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Dell Latitude 5480\Documents\"/>
    </mc:Choice>
  </mc:AlternateContent>
  <xr:revisionPtr revIDLastSave="0" documentId="13_ncr:1_{3FA63DE7-7CF8-4831-A149-62784BE8EEBD}" xr6:coauthVersionLast="36" xr6:coauthVersionMax="36" xr10:uidLastSave="{00000000-0000-0000-0000-000000000000}"/>
  <bookViews>
    <workbookView xWindow="0" yWindow="0" windowWidth="20490" windowHeight="7245" activeTab="1" xr2:uid="{A842F7E6-4838-47E5-9FB1-25616456A299}"/>
  </bookViews>
  <sheets>
    <sheet name="Pivot Table" sheetId="2" r:id="rId1"/>
    <sheet name="Dashboard" sheetId="6" r:id="rId2"/>
    <sheet name="Adidas_US_Sales_Data " sheetId="1" r:id="rId3"/>
  </sheets>
  <definedNames>
    <definedName name="Slicer_invoice_date">#N/A</definedName>
    <definedName name="Slicer_region">#N/A</definedName>
    <definedName name="Slicer_sales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9" i="2" l="1"/>
  <c r="Q7" i="1" l="1"/>
</calcChain>
</file>

<file path=xl/sharedStrings.xml><?xml version="1.0" encoding="utf-8"?>
<sst xmlns="http://schemas.openxmlformats.org/spreadsheetml/2006/main" count="57897" uniqueCount="160">
  <si>
    <t>sales_id</t>
  </si>
  <si>
    <t>retailer</t>
  </si>
  <si>
    <t>retailer_id</t>
  </si>
  <si>
    <t>invoice_date</t>
  </si>
  <si>
    <t>region</t>
  </si>
  <si>
    <t>state</t>
  </si>
  <si>
    <t>city</t>
  </si>
  <si>
    <t>product</t>
  </si>
  <si>
    <t>price_per_unit</t>
  </si>
  <si>
    <t>units_sold</t>
  </si>
  <si>
    <t>total_sales</t>
  </si>
  <si>
    <t>operating_profit</t>
  </si>
  <si>
    <t>sales_method</t>
  </si>
  <si>
    <t>Foot Locker</t>
  </si>
  <si>
    <t>Southeast</t>
  </si>
  <si>
    <t>South Carolina</t>
  </si>
  <si>
    <t>Charleston</t>
  </si>
  <si>
    <t>Men's Street Footwear</t>
  </si>
  <si>
    <t>Online</t>
  </si>
  <si>
    <t>Northeast</t>
  </si>
  <si>
    <t>New York</t>
  </si>
  <si>
    <t>Men's Apparel</t>
  </si>
  <si>
    <t>Outlet</t>
  </si>
  <si>
    <t>West Gear</t>
  </si>
  <si>
    <t>West</t>
  </si>
  <si>
    <t>California</t>
  </si>
  <si>
    <t>San Francisco</t>
  </si>
  <si>
    <t>Men's Athletic Footwear</t>
  </si>
  <si>
    <t>Walmart</t>
  </si>
  <si>
    <t>Florida</t>
  </si>
  <si>
    <t>Orlando</t>
  </si>
  <si>
    <t>Women's Apparel</t>
  </si>
  <si>
    <t>Sports Direct</t>
  </si>
  <si>
    <t>South</t>
  </si>
  <si>
    <t>Alabama</t>
  </si>
  <si>
    <t>Birmingham</t>
  </si>
  <si>
    <t>Women's Street Footwear</t>
  </si>
  <si>
    <t>Idaho</t>
  </si>
  <si>
    <t>Boise</t>
  </si>
  <si>
    <t>Texas</t>
  </si>
  <si>
    <t>Houston</t>
  </si>
  <si>
    <t>Louisiana</t>
  </si>
  <si>
    <t>New Orleans</t>
  </si>
  <si>
    <t>North Carolina</t>
  </si>
  <si>
    <t>Charlotte</t>
  </si>
  <si>
    <t>Midwest</t>
  </si>
  <si>
    <t>Missouri</t>
  </si>
  <si>
    <t>St. Louis</t>
  </si>
  <si>
    <t>In-store</t>
  </si>
  <si>
    <t>Mississippi</t>
  </si>
  <si>
    <t>Jackson</t>
  </si>
  <si>
    <t>Wisconsin</t>
  </si>
  <si>
    <t>Milwaukee</t>
  </si>
  <si>
    <t>Michigan</t>
  </si>
  <si>
    <t>Detroit</t>
  </si>
  <si>
    <t>Women's Athletic Footwear</t>
  </si>
  <si>
    <t>Utah</t>
  </si>
  <si>
    <t>Salt Lake City</t>
  </si>
  <si>
    <t>Arkansas</t>
  </si>
  <si>
    <t>Little Rock</t>
  </si>
  <si>
    <t>Oklahoma</t>
  </si>
  <si>
    <t>Oklahoma City</t>
  </si>
  <si>
    <t>Kansas</t>
  </si>
  <si>
    <t>Wichita</t>
  </si>
  <si>
    <t>South Dakota</t>
  </si>
  <si>
    <t>Sioux Falls</t>
  </si>
  <si>
    <t>North Dakota</t>
  </si>
  <si>
    <t>Fargo</t>
  </si>
  <si>
    <t>Iowa</t>
  </si>
  <si>
    <t>Des Moines</t>
  </si>
  <si>
    <t>Amazon</t>
  </si>
  <si>
    <t>Ohio</t>
  </si>
  <si>
    <t>Columbus</t>
  </si>
  <si>
    <t>Indiana</t>
  </si>
  <si>
    <t>Indianapolis</t>
  </si>
  <si>
    <t>West Virginia</t>
  </si>
  <si>
    <t>Maryland</t>
  </si>
  <si>
    <t>Baltimore</t>
  </si>
  <si>
    <t>Delaware</t>
  </si>
  <si>
    <t>Wilmington</t>
  </si>
  <si>
    <t>Kohl's</t>
  </si>
  <si>
    <t>Los Angeles</t>
  </si>
  <si>
    <t>Dallas</t>
  </si>
  <si>
    <t>Washington</t>
  </si>
  <si>
    <t>Seattle</t>
  </si>
  <si>
    <t>Tennessee</t>
  </si>
  <si>
    <t>Knoxville</t>
  </si>
  <si>
    <t>Georgia</t>
  </si>
  <si>
    <t>Atlanta</t>
  </si>
  <si>
    <t>Virginia</t>
  </si>
  <si>
    <t>Richmond</t>
  </si>
  <si>
    <t>Miami</t>
  </si>
  <si>
    <t>Albany</t>
  </si>
  <si>
    <t>New Jersey</t>
  </si>
  <si>
    <t>Newark</t>
  </si>
  <si>
    <t>Oregon</t>
  </si>
  <si>
    <t>Portland</t>
  </si>
  <si>
    <t>Wyoming</t>
  </si>
  <si>
    <t>Cheyenne</t>
  </si>
  <si>
    <t>New Mexico</t>
  </si>
  <si>
    <t>Albuquerque</t>
  </si>
  <si>
    <t>Nevada</t>
  </si>
  <si>
    <t>Las Vegas</t>
  </si>
  <si>
    <t>Minnesota</t>
  </si>
  <si>
    <t>Minneapolis</t>
  </si>
  <si>
    <t>Kentucky</t>
  </si>
  <si>
    <t>Louisville</t>
  </si>
  <si>
    <t>Connecticut</t>
  </si>
  <si>
    <t>Hartford</t>
  </si>
  <si>
    <t>Rhode Island</t>
  </si>
  <si>
    <t>Providence</t>
  </si>
  <si>
    <t>Massachusetts</t>
  </si>
  <si>
    <t>Boston</t>
  </si>
  <si>
    <t>Illinois</t>
  </si>
  <si>
    <t>Chicago</t>
  </si>
  <si>
    <t>Nebraska</t>
  </si>
  <si>
    <t>Omaha</t>
  </si>
  <si>
    <t>Maine</t>
  </si>
  <si>
    <t>Vermont</t>
  </si>
  <si>
    <t>Burlington</t>
  </si>
  <si>
    <t>Arizona</t>
  </si>
  <si>
    <t>Phoenix</t>
  </si>
  <si>
    <t>Hawaii</t>
  </si>
  <si>
    <t>Honolulu</t>
  </si>
  <si>
    <t>New Hampshire</t>
  </si>
  <si>
    <t>Manchester</t>
  </si>
  <si>
    <t>Colorado</t>
  </si>
  <si>
    <t>Denver</t>
  </si>
  <si>
    <t>Pennsylvania</t>
  </si>
  <si>
    <t>Philadelphia</t>
  </si>
  <si>
    <t>Montana</t>
  </si>
  <si>
    <t>Billings</t>
  </si>
  <si>
    <t>Alaska</t>
  </si>
  <si>
    <t>Anchorage</t>
  </si>
  <si>
    <t>Grand Total</t>
  </si>
  <si>
    <t>Jan</t>
  </si>
  <si>
    <t>Feb</t>
  </si>
  <si>
    <t>Mar</t>
  </si>
  <si>
    <t>Apr</t>
  </si>
  <si>
    <t>May</t>
  </si>
  <si>
    <t>Jun</t>
  </si>
  <si>
    <t>Jul</t>
  </si>
  <si>
    <t>Aug</t>
  </si>
  <si>
    <t>Sep</t>
  </si>
  <si>
    <t>Oct</t>
  </si>
  <si>
    <t>Nov</t>
  </si>
  <si>
    <t>Dec</t>
  </si>
  <si>
    <t>Months</t>
  </si>
  <si>
    <t>Retailer</t>
  </si>
  <si>
    <t>Region</t>
  </si>
  <si>
    <t>Product</t>
  </si>
  <si>
    <t xml:space="preserve">Total Sales </t>
  </si>
  <si>
    <t xml:space="preserve">Total Profit </t>
  </si>
  <si>
    <t xml:space="preserve">Total Unit sold </t>
  </si>
  <si>
    <t xml:space="preserve">Total Orders </t>
  </si>
  <si>
    <t xml:space="preserve">Profit Margin </t>
  </si>
  <si>
    <t>Total Sales</t>
  </si>
  <si>
    <t>Sales Method</t>
  </si>
  <si>
    <t>%</t>
  </si>
  <si>
    <t xml:space="preserve">Top 5 City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</si>
</sst>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4" fontId="0" fillId="0" borderId="0" xfId="0" applyNumberFormat="1"/>
    <xf numFmtId="0" fontId="1" fillId="0" borderId="0" xfId="0" pivotButton="1" applyFont="1" applyAlignment="1">
      <alignment horizontal="center"/>
    </xf>
    <xf numFmtId="0" fontId="1"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14" fontId="1" fillId="0" borderId="1" xfId="0" applyNumberFormat="1" applyFont="1" applyBorder="1" applyAlignment="1">
      <alignment horizontal="center"/>
    </xf>
    <xf numFmtId="0" fontId="1" fillId="0" borderId="1" xfId="0" applyNumberFormat="1" applyFont="1" applyBorder="1" applyAlignment="1">
      <alignment horizontal="center"/>
    </xf>
    <xf numFmtId="0" fontId="1" fillId="2" borderId="1" xfId="0" applyNumberFormat="1" applyFont="1" applyFill="1" applyBorder="1" applyAlignment="1">
      <alignment horizontal="center"/>
    </xf>
  </cellXfs>
  <cellStyles count="1">
    <cellStyle name="Normal" xfId="0" builtinId="0"/>
  </cellStyles>
  <dxfs count="107">
    <dxf>
      <numFmt numFmtId="19" formatCode="dd/mm/yyyy"/>
    </dxf>
    <dxf>
      <numFmt numFmtId="19"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 Data.xlsx]Pivot Table!PivotTable1</c:name>
    <c:fmtId val="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IN" sz="1600"/>
              <a:t>MONTHLY SALES TREND </a:t>
            </a:r>
          </a:p>
        </c:rich>
      </c:tx>
      <c:layout>
        <c:manualLayout>
          <c:xMode val="edge"/>
          <c:yMode val="edge"/>
          <c:x val="2.0910253865325669E-2"/>
          <c:y val="3.644646053211832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4611111111111109E-2"/>
              <c:y val="6.2534631087780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944444444444543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905225082158847E-2"/>
              <c:y val="8.70800167213681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799999999999999"/>
                  <c:h val="5.0856663750364538E-2"/>
                </c:manualLayout>
              </c15:layout>
            </c:ext>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0166666666666673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127777777777788"/>
              <c:y val="-9.0243146689997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27777777777787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94444444444444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516666666666667"/>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4611111111111109E-2"/>
              <c:y val="6.2534631087780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94444444444444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516666666666667"/>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944444444444543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905225082158847E-2"/>
              <c:y val="8.70800167213681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799999999999999"/>
                  <c:h val="5.0856663750364538E-2"/>
                </c:manualLayout>
              </c15:layout>
            </c:ext>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27777777777787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0166666666666673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127777777777788"/>
              <c:y val="-9.0243146689997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4611111111111109E-2"/>
              <c:y val="6.2534631087780609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944444444444443E-2"/>
              <c:y val="3.9386482939632546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516666666666667"/>
              <c:y val="-6.709499854184893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944444444444543E-2"/>
              <c:y val="5.3275371828521434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905225082158847E-2"/>
              <c:y val="8.7080016721368184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799999999999999"/>
                  <c:h val="5.0856663750364538E-2"/>
                </c:manualLayout>
              </c15:layout>
            </c:ext>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277777777777879E-2"/>
              <c:y val="-8.5613517060367447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0166666666666673E-2"/>
              <c:y val="5.3275371828521434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127777777777788"/>
              <c:y val="-9.0243146689997125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73008061492313E-2"/>
          <c:y val="0.10048805437781816"/>
          <c:w val="0.92222220521045584"/>
          <c:h val="0.75792468649752109"/>
        </c:manualLayout>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8C4A-47E3-8553-F01D8EE71AAF}"/>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8C4A-47E3-8553-F01D8EE71AAF}"/>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8C4A-47E3-8553-F01D8EE71AAF}"/>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8C4A-47E3-8553-F01D8EE71AAF}"/>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8C4A-47E3-8553-F01D8EE71AAF}"/>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8C4A-47E3-8553-F01D8EE71AAF}"/>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8C4A-47E3-8553-F01D8EE71AAF}"/>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8C4A-47E3-8553-F01D8EE71AAF}"/>
              </c:ext>
            </c:extLst>
          </c:dPt>
          <c:dLbls>
            <c:dLbl>
              <c:idx val="1"/>
              <c:layout>
                <c:manualLayout>
                  <c:x val="-8.4611111111111109E-2"/>
                  <c:y val="6.25346310877806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4A-47E3-8553-F01D8EE71AAF}"/>
                </c:ext>
              </c:extLst>
            </c:dLbl>
            <c:dLbl>
              <c:idx val="2"/>
              <c:layout>
                <c:manualLayout>
                  <c:x val="-1.7944444444444443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4A-47E3-8553-F01D8EE71AAF}"/>
                </c:ext>
              </c:extLst>
            </c:dLbl>
            <c:dLbl>
              <c:idx val="3"/>
              <c:layout>
                <c:manualLayout>
                  <c:x val="-0.11516666666666667"/>
                  <c:y val="-6.709499854184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4A-47E3-8553-F01D8EE71AAF}"/>
                </c:ext>
              </c:extLst>
            </c:dLbl>
            <c:dLbl>
              <c:idx val="5"/>
              <c:layout>
                <c:manualLayout>
                  <c:x val="-6.7944444444444543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4A-47E3-8553-F01D8EE71AAF}"/>
                </c:ext>
              </c:extLst>
            </c:dLbl>
            <c:dLbl>
              <c:idx val="6"/>
              <c:layout>
                <c:manualLayout>
                  <c:x val="-4.2905225082158847E-2"/>
                  <c:y val="8.7080016721368184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1799999999999999"/>
                      <c:h val="5.0856663750364538E-2"/>
                    </c:manualLayout>
                  </c15:layout>
                </c:ext>
                <c:ext xmlns:c16="http://schemas.microsoft.com/office/drawing/2014/chart" uri="{C3380CC4-5D6E-409C-BE32-E72D297353CC}">
                  <c16:uniqueId val="{00000004-8C4A-47E3-8553-F01D8EE71AAF}"/>
                </c:ext>
              </c:extLst>
            </c:dLbl>
            <c:dLbl>
              <c:idx val="8"/>
              <c:layout>
                <c:manualLayout>
                  <c:x val="-4.9277777777777879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4A-47E3-8553-F01D8EE71AAF}"/>
                </c:ext>
              </c:extLst>
            </c:dLbl>
            <c:dLbl>
              <c:idx val="9"/>
              <c:layout>
                <c:manualLayout>
                  <c:x val="-9.0166666666666673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4A-47E3-8553-F01D8EE71AAF}"/>
                </c:ext>
              </c:extLst>
            </c:dLbl>
            <c:dLbl>
              <c:idx val="10"/>
              <c:layout>
                <c:manualLayout>
                  <c:x val="-0.10127777777777788"/>
                  <c:y val="-9.0243146689997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4A-47E3-8553-F01D8EE71AAF}"/>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9709017</c:v>
                </c:pt>
                <c:pt idx="1">
                  <c:v>8263853</c:v>
                </c:pt>
                <c:pt idx="2">
                  <c:v>7694984</c:v>
                </c:pt>
                <c:pt idx="3">
                  <c:v>9691420</c:v>
                </c:pt>
                <c:pt idx="4">
                  <c:v>10741720</c:v>
                </c:pt>
                <c:pt idx="5">
                  <c:v>9783147</c:v>
                </c:pt>
                <c:pt idx="6">
                  <c:v>12526794</c:v>
                </c:pt>
                <c:pt idx="7">
                  <c:v>12258226</c:v>
                </c:pt>
                <c:pt idx="8">
                  <c:v>10405584</c:v>
                </c:pt>
                <c:pt idx="9">
                  <c:v>8538758</c:v>
                </c:pt>
                <c:pt idx="10">
                  <c:v>9023440</c:v>
                </c:pt>
                <c:pt idx="11">
                  <c:v>11359332</c:v>
                </c:pt>
              </c:numCache>
            </c:numRef>
          </c:val>
          <c:smooth val="0"/>
          <c:extLst>
            <c:ext xmlns:c16="http://schemas.microsoft.com/office/drawing/2014/chart" uri="{C3380CC4-5D6E-409C-BE32-E72D297353CC}">
              <c16:uniqueId val="{00000008-8C4A-47E3-8553-F01D8EE71AAF}"/>
            </c:ext>
          </c:extLst>
        </c:ser>
        <c:dLbls>
          <c:dLblPos val="t"/>
          <c:showLegendKey val="0"/>
          <c:showVal val="1"/>
          <c:showCatName val="0"/>
          <c:showSerName val="0"/>
          <c:showPercent val="0"/>
          <c:showBubbleSize val="0"/>
        </c:dLbls>
        <c:marker val="1"/>
        <c:smooth val="0"/>
        <c:axId val="1813907872"/>
        <c:axId val="1799759312"/>
      </c:lineChart>
      <c:catAx>
        <c:axId val="181390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99759312"/>
        <c:crosses val="autoZero"/>
        <c:auto val="1"/>
        <c:lblAlgn val="ctr"/>
        <c:lblOffset val="100"/>
        <c:noMultiLvlLbl val="0"/>
      </c:catAx>
      <c:valAx>
        <c:axId val="1799759312"/>
        <c:scaling>
          <c:orientation val="minMax"/>
        </c:scaling>
        <c:delete val="1"/>
        <c:axPos val="l"/>
        <c:numFmt formatCode="General" sourceLinked="1"/>
        <c:majorTickMark val="none"/>
        <c:minorTickMark val="none"/>
        <c:tickLblPos val="nextTo"/>
        <c:crossAx val="181390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[Adidas US Sales Analysis Data.xlsx]Pivot Table!PivotTable3</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sz="1400"/>
              <a:t>SALES BY REGION</a:t>
            </a:r>
          </a:p>
        </c:rich>
      </c:tx>
      <c:layout>
        <c:manualLayout>
          <c:xMode val="edge"/>
          <c:yMode val="edge"/>
          <c:x val="4.2770297224235317E-2"/>
          <c:y val="3.644646053211832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hade val="53000"/>
            </a:schemeClr>
          </a:solidFill>
          <a:ln w="19050">
            <a:solidFill>
              <a:schemeClr val="lt1"/>
            </a:solidFill>
          </a:ln>
          <a:effectLst/>
        </c:spPr>
      </c:pivotFmt>
      <c:pivotFmt>
        <c:idx val="14"/>
        <c:spPr>
          <a:solidFill>
            <a:schemeClr val="accent1">
              <a:shade val="76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tint val="77000"/>
            </a:schemeClr>
          </a:solidFill>
          <a:ln w="19050">
            <a:solidFill>
              <a:schemeClr val="lt1"/>
            </a:solidFill>
          </a:ln>
          <a:effectLst/>
        </c:spPr>
      </c:pivotFmt>
      <c:pivotFmt>
        <c:idx val="17"/>
        <c:spPr>
          <a:solidFill>
            <a:schemeClr val="accent1">
              <a:tint val="54000"/>
            </a:schemeClr>
          </a:solidFill>
          <a:ln w="19050">
            <a:solidFill>
              <a:schemeClr val="lt1"/>
            </a:solidFill>
          </a:ln>
          <a:effectLst/>
        </c:spPr>
      </c:pivotFmt>
    </c:pivotFmts>
    <c:plotArea>
      <c:layout/>
      <c:pieChart>
        <c:varyColors val="1"/>
        <c:ser>
          <c:idx val="0"/>
          <c:order val="0"/>
          <c:tx>
            <c:strRef>
              <c:f>'Pivot Table'!$H$3</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20D8-4FAA-8748-BC71F7860C0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20D8-4FAA-8748-BC71F7860C05}"/>
              </c:ext>
            </c:extLst>
          </c:dPt>
          <c:dPt>
            <c:idx val="2"/>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5-20D8-4FAA-8748-BC71F7860C05}"/>
              </c:ext>
            </c:extLst>
          </c:dPt>
          <c:dPt>
            <c:idx val="3"/>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20D8-4FAA-8748-BC71F7860C05}"/>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20D8-4FAA-8748-BC71F7860C0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Table'!$G$4:$G$9</c:f>
              <c:strCache>
                <c:ptCount val="5"/>
                <c:pt idx="0">
                  <c:v>Midwest</c:v>
                </c:pt>
                <c:pt idx="1">
                  <c:v>South</c:v>
                </c:pt>
                <c:pt idx="2">
                  <c:v>Southeast</c:v>
                </c:pt>
                <c:pt idx="3">
                  <c:v>Northeast</c:v>
                </c:pt>
                <c:pt idx="4">
                  <c:v>West</c:v>
                </c:pt>
              </c:strCache>
            </c:strRef>
          </c:cat>
          <c:val>
            <c:numRef>
              <c:f>'Pivot Table'!$H$4:$H$9</c:f>
              <c:numCache>
                <c:formatCode>General</c:formatCode>
                <c:ptCount val="5"/>
                <c:pt idx="0">
                  <c:v>16654434</c:v>
                </c:pt>
                <c:pt idx="1">
                  <c:v>20544731</c:v>
                </c:pt>
                <c:pt idx="2">
                  <c:v>21374436</c:v>
                </c:pt>
                <c:pt idx="3">
                  <c:v>25078267</c:v>
                </c:pt>
                <c:pt idx="4">
                  <c:v>36344407</c:v>
                </c:pt>
              </c:numCache>
            </c:numRef>
          </c:val>
          <c:extLst>
            <c:ext xmlns:c16="http://schemas.microsoft.com/office/drawing/2014/chart" uri="{C3380CC4-5D6E-409C-BE32-E72D297353CC}">
              <c16:uniqueId val="{0000000A-20D8-4FAA-8748-BC71F7860C05}"/>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sz="10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 Data.xlsx]Pivot Table!PivotTable2</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a:t>SALES BY RETAILER </a:t>
            </a:r>
          </a:p>
        </c:rich>
      </c:tx>
      <c:layout>
        <c:manualLayout>
          <c:xMode val="edge"/>
          <c:yMode val="edge"/>
          <c:x val="4.1763779527559053E-2"/>
          <c:y val="1.38888888888888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Table'!$D$4:$D$10</c:f>
              <c:strCache>
                <c:ptCount val="6"/>
                <c:pt idx="0">
                  <c:v>Amazon</c:v>
                </c:pt>
                <c:pt idx="1">
                  <c:v>Walmart</c:v>
                </c:pt>
                <c:pt idx="2">
                  <c:v>Kohl's</c:v>
                </c:pt>
                <c:pt idx="3">
                  <c:v>Sports Direct</c:v>
                </c:pt>
                <c:pt idx="4">
                  <c:v>Foot Locker</c:v>
                </c:pt>
                <c:pt idx="5">
                  <c:v>West Gear</c:v>
                </c:pt>
              </c:strCache>
            </c:strRef>
          </c:cat>
          <c:val>
            <c:numRef>
              <c:f>'Pivot Table'!$E$4:$E$10</c:f>
              <c:numCache>
                <c:formatCode>General</c:formatCode>
                <c:ptCount val="6"/>
                <c:pt idx="0">
                  <c:v>10096987</c:v>
                </c:pt>
                <c:pt idx="1">
                  <c:v>10506085</c:v>
                </c:pt>
                <c:pt idx="2">
                  <c:v>13512453</c:v>
                </c:pt>
                <c:pt idx="3">
                  <c:v>24557997</c:v>
                </c:pt>
                <c:pt idx="4">
                  <c:v>29004945</c:v>
                </c:pt>
                <c:pt idx="5">
                  <c:v>32317808</c:v>
                </c:pt>
              </c:numCache>
            </c:numRef>
          </c:val>
          <c:extLst>
            <c:ext xmlns:c16="http://schemas.microsoft.com/office/drawing/2014/chart" uri="{C3380CC4-5D6E-409C-BE32-E72D297353CC}">
              <c16:uniqueId val="{00000000-8B5E-49E8-A653-09E6D30B3D17}"/>
            </c:ext>
          </c:extLst>
        </c:ser>
        <c:dLbls>
          <c:showLegendKey val="0"/>
          <c:showVal val="1"/>
          <c:showCatName val="0"/>
          <c:showSerName val="0"/>
          <c:showPercent val="0"/>
          <c:showBubbleSize val="0"/>
        </c:dLbls>
        <c:gapWidth val="150"/>
        <c:shape val="box"/>
        <c:axId val="2057916032"/>
        <c:axId val="1910562832"/>
        <c:axId val="0"/>
      </c:bar3DChart>
      <c:catAx>
        <c:axId val="2057916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10562832"/>
        <c:crosses val="autoZero"/>
        <c:auto val="1"/>
        <c:lblAlgn val="ctr"/>
        <c:lblOffset val="100"/>
        <c:noMultiLvlLbl val="0"/>
      </c:catAx>
      <c:valAx>
        <c:axId val="1910562832"/>
        <c:scaling>
          <c:orientation val="minMax"/>
        </c:scaling>
        <c:delete val="1"/>
        <c:axPos val="b"/>
        <c:numFmt formatCode="General" sourceLinked="1"/>
        <c:majorTickMark val="none"/>
        <c:minorTickMark val="none"/>
        <c:tickLblPos val="nextTo"/>
        <c:crossAx val="205791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[Adidas US Sales Analysis Data.xlsx]Pivot Table!PivotTable4</c:name>
    <c:fmtId val="2"/>
  </c:pivotSource>
  <c:chart>
    <c:title>
      <c:tx>
        <c:rich>
          <a:bodyPr rot="0" spcFirstLastPara="1" vertOverflow="ellipsis" vert="horz" wrap="square" anchor="ctr" anchorCtr="1"/>
          <a:lstStyle/>
          <a:p>
            <a:pPr>
              <a:defRPr sz="1600" b="1" i="0" u="none" strike="noStrike" kern="1200" cap="all" spc="50" baseline="0">
                <a:solidFill>
                  <a:schemeClr val="bg1"/>
                </a:solidFill>
                <a:latin typeface="+mn-lt"/>
                <a:ea typeface="+mn-ea"/>
                <a:cs typeface="+mn-cs"/>
              </a:defRPr>
            </a:pPr>
            <a:r>
              <a:rPr lang="en-IN" sz="1600">
                <a:solidFill>
                  <a:schemeClr val="bg1"/>
                </a:solidFill>
              </a:rPr>
              <a:t>SALES BY SALES METHOD </a:t>
            </a:r>
          </a:p>
        </c:rich>
      </c:tx>
      <c:layout>
        <c:manualLayout>
          <c:xMode val="edge"/>
          <c:yMode val="edge"/>
          <c:x val="3.7573881904468538E-2"/>
          <c:y val="3.7470716782357097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Table'!$E$12</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C17-4DF2-9153-B0A56B853E80}"/>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C17-4DF2-9153-B0A56B853E80}"/>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C17-4DF2-9153-B0A56B853E80}"/>
              </c:ext>
            </c:extLst>
          </c:dPt>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Table'!$D$13:$D$16</c:f>
              <c:strCache>
                <c:ptCount val="3"/>
                <c:pt idx="0">
                  <c:v>In-store</c:v>
                </c:pt>
                <c:pt idx="1">
                  <c:v>Online</c:v>
                </c:pt>
                <c:pt idx="2">
                  <c:v>Outlet</c:v>
                </c:pt>
              </c:strCache>
            </c:strRef>
          </c:cat>
          <c:val>
            <c:numRef>
              <c:f>'Pivot Table'!$E$13:$E$16</c:f>
              <c:numCache>
                <c:formatCode>General</c:formatCode>
                <c:ptCount val="3"/>
                <c:pt idx="0">
                  <c:v>35664375</c:v>
                </c:pt>
                <c:pt idx="1">
                  <c:v>44965657</c:v>
                </c:pt>
                <c:pt idx="2">
                  <c:v>39366243</c:v>
                </c:pt>
              </c:numCache>
            </c:numRef>
          </c:val>
          <c:extLst>
            <c:ext xmlns:c16="http://schemas.microsoft.com/office/drawing/2014/chart" uri="{C3380CC4-5D6E-409C-BE32-E72D297353CC}">
              <c16:uniqueId val="{00000006-CC17-4DF2-9153-B0A56B853E8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[Adidas US Sales Analysis Data.xlsx]Pivot Table!PivotTable5</c:name>
    <c:fmtId val="1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IN" sz="1600"/>
              <a:t>TOTAL SALES VS PROFIT BY PRODUCT </a:t>
            </a:r>
          </a:p>
        </c:rich>
      </c:tx>
      <c:layout>
        <c:manualLayout>
          <c:xMode val="edge"/>
          <c:yMode val="edge"/>
          <c:x val="1.762489063867017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583040707345642E-2"/>
          <c:y val="0.16646270397709956"/>
          <c:w val="0.96902826548775722"/>
          <c:h val="0.55012813336343769"/>
        </c:manualLayout>
      </c:layout>
      <c:bar3DChart>
        <c:barDir val="col"/>
        <c:grouping val="clustered"/>
        <c:varyColors val="0"/>
        <c:ser>
          <c:idx val="0"/>
          <c:order val="0"/>
          <c:tx>
            <c:strRef>
              <c:f>'Pivot Table'!$K$3</c:f>
              <c:strCache>
                <c:ptCount val="1"/>
                <c:pt idx="0">
                  <c:v>Total Sales</c:v>
                </c:pt>
              </c:strCache>
            </c:strRef>
          </c:tx>
          <c:spPr>
            <a:solidFill>
              <a:schemeClr val="accent1">
                <a:shade val="76000"/>
              </a:schemeClr>
            </a:soli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Table'!$K$4:$K$10</c:f>
              <c:numCache>
                <c:formatCode>General</c:formatCode>
                <c:ptCount val="6"/>
                <c:pt idx="0">
                  <c:v>27680769</c:v>
                </c:pt>
                <c:pt idx="1">
                  <c:v>23814985</c:v>
                </c:pt>
                <c:pt idx="2">
                  <c:v>20532180</c:v>
                </c:pt>
                <c:pt idx="3">
                  <c:v>17171938</c:v>
                </c:pt>
                <c:pt idx="4">
                  <c:v>16484882</c:v>
                </c:pt>
                <c:pt idx="5">
                  <c:v>14311521</c:v>
                </c:pt>
              </c:numCache>
            </c:numRef>
          </c:val>
          <c:extLst>
            <c:ext xmlns:c16="http://schemas.microsoft.com/office/drawing/2014/chart" uri="{C3380CC4-5D6E-409C-BE32-E72D297353CC}">
              <c16:uniqueId val="{00000000-107A-43DE-ACC2-B2350ED2D736}"/>
            </c:ext>
          </c:extLst>
        </c:ser>
        <c:ser>
          <c:idx val="1"/>
          <c:order val="1"/>
          <c:tx>
            <c:strRef>
              <c:f>'Pivot Table'!$L$3</c:f>
              <c:strCache>
                <c:ptCount val="1"/>
                <c:pt idx="0">
                  <c:v>Total Profit </c:v>
                </c:pt>
              </c:strCache>
            </c:strRef>
          </c:tx>
          <c:spPr>
            <a:solidFill>
              <a:schemeClr val="accent1">
                <a:tint val="77000"/>
              </a:schemeClr>
            </a:soli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Table'!$L$4:$L$10</c:f>
              <c:numCache>
                <c:formatCode>General</c:formatCode>
                <c:ptCount val="6"/>
                <c:pt idx="0">
                  <c:v>8280294</c:v>
                </c:pt>
                <c:pt idx="1">
                  <c:v>6856750</c:v>
                </c:pt>
                <c:pt idx="2">
                  <c:v>5168997</c:v>
                </c:pt>
                <c:pt idx="3">
                  <c:v>4499284</c:v>
                </c:pt>
                <c:pt idx="4">
                  <c:v>4456719</c:v>
                </c:pt>
                <c:pt idx="5">
                  <c:v>3896040</c:v>
                </c:pt>
              </c:numCache>
            </c:numRef>
          </c:val>
          <c:extLst>
            <c:ext xmlns:c16="http://schemas.microsoft.com/office/drawing/2014/chart" uri="{C3380CC4-5D6E-409C-BE32-E72D297353CC}">
              <c16:uniqueId val="{00000001-107A-43DE-ACC2-B2350ED2D736}"/>
            </c:ext>
          </c:extLst>
        </c:ser>
        <c:dLbls>
          <c:showLegendKey val="0"/>
          <c:showVal val="1"/>
          <c:showCatName val="0"/>
          <c:showSerName val="0"/>
          <c:showPercent val="0"/>
          <c:showBubbleSize val="0"/>
        </c:dLbls>
        <c:gapWidth val="150"/>
        <c:shape val="box"/>
        <c:axId val="492607679"/>
        <c:axId val="415414543"/>
        <c:axId val="0"/>
      </c:bar3DChart>
      <c:catAx>
        <c:axId val="492607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15414543"/>
        <c:crosses val="autoZero"/>
        <c:auto val="1"/>
        <c:lblAlgn val="ctr"/>
        <c:lblOffset val="100"/>
        <c:noMultiLvlLbl val="0"/>
      </c:catAx>
      <c:valAx>
        <c:axId val="415414543"/>
        <c:scaling>
          <c:orientation val="minMax"/>
        </c:scaling>
        <c:delete val="1"/>
        <c:axPos val="l"/>
        <c:numFmt formatCode="General" sourceLinked="1"/>
        <c:majorTickMark val="none"/>
        <c:minorTickMark val="none"/>
        <c:tickLblPos val="nextTo"/>
        <c:crossAx val="492607679"/>
        <c:crosses val="autoZero"/>
        <c:crossBetween val="between"/>
      </c:valAx>
      <c:spPr>
        <a:noFill/>
        <a:ln>
          <a:noFill/>
        </a:ln>
        <a:effectLst/>
      </c:spPr>
    </c:plotArea>
    <c:legend>
      <c:legendPos val="r"/>
      <c:layout>
        <c:manualLayout>
          <c:xMode val="edge"/>
          <c:yMode val="edge"/>
          <c:x val="0.80760521292407672"/>
          <c:y val="3.318680216179682E-2"/>
          <c:w val="0.17491407034818512"/>
          <c:h val="0.2263328396156923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sz="9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Analysis Data.xlsx]Pivot Table!PivotTable6</c:name>
    <c:fmtId val="7"/>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IN" sz="1600"/>
              <a:t>SALES BY TOP 5 CITY </a:t>
            </a:r>
          </a:p>
        </c:rich>
      </c:tx>
      <c:layout>
        <c:manualLayout>
          <c:xMode val="edge"/>
          <c:yMode val="edge"/>
          <c:x val="2.388188976377954E-2"/>
          <c:y val="3.712296079484059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Table'!$G$13:$G$18</c:f>
              <c:strCache>
                <c:ptCount val="5"/>
                <c:pt idx="0">
                  <c:v>New York</c:v>
                </c:pt>
                <c:pt idx="1">
                  <c:v>Charleston</c:v>
                </c:pt>
                <c:pt idx="2">
                  <c:v>San Francisco</c:v>
                </c:pt>
                <c:pt idx="3">
                  <c:v>Portland</c:v>
                </c:pt>
                <c:pt idx="4">
                  <c:v>Orlando</c:v>
                </c:pt>
              </c:strCache>
            </c:strRef>
          </c:cat>
          <c:val>
            <c:numRef>
              <c:f>'Pivot Table'!$H$13:$H$18</c:f>
              <c:numCache>
                <c:formatCode>General</c:formatCode>
                <c:ptCount val="5"/>
                <c:pt idx="0">
                  <c:v>5676160</c:v>
                </c:pt>
                <c:pt idx="1">
                  <c:v>4904272</c:v>
                </c:pt>
                <c:pt idx="2">
                  <c:v>4837470</c:v>
                </c:pt>
                <c:pt idx="3">
                  <c:v>4176777</c:v>
                </c:pt>
                <c:pt idx="4">
                  <c:v>3946476</c:v>
                </c:pt>
              </c:numCache>
            </c:numRef>
          </c:val>
          <c:extLst>
            <c:ext xmlns:c16="http://schemas.microsoft.com/office/drawing/2014/chart" uri="{C3380CC4-5D6E-409C-BE32-E72D297353CC}">
              <c16:uniqueId val="{00000000-8D9F-4245-B0E1-55AA06F9BF01}"/>
            </c:ext>
          </c:extLst>
        </c:ser>
        <c:dLbls>
          <c:showLegendKey val="0"/>
          <c:showVal val="1"/>
          <c:showCatName val="0"/>
          <c:showSerName val="0"/>
          <c:showPercent val="0"/>
          <c:showBubbleSize val="0"/>
        </c:dLbls>
        <c:gapWidth val="150"/>
        <c:shape val="box"/>
        <c:axId val="604155039"/>
        <c:axId val="678897119"/>
        <c:axId val="0"/>
      </c:bar3DChart>
      <c:catAx>
        <c:axId val="604155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78897119"/>
        <c:crosses val="autoZero"/>
        <c:auto val="1"/>
        <c:lblAlgn val="ctr"/>
        <c:lblOffset val="100"/>
        <c:noMultiLvlLbl val="0"/>
      </c:catAx>
      <c:valAx>
        <c:axId val="678897119"/>
        <c:scaling>
          <c:orientation val="minMax"/>
        </c:scaling>
        <c:delete val="1"/>
        <c:axPos val="l"/>
        <c:numFmt formatCode="General" sourceLinked="1"/>
        <c:majorTickMark val="none"/>
        <c:minorTickMark val="none"/>
        <c:tickLblPos val="nextTo"/>
        <c:crossAx val="60415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569026</xdr:colOff>
      <xdr:row>29</xdr:row>
      <xdr:rowOff>134471</xdr:rowOff>
    </xdr:to>
    <xdr:sp macro="" textlink="">
      <xdr:nvSpPr>
        <xdr:cNvPr id="2" name="Rectangle 1">
          <a:extLst>
            <a:ext uri="{FF2B5EF4-FFF2-40B4-BE49-F238E27FC236}">
              <a16:creationId xmlns:a16="http://schemas.microsoft.com/office/drawing/2014/main" id="{EDBC79C6-139F-428C-B87B-EAC98A9278B4}"/>
            </a:ext>
          </a:extLst>
        </xdr:cNvPr>
        <xdr:cNvSpPr/>
      </xdr:nvSpPr>
      <xdr:spPr>
        <a:xfrm>
          <a:off x="0" y="0"/>
          <a:ext cx="12691753" cy="5515477"/>
        </a:xfrm>
        <a:prstGeom prst="rect">
          <a:avLst/>
        </a:prstGeom>
        <a:solidFill>
          <a:schemeClr val="bg2">
            <a:lumMod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0</xdr:col>
      <xdr:colOff>0</xdr:colOff>
      <xdr:row>0</xdr:row>
      <xdr:rowOff>0</xdr:rowOff>
    </xdr:from>
    <xdr:to>
      <xdr:col>20</xdr:col>
      <xdr:colOff>324971</xdr:colOff>
      <xdr:row>2</xdr:row>
      <xdr:rowOff>114300</xdr:rowOff>
    </xdr:to>
    <xdr:sp macro="" textlink="">
      <xdr:nvSpPr>
        <xdr:cNvPr id="3" name="Rectangle 2">
          <a:extLst>
            <a:ext uri="{FF2B5EF4-FFF2-40B4-BE49-F238E27FC236}">
              <a16:creationId xmlns:a16="http://schemas.microsoft.com/office/drawing/2014/main" id="{DD5F802F-5025-4740-8F71-399A4111B004}"/>
            </a:ext>
          </a:extLst>
        </xdr:cNvPr>
        <xdr:cNvSpPr/>
      </xdr:nvSpPr>
      <xdr:spPr>
        <a:xfrm>
          <a:off x="0" y="0"/>
          <a:ext cx="12427324" cy="495300"/>
        </a:xfrm>
        <a:prstGeom prst="rect">
          <a:avLst/>
        </a:prstGeom>
        <a:solidFill>
          <a:schemeClr val="bg2">
            <a:lumMod val="2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1"/>
            <a:t>ADIDAS US</a:t>
          </a:r>
          <a:r>
            <a:rPr lang="en-IN" sz="2800" b="1" baseline="0"/>
            <a:t> SALES PERFORMANCE</a:t>
          </a:r>
          <a:r>
            <a:rPr lang="en-IN" sz="2800" b="1"/>
            <a:t> DASHBOARD</a:t>
          </a:r>
        </a:p>
      </xdr:txBody>
    </xdr:sp>
    <xdr:clientData/>
  </xdr:twoCellAnchor>
  <xdr:twoCellAnchor>
    <xdr:from>
      <xdr:col>0</xdr:col>
      <xdr:colOff>95250</xdr:colOff>
      <xdr:row>7</xdr:row>
      <xdr:rowOff>142875</xdr:rowOff>
    </xdr:from>
    <xdr:to>
      <xdr:col>7</xdr:col>
      <xdr:colOff>112058</xdr:colOff>
      <xdr:row>17</xdr:row>
      <xdr:rowOff>100853</xdr:rowOff>
    </xdr:to>
    <xdr:graphicFrame macro="">
      <xdr:nvGraphicFramePr>
        <xdr:cNvPr id="4" name="Chart 3">
          <a:extLst>
            <a:ext uri="{FF2B5EF4-FFF2-40B4-BE49-F238E27FC236}">
              <a16:creationId xmlns:a16="http://schemas.microsoft.com/office/drawing/2014/main" id="{8245091F-6174-429F-9E2D-A64DAD862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180975</xdr:colOff>
      <xdr:row>7</xdr:row>
      <xdr:rowOff>133350</xdr:rowOff>
    </xdr:from>
    <xdr:to>
      <xdr:col>11</xdr:col>
      <xdr:colOff>457200</xdr:colOff>
      <xdr:row>17</xdr:row>
      <xdr:rowOff>114300</xdr:rowOff>
    </xdr:to>
    <xdr:graphicFrame macro="">
      <xdr:nvGraphicFramePr>
        <xdr:cNvPr id="5" name="Chart 4">
          <a:extLst>
            <a:ext uri="{FF2B5EF4-FFF2-40B4-BE49-F238E27FC236}">
              <a16:creationId xmlns:a16="http://schemas.microsoft.com/office/drawing/2014/main" id="{84D56E62-8E9B-4BCE-B05A-106D48901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86591</xdr:colOff>
      <xdr:row>17</xdr:row>
      <xdr:rowOff>161924</xdr:rowOff>
    </xdr:from>
    <xdr:to>
      <xdr:col>5</xdr:col>
      <xdr:colOff>313765</xdr:colOff>
      <xdr:row>29</xdr:row>
      <xdr:rowOff>11206</xdr:rowOff>
    </xdr:to>
    <xdr:graphicFrame macro="">
      <xdr:nvGraphicFramePr>
        <xdr:cNvPr id="8" name="Chart 7">
          <a:extLst>
            <a:ext uri="{FF2B5EF4-FFF2-40B4-BE49-F238E27FC236}">
              <a16:creationId xmlns:a16="http://schemas.microsoft.com/office/drawing/2014/main" id="{6D0A6E57-D350-4B88-A997-9437F9775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131109</xdr:colOff>
      <xdr:row>17</xdr:row>
      <xdr:rowOff>168088</xdr:rowOff>
    </xdr:from>
    <xdr:to>
      <xdr:col>15</xdr:col>
      <xdr:colOff>331134</xdr:colOff>
      <xdr:row>29</xdr:row>
      <xdr:rowOff>22412</xdr:rowOff>
    </xdr:to>
    <xdr:graphicFrame macro="">
      <xdr:nvGraphicFramePr>
        <xdr:cNvPr id="11" name="Chart 10">
          <a:extLst>
            <a:ext uri="{FF2B5EF4-FFF2-40B4-BE49-F238E27FC236}">
              <a16:creationId xmlns:a16="http://schemas.microsoft.com/office/drawing/2014/main" id="{A77F72E3-1A9A-42B0-9FB0-28536A4DD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375634</xdr:colOff>
      <xdr:row>17</xdr:row>
      <xdr:rowOff>161789</xdr:rowOff>
    </xdr:from>
    <xdr:to>
      <xdr:col>19</xdr:col>
      <xdr:colOff>56029</xdr:colOff>
      <xdr:row>24</xdr:row>
      <xdr:rowOff>53661</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62D9877A-63AE-4E08-A48D-2C1EED99A68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52399" y="3400289"/>
              <a:ext cx="2100865" cy="1225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396371</xdr:colOff>
      <xdr:row>24</xdr:row>
      <xdr:rowOff>80392</xdr:rowOff>
    </xdr:from>
    <xdr:to>
      <xdr:col>19</xdr:col>
      <xdr:colOff>67077</xdr:colOff>
      <xdr:row>29</xdr:row>
      <xdr:rowOff>42928</xdr:rowOff>
    </xdr:to>
    <mc:AlternateContent xmlns:mc="http://schemas.openxmlformats.org/markup-compatibility/2006" xmlns:a14="http://schemas.microsoft.com/office/drawing/2010/main">
      <mc:Choice Requires="a14">
        <xdr:graphicFrame macro="">
          <xdr:nvGraphicFramePr>
            <xdr:cNvPr id="14" name="sales_method 1">
              <a:extLst>
                <a:ext uri="{FF2B5EF4-FFF2-40B4-BE49-F238E27FC236}">
                  <a16:creationId xmlns:a16="http://schemas.microsoft.com/office/drawing/2014/main" id="{85F4C4A5-0A2D-4DBE-8549-7DA102CAE85B}"/>
                </a:ext>
              </a:extLst>
            </xdr:cNvPr>
            <xdr:cNvGraphicFramePr/>
          </xdr:nvGraphicFramePr>
          <xdr:xfrm>
            <a:off x="0" y="0"/>
            <a:ext cx="0" cy="0"/>
          </xdr:xfrm>
          <a:graphic>
            <a:graphicData uri="http://schemas.microsoft.com/office/drawing/2010/slicer">
              <sle:slicer xmlns:sle="http://schemas.microsoft.com/office/drawing/2010/slicer" name="sales_method 1"/>
            </a:graphicData>
          </a:graphic>
        </xdr:graphicFrame>
      </mc:Choice>
      <mc:Fallback xmlns="">
        <xdr:sp macro="" textlink="">
          <xdr:nvSpPr>
            <xdr:cNvPr id="0" name=""/>
            <xdr:cNvSpPr>
              <a:spLocks noTextEdit="1"/>
            </xdr:cNvSpPr>
          </xdr:nvSpPr>
          <xdr:spPr>
            <a:xfrm>
              <a:off x="9473136" y="4652392"/>
              <a:ext cx="2091176" cy="915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466725</xdr:colOff>
      <xdr:row>3</xdr:row>
      <xdr:rowOff>9525</xdr:rowOff>
    </xdr:from>
    <xdr:to>
      <xdr:col>3</xdr:col>
      <xdr:colOff>466725</xdr:colOff>
      <xdr:row>7</xdr:row>
      <xdr:rowOff>9525</xdr:rowOff>
    </xdr:to>
    <xdr:sp macro="" textlink="">
      <xdr:nvSpPr>
        <xdr:cNvPr id="15" name="Rectangle 14">
          <a:extLst>
            <a:ext uri="{FF2B5EF4-FFF2-40B4-BE49-F238E27FC236}">
              <a16:creationId xmlns:a16="http://schemas.microsoft.com/office/drawing/2014/main" id="{C539A327-1DDF-40CD-9FB3-A2905831A733}"/>
            </a:ext>
          </a:extLst>
        </xdr:cNvPr>
        <xdr:cNvSpPr/>
      </xdr:nvSpPr>
      <xdr:spPr>
        <a:xfrm>
          <a:off x="466725" y="581025"/>
          <a:ext cx="1828800" cy="762000"/>
        </a:xfrm>
        <a:prstGeom prst="rect">
          <a:avLst/>
        </a:prstGeom>
        <a:solidFill>
          <a:schemeClr val="bg2">
            <a:lumMod val="2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a:t>
          </a:r>
          <a:r>
            <a:rPr lang="en-IN" sz="1800" b="1" baseline="0"/>
            <a:t> Sales </a:t>
          </a:r>
        </a:p>
        <a:p>
          <a:pPr algn="ctr"/>
          <a:r>
            <a:rPr lang="en-IN" sz="1800" b="1"/>
            <a:t>119996275</a:t>
          </a:r>
        </a:p>
      </xdr:txBody>
    </xdr:sp>
    <xdr:clientData/>
  </xdr:twoCellAnchor>
  <xdr:twoCellAnchor>
    <xdr:from>
      <xdr:col>4</xdr:col>
      <xdr:colOff>176893</xdr:colOff>
      <xdr:row>3</xdr:row>
      <xdr:rowOff>33618</xdr:rowOff>
    </xdr:from>
    <xdr:to>
      <xdr:col>7</xdr:col>
      <xdr:colOff>231320</xdr:colOff>
      <xdr:row>7</xdr:row>
      <xdr:rowOff>0</xdr:rowOff>
    </xdr:to>
    <xdr:sp macro="" textlink="">
      <xdr:nvSpPr>
        <xdr:cNvPr id="16" name="Rectangle 15">
          <a:extLst>
            <a:ext uri="{FF2B5EF4-FFF2-40B4-BE49-F238E27FC236}">
              <a16:creationId xmlns:a16="http://schemas.microsoft.com/office/drawing/2014/main" id="{AB2BA1B3-6C24-46F0-919F-0ACA9C04B97F}"/>
            </a:ext>
          </a:extLst>
        </xdr:cNvPr>
        <xdr:cNvSpPr/>
      </xdr:nvSpPr>
      <xdr:spPr>
        <a:xfrm>
          <a:off x="2597364" y="605118"/>
          <a:ext cx="1869780" cy="728382"/>
        </a:xfrm>
        <a:prstGeom prst="rect">
          <a:avLst/>
        </a:prstGeom>
        <a:solidFill>
          <a:schemeClr val="bg2">
            <a:lumMod val="2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lt1"/>
              </a:solidFill>
              <a:effectLst/>
              <a:latin typeface="+mn-lt"/>
              <a:ea typeface="+mn-ea"/>
              <a:cs typeface="+mn-cs"/>
            </a:rPr>
            <a:t>Total</a:t>
          </a:r>
          <a:r>
            <a:rPr lang="en-IN" sz="1800" b="1" baseline="0">
              <a:solidFill>
                <a:schemeClr val="lt1"/>
              </a:solidFill>
              <a:effectLst/>
              <a:latin typeface="+mn-lt"/>
              <a:ea typeface="+mn-ea"/>
              <a:cs typeface="+mn-cs"/>
            </a:rPr>
            <a:t> </a:t>
          </a:r>
          <a:r>
            <a:rPr lang="en-IN" sz="1800" b="1">
              <a:solidFill>
                <a:schemeClr val="lt1"/>
              </a:solidFill>
              <a:latin typeface="+mn-lt"/>
              <a:ea typeface="+mn-ea"/>
              <a:cs typeface="+mn-cs"/>
            </a:rPr>
            <a:t>Profit</a:t>
          </a:r>
          <a:r>
            <a:rPr lang="en-IN" sz="1800" b="1" baseline="0">
              <a:solidFill>
                <a:schemeClr val="lt1"/>
              </a:solidFill>
              <a:effectLst/>
              <a:latin typeface="+mn-lt"/>
              <a:ea typeface="+mn-ea"/>
              <a:cs typeface="+mn-cs"/>
            </a:rPr>
            <a:t> </a:t>
          </a:r>
          <a:endParaRPr lang="en-IN" sz="1800" b="1">
            <a:effectLst/>
          </a:endParaRPr>
        </a:p>
        <a:p>
          <a:pPr algn="ctr"/>
          <a:r>
            <a:rPr lang="en-IN" sz="1800" b="1">
              <a:effectLst/>
            </a:rPr>
            <a:t>33158084</a:t>
          </a:r>
        </a:p>
        <a:p>
          <a:pPr algn="l"/>
          <a:endParaRPr lang="en-IN" sz="1100"/>
        </a:p>
      </xdr:txBody>
    </xdr:sp>
    <xdr:clientData/>
  </xdr:twoCellAnchor>
  <xdr:twoCellAnchor>
    <xdr:from>
      <xdr:col>7</xdr:col>
      <xdr:colOff>530679</xdr:colOff>
      <xdr:row>3</xdr:row>
      <xdr:rowOff>0</xdr:rowOff>
    </xdr:from>
    <xdr:to>
      <xdr:col>10</xdr:col>
      <xdr:colOff>585107</xdr:colOff>
      <xdr:row>7</xdr:row>
      <xdr:rowOff>0</xdr:rowOff>
    </xdr:to>
    <xdr:sp macro="" textlink="">
      <xdr:nvSpPr>
        <xdr:cNvPr id="17" name="Rectangle 16">
          <a:extLst>
            <a:ext uri="{FF2B5EF4-FFF2-40B4-BE49-F238E27FC236}">
              <a16:creationId xmlns:a16="http://schemas.microsoft.com/office/drawing/2014/main" id="{4094BBEF-DDC5-4A3C-85A3-8BF3DC194F0B}"/>
            </a:ext>
          </a:extLst>
        </xdr:cNvPr>
        <xdr:cNvSpPr/>
      </xdr:nvSpPr>
      <xdr:spPr>
        <a:xfrm>
          <a:off x="4816929" y="571500"/>
          <a:ext cx="1891392" cy="762000"/>
        </a:xfrm>
        <a:prstGeom prst="rect">
          <a:avLst/>
        </a:prstGeom>
        <a:solidFill>
          <a:schemeClr val="bg2">
            <a:lumMod val="2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Units</a:t>
          </a:r>
          <a:r>
            <a:rPr lang="en-IN" sz="1800" b="1" baseline="0"/>
            <a:t> </a:t>
          </a:r>
        </a:p>
        <a:p>
          <a:pPr algn="ctr"/>
          <a:r>
            <a:rPr lang="en-IN" sz="1800" b="1" baseline="0"/>
            <a:t>2475611</a:t>
          </a:r>
        </a:p>
        <a:p>
          <a:pPr algn="l"/>
          <a:endParaRPr lang="en-IN" sz="1100"/>
        </a:p>
      </xdr:txBody>
    </xdr:sp>
    <xdr:clientData/>
  </xdr:twoCellAnchor>
  <xdr:twoCellAnchor>
    <xdr:from>
      <xdr:col>11</xdr:col>
      <xdr:colOff>353785</xdr:colOff>
      <xdr:row>3</xdr:row>
      <xdr:rowOff>0</xdr:rowOff>
    </xdr:from>
    <xdr:to>
      <xdr:col>14</xdr:col>
      <xdr:colOff>489857</xdr:colOff>
      <xdr:row>7</xdr:row>
      <xdr:rowOff>0</xdr:rowOff>
    </xdr:to>
    <xdr:sp macro="" textlink="">
      <xdr:nvSpPr>
        <xdr:cNvPr id="18" name="Rectangle 17">
          <a:extLst>
            <a:ext uri="{FF2B5EF4-FFF2-40B4-BE49-F238E27FC236}">
              <a16:creationId xmlns:a16="http://schemas.microsoft.com/office/drawing/2014/main" id="{3BD38D55-1A13-4EAB-98CA-A70BC4A8EB1C}"/>
            </a:ext>
          </a:extLst>
        </xdr:cNvPr>
        <xdr:cNvSpPr/>
      </xdr:nvSpPr>
      <xdr:spPr>
        <a:xfrm>
          <a:off x="7089321" y="571500"/>
          <a:ext cx="1973036" cy="762000"/>
        </a:xfrm>
        <a:prstGeom prst="rect">
          <a:avLst/>
        </a:prstGeom>
        <a:solidFill>
          <a:schemeClr val="bg2">
            <a:lumMod val="2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Orders</a:t>
          </a:r>
        </a:p>
        <a:p>
          <a:pPr algn="ctr"/>
          <a:r>
            <a:rPr lang="en-IN" sz="1800" b="1"/>
            <a:t>9637</a:t>
          </a:r>
        </a:p>
      </xdr:txBody>
    </xdr:sp>
    <xdr:clientData/>
  </xdr:twoCellAnchor>
  <xdr:twoCellAnchor>
    <xdr:from>
      <xdr:col>15</xdr:col>
      <xdr:colOff>299358</xdr:colOff>
      <xdr:row>3</xdr:row>
      <xdr:rowOff>0</xdr:rowOff>
    </xdr:from>
    <xdr:to>
      <xdr:col>18</xdr:col>
      <xdr:colOff>353785</xdr:colOff>
      <xdr:row>7</xdr:row>
      <xdr:rowOff>0</xdr:rowOff>
    </xdr:to>
    <xdr:sp macro="" textlink="">
      <xdr:nvSpPr>
        <xdr:cNvPr id="19" name="Rectangle 18">
          <a:extLst>
            <a:ext uri="{FF2B5EF4-FFF2-40B4-BE49-F238E27FC236}">
              <a16:creationId xmlns:a16="http://schemas.microsoft.com/office/drawing/2014/main" id="{C3D775D7-0EC6-4106-AFC4-C096186EB0C5}"/>
            </a:ext>
          </a:extLst>
        </xdr:cNvPr>
        <xdr:cNvSpPr/>
      </xdr:nvSpPr>
      <xdr:spPr>
        <a:xfrm>
          <a:off x="9484179" y="571500"/>
          <a:ext cx="1891392" cy="762000"/>
        </a:xfrm>
        <a:prstGeom prst="rect">
          <a:avLst/>
        </a:prstGeom>
        <a:solidFill>
          <a:schemeClr val="bg2">
            <a:lumMod val="2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0" u="none" strike="noStrike">
              <a:solidFill>
                <a:schemeClr val="lt1"/>
              </a:solidFill>
              <a:effectLst/>
              <a:latin typeface="+mn-lt"/>
              <a:ea typeface="+mn-ea"/>
              <a:cs typeface="+mn-cs"/>
            </a:rPr>
            <a:t>Profit Margin </a:t>
          </a:r>
          <a:r>
            <a:rPr lang="en-IN" sz="1800" b="1"/>
            <a:t> %</a:t>
          </a:r>
        </a:p>
        <a:p>
          <a:pPr algn="ctr"/>
          <a:r>
            <a:rPr lang="en-IN" sz="1800" b="1"/>
            <a:t>27.6325944</a:t>
          </a:r>
        </a:p>
      </xdr:txBody>
    </xdr:sp>
    <xdr:clientData/>
  </xdr:twoCellAnchor>
  <xdr:twoCellAnchor editAs="oneCell">
    <xdr:from>
      <xdr:col>19</xdr:col>
      <xdr:colOff>94067</xdr:colOff>
      <xdr:row>7</xdr:row>
      <xdr:rowOff>147569</xdr:rowOff>
    </xdr:from>
    <xdr:to>
      <xdr:col>20</xdr:col>
      <xdr:colOff>461919</xdr:colOff>
      <xdr:row>29</xdr:row>
      <xdr:rowOff>37110</xdr:rowOff>
    </xdr:to>
    <mc:AlternateContent xmlns:mc="http://schemas.openxmlformats.org/markup-compatibility/2006" xmlns:a14="http://schemas.microsoft.com/office/drawing/2010/main">
      <mc:Choice Requires="a14">
        <xdr:graphicFrame macro="">
          <xdr:nvGraphicFramePr>
            <xdr:cNvPr id="20" name="invoice_date 1">
              <a:extLst>
                <a:ext uri="{FF2B5EF4-FFF2-40B4-BE49-F238E27FC236}">
                  <a16:creationId xmlns:a16="http://schemas.microsoft.com/office/drawing/2014/main" id="{49AD7E65-1CDB-4EBD-AE20-D36B042C1BC1}"/>
                </a:ext>
              </a:extLst>
            </xdr:cNvPr>
            <xdr:cNvGraphicFramePr/>
          </xdr:nvGraphicFramePr>
          <xdr:xfrm>
            <a:off x="0" y="0"/>
            <a:ext cx="0" cy="0"/>
          </xdr:xfrm>
          <a:graphic>
            <a:graphicData uri="http://schemas.microsoft.com/office/drawing/2010/slicer">
              <sle:slicer xmlns:sle="http://schemas.microsoft.com/office/drawing/2010/slicer" name="invoice_date 1"/>
            </a:graphicData>
          </a:graphic>
        </xdr:graphicFrame>
      </mc:Choice>
      <mc:Fallback xmlns="">
        <xdr:sp macro="" textlink="">
          <xdr:nvSpPr>
            <xdr:cNvPr id="0" name=""/>
            <xdr:cNvSpPr>
              <a:spLocks noTextEdit="1"/>
            </xdr:cNvSpPr>
          </xdr:nvSpPr>
          <xdr:spPr>
            <a:xfrm>
              <a:off x="11591302" y="1481070"/>
              <a:ext cx="972970" cy="4043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515469</xdr:colOff>
      <xdr:row>7</xdr:row>
      <xdr:rowOff>123264</xdr:rowOff>
    </xdr:from>
    <xdr:to>
      <xdr:col>19</xdr:col>
      <xdr:colOff>33617</xdr:colOff>
      <xdr:row>17</xdr:row>
      <xdr:rowOff>112059</xdr:rowOff>
    </xdr:to>
    <xdr:graphicFrame macro="">
      <xdr:nvGraphicFramePr>
        <xdr:cNvPr id="21" name="Chart 20">
          <a:extLst>
            <a:ext uri="{FF2B5EF4-FFF2-40B4-BE49-F238E27FC236}">
              <a16:creationId xmlns:a16="http://schemas.microsoft.com/office/drawing/2014/main" id="{91F91E9D-3800-46B7-A3E4-7DF83C721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381000</xdr:colOff>
      <xdr:row>17</xdr:row>
      <xdr:rowOff>168088</xdr:rowOff>
    </xdr:from>
    <xdr:to>
      <xdr:col>12</xdr:col>
      <xdr:colOff>79001</xdr:colOff>
      <xdr:row>29</xdr:row>
      <xdr:rowOff>11206</xdr:rowOff>
    </xdr:to>
    <xdr:graphicFrame macro="">
      <xdr:nvGraphicFramePr>
        <xdr:cNvPr id="22" name="Chart 21">
          <a:extLst>
            <a:ext uri="{FF2B5EF4-FFF2-40B4-BE49-F238E27FC236}">
              <a16:creationId xmlns:a16="http://schemas.microsoft.com/office/drawing/2014/main" id="{CBC0FA44-4D93-41C9-9670-773D67A98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5480" refreshedDate="46267.806949421298" createdVersion="6" refreshedVersion="6" minRefreshableVersion="3" recordCount="9637" xr:uid="{50430EC6-3A3D-437A-9455-545181F86AAE}">
  <cacheSource type="worksheet">
    <worksheetSource name="Table1"/>
  </cacheSource>
  <cacheFields count="15">
    <cacheField name="sales_id" numFmtId="0">
      <sharedItems containsSemiMixedTypes="0" containsString="0" containsNumber="1" containsInteger="1" minValue="1" maxValue="9637"/>
    </cacheField>
    <cacheField name="retailer" numFmtId="0">
      <sharedItems count="6">
        <s v="Foot Locker"/>
        <s v="West Gear"/>
        <s v="Walmart"/>
        <s v="Sports Direct"/>
        <s v="Amazon"/>
        <s v="Kohl's"/>
      </sharedItems>
    </cacheField>
    <cacheField name="retailer_id" numFmtId="0">
      <sharedItems containsSemiMixedTypes="0" containsString="0" containsNumber="1" containsInteger="1" minValue="1128299" maxValue="1197831"/>
    </cacheField>
    <cacheField name="invoice_date" numFmtId="14">
      <sharedItems containsSemiMixedTypes="0" containsNonDate="0" containsDate="1" containsString="0" minDate="2020-01-01T00:00:00" maxDate="2022-01-01T00:00:00" count="724">
        <d v="2021-11-06T00:00:00"/>
        <d v="2020-03-14T00:00:00"/>
        <d v="2021-01-19T00:00:00"/>
        <d v="2021-06-17T00:00:00"/>
        <d v="2021-09-14T00:00:00"/>
        <d v="2021-07-06T00:00:00"/>
        <d v="2021-01-12T00:00:00"/>
        <d v="2020-01-21T00:00:00"/>
        <d v="2020-08-17T00:00:00"/>
        <d v="2021-07-16T00:00:00"/>
        <d v="2021-08-25T00:00:00"/>
        <d v="2021-03-02T00:00:00"/>
        <d v="2021-08-23T00:00:00"/>
        <d v="2021-08-27T00:00:00"/>
        <d v="2021-08-21T00:00:00"/>
        <d v="2021-01-11T00:00:00"/>
        <d v="2021-11-17T00:00:00"/>
        <d v="2021-01-23T00:00:00"/>
        <d v="2021-04-03T00:00:00"/>
        <d v="2020-03-10T00:00:00"/>
        <d v="2021-01-18T00:00:00"/>
        <d v="2021-04-18T00:00:00"/>
        <d v="2021-09-19T00:00:00"/>
        <d v="2021-05-12T00:00:00"/>
        <d v="2021-10-11T00:00:00"/>
        <d v="2021-03-16T00:00:00"/>
        <d v="2021-10-21T00:00:00"/>
        <d v="2021-02-21T00:00:00"/>
        <d v="2021-03-19T00:00:00"/>
        <d v="2021-11-13T00:00:00"/>
        <d v="2021-02-11T00:00:00"/>
        <d v="2021-01-09T00:00:00"/>
        <d v="2021-02-09T00:00:00"/>
        <d v="2021-06-11T00:00:00"/>
        <d v="2021-06-06T00:00:00"/>
        <d v="2021-04-10T00:00:00"/>
        <d v="2021-09-07T00:00:00"/>
        <d v="2021-03-09T00:00:00"/>
        <d v="2021-09-16T00:00:00"/>
        <d v="2021-09-11T00:00:00"/>
        <d v="2020-05-03T00:00:00"/>
        <d v="2020-04-19T00:00:00"/>
        <d v="2021-02-15T00:00:00"/>
        <d v="2020-04-27T00:00:00"/>
        <d v="2021-03-13T00:00:00"/>
        <d v="2021-03-10T00:00:00"/>
        <d v="2021-01-10T00:00:00"/>
        <d v="2020-04-28T00:00:00"/>
        <d v="2021-01-06T00:00:00"/>
        <d v="2021-11-11T00:00:00"/>
        <d v="2021-02-12T00:00:00"/>
        <d v="2021-05-25T00:00:00"/>
        <d v="2021-09-24T00:00:00"/>
        <d v="2020-08-06T00:00:00"/>
        <d v="2021-06-07T00:00:00"/>
        <d v="2020-08-11T00:00:00"/>
        <d v="2020-09-11T00:00:00"/>
        <d v="2020-11-13T00:00:00"/>
        <d v="2020-01-27T00:00:00"/>
        <d v="2020-03-04T00:00:00"/>
        <d v="2020-03-18T00:00:00"/>
        <d v="2020-01-25T00:00:00"/>
        <d v="2021-04-23T00:00:00"/>
        <d v="2021-04-26T00:00:00"/>
        <d v="2020-01-07T00:00:00"/>
        <d v="2021-05-19T00:00:00"/>
        <d v="2020-01-01T00:00:00"/>
        <d v="2021-09-21T00:00:00"/>
        <d v="2021-04-15T00:00:00"/>
        <d v="2021-02-07T00:00:00"/>
        <d v="2021-04-20T00:00:00"/>
        <d v="2021-08-22T00:00:00"/>
        <d v="2021-02-18T00:00:00"/>
        <d v="2021-08-11T00:00:00"/>
        <d v="2021-08-17T00:00:00"/>
        <d v="2021-04-17T00:00:00"/>
        <d v="2021-07-23T00:00:00"/>
        <d v="2021-08-24T00:00:00"/>
        <d v="2021-07-05T00:00:00"/>
        <d v="2021-12-16T00:00:00"/>
        <d v="2021-11-20T00:00:00"/>
        <d v="2020-11-03T00:00:00"/>
        <d v="2020-03-16T00:00:00"/>
        <d v="2020-08-26T00:00:00"/>
        <d v="2020-12-25T00:00:00"/>
        <d v="2020-09-01T00:00:00"/>
        <d v="2021-02-14T00:00:00"/>
        <d v="2020-01-31T00:00:00"/>
        <d v="2021-04-08T00:00:00"/>
        <d v="2021-04-22T00:00:00"/>
        <d v="2020-02-06T00:00:00"/>
        <d v="2020-03-17T00:00:00"/>
        <d v="2020-04-18T00:00:00"/>
        <d v="2020-03-15T00:00:00"/>
        <d v="2021-03-17T00:00:00"/>
        <d v="2021-06-18T00:00:00"/>
        <d v="2021-10-18T00:00:00"/>
        <d v="2021-11-18T00:00:00"/>
        <d v="2021-09-12T00:00:00"/>
        <d v="2021-07-19T00:00:00"/>
        <d v="2021-01-16T00:00:00"/>
        <d v="2020-03-05T00:00:00"/>
        <d v="2020-04-17T00:00:00"/>
        <d v="2020-04-20T00:00:00"/>
        <d v="2020-05-04T00:00:00"/>
        <d v="2021-04-19T00:00:00"/>
        <d v="2020-09-29T00:00:00"/>
        <d v="2021-08-03T00:00:00"/>
        <d v="2020-01-05T00:00:00"/>
        <d v="2020-01-23T00:00:00"/>
        <d v="2020-04-22T00:00:00"/>
        <d v="2020-03-13T00:00:00"/>
        <d v="2020-05-06T00:00:00"/>
        <d v="2020-04-30T00:00:00"/>
        <d v="2020-07-31T00:00:00"/>
        <d v="2020-07-19T00:00:00"/>
        <d v="2020-07-20T00:00:00"/>
        <d v="2020-08-07T00:00:00"/>
        <d v="2020-09-04T00:00:00"/>
        <d v="2020-10-21T00:00:00"/>
        <d v="2020-10-20T00:00:00"/>
        <d v="2020-10-31T00:00:00"/>
        <d v="2020-12-31T00:00:00"/>
        <d v="2020-04-21T00:00:00"/>
        <d v="2021-02-06T00:00:00"/>
        <d v="2020-08-12T00:00:00"/>
        <d v="2020-08-30T00:00:00"/>
        <d v="2021-05-01T00:00:00"/>
        <d v="2021-01-25T00:00:00"/>
        <d v="2021-04-14T00:00:00"/>
        <d v="2020-08-18T00:00:00"/>
        <d v="2021-02-17T00:00:00"/>
        <d v="2021-05-08T00:00:00"/>
        <d v="2020-03-09T00:00:00"/>
        <d v="2020-03-11T00:00:00"/>
        <d v="2020-01-03T00:00:00"/>
        <d v="2020-01-24T00:00:00"/>
        <d v="2020-08-31T00:00:00"/>
        <d v="2021-03-05T00:00:00"/>
        <d v="2021-08-08T00:00:00"/>
        <d v="2020-08-20T00:00:00"/>
        <d v="2020-09-05T00:00:00"/>
        <d v="2020-09-17T00:00:00"/>
        <d v="2020-11-01T00:00:00"/>
        <d v="2020-08-29T00:00:00"/>
        <d v="2021-01-14T00:00:00"/>
        <d v="2020-01-02T00:00:00"/>
        <d v="2021-04-01T00:00:00"/>
        <d v="2020-01-06T00:00:00"/>
        <d v="2021-01-17T00:00:00"/>
        <d v="2020-01-26T00:00:00"/>
        <d v="2021-09-28T00:00:00"/>
        <d v="2020-02-07T00:00:00"/>
        <d v="2021-01-29T00:00:00"/>
        <d v="2020-04-24T00:00:00"/>
        <d v="2020-08-23T00:00:00"/>
        <d v="2021-04-24T00:00:00"/>
        <d v="2020-08-13T00:00:00"/>
        <d v="2021-05-02T00:00:00"/>
        <d v="2021-05-14T00:00:00"/>
        <d v="2021-05-20T00:00:00"/>
        <d v="2020-07-18T00:00:00"/>
        <d v="2021-09-09T00:00:00"/>
        <d v="2021-09-17T00:00:00"/>
        <d v="2021-04-16T00:00:00"/>
        <d v="2020-02-05T00:00:00"/>
        <d v="2020-09-10T00:00:00"/>
        <d v="2020-04-29T00:00:00"/>
        <d v="2021-05-16T00:00:00"/>
        <d v="2020-05-05T00:00:00"/>
        <d v="2020-10-26T00:00:00"/>
        <d v="2020-10-27T00:00:00"/>
        <d v="2020-05-02T00:00:00"/>
        <d v="2021-01-22T00:00:00"/>
        <d v="2021-02-05T00:00:00"/>
        <d v="2020-04-26T00:00:00"/>
        <d v="2021-09-15T00:00:00"/>
        <d v="2021-08-06T00:00:00"/>
        <d v="2021-08-18T00:00:00"/>
        <d v="2021-06-10T00:00:00"/>
        <d v="2021-08-16T00:00:00"/>
        <d v="2021-02-04T00:00:00"/>
        <d v="2021-04-11T00:00:00"/>
        <d v="2021-07-02T00:00:00"/>
        <d v="2021-04-13T00:00:00"/>
        <d v="2020-08-01T00:00:00"/>
        <d v="2020-08-21T00:00:00"/>
        <d v="2021-10-14T00:00:00"/>
        <d v="2021-01-13T00:00:00"/>
        <d v="2021-06-03T00:00:00"/>
        <d v="2021-02-10T00:00:00"/>
        <d v="2021-01-07T00:00:00"/>
        <d v="2020-03-31T00:00:00"/>
        <d v="2020-05-24T00:00:00"/>
        <d v="2021-02-13T00:00:00"/>
        <d v="2020-10-28T00:00:00"/>
        <d v="2021-02-16T00:00:00"/>
        <d v="2020-01-30T00:00:00"/>
        <d v="2021-05-13T00:00:00"/>
        <d v="2020-08-19T00:00:00"/>
        <d v="2021-09-10T00:00:00"/>
        <d v="2021-09-23T00:00:00"/>
        <d v="2021-09-18T00:00:00"/>
        <d v="2021-08-30T00:00:00"/>
        <d v="2021-06-04T00:00:00"/>
        <d v="2021-04-09T00:00:00"/>
        <d v="2021-09-08T00:00:00"/>
        <d v="2021-09-06T00:00:00"/>
        <d v="2020-03-03T00:00:00"/>
        <d v="2020-01-08T00:00:00"/>
        <d v="2020-02-08T00:00:00"/>
        <d v="2020-03-07T00:00:00"/>
        <d v="2020-05-07T00:00:00"/>
        <d v="2020-03-06T00:00:00"/>
        <d v="2021-04-07T00:00:00"/>
        <d v="2020-07-26T00:00:00"/>
        <d v="2021-09-05T00:00:00"/>
        <d v="2021-09-22T00:00:00"/>
        <d v="2020-03-12T00:00:00"/>
        <d v="2021-10-17T00:00:00"/>
        <d v="2021-05-15T00:00:00"/>
        <d v="2021-10-07T00:00:00"/>
        <d v="2020-08-24T00:00:00"/>
        <d v="2020-09-24T00:00:00"/>
        <d v="2021-12-23T00:00:00"/>
        <d v="2021-07-10T00:00:00"/>
        <d v="2021-12-15T00:00:00"/>
        <d v="2021-07-25T00:00:00"/>
        <d v="2020-07-25T00:00:00"/>
        <d v="2020-09-06T00:00:00"/>
        <d v="2020-01-04T00:00:00"/>
        <d v="2020-09-13T00:00:00"/>
        <d v="2021-01-21T00:00:00"/>
        <d v="2020-10-25T00:00:00"/>
        <d v="2021-12-05T00:00:00"/>
        <d v="2020-02-01T00:00:00"/>
        <d v="2021-07-08T00:00:00"/>
        <d v="2020-02-02T00:00:00"/>
        <d v="2021-06-12T00:00:00"/>
        <d v="2020-11-09T00:00:00"/>
        <d v="2020-05-01T00:00:00"/>
        <d v="2021-01-15T00:00:00"/>
        <d v="2020-04-23T00:00:00"/>
        <d v="2021-01-27T00:00:00"/>
        <d v="2021-05-05T00:00:00"/>
        <d v="2020-09-07T00:00:00"/>
        <d v="2020-01-29T00:00:00"/>
        <d v="2020-12-27T00:00:00"/>
        <d v="2021-05-10T00:00:00"/>
        <d v="2021-09-30T00:00:00"/>
        <d v="2020-02-03T00:00:00"/>
        <d v="2020-02-09T00:00:00"/>
        <d v="2021-11-03T00:00:00"/>
        <d v="2020-04-25T00:00:00"/>
        <d v="2020-02-10T00:00:00"/>
        <d v="2020-03-08T00:00:00"/>
        <d v="2021-12-08T00:00:00"/>
        <d v="2021-10-04T00:00:00"/>
        <d v="2020-09-14T00:00:00"/>
        <d v="2020-08-15T00:00:00"/>
        <d v="2020-11-07T00:00:00"/>
        <d v="2020-12-24T00:00:00"/>
        <d v="2021-01-30T00:00:00"/>
        <d v="2020-12-30T00:00:00"/>
        <d v="2021-05-07T00:00:00"/>
        <d v="2020-09-16T00:00:00"/>
        <d v="2020-10-05T00:00:00"/>
        <d v="2021-12-02T00:00:00"/>
        <d v="2021-05-26T00:00:00"/>
        <d v="2021-01-24T00:00:00"/>
        <d v="2020-09-20T00:00:00"/>
        <d v="2021-04-21T00:00:00"/>
        <d v="2021-10-06T00:00:00"/>
        <d v="2021-06-24T00:00:00"/>
        <d v="2020-08-14T00:00:00"/>
        <d v="2021-12-04T00:00:00"/>
        <d v="2020-09-18T00:00:00"/>
        <d v="2020-11-06T00:00:00"/>
        <d v="2021-03-08T00:00:00"/>
        <d v="2020-01-28T00:00:00"/>
        <d v="2021-01-01T00:00:00"/>
        <d v="2021-07-09T00:00:00"/>
        <d v="2020-10-18T00:00:00"/>
        <d v="2021-09-04T00:00:00"/>
        <d v="2020-10-19T00:00:00"/>
        <d v="2021-04-27T00:00:00"/>
        <d v="2020-10-22T00:00:00"/>
        <d v="2021-09-01T00:00:00"/>
        <d v="2021-09-27T00:00:00"/>
        <d v="2021-04-04T00:00:00"/>
        <d v="2021-09-13T00:00:00"/>
        <d v="2020-08-25T00:00:00"/>
        <d v="2021-02-22T00:00:00"/>
        <d v="2021-03-21T00:00:00"/>
        <d v="2021-04-25T00:00:00"/>
        <d v="2020-09-23T00:00:00"/>
        <d v="2021-04-06T00:00:00"/>
        <d v="2021-03-12T00:00:00"/>
        <d v="2020-07-01T00:00:00"/>
        <d v="2021-06-09T00:00:00"/>
        <d v="2021-08-20T00:00:00"/>
        <d v="2020-11-08T00:00:00"/>
        <d v="2020-08-08T00:00:00"/>
        <d v="2021-01-03T00:00:00"/>
        <d v="2021-05-03T00:00:00"/>
        <d v="2021-05-30T00:00:00"/>
        <d v="2020-02-04T00:00:00"/>
        <d v="2021-02-03T00:00:00"/>
        <d v="2021-01-08T00:00:00"/>
        <d v="2021-10-16T00:00:00"/>
        <d v="2021-10-10T00:00:00"/>
        <d v="2020-09-19T00:00:00"/>
        <d v="2020-07-21T00:00:00"/>
        <d v="2021-05-24T00:00:00"/>
        <d v="2021-12-09T00:00:00"/>
        <d v="2020-07-30T00:00:00"/>
        <d v="2020-11-14T00:00:00"/>
        <d v="2021-05-27T00:00:00"/>
        <d v="2020-02-13T00:00:00"/>
        <d v="2021-08-29T00:00:00"/>
        <d v="2021-12-25T00:00:00"/>
        <d v="2021-12-10T00:00:00"/>
        <d v="2021-12-19T00:00:00"/>
        <d v="2021-01-31T00:00:00"/>
        <d v="2020-10-23T00:00:00"/>
        <d v="2021-03-03T00:00:00"/>
        <d v="2020-07-27T00:00:00"/>
        <d v="2021-08-10T00:00:00"/>
        <d v="2020-08-05T00:00:00"/>
        <d v="2021-10-03T00:00:00"/>
        <d v="2020-09-03T00:00:00"/>
        <d v="2020-09-22T00:00:00"/>
        <d v="2021-10-15T00:00:00"/>
        <d v="2021-06-21T00:00:00"/>
        <d v="2021-08-09T00:00:00"/>
        <d v="2021-03-20T00:00:00"/>
        <d v="2021-04-28T00:00:00"/>
        <d v="2021-10-12T00:00:00"/>
        <d v="2021-09-02T00:00:00"/>
        <d v="2021-06-08T00:00:00"/>
        <d v="2021-06-14T00:00:00"/>
        <d v="2021-05-11T00:00:00"/>
        <d v="2021-07-15T00:00:00"/>
        <d v="2021-10-24T00:00:00"/>
        <d v="2020-11-24T00:00:00"/>
        <d v="2020-11-30T00:00:00"/>
        <d v="2021-05-22T00:00:00"/>
        <d v="2021-05-23T00:00:00"/>
        <d v="2021-02-08T00:00:00"/>
        <d v="2021-06-28T00:00:00"/>
        <d v="2021-03-06T00:00:00"/>
        <d v="2021-11-04T00:00:00"/>
        <d v="2021-05-18T00:00:00"/>
        <d v="2021-02-23T00:00:00"/>
        <d v="2021-06-22T00:00:00"/>
        <d v="2020-01-22T00:00:00"/>
        <d v="2021-07-21T00:00:00"/>
        <d v="2020-09-12T00:00:00"/>
        <d v="2020-11-02T00:00:00"/>
        <d v="2021-01-20T00:00:00"/>
        <d v="2021-01-26T00:00:00"/>
        <d v="2020-09-09T00:00:00"/>
        <d v="2020-09-21T00:00:00"/>
        <d v="2020-09-25T00:00:00"/>
        <d v="2020-07-22T00:00:00"/>
        <d v="2020-10-29T00:00:00"/>
        <d v="2020-11-12T00:00:00"/>
        <d v="2020-11-04T00:00:00"/>
        <d v="2020-11-15T00:00:00"/>
        <d v="2021-05-29T00:00:00"/>
        <d v="2021-03-11T00:00:00"/>
        <d v="2021-02-01T00:00:00"/>
        <d v="2021-10-05T00:00:00"/>
        <d v="2021-05-09T00:00:00"/>
        <d v="2021-05-17T00:00:00"/>
        <d v="2021-01-02T00:00:00"/>
        <d v="2021-09-03T00:00:00"/>
        <d v="2021-01-28T00:00:00"/>
        <d v="2021-01-05T00:00:00"/>
        <d v="2021-11-05T00:00:00"/>
        <d v="2021-08-31T00:00:00"/>
        <d v="2021-07-11T00:00:00"/>
        <d v="2021-08-12T00:00:00"/>
        <d v="2020-10-06T00:00:00"/>
        <d v="2020-08-16T00:00:00"/>
        <d v="2021-08-13T00:00:00"/>
        <d v="2020-10-07T00:00:00"/>
        <d v="2021-12-12T00:00:00"/>
        <d v="2020-09-15T00:00:00"/>
        <d v="2020-07-24T00:00:00"/>
        <d v="2020-08-02T00:00:00"/>
        <d v="2020-08-27T00:00:00"/>
        <d v="2021-06-26T00:00:00"/>
        <d v="2020-10-30T00:00:00"/>
        <d v="2021-04-29T00:00:00"/>
        <d v="2021-03-18T00:00:00"/>
        <d v="2021-05-06T00:00:00"/>
        <d v="2021-04-30T00:00:00"/>
        <d v="2020-02-14T00:00:00"/>
        <d v="2021-05-28T00:00:00"/>
        <d v="2021-09-29T00:00:00"/>
        <d v="2021-03-28T00:00:00"/>
        <d v="2021-03-29T00:00:00"/>
        <d v="2021-08-26T00:00:00"/>
        <d v="2021-07-12T00:00:00"/>
        <d v="2021-07-17T00:00:00"/>
        <d v="2020-07-07T00:00:00"/>
        <d v="2020-09-08T00:00:00"/>
        <d v="2021-11-09T00:00:00"/>
        <d v="2020-09-28T00:00:00"/>
        <d v="2020-10-04T00:00:00"/>
        <d v="2020-08-28T00:00:00"/>
        <d v="2021-10-08T00:00:00"/>
        <d v="2021-02-02T00:00:00"/>
        <d v="2021-06-13T00:00:00"/>
        <d v="2021-03-15T00:00:00"/>
        <d v="2021-05-04T00:00:00"/>
        <d v="2021-05-21T00:00:00"/>
        <d v="2021-08-07T00:00:00"/>
        <d v="2020-10-08T00:00:00"/>
        <d v="2020-12-26T00:00:00"/>
        <d v="2021-07-22T00:00:00"/>
        <d v="2021-06-19T00:00:00"/>
        <d v="2020-09-30T00:00:00"/>
        <d v="2020-08-22T00:00:00"/>
        <d v="2020-09-02T00:00:00"/>
        <d v="2021-11-24T00:00:00"/>
        <d v="2021-06-05T00:00:00"/>
        <d v="2021-03-14T00:00:00"/>
        <d v="2020-08-03T00:00:00"/>
        <d v="2021-08-19T00:00:00"/>
        <d v="2020-12-22T00:00:00"/>
        <d v="2021-07-20T00:00:00"/>
        <d v="2021-04-05T00:00:00"/>
        <d v="2021-12-11T00:00:00"/>
        <d v="2020-03-25T00:00:00"/>
        <d v="2020-12-09T00:00:00"/>
        <d v="2020-12-11T00:00:00"/>
        <d v="2020-12-17T00:00:00"/>
        <d v="2021-06-01T00:00:00"/>
        <d v="2021-03-22T00:00:00"/>
        <d v="2021-07-04T00:00:00"/>
        <d v="2021-07-28T00:00:00"/>
        <d v="2021-10-20T00:00:00"/>
        <d v="2021-10-26T00:00:00"/>
        <d v="2020-10-10T00:00:00"/>
        <d v="2021-10-29T00:00:00"/>
        <d v="2020-07-28T00:00:00"/>
        <d v="2020-08-09T00:00:00"/>
        <d v="2021-02-24T00:00:00"/>
        <d v="2021-09-20T00:00:00"/>
        <d v="2021-12-22T00:00:00"/>
        <d v="2021-02-19T00:00:00"/>
        <d v="2020-05-20T00:00:00"/>
        <d v="2020-10-01T00:00:00"/>
        <d v="2021-10-01T00:00:00"/>
        <d v="2021-12-17T00:00:00"/>
        <d v="2021-04-12T00:00:00"/>
        <d v="2020-07-08T00:00:00"/>
        <d v="2020-09-26T00:00:00"/>
        <d v="2020-09-27T00:00:00"/>
        <d v="2021-03-04T00:00:00"/>
        <d v="2021-08-02T00:00:00"/>
        <d v="2021-11-16T00:00:00"/>
        <d v="2021-08-01T00:00:00"/>
        <d v="2021-04-02T00:00:00"/>
        <d v="2021-08-04T00:00:00"/>
        <d v="2021-10-02T00:00:00"/>
        <d v="2020-02-26T00:00:00"/>
        <d v="2021-10-09T00:00:00"/>
        <d v="2021-06-15T00:00:00"/>
        <d v="2021-08-14T00:00:00"/>
        <d v="2021-11-12T00:00:00"/>
        <d v="2020-10-24T00:00:00"/>
        <d v="2020-06-25T00:00:00"/>
        <d v="2020-08-10T00:00:00"/>
        <d v="2020-10-09T00:00:00"/>
        <d v="2021-12-13T00:00:00"/>
        <d v="2020-11-10T00:00:00"/>
        <d v="2021-10-19T00:00:00"/>
        <d v="2020-05-21T00:00:00"/>
        <d v="2020-06-30T00:00:00"/>
        <d v="2020-07-02T00:00:00"/>
        <d v="2020-10-02T00:00:00"/>
        <d v="2021-03-23T00:00:00"/>
        <d v="2020-07-23T00:00:00"/>
        <d v="2020-04-14T00:00:00"/>
        <d v="2021-07-03T00:00:00"/>
        <d v="2020-10-03T00:00:00"/>
        <d v="2021-11-26T00:00:00"/>
        <d v="2021-07-13T00:00:00"/>
        <d v="2021-01-04T00:00:00"/>
        <d v="2020-01-14T00:00:00"/>
        <d v="2021-06-23T00:00:00"/>
        <d v="2021-10-30T00:00:00"/>
        <d v="2021-11-08T00:00:00"/>
        <d v="2020-11-17T00:00:00"/>
        <d v="2020-11-18T00:00:00"/>
        <d v="2020-11-25T00:00:00"/>
        <d v="2020-12-01T00:00:00"/>
        <d v="2020-12-28T00:00:00"/>
        <d v="2021-06-29T00:00:00"/>
        <d v="2021-06-30T00:00:00"/>
        <d v="2021-10-25T00:00:00"/>
        <d v="2021-11-07T00:00:00"/>
        <d v="2021-11-14T00:00:00"/>
        <d v="2020-06-26T00:00:00"/>
        <d v="2021-12-24T00:00:00"/>
        <d v="2021-11-21T00:00:00"/>
        <d v="2021-12-20T00:00:00"/>
        <d v="2021-10-22T00:00:00"/>
        <d v="2020-07-03T00:00:00"/>
        <d v="2021-11-27T00:00:00"/>
        <d v="2021-10-23T00:00:00"/>
        <d v="2020-02-20T00:00:00"/>
        <d v="2020-02-19T00:00:00"/>
        <d v="2020-07-14T00:00:00"/>
        <d v="2021-12-03T00:00:00"/>
        <d v="2020-02-15T00:00:00"/>
        <d v="2021-03-25T00:00:00"/>
        <d v="2021-02-27T00:00:00"/>
        <d v="2021-09-25T00:00:00"/>
        <d v="2021-03-24T00:00:00"/>
        <d v="2021-09-26T00:00:00"/>
        <d v="2021-02-26T00:00:00"/>
        <d v="2021-10-13T00:00:00"/>
        <d v="2020-01-20T00:00:00"/>
        <d v="2020-02-25T00:00:00"/>
        <d v="2020-03-27T00:00:00"/>
        <d v="2020-06-19T00:00:00"/>
        <d v="2020-12-23T00:00:00"/>
        <d v="2020-02-12T00:00:00"/>
        <d v="2021-03-30T00:00:00"/>
        <d v="2020-07-29T00:00:00"/>
        <d v="2021-12-06T00:00:00"/>
        <d v="2021-11-10T00:00:00"/>
        <d v="2020-11-11T00:00:00"/>
        <d v="2020-11-05T00:00:00"/>
        <d v="2021-12-21T00:00:00"/>
        <d v="2021-08-28T00:00:00"/>
        <d v="2020-12-29T00:00:00"/>
        <d v="2020-06-27T00:00:00"/>
        <d v="2020-07-09T00:00:00"/>
        <d v="2020-07-13T00:00:00"/>
        <d v="2020-05-09T00:00:00"/>
        <d v="2020-02-16T00:00:00"/>
        <d v="2020-02-17T00:00:00"/>
        <d v="2021-11-23T00:00:00"/>
        <d v="2021-07-26T00:00:00"/>
        <d v="2020-11-19T00:00:00"/>
        <d v="2020-11-20T00:00:00"/>
        <d v="2020-12-02T00:00:00"/>
        <d v="2020-12-06T00:00:00"/>
        <d v="2020-12-19T00:00:00"/>
        <d v="2020-07-06T00:00:00"/>
        <d v="2020-07-10T00:00:00"/>
        <d v="2020-07-11T00:00:00"/>
        <d v="2020-06-07T00:00:00"/>
        <d v="2020-08-04T00:00:00"/>
        <d v="2021-10-28T00:00:00"/>
        <d v="2021-07-29T00:00:00"/>
        <d v="2021-07-30T00:00:00"/>
        <d v="2021-10-31T00:00:00"/>
        <d v="2020-06-13T00:00:00"/>
        <d v="2020-11-22T00:00:00"/>
        <d v="2021-02-20T00:00:00"/>
        <d v="2021-11-01T00:00:00"/>
        <d v="2021-12-29T00:00:00"/>
        <d v="2021-08-05T00:00:00"/>
        <d v="2020-04-16T00:00:00"/>
        <d v="2020-05-14T00:00:00"/>
        <d v="2020-05-15T00:00:00"/>
        <d v="2020-04-15T00:00:00"/>
        <d v="2020-07-05T00:00:00"/>
        <d v="2021-05-31T00:00:00"/>
        <d v="2020-02-21T00:00:00"/>
        <d v="2020-12-18T00:00:00"/>
        <d v="2020-01-10T00:00:00"/>
        <d v="2020-01-13T00:00:00"/>
        <d v="2020-02-24T00:00:00"/>
        <d v="2021-08-15T00:00:00"/>
        <d v="2021-03-07T00:00:00"/>
        <d v="2020-06-01T00:00:00"/>
        <d v="2021-11-15T00:00:00"/>
        <d v="2020-02-11T00:00:00"/>
        <d v="2021-12-27T00:00:00"/>
        <d v="2020-01-09T00:00:00"/>
        <d v="2021-03-27T00:00:00"/>
        <d v="2021-07-18T00:00:00"/>
        <d v="2020-03-21T00:00:00"/>
        <d v="2020-04-02T00:00:00"/>
        <d v="2020-04-08T00:00:00"/>
        <d v="2020-05-27T00:00:00"/>
        <d v="2020-06-02T00:00:00"/>
        <d v="2020-10-17T00:00:00"/>
        <d v="2020-05-08T00:00:00"/>
        <d v="2020-05-28T00:00:00"/>
        <d v="2020-05-25T00:00:00"/>
        <d v="2020-07-15T00:00:00"/>
        <d v="2020-07-04T00:00:00"/>
        <d v="2020-11-28T00:00:00"/>
        <d v="2021-03-31T00:00:00"/>
        <d v="2020-05-19T00:00:00"/>
        <d v="2020-04-13T00:00:00"/>
        <d v="2020-05-22T00:00:00"/>
        <d v="2020-05-23T00:00:00"/>
        <d v="2020-05-31T00:00:00"/>
        <d v="2020-06-24T00:00:00"/>
        <d v="2020-06-28T00:00:00"/>
        <d v="2020-03-20T00:00:00"/>
        <d v="2020-05-16T00:00:00"/>
        <d v="2021-06-16T00:00:00"/>
        <d v="2021-07-27T00:00:00"/>
        <d v="2021-11-19T00:00:00"/>
        <d v="2020-12-07T00:00:00"/>
        <d v="2020-12-08T00:00:00"/>
        <d v="2020-12-20T00:00:00"/>
        <d v="2021-12-30T00:00:00"/>
        <d v="2021-12-31T00:00:00"/>
        <d v="2020-01-16T00:00:00"/>
        <d v="2020-02-18T00:00:00"/>
        <d v="2020-02-23T00:00:00"/>
        <d v="2020-06-03T00:00:00"/>
        <d v="2021-06-02T00:00:00"/>
        <d v="2020-01-15T00:00:00"/>
        <d v="2020-01-19T00:00:00"/>
        <d v="2020-02-22T00:00:00"/>
        <d v="2020-06-15T00:00:00"/>
        <d v="2020-06-21T00:00:00"/>
        <d v="2020-02-28T00:00:00"/>
        <d v="2021-06-20T00:00:00"/>
        <d v="2020-05-26T00:00:00"/>
        <d v="2020-03-23T00:00:00"/>
        <d v="2020-06-06T00:00:00"/>
        <d v="2021-02-28T00:00:00"/>
        <d v="2020-03-26T00:00:00"/>
        <d v="2020-03-29T00:00:00"/>
        <d v="2020-05-17T00:00:00"/>
        <d v="2021-11-22T00:00:00"/>
        <d v="2020-03-02T00:00:00"/>
        <d v="2020-04-04T00:00:00"/>
        <d v="2020-12-04T00:00:00"/>
        <d v="2020-03-22T00:00:00"/>
        <d v="2020-07-17T00:00:00"/>
        <d v="2021-07-24T00:00:00"/>
        <d v="2020-06-08T00:00:00"/>
        <d v="2021-03-01T00:00:00"/>
        <d v="2020-02-27T00:00:00"/>
        <d v="2020-06-09T00:00:00"/>
        <d v="2020-04-09T00:00:00"/>
        <d v="2020-05-13T00:00:00"/>
        <d v="2020-05-18T00:00:00"/>
        <d v="2020-06-12T00:00:00"/>
        <d v="2020-06-29T00:00:00"/>
        <d v="2020-06-20T00:00:00"/>
        <d v="2020-07-12T00:00:00"/>
        <d v="2021-02-25T00:00:00"/>
        <d v="2020-03-28T00:00:00"/>
        <d v="2020-07-16T00:00:00"/>
        <d v="2020-03-01T00:00:00"/>
        <d v="2021-06-27T00:00:00"/>
        <d v="2021-12-18T00:00:00"/>
        <d v="2020-12-12T00:00:00"/>
        <d v="2020-11-16T00:00:00"/>
        <d v="2021-11-28T00:00:00"/>
        <d v="2020-04-07T00:00:00"/>
        <d v="2020-04-10T00:00:00"/>
        <d v="2020-11-27T00:00:00"/>
        <d v="2020-12-10T00:00:00"/>
        <d v="2020-05-10T00:00:00"/>
        <d v="2020-04-03T00:00:00"/>
        <d v="2021-07-14T00:00:00"/>
        <d v="2020-03-30T00:00:00"/>
        <d v="2020-06-16T00:00:00"/>
        <d v="2020-06-22T00:00:00"/>
        <d v="2020-06-04T00:00:00"/>
        <d v="2020-11-29T00:00:00"/>
        <d v="2020-05-11T00:00:00"/>
        <d v="2020-06-10T00:00:00"/>
        <d v="2020-01-17T00:00:00"/>
        <d v="2021-06-25T00:00:00"/>
        <d v="2020-12-16T00:00:00"/>
        <d v="2021-07-01T00:00:00"/>
        <d v="2021-12-26T00:00:00"/>
        <d v="2020-06-14T00:00:00"/>
        <d v="2020-06-18T00:00:00"/>
        <d v="2020-12-03T00:00:00"/>
        <d v="2021-12-28T00:00:00"/>
        <d v="2020-01-11T00:00:00"/>
        <d v="2020-04-01T00:00:00"/>
        <d v="2021-07-07T00:00:00"/>
        <d v="2020-11-21T00:00:00"/>
        <d v="2021-03-26T00:00:00"/>
        <d v="2020-12-13T00:00:00"/>
        <d v="2020-12-14T00:00:00"/>
        <d v="2020-04-05T00:00:00"/>
        <d v="2021-11-29T00:00:00"/>
        <d v="2021-11-02T00:00:00"/>
        <d v="2021-12-14T00:00:00"/>
        <d v="2020-05-29T00:00:00"/>
        <d v="2021-10-27T00:00:00"/>
        <d v="2020-01-12T00:00:00"/>
        <d v="2020-04-11T00:00:00"/>
        <d v="2021-07-31T00:00:00"/>
        <d v="2020-06-05T00:00:00"/>
        <d v="2021-12-01T00:00:00"/>
        <d v="2020-12-21T00:00:00"/>
        <d v="2020-11-26T00:00:00"/>
        <d v="2020-03-19T00:00:00"/>
        <d v="2020-06-17T00:00:00"/>
        <d v="2020-12-15T00:00:00"/>
        <d v="2021-11-30T00:00:00"/>
        <d v="2020-05-12T00:00:00"/>
        <d v="2020-11-23T00:00:00"/>
        <d v="2020-01-18T00:00:00"/>
        <d v="2021-12-07T00:00:00"/>
        <d v="2020-04-06T00:00:00"/>
        <d v="2020-04-12T00:00:00"/>
        <d v="2020-05-30T00:00:00"/>
        <d v="2020-12-05T00:00:00"/>
        <d v="2021-11-25T00:00:00"/>
        <d v="2020-06-23T00:00:00"/>
        <d v="2020-03-24T00:00:00"/>
        <d v="2020-06-11T00:00:00"/>
      </sharedItems>
      <fieldGroup par="14" base="3">
        <rangePr groupBy="months" startDate="2020-01-01T00:00:00" endDate="2022-01-01T00:00:00"/>
        <groupItems count="14">
          <s v="&lt;01-01-2020"/>
          <s v="Jan"/>
          <s v="Feb"/>
          <s v="Mar"/>
          <s v="Apr"/>
          <s v="May"/>
          <s v="Jun"/>
          <s v="Jul"/>
          <s v="Aug"/>
          <s v="Sep"/>
          <s v="Oct"/>
          <s v="Nov"/>
          <s v="Dec"/>
          <s v="&gt;01-01-2022"/>
        </groupItems>
      </fieldGroup>
    </cacheField>
    <cacheField name="region" numFmtId="0">
      <sharedItems count="5">
        <s v="Southeast"/>
        <s v="Northeast"/>
        <s v="West"/>
        <s v="South"/>
        <s v="Midwest"/>
      </sharedItems>
    </cacheField>
    <cacheField name="state" numFmtId="0">
      <sharedItems/>
    </cacheField>
    <cacheField name="city" numFmtId="0">
      <sharedItems count="52">
        <s v="Charleston"/>
        <s v="New York"/>
        <s v="San Francisco"/>
        <s v="Orlando"/>
        <s v="Birmingham"/>
        <s v="Boise"/>
        <s v="Houston"/>
        <s v="New Orleans"/>
        <s v="Charlotte"/>
        <s v="St. Louis"/>
        <s v="Jackson"/>
        <s v="Milwaukee"/>
        <s v="Detroit"/>
        <s v="Salt Lake City"/>
        <s v="Little Rock"/>
        <s v="Oklahoma City"/>
        <s v="Wichita"/>
        <s v="Sioux Falls"/>
        <s v="Fargo"/>
        <s v="Des Moines"/>
        <s v="Columbus"/>
        <s v="Indianapolis"/>
        <s v="Baltimore"/>
        <s v="Wilmington"/>
        <s v="Los Angeles"/>
        <s v="Dallas"/>
        <s v="Seattle"/>
        <s v="Knoxville"/>
        <s v="Atlanta"/>
        <s v="Richmond"/>
        <s v="Miami"/>
        <s v="Albany"/>
        <s v="Newark"/>
        <s v="Portland"/>
        <s v="Cheyenne"/>
        <s v="Albuquerque"/>
        <s v="Las Vegas"/>
        <s v="Minneapolis"/>
        <s v="Louisville"/>
        <s v="Hartford"/>
        <s v="Providence"/>
        <s v="Boston"/>
        <s v="Chicago"/>
        <s v="Omaha"/>
        <s v="Burlington"/>
        <s v="Phoenix"/>
        <s v="Honolulu"/>
        <s v="Manchester"/>
        <s v="Denver"/>
        <s v="Philadelphia"/>
        <s v="Billings"/>
        <s v="Anchorage"/>
      </sharedItems>
    </cacheField>
    <cacheField name="product" numFmtId="0">
      <sharedItems count="6">
        <s v="Men's Street Footwear"/>
        <s v="Men's Apparel"/>
        <s v="Men's Athletic Footwear"/>
        <s v="Women's Apparel"/>
        <s v="Women's Street Footwear"/>
        <s v="Women's Athletic Footwear"/>
      </sharedItems>
    </cacheField>
    <cacheField name="price_per_unit" numFmtId="0">
      <sharedItems containsSemiMixedTypes="0" containsString="0" containsNumber="1" containsInteger="1" minValue="7" maxValue="110"/>
    </cacheField>
    <cacheField name="units_sold" numFmtId="0">
      <sharedItems containsSemiMixedTypes="0" containsString="0" containsNumber="1" containsInteger="1" minValue="6" maxValue="1275"/>
    </cacheField>
    <cacheField name="total_sales" numFmtId="0">
      <sharedItems containsSemiMixedTypes="0" containsString="0" containsNumber="1" containsInteger="1" minValue="160" maxValue="82500"/>
    </cacheField>
    <cacheField name="operating_profit" numFmtId="0">
      <sharedItems containsSemiMixedTypes="0" containsString="0" containsNumber="1" containsInteger="1" minValue="8" maxValue="39000"/>
    </cacheField>
    <cacheField name="sales_method" numFmtId="0">
      <sharedItems count="3">
        <s v="Online"/>
        <s v="Outlet"/>
        <s v="In-store"/>
      </sharedItems>
    </cacheField>
    <cacheField name="Quarters" numFmtId="0" databaseField="0">
      <fieldGroup base="3">
        <rangePr groupBy="quarters" startDate="2020-01-01T00:00:00" endDate="2022-01-01T00:00:00"/>
        <groupItems count="6">
          <s v="&lt;01-01-2020"/>
          <s v="Qtr1"/>
          <s v="Qtr2"/>
          <s v="Qtr3"/>
          <s v="Qtr4"/>
          <s v="&gt;01-01-2022"/>
        </groupItems>
      </fieldGroup>
    </cacheField>
    <cacheField name="Years" numFmtId="0" databaseField="0">
      <fieldGroup base="3">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750293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37">
  <r>
    <n v="1"/>
    <x v="0"/>
    <n v="1185732"/>
    <x v="0"/>
    <x v="0"/>
    <s v="South Carolina"/>
    <x v="0"/>
    <x v="0"/>
    <n v="50"/>
    <n v="278"/>
    <n v="13900"/>
    <n v="792"/>
    <x v="0"/>
  </r>
  <r>
    <n v="2"/>
    <x v="0"/>
    <n v="1185732"/>
    <x v="1"/>
    <x v="1"/>
    <s v="New York"/>
    <x v="1"/>
    <x v="1"/>
    <n v="46"/>
    <n v="278"/>
    <n v="12788"/>
    <n v="435"/>
    <x v="1"/>
  </r>
  <r>
    <n v="3"/>
    <x v="1"/>
    <n v="1128299"/>
    <x v="2"/>
    <x v="2"/>
    <s v="California"/>
    <x v="2"/>
    <x v="2"/>
    <n v="47"/>
    <n v="278"/>
    <n v="13066"/>
    <n v="287"/>
    <x v="1"/>
  </r>
  <r>
    <n v="4"/>
    <x v="2"/>
    <n v="1128299"/>
    <x v="3"/>
    <x v="0"/>
    <s v="Florida"/>
    <x v="3"/>
    <x v="3"/>
    <n v="103"/>
    <n v="218"/>
    <n v="22454"/>
    <n v="1257"/>
    <x v="0"/>
  </r>
  <r>
    <n v="5"/>
    <x v="3"/>
    <n v="1197831"/>
    <x v="4"/>
    <x v="3"/>
    <s v="Alabama"/>
    <x v="4"/>
    <x v="4"/>
    <n v="36"/>
    <n v="278"/>
    <n v="10008"/>
    <n v="530"/>
    <x v="1"/>
  </r>
  <r>
    <n v="6"/>
    <x v="1"/>
    <n v="1197831"/>
    <x v="5"/>
    <x v="2"/>
    <s v="Idaho"/>
    <x v="5"/>
    <x v="4"/>
    <n v="34"/>
    <n v="278"/>
    <n v="9452"/>
    <n v="397"/>
    <x v="1"/>
  </r>
  <r>
    <n v="7"/>
    <x v="1"/>
    <n v="1128299"/>
    <x v="6"/>
    <x v="2"/>
    <s v="California"/>
    <x v="2"/>
    <x v="0"/>
    <n v="56"/>
    <n v="277"/>
    <n v="15512"/>
    <n v="698"/>
    <x v="0"/>
  </r>
  <r>
    <n v="8"/>
    <x v="0"/>
    <n v="1185732"/>
    <x v="7"/>
    <x v="1"/>
    <s v="New York"/>
    <x v="1"/>
    <x v="4"/>
    <n v="36"/>
    <n v="276"/>
    <n v="9936"/>
    <n v="467"/>
    <x v="0"/>
  </r>
  <r>
    <n v="9"/>
    <x v="2"/>
    <n v="1197831"/>
    <x v="8"/>
    <x v="3"/>
    <s v="Texas"/>
    <x v="6"/>
    <x v="3"/>
    <n v="37"/>
    <n v="276"/>
    <n v="10212"/>
    <n v="643"/>
    <x v="0"/>
  </r>
  <r>
    <n v="10"/>
    <x v="1"/>
    <n v="1128299"/>
    <x v="9"/>
    <x v="3"/>
    <s v="Louisiana"/>
    <x v="7"/>
    <x v="3"/>
    <n v="103"/>
    <n v="163"/>
    <n v="16789"/>
    <n v="806"/>
    <x v="0"/>
  </r>
  <r>
    <n v="11"/>
    <x v="3"/>
    <n v="1197831"/>
    <x v="10"/>
    <x v="3"/>
    <s v="Alabama"/>
    <x v="4"/>
    <x v="0"/>
    <n v="10"/>
    <n v="700"/>
    <n v="7000"/>
    <n v="3150"/>
    <x v="1"/>
  </r>
  <r>
    <n v="12"/>
    <x v="3"/>
    <n v="1185732"/>
    <x v="11"/>
    <x v="0"/>
    <s v="North Carolina"/>
    <x v="8"/>
    <x v="0"/>
    <n v="28"/>
    <n v="276"/>
    <n v="7728"/>
    <n v="417"/>
    <x v="0"/>
  </r>
  <r>
    <n v="13"/>
    <x v="3"/>
    <n v="1197831"/>
    <x v="12"/>
    <x v="3"/>
    <s v="Alabama"/>
    <x v="4"/>
    <x v="1"/>
    <n v="25"/>
    <n v="275"/>
    <n v="6875"/>
    <n v="2750"/>
    <x v="1"/>
  </r>
  <r>
    <n v="14"/>
    <x v="3"/>
    <n v="1197831"/>
    <x v="13"/>
    <x v="3"/>
    <s v="Alabama"/>
    <x v="4"/>
    <x v="4"/>
    <n v="15"/>
    <n v="575"/>
    <n v="8625"/>
    <n v="3881"/>
    <x v="1"/>
  </r>
  <r>
    <n v="15"/>
    <x v="3"/>
    <n v="1197831"/>
    <x v="14"/>
    <x v="3"/>
    <s v="Alabama"/>
    <x v="4"/>
    <x v="4"/>
    <n v="15"/>
    <n v="475"/>
    <n v="7125"/>
    <n v="3206"/>
    <x v="1"/>
  </r>
  <r>
    <n v="16"/>
    <x v="1"/>
    <n v="1185732"/>
    <x v="15"/>
    <x v="4"/>
    <s v="Missouri"/>
    <x v="9"/>
    <x v="4"/>
    <n v="15"/>
    <n v="475"/>
    <n v="7125"/>
    <n v="2494"/>
    <x v="2"/>
  </r>
  <r>
    <n v="17"/>
    <x v="3"/>
    <n v="1185732"/>
    <x v="16"/>
    <x v="3"/>
    <s v="Mississippi"/>
    <x v="10"/>
    <x v="2"/>
    <n v="20"/>
    <n v="450"/>
    <n v="9000"/>
    <n v="3150"/>
    <x v="0"/>
  </r>
  <r>
    <n v="18"/>
    <x v="3"/>
    <n v="1197831"/>
    <x v="17"/>
    <x v="3"/>
    <s v="Mississippi"/>
    <x v="10"/>
    <x v="4"/>
    <n v="15"/>
    <n v="450"/>
    <n v="6750"/>
    <n v="2700"/>
    <x v="0"/>
  </r>
  <r>
    <n v="19"/>
    <x v="1"/>
    <n v="1185732"/>
    <x v="18"/>
    <x v="4"/>
    <s v="Wisconsin"/>
    <x v="11"/>
    <x v="0"/>
    <n v="20"/>
    <n v="450"/>
    <n v="9000"/>
    <n v="2700"/>
    <x v="2"/>
  </r>
  <r>
    <n v="20"/>
    <x v="0"/>
    <n v="1185732"/>
    <x v="19"/>
    <x v="1"/>
    <s v="New York"/>
    <x v="1"/>
    <x v="0"/>
    <n v="44"/>
    <n v="434"/>
    <n v="19096"/>
    <n v="993"/>
    <x v="1"/>
  </r>
  <r>
    <n v="21"/>
    <x v="0"/>
    <n v="1185732"/>
    <x v="20"/>
    <x v="4"/>
    <s v="Michigan"/>
    <x v="12"/>
    <x v="5"/>
    <n v="25"/>
    <n v="275"/>
    <n v="6875"/>
    <n v="2750"/>
    <x v="2"/>
  </r>
  <r>
    <n v="22"/>
    <x v="0"/>
    <n v="1185732"/>
    <x v="21"/>
    <x v="4"/>
    <s v="Missouri"/>
    <x v="9"/>
    <x v="2"/>
    <n v="30"/>
    <n v="275"/>
    <n v="8250"/>
    <n v="2888"/>
    <x v="2"/>
  </r>
  <r>
    <n v="23"/>
    <x v="0"/>
    <n v="1185732"/>
    <x v="21"/>
    <x v="4"/>
    <s v="Missouri"/>
    <x v="9"/>
    <x v="4"/>
    <n v="20"/>
    <n v="275"/>
    <n v="5500"/>
    <n v="1925"/>
    <x v="2"/>
  </r>
  <r>
    <n v="24"/>
    <x v="0"/>
    <n v="1185732"/>
    <x v="22"/>
    <x v="4"/>
    <s v="Missouri"/>
    <x v="9"/>
    <x v="5"/>
    <n v="15"/>
    <n v="275"/>
    <n v="4125"/>
    <n v="1650"/>
    <x v="2"/>
  </r>
  <r>
    <n v="25"/>
    <x v="0"/>
    <n v="1185732"/>
    <x v="22"/>
    <x v="4"/>
    <s v="Missouri"/>
    <x v="9"/>
    <x v="1"/>
    <n v="25"/>
    <n v="275"/>
    <n v="6875"/>
    <n v="2406"/>
    <x v="2"/>
  </r>
  <r>
    <n v="26"/>
    <x v="1"/>
    <n v="1185732"/>
    <x v="23"/>
    <x v="2"/>
    <s v="Utah"/>
    <x v="13"/>
    <x v="5"/>
    <n v="25"/>
    <n v="275"/>
    <n v="6875"/>
    <n v="2750"/>
    <x v="2"/>
  </r>
  <r>
    <n v="27"/>
    <x v="1"/>
    <n v="1185732"/>
    <x v="24"/>
    <x v="2"/>
    <s v="Utah"/>
    <x v="13"/>
    <x v="5"/>
    <n v="20"/>
    <n v="275"/>
    <n v="5500"/>
    <n v="2200"/>
    <x v="2"/>
  </r>
  <r>
    <n v="28"/>
    <x v="1"/>
    <n v="1185732"/>
    <x v="24"/>
    <x v="2"/>
    <s v="Utah"/>
    <x v="13"/>
    <x v="1"/>
    <n v="30"/>
    <n v="275"/>
    <n v="8250"/>
    <n v="2888"/>
    <x v="2"/>
  </r>
  <r>
    <n v="29"/>
    <x v="0"/>
    <n v="1185732"/>
    <x v="25"/>
    <x v="3"/>
    <s v="Mississippi"/>
    <x v="10"/>
    <x v="5"/>
    <n v="20"/>
    <n v="275"/>
    <n v="5500"/>
    <n v="2200"/>
    <x v="0"/>
  </r>
  <r>
    <n v="30"/>
    <x v="2"/>
    <n v="1197831"/>
    <x v="26"/>
    <x v="3"/>
    <s v="Arkansas"/>
    <x v="14"/>
    <x v="5"/>
    <n v="20"/>
    <n v="275"/>
    <n v="5500"/>
    <n v="2200"/>
    <x v="0"/>
  </r>
  <r>
    <n v="31"/>
    <x v="2"/>
    <n v="1197831"/>
    <x v="26"/>
    <x v="3"/>
    <s v="Arkansas"/>
    <x v="14"/>
    <x v="1"/>
    <n v="30"/>
    <n v="275"/>
    <n v="8250"/>
    <n v="2888"/>
    <x v="0"/>
  </r>
  <r>
    <n v="32"/>
    <x v="1"/>
    <n v="1197831"/>
    <x v="27"/>
    <x v="3"/>
    <s v="Arkansas"/>
    <x v="14"/>
    <x v="2"/>
    <n v="25"/>
    <n v="275"/>
    <n v="6875"/>
    <n v="2406"/>
    <x v="0"/>
  </r>
  <r>
    <n v="33"/>
    <x v="1"/>
    <n v="1197831"/>
    <x v="28"/>
    <x v="3"/>
    <s v="Oklahoma"/>
    <x v="15"/>
    <x v="4"/>
    <n v="10"/>
    <n v="275"/>
    <n v="2750"/>
    <n v="1100"/>
    <x v="0"/>
  </r>
  <r>
    <n v="34"/>
    <x v="1"/>
    <n v="1197831"/>
    <x v="28"/>
    <x v="3"/>
    <s v="Oklahoma"/>
    <x v="15"/>
    <x v="3"/>
    <n v="25"/>
    <n v="275"/>
    <n v="6875"/>
    <n v="2750"/>
    <x v="0"/>
  </r>
  <r>
    <n v="35"/>
    <x v="1"/>
    <n v="1197831"/>
    <x v="22"/>
    <x v="3"/>
    <s v="Oklahoma"/>
    <x v="15"/>
    <x v="4"/>
    <n v="15"/>
    <n v="275"/>
    <n v="4125"/>
    <n v="1650"/>
    <x v="0"/>
  </r>
  <r>
    <n v="36"/>
    <x v="0"/>
    <n v="1197831"/>
    <x v="29"/>
    <x v="4"/>
    <s v="Kansas"/>
    <x v="16"/>
    <x v="2"/>
    <n v="15"/>
    <n v="275"/>
    <n v="4125"/>
    <n v="1444"/>
    <x v="0"/>
  </r>
  <r>
    <n v="37"/>
    <x v="0"/>
    <n v="1185732"/>
    <x v="20"/>
    <x v="4"/>
    <s v="Michigan"/>
    <x v="12"/>
    <x v="4"/>
    <n v="20"/>
    <n v="425"/>
    <n v="8500"/>
    <n v="2975"/>
    <x v="2"/>
  </r>
  <r>
    <n v="38"/>
    <x v="1"/>
    <n v="1185732"/>
    <x v="30"/>
    <x v="4"/>
    <s v="Missouri"/>
    <x v="9"/>
    <x v="4"/>
    <n v="15"/>
    <n v="425"/>
    <n v="6375"/>
    <n v="2231"/>
    <x v="2"/>
  </r>
  <r>
    <n v="39"/>
    <x v="0"/>
    <n v="1185732"/>
    <x v="6"/>
    <x v="4"/>
    <s v="Kansas"/>
    <x v="16"/>
    <x v="4"/>
    <n v="30"/>
    <n v="275"/>
    <n v="8250"/>
    <n v="2475"/>
    <x v="0"/>
  </r>
  <r>
    <n v="40"/>
    <x v="3"/>
    <n v="1185732"/>
    <x v="31"/>
    <x v="4"/>
    <s v="South Dakota"/>
    <x v="17"/>
    <x v="4"/>
    <n v="25"/>
    <n v="275"/>
    <n v="6875"/>
    <n v="2063"/>
    <x v="0"/>
  </r>
  <r>
    <n v="41"/>
    <x v="3"/>
    <n v="1185732"/>
    <x v="32"/>
    <x v="4"/>
    <s v="North Dakota"/>
    <x v="18"/>
    <x v="3"/>
    <n v="25"/>
    <n v="275"/>
    <n v="6875"/>
    <n v="2750"/>
    <x v="0"/>
  </r>
  <r>
    <n v="42"/>
    <x v="1"/>
    <n v="1185732"/>
    <x v="33"/>
    <x v="2"/>
    <s v="Utah"/>
    <x v="13"/>
    <x v="4"/>
    <n v="20"/>
    <n v="425"/>
    <n v="8500"/>
    <n v="2975"/>
    <x v="2"/>
  </r>
  <r>
    <n v="43"/>
    <x v="0"/>
    <n v="1185732"/>
    <x v="34"/>
    <x v="4"/>
    <s v="Iowa"/>
    <x v="19"/>
    <x v="2"/>
    <n v="30"/>
    <n v="275"/>
    <n v="8250"/>
    <n v="2888"/>
    <x v="2"/>
  </r>
  <r>
    <n v="44"/>
    <x v="4"/>
    <n v="1185732"/>
    <x v="35"/>
    <x v="4"/>
    <s v="Ohio"/>
    <x v="20"/>
    <x v="4"/>
    <n v="20"/>
    <n v="425"/>
    <n v="8500"/>
    <n v="3400"/>
    <x v="0"/>
  </r>
  <r>
    <n v="45"/>
    <x v="0"/>
    <n v="1185732"/>
    <x v="25"/>
    <x v="3"/>
    <s v="Mississippi"/>
    <x v="10"/>
    <x v="4"/>
    <n v="15"/>
    <n v="425"/>
    <n v="6375"/>
    <n v="2550"/>
    <x v="0"/>
  </r>
  <r>
    <n v="46"/>
    <x v="0"/>
    <n v="1185732"/>
    <x v="36"/>
    <x v="4"/>
    <s v="Iowa"/>
    <x v="19"/>
    <x v="2"/>
    <n v="30"/>
    <n v="275"/>
    <n v="8250"/>
    <n v="2888"/>
    <x v="2"/>
  </r>
  <r>
    <n v="47"/>
    <x v="1"/>
    <n v="1185732"/>
    <x v="37"/>
    <x v="4"/>
    <s v="Indiana"/>
    <x v="21"/>
    <x v="4"/>
    <n v="15"/>
    <n v="275"/>
    <n v="4125"/>
    <n v="1444"/>
    <x v="2"/>
  </r>
  <r>
    <n v="48"/>
    <x v="2"/>
    <n v="1185732"/>
    <x v="38"/>
    <x v="3"/>
    <s v="Mississippi"/>
    <x v="10"/>
    <x v="4"/>
    <n v="20"/>
    <n v="425"/>
    <n v="8500"/>
    <n v="3400"/>
    <x v="0"/>
  </r>
  <r>
    <n v="49"/>
    <x v="2"/>
    <n v="1197831"/>
    <x v="27"/>
    <x v="3"/>
    <s v="Arkansas"/>
    <x v="14"/>
    <x v="3"/>
    <n v="20"/>
    <n v="425"/>
    <n v="8500"/>
    <n v="3400"/>
    <x v="0"/>
  </r>
  <r>
    <n v="50"/>
    <x v="2"/>
    <n v="1197831"/>
    <x v="26"/>
    <x v="3"/>
    <s v="Arkansas"/>
    <x v="14"/>
    <x v="2"/>
    <n v="20"/>
    <n v="425"/>
    <n v="8500"/>
    <n v="2975"/>
    <x v="0"/>
  </r>
  <r>
    <n v="51"/>
    <x v="1"/>
    <n v="1185732"/>
    <x v="37"/>
    <x v="4"/>
    <s v="Indiana"/>
    <x v="21"/>
    <x v="3"/>
    <n v="25"/>
    <n v="275"/>
    <n v="6875"/>
    <n v="2750"/>
    <x v="2"/>
  </r>
  <r>
    <n v="52"/>
    <x v="1"/>
    <n v="1185732"/>
    <x v="39"/>
    <x v="4"/>
    <s v="Indiana"/>
    <x v="21"/>
    <x v="2"/>
    <n v="30"/>
    <n v="275"/>
    <n v="8250"/>
    <n v="3300"/>
    <x v="2"/>
  </r>
  <r>
    <n v="53"/>
    <x v="2"/>
    <n v="1185732"/>
    <x v="40"/>
    <x v="1"/>
    <s v="New York"/>
    <x v="1"/>
    <x v="0"/>
    <n v="48"/>
    <n v="420"/>
    <n v="20160"/>
    <n v="1129"/>
    <x v="1"/>
  </r>
  <r>
    <n v="54"/>
    <x v="1"/>
    <n v="1185732"/>
    <x v="25"/>
    <x v="1"/>
    <s v="West Virginia"/>
    <x v="0"/>
    <x v="2"/>
    <n v="30"/>
    <n v="275"/>
    <n v="8250"/>
    <n v="3300"/>
    <x v="2"/>
  </r>
  <r>
    <n v="55"/>
    <x v="2"/>
    <n v="1185732"/>
    <x v="41"/>
    <x v="1"/>
    <s v="New York"/>
    <x v="1"/>
    <x v="0"/>
    <n v="39"/>
    <n v="408"/>
    <n v="15912"/>
    <n v="875"/>
    <x v="1"/>
  </r>
  <r>
    <n v="56"/>
    <x v="0"/>
    <n v="1185732"/>
    <x v="42"/>
    <x v="1"/>
    <s v="Maryland"/>
    <x v="22"/>
    <x v="4"/>
    <n v="30"/>
    <n v="275"/>
    <n v="8250"/>
    <n v="3300"/>
    <x v="2"/>
  </r>
  <r>
    <n v="57"/>
    <x v="2"/>
    <n v="1185732"/>
    <x v="43"/>
    <x v="1"/>
    <s v="New York"/>
    <x v="1"/>
    <x v="0"/>
    <n v="46"/>
    <n v="403"/>
    <n v="18538"/>
    <n v="1038"/>
    <x v="1"/>
  </r>
  <r>
    <n v="58"/>
    <x v="0"/>
    <n v="1185732"/>
    <x v="44"/>
    <x v="1"/>
    <s v="Delaware"/>
    <x v="23"/>
    <x v="4"/>
    <n v="30"/>
    <n v="275"/>
    <n v="8250"/>
    <n v="3300"/>
    <x v="2"/>
  </r>
  <r>
    <n v="59"/>
    <x v="1"/>
    <n v="1185732"/>
    <x v="45"/>
    <x v="2"/>
    <s v="Utah"/>
    <x v="13"/>
    <x v="4"/>
    <n v="20"/>
    <n v="400"/>
    <n v="8000"/>
    <n v="2800"/>
    <x v="2"/>
  </r>
  <r>
    <n v="60"/>
    <x v="1"/>
    <n v="1185732"/>
    <x v="33"/>
    <x v="2"/>
    <s v="Utah"/>
    <x v="13"/>
    <x v="5"/>
    <n v="20"/>
    <n v="400"/>
    <n v="8000"/>
    <n v="3200"/>
    <x v="2"/>
  </r>
  <r>
    <n v="61"/>
    <x v="5"/>
    <n v="1185732"/>
    <x v="46"/>
    <x v="1"/>
    <s v="Delaware"/>
    <x v="23"/>
    <x v="4"/>
    <n v="25"/>
    <n v="275"/>
    <n v="6875"/>
    <n v="2750"/>
    <x v="2"/>
  </r>
  <r>
    <n v="62"/>
    <x v="1"/>
    <n v="1185732"/>
    <x v="24"/>
    <x v="2"/>
    <s v="Utah"/>
    <x v="13"/>
    <x v="2"/>
    <n v="20"/>
    <n v="400"/>
    <n v="8000"/>
    <n v="2800"/>
    <x v="2"/>
  </r>
  <r>
    <n v="63"/>
    <x v="2"/>
    <n v="1185732"/>
    <x v="47"/>
    <x v="1"/>
    <s v="New York"/>
    <x v="1"/>
    <x v="2"/>
    <n v="53"/>
    <n v="273"/>
    <n v="14469"/>
    <n v="622"/>
    <x v="0"/>
  </r>
  <r>
    <n v="64"/>
    <x v="1"/>
    <n v="1128299"/>
    <x v="48"/>
    <x v="2"/>
    <s v="California"/>
    <x v="2"/>
    <x v="0"/>
    <n v="56"/>
    <n v="273"/>
    <n v="15288"/>
    <n v="764"/>
    <x v="0"/>
  </r>
  <r>
    <n v="65"/>
    <x v="1"/>
    <n v="1185732"/>
    <x v="49"/>
    <x v="2"/>
    <s v="Utah"/>
    <x v="13"/>
    <x v="2"/>
    <n v="20"/>
    <n v="400"/>
    <n v="8000"/>
    <n v="2800"/>
    <x v="2"/>
  </r>
  <r>
    <n v="66"/>
    <x v="1"/>
    <n v="1128299"/>
    <x v="20"/>
    <x v="2"/>
    <s v="California"/>
    <x v="2"/>
    <x v="0"/>
    <n v="62"/>
    <n v="273"/>
    <n v="16926"/>
    <n v="779"/>
    <x v="0"/>
  </r>
  <r>
    <n v="67"/>
    <x v="1"/>
    <n v="1128299"/>
    <x v="50"/>
    <x v="2"/>
    <s v="California"/>
    <x v="2"/>
    <x v="2"/>
    <n v="58"/>
    <n v="273"/>
    <n v="15834"/>
    <n v="428"/>
    <x v="0"/>
  </r>
  <r>
    <n v="68"/>
    <x v="5"/>
    <n v="1189833"/>
    <x v="51"/>
    <x v="2"/>
    <s v="California"/>
    <x v="24"/>
    <x v="0"/>
    <n v="39"/>
    <n v="315"/>
    <n v="12285"/>
    <n v="565"/>
    <x v="1"/>
  </r>
  <r>
    <n v="69"/>
    <x v="3"/>
    <n v="1197831"/>
    <x v="52"/>
    <x v="3"/>
    <s v="Texas"/>
    <x v="25"/>
    <x v="4"/>
    <n v="46"/>
    <n v="273"/>
    <n v="12558"/>
    <n v="691"/>
    <x v="0"/>
  </r>
  <r>
    <n v="70"/>
    <x v="0"/>
    <n v="1185732"/>
    <x v="53"/>
    <x v="2"/>
    <s v="Washington"/>
    <x v="26"/>
    <x v="0"/>
    <n v="44"/>
    <n v="273"/>
    <n v="12012"/>
    <n v="661"/>
    <x v="0"/>
  </r>
  <r>
    <n v="71"/>
    <x v="0"/>
    <n v="1185732"/>
    <x v="54"/>
    <x v="0"/>
    <s v="South Carolina"/>
    <x v="0"/>
    <x v="0"/>
    <n v="51"/>
    <n v="273"/>
    <n v="13923"/>
    <n v="780"/>
    <x v="0"/>
  </r>
  <r>
    <n v="72"/>
    <x v="2"/>
    <n v="1197831"/>
    <x v="55"/>
    <x v="3"/>
    <s v="Texas"/>
    <x v="6"/>
    <x v="3"/>
    <n v="27"/>
    <n v="272"/>
    <n v="7344"/>
    <n v="404"/>
    <x v="1"/>
  </r>
  <r>
    <n v="73"/>
    <x v="2"/>
    <n v="1185732"/>
    <x v="38"/>
    <x v="3"/>
    <s v="Mississippi"/>
    <x v="10"/>
    <x v="5"/>
    <n v="20"/>
    <n v="400"/>
    <n v="8000"/>
    <n v="3200"/>
    <x v="0"/>
  </r>
  <r>
    <n v="74"/>
    <x v="2"/>
    <n v="1197831"/>
    <x v="56"/>
    <x v="3"/>
    <s v="Texas"/>
    <x v="6"/>
    <x v="0"/>
    <n v="31"/>
    <n v="272"/>
    <n v="8432"/>
    <n v="329"/>
    <x v="1"/>
  </r>
  <r>
    <n v="75"/>
    <x v="1"/>
    <n v="1128299"/>
    <x v="57"/>
    <x v="2"/>
    <s v="California"/>
    <x v="2"/>
    <x v="0"/>
    <n v="36"/>
    <n v="272"/>
    <n v="9792"/>
    <n v="382"/>
    <x v="1"/>
  </r>
  <r>
    <n v="76"/>
    <x v="0"/>
    <n v="1185732"/>
    <x v="58"/>
    <x v="1"/>
    <s v="New York"/>
    <x v="1"/>
    <x v="4"/>
    <n v="27"/>
    <n v="314"/>
    <n v="8478"/>
    <n v="348"/>
    <x v="1"/>
  </r>
  <r>
    <n v="77"/>
    <x v="3"/>
    <n v="1197831"/>
    <x v="27"/>
    <x v="3"/>
    <s v="Mississippi"/>
    <x v="10"/>
    <x v="4"/>
    <n v="15"/>
    <n v="400"/>
    <n v="6000"/>
    <n v="2400"/>
    <x v="0"/>
  </r>
  <r>
    <n v="78"/>
    <x v="0"/>
    <n v="1185732"/>
    <x v="59"/>
    <x v="1"/>
    <s v="New York"/>
    <x v="1"/>
    <x v="0"/>
    <n v="47"/>
    <n v="400"/>
    <n v="18800"/>
    <n v="978"/>
    <x v="1"/>
  </r>
  <r>
    <n v="79"/>
    <x v="0"/>
    <n v="1185732"/>
    <x v="60"/>
    <x v="1"/>
    <s v="New York"/>
    <x v="1"/>
    <x v="4"/>
    <n v="37"/>
    <n v="314"/>
    <n v="11618"/>
    <n v="430"/>
    <x v="1"/>
  </r>
  <r>
    <n v="80"/>
    <x v="0"/>
    <n v="1185732"/>
    <x v="61"/>
    <x v="1"/>
    <s v="New York"/>
    <x v="1"/>
    <x v="0"/>
    <n v="40"/>
    <n v="390"/>
    <n v="15600"/>
    <n v="811"/>
    <x v="1"/>
  </r>
  <r>
    <n v="81"/>
    <x v="3"/>
    <n v="1197831"/>
    <x v="62"/>
    <x v="3"/>
    <s v="Tennessee"/>
    <x v="27"/>
    <x v="4"/>
    <n v="39"/>
    <n v="314"/>
    <n v="12246"/>
    <n v="576"/>
    <x v="1"/>
  </r>
  <r>
    <n v="82"/>
    <x v="5"/>
    <n v="1189833"/>
    <x v="63"/>
    <x v="2"/>
    <s v="California"/>
    <x v="24"/>
    <x v="2"/>
    <n v="37"/>
    <n v="272"/>
    <n v="10064"/>
    <n v="292"/>
    <x v="1"/>
  </r>
  <r>
    <n v="83"/>
    <x v="0"/>
    <n v="1185732"/>
    <x v="64"/>
    <x v="1"/>
    <s v="New York"/>
    <x v="1"/>
    <x v="0"/>
    <n v="33"/>
    <n v="388"/>
    <n v="12804"/>
    <n v="666"/>
    <x v="1"/>
  </r>
  <r>
    <n v="84"/>
    <x v="5"/>
    <n v="1189833"/>
    <x v="65"/>
    <x v="2"/>
    <s v="California"/>
    <x v="24"/>
    <x v="0"/>
    <n v="40"/>
    <n v="272"/>
    <n v="10880"/>
    <n v="500"/>
    <x v="1"/>
  </r>
  <r>
    <n v="85"/>
    <x v="0"/>
    <n v="1185732"/>
    <x v="66"/>
    <x v="1"/>
    <s v="New York"/>
    <x v="1"/>
    <x v="0"/>
    <n v="34"/>
    <n v="384"/>
    <n v="13056"/>
    <n v="679"/>
    <x v="1"/>
  </r>
  <r>
    <n v="86"/>
    <x v="3"/>
    <n v="1197831"/>
    <x v="67"/>
    <x v="3"/>
    <s v="Texas"/>
    <x v="25"/>
    <x v="3"/>
    <n v="47"/>
    <n v="272"/>
    <n v="12784"/>
    <n v="729"/>
    <x v="1"/>
  </r>
  <r>
    <n v="87"/>
    <x v="3"/>
    <n v="1197831"/>
    <x v="68"/>
    <x v="3"/>
    <s v="Tennessee"/>
    <x v="27"/>
    <x v="0"/>
    <n v="29"/>
    <n v="272"/>
    <n v="7888"/>
    <n v="394"/>
    <x v="1"/>
  </r>
  <r>
    <n v="88"/>
    <x v="0"/>
    <n v="1185732"/>
    <x v="69"/>
    <x v="0"/>
    <s v="Georgia"/>
    <x v="28"/>
    <x v="0"/>
    <n v="31"/>
    <n v="376"/>
    <n v="11656"/>
    <n v="559"/>
    <x v="1"/>
  </r>
  <r>
    <n v="89"/>
    <x v="3"/>
    <n v="1197831"/>
    <x v="70"/>
    <x v="3"/>
    <s v="Tennessee"/>
    <x v="27"/>
    <x v="3"/>
    <n v="38"/>
    <n v="272"/>
    <n v="10336"/>
    <n v="641"/>
    <x v="1"/>
  </r>
  <r>
    <n v="90"/>
    <x v="0"/>
    <n v="1185732"/>
    <x v="64"/>
    <x v="1"/>
    <s v="New York"/>
    <x v="1"/>
    <x v="0"/>
    <n v="46"/>
    <n v="313"/>
    <n v="14398"/>
    <n v="893"/>
    <x v="0"/>
  </r>
  <r>
    <n v="91"/>
    <x v="2"/>
    <n v="1128299"/>
    <x v="3"/>
    <x v="0"/>
    <s v="Florida"/>
    <x v="3"/>
    <x v="0"/>
    <n v="50"/>
    <n v="272"/>
    <n v="13600"/>
    <n v="435"/>
    <x v="1"/>
  </r>
  <r>
    <n v="92"/>
    <x v="3"/>
    <n v="1197831"/>
    <x v="71"/>
    <x v="3"/>
    <s v="Alabama"/>
    <x v="4"/>
    <x v="5"/>
    <n v="20"/>
    <n v="375"/>
    <n v="7500"/>
    <n v="4125"/>
    <x v="1"/>
  </r>
  <r>
    <n v="93"/>
    <x v="0"/>
    <n v="1185732"/>
    <x v="59"/>
    <x v="1"/>
    <s v="New York"/>
    <x v="1"/>
    <x v="0"/>
    <n v="55"/>
    <n v="313"/>
    <n v="17215"/>
    <n v="1050"/>
    <x v="0"/>
  </r>
  <r>
    <n v="94"/>
    <x v="0"/>
    <n v="1185732"/>
    <x v="72"/>
    <x v="4"/>
    <s v="Michigan"/>
    <x v="12"/>
    <x v="4"/>
    <n v="20"/>
    <n v="375"/>
    <n v="7500"/>
    <n v="2625"/>
    <x v="2"/>
  </r>
  <r>
    <n v="95"/>
    <x v="2"/>
    <n v="1185732"/>
    <x v="40"/>
    <x v="1"/>
    <s v="New York"/>
    <x v="1"/>
    <x v="0"/>
    <n v="62"/>
    <n v="312"/>
    <n v="19344"/>
    <n v="1238"/>
    <x v="0"/>
  </r>
  <r>
    <n v="96"/>
    <x v="1"/>
    <n v="1185732"/>
    <x v="73"/>
    <x v="2"/>
    <s v="Utah"/>
    <x v="13"/>
    <x v="5"/>
    <n v="20"/>
    <n v="375"/>
    <n v="7500"/>
    <n v="3000"/>
    <x v="2"/>
  </r>
  <r>
    <n v="97"/>
    <x v="2"/>
    <n v="1128299"/>
    <x v="74"/>
    <x v="0"/>
    <s v="Florida"/>
    <x v="3"/>
    <x v="2"/>
    <n v="60"/>
    <n v="272"/>
    <n v="16320"/>
    <n v="441"/>
    <x v="1"/>
  </r>
  <r>
    <n v="98"/>
    <x v="0"/>
    <n v="1185732"/>
    <x v="69"/>
    <x v="0"/>
    <s v="Georgia"/>
    <x v="28"/>
    <x v="0"/>
    <n v="38"/>
    <n v="312"/>
    <n v="11856"/>
    <n v="700"/>
    <x v="0"/>
  </r>
  <r>
    <n v="99"/>
    <x v="1"/>
    <n v="1185732"/>
    <x v="49"/>
    <x v="2"/>
    <s v="Utah"/>
    <x v="13"/>
    <x v="5"/>
    <n v="20"/>
    <n v="375"/>
    <n v="7500"/>
    <n v="3000"/>
    <x v="2"/>
  </r>
  <r>
    <n v="100"/>
    <x v="1"/>
    <n v="1185732"/>
    <x v="6"/>
    <x v="0"/>
    <s v="Florida"/>
    <x v="3"/>
    <x v="0"/>
    <n v="30"/>
    <n v="272"/>
    <n v="8160"/>
    <n v="416"/>
    <x v="1"/>
  </r>
  <r>
    <n v="101"/>
    <x v="0"/>
    <n v="1185732"/>
    <x v="75"/>
    <x v="3"/>
    <s v="Mississippi"/>
    <x v="10"/>
    <x v="4"/>
    <n v="15"/>
    <n v="375"/>
    <n v="5625"/>
    <n v="2250"/>
    <x v="0"/>
  </r>
  <r>
    <n v="102"/>
    <x v="0"/>
    <n v="1128299"/>
    <x v="76"/>
    <x v="0"/>
    <s v="Virginia"/>
    <x v="29"/>
    <x v="0"/>
    <n v="60"/>
    <n v="272"/>
    <n v="16320"/>
    <n v="604"/>
    <x v="1"/>
  </r>
  <r>
    <n v="103"/>
    <x v="2"/>
    <n v="1185732"/>
    <x v="47"/>
    <x v="1"/>
    <s v="New York"/>
    <x v="1"/>
    <x v="2"/>
    <n v="40"/>
    <n v="312"/>
    <n v="12480"/>
    <n v="449"/>
    <x v="1"/>
  </r>
  <r>
    <n v="104"/>
    <x v="0"/>
    <n v="1128299"/>
    <x v="77"/>
    <x v="0"/>
    <s v="Virginia"/>
    <x v="29"/>
    <x v="0"/>
    <n v="67"/>
    <n v="272"/>
    <n v="18224"/>
    <n v="729"/>
    <x v="1"/>
  </r>
  <r>
    <n v="105"/>
    <x v="0"/>
    <n v="1185732"/>
    <x v="78"/>
    <x v="0"/>
    <s v="South Carolina"/>
    <x v="0"/>
    <x v="0"/>
    <n v="63"/>
    <n v="311"/>
    <n v="19593"/>
    <n v="1156"/>
    <x v="0"/>
  </r>
  <r>
    <n v="106"/>
    <x v="1"/>
    <n v="1128299"/>
    <x v="79"/>
    <x v="3"/>
    <s v="Louisiana"/>
    <x v="7"/>
    <x v="0"/>
    <n v="46"/>
    <n v="272"/>
    <n v="12512"/>
    <n v="576"/>
    <x v="1"/>
  </r>
  <r>
    <n v="107"/>
    <x v="1"/>
    <n v="1197831"/>
    <x v="80"/>
    <x v="3"/>
    <s v="Arkansas"/>
    <x v="14"/>
    <x v="2"/>
    <n v="15"/>
    <n v="375"/>
    <n v="5625"/>
    <n v="1969"/>
    <x v="0"/>
  </r>
  <r>
    <n v="108"/>
    <x v="1"/>
    <n v="1128299"/>
    <x v="81"/>
    <x v="3"/>
    <s v="Texas"/>
    <x v="6"/>
    <x v="4"/>
    <n v="33"/>
    <n v="271"/>
    <n v="8943"/>
    <n v="376"/>
    <x v="1"/>
  </r>
  <r>
    <n v="109"/>
    <x v="1"/>
    <n v="1197831"/>
    <x v="17"/>
    <x v="3"/>
    <s v="Arkansas"/>
    <x v="14"/>
    <x v="4"/>
    <n v="15"/>
    <n v="375"/>
    <n v="5625"/>
    <n v="2250"/>
    <x v="0"/>
  </r>
  <r>
    <n v="110"/>
    <x v="0"/>
    <n v="1185732"/>
    <x v="82"/>
    <x v="1"/>
    <s v="New York"/>
    <x v="1"/>
    <x v="0"/>
    <n v="41"/>
    <n v="375"/>
    <n v="15375"/>
    <n v="800"/>
    <x v="1"/>
  </r>
  <r>
    <n v="111"/>
    <x v="2"/>
    <n v="1197831"/>
    <x v="83"/>
    <x v="3"/>
    <s v="Texas"/>
    <x v="6"/>
    <x v="4"/>
    <n v="29"/>
    <n v="374"/>
    <n v="10846"/>
    <n v="445"/>
    <x v="1"/>
  </r>
  <r>
    <n v="112"/>
    <x v="1"/>
    <n v="1128299"/>
    <x v="84"/>
    <x v="2"/>
    <s v="California"/>
    <x v="2"/>
    <x v="0"/>
    <n v="40"/>
    <n v="271"/>
    <n v="10840"/>
    <n v="412"/>
    <x v="1"/>
  </r>
  <r>
    <n v="113"/>
    <x v="2"/>
    <n v="1197831"/>
    <x v="85"/>
    <x v="3"/>
    <s v="Texas"/>
    <x v="6"/>
    <x v="4"/>
    <n v="29"/>
    <n v="374"/>
    <n v="10846"/>
    <n v="445"/>
    <x v="1"/>
  </r>
  <r>
    <n v="114"/>
    <x v="1"/>
    <n v="1128299"/>
    <x v="86"/>
    <x v="2"/>
    <s v="California"/>
    <x v="2"/>
    <x v="5"/>
    <n v="40"/>
    <n v="271"/>
    <n v="10840"/>
    <n v="325"/>
    <x v="1"/>
  </r>
  <r>
    <n v="115"/>
    <x v="0"/>
    <n v="1185732"/>
    <x v="87"/>
    <x v="1"/>
    <s v="New York"/>
    <x v="1"/>
    <x v="0"/>
    <n v="33"/>
    <n v="372"/>
    <n v="12276"/>
    <n v="663"/>
    <x v="1"/>
  </r>
  <r>
    <n v="116"/>
    <x v="3"/>
    <n v="1197831"/>
    <x v="88"/>
    <x v="3"/>
    <s v="Tennessee"/>
    <x v="27"/>
    <x v="3"/>
    <n v="31"/>
    <n v="271"/>
    <n v="8401"/>
    <n v="496"/>
    <x v="1"/>
  </r>
  <r>
    <n v="117"/>
    <x v="3"/>
    <n v="1197831"/>
    <x v="89"/>
    <x v="3"/>
    <s v="Tennessee"/>
    <x v="27"/>
    <x v="2"/>
    <n v="44"/>
    <n v="271"/>
    <n v="11924"/>
    <n v="608"/>
    <x v="1"/>
  </r>
  <r>
    <n v="118"/>
    <x v="1"/>
    <n v="1197831"/>
    <x v="5"/>
    <x v="2"/>
    <s v="Idaho"/>
    <x v="5"/>
    <x v="2"/>
    <n v="40"/>
    <n v="271"/>
    <n v="10840"/>
    <n v="466"/>
    <x v="1"/>
  </r>
  <r>
    <n v="119"/>
    <x v="0"/>
    <n v="1185732"/>
    <x v="90"/>
    <x v="1"/>
    <s v="New York"/>
    <x v="1"/>
    <x v="0"/>
    <n v="44"/>
    <n v="366"/>
    <n v="16104"/>
    <n v="837"/>
    <x v="1"/>
  </r>
  <r>
    <n v="120"/>
    <x v="2"/>
    <n v="1185732"/>
    <x v="41"/>
    <x v="1"/>
    <s v="New York"/>
    <x v="1"/>
    <x v="0"/>
    <n v="56"/>
    <n v="360"/>
    <n v="20160"/>
    <n v="1250"/>
    <x v="0"/>
  </r>
  <r>
    <n v="121"/>
    <x v="0"/>
    <n v="1185732"/>
    <x v="91"/>
    <x v="1"/>
    <s v="New York"/>
    <x v="1"/>
    <x v="2"/>
    <n v="37"/>
    <n v="359"/>
    <n v="13283"/>
    <n v="452"/>
    <x v="1"/>
  </r>
  <r>
    <n v="122"/>
    <x v="2"/>
    <n v="1185732"/>
    <x v="92"/>
    <x v="1"/>
    <s v="New York"/>
    <x v="1"/>
    <x v="3"/>
    <n v="48"/>
    <n v="355"/>
    <n v="17040"/>
    <n v="511"/>
    <x v="1"/>
  </r>
  <r>
    <n v="123"/>
    <x v="0"/>
    <n v="1185732"/>
    <x v="61"/>
    <x v="1"/>
    <s v="New York"/>
    <x v="1"/>
    <x v="0"/>
    <n v="46"/>
    <n v="354"/>
    <n v="16284"/>
    <n v="1026"/>
    <x v="0"/>
  </r>
  <r>
    <n v="124"/>
    <x v="0"/>
    <n v="1185732"/>
    <x v="93"/>
    <x v="1"/>
    <s v="New York"/>
    <x v="1"/>
    <x v="3"/>
    <n v="47"/>
    <n v="352"/>
    <n v="16544"/>
    <n v="447"/>
    <x v="1"/>
  </r>
  <r>
    <n v="125"/>
    <x v="0"/>
    <n v="1185732"/>
    <x v="94"/>
    <x v="4"/>
    <s v="Missouri"/>
    <x v="9"/>
    <x v="4"/>
    <n v="25"/>
    <n v="350"/>
    <n v="8750"/>
    <n v="3063"/>
    <x v="2"/>
  </r>
  <r>
    <n v="126"/>
    <x v="0"/>
    <n v="1185732"/>
    <x v="95"/>
    <x v="4"/>
    <s v="Missouri"/>
    <x v="9"/>
    <x v="5"/>
    <n v="25"/>
    <n v="350"/>
    <n v="8750"/>
    <n v="3500"/>
    <x v="2"/>
  </r>
  <r>
    <n v="127"/>
    <x v="0"/>
    <n v="1185732"/>
    <x v="96"/>
    <x v="4"/>
    <s v="Missouri"/>
    <x v="9"/>
    <x v="2"/>
    <n v="25"/>
    <n v="350"/>
    <n v="8750"/>
    <n v="3063"/>
    <x v="2"/>
  </r>
  <r>
    <n v="128"/>
    <x v="0"/>
    <n v="1185732"/>
    <x v="97"/>
    <x v="4"/>
    <s v="Missouri"/>
    <x v="9"/>
    <x v="2"/>
    <n v="25"/>
    <n v="350"/>
    <n v="8750"/>
    <n v="3063"/>
    <x v="2"/>
  </r>
  <r>
    <n v="129"/>
    <x v="1"/>
    <n v="1185732"/>
    <x v="23"/>
    <x v="2"/>
    <s v="Utah"/>
    <x v="13"/>
    <x v="4"/>
    <n v="25"/>
    <n v="350"/>
    <n v="8750"/>
    <n v="3063"/>
    <x v="2"/>
  </r>
  <r>
    <n v="130"/>
    <x v="1"/>
    <n v="1185732"/>
    <x v="98"/>
    <x v="2"/>
    <s v="Utah"/>
    <x v="13"/>
    <x v="4"/>
    <n v="10"/>
    <n v="350"/>
    <n v="3500"/>
    <n v="1225"/>
    <x v="2"/>
  </r>
  <r>
    <n v="131"/>
    <x v="4"/>
    <n v="1185732"/>
    <x v="35"/>
    <x v="4"/>
    <s v="Ohio"/>
    <x v="20"/>
    <x v="5"/>
    <n v="25"/>
    <n v="350"/>
    <n v="8750"/>
    <n v="3500"/>
    <x v="0"/>
  </r>
  <r>
    <n v="132"/>
    <x v="2"/>
    <n v="1185732"/>
    <x v="96"/>
    <x v="3"/>
    <s v="Mississippi"/>
    <x v="10"/>
    <x v="5"/>
    <n v="25"/>
    <n v="350"/>
    <n v="8750"/>
    <n v="3500"/>
    <x v="0"/>
  </r>
  <r>
    <n v="133"/>
    <x v="3"/>
    <n v="1197831"/>
    <x v="27"/>
    <x v="3"/>
    <s v="Mississippi"/>
    <x v="10"/>
    <x v="2"/>
    <n v="25"/>
    <n v="350"/>
    <n v="8750"/>
    <n v="3063"/>
    <x v="0"/>
  </r>
  <r>
    <n v="134"/>
    <x v="2"/>
    <n v="1197831"/>
    <x v="28"/>
    <x v="3"/>
    <s v="Arkansas"/>
    <x v="14"/>
    <x v="4"/>
    <n v="10"/>
    <n v="350"/>
    <n v="3500"/>
    <n v="1400"/>
    <x v="0"/>
  </r>
  <r>
    <n v="135"/>
    <x v="2"/>
    <n v="1197831"/>
    <x v="28"/>
    <x v="3"/>
    <s v="Arkansas"/>
    <x v="14"/>
    <x v="3"/>
    <n v="25"/>
    <n v="350"/>
    <n v="8750"/>
    <n v="3500"/>
    <x v="0"/>
  </r>
  <r>
    <n v="136"/>
    <x v="2"/>
    <n v="1197831"/>
    <x v="22"/>
    <x v="3"/>
    <s v="Arkansas"/>
    <x v="14"/>
    <x v="4"/>
    <n v="15"/>
    <n v="350"/>
    <n v="5250"/>
    <n v="2100"/>
    <x v="0"/>
  </r>
  <r>
    <n v="137"/>
    <x v="1"/>
    <n v="1197831"/>
    <x v="27"/>
    <x v="3"/>
    <s v="Oklahoma"/>
    <x v="15"/>
    <x v="3"/>
    <n v="20"/>
    <n v="350"/>
    <n v="7000"/>
    <n v="2800"/>
    <x v="0"/>
  </r>
  <r>
    <n v="138"/>
    <x v="2"/>
    <n v="1197831"/>
    <x v="99"/>
    <x v="3"/>
    <s v="Arkansas"/>
    <x v="14"/>
    <x v="0"/>
    <n v="39"/>
    <n v="271"/>
    <n v="10569"/>
    <n v="444"/>
    <x v="1"/>
  </r>
  <r>
    <n v="139"/>
    <x v="1"/>
    <n v="1197831"/>
    <x v="26"/>
    <x v="3"/>
    <s v="Oklahoma"/>
    <x v="15"/>
    <x v="2"/>
    <n v="20"/>
    <n v="350"/>
    <n v="7000"/>
    <n v="2450"/>
    <x v="0"/>
  </r>
  <r>
    <n v="140"/>
    <x v="5"/>
    <n v="1197831"/>
    <x v="100"/>
    <x v="3"/>
    <s v="Oklahoma"/>
    <x v="15"/>
    <x v="2"/>
    <n v="25"/>
    <n v="350"/>
    <n v="8750"/>
    <n v="3063"/>
    <x v="0"/>
  </r>
  <r>
    <n v="141"/>
    <x v="0"/>
    <n v="1185732"/>
    <x v="101"/>
    <x v="1"/>
    <s v="New York"/>
    <x v="1"/>
    <x v="2"/>
    <n v="54"/>
    <n v="270"/>
    <n v="14580"/>
    <n v="598"/>
    <x v="0"/>
  </r>
  <r>
    <n v="142"/>
    <x v="5"/>
    <n v="1197831"/>
    <x v="100"/>
    <x v="3"/>
    <s v="Oklahoma"/>
    <x v="15"/>
    <x v="4"/>
    <n v="15"/>
    <n v="350"/>
    <n v="5250"/>
    <n v="1838"/>
    <x v="0"/>
  </r>
  <r>
    <n v="143"/>
    <x v="2"/>
    <n v="1185732"/>
    <x v="102"/>
    <x v="1"/>
    <s v="New York"/>
    <x v="1"/>
    <x v="1"/>
    <n v="54"/>
    <n v="270"/>
    <n v="14580"/>
    <n v="656"/>
    <x v="0"/>
  </r>
  <r>
    <n v="144"/>
    <x v="2"/>
    <n v="1185732"/>
    <x v="103"/>
    <x v="1"/>
    <s v="New York"/>
    <x v="1"/>
    <x v="2"/>
    <n v="50"/>
    <n v="270"/>
    <n v="13500"/>
    <n v="594"/>
    <x v="0"/>
  </r>
  <r>
    <n v="145"/>
    <x v="2"/>
    <n v="1185732"/>
    <x v="104"/>
    <x v="1"/>
    <s v="New York"/>
    <x v="1"/>
    <x v="2"/>
    <n v="43"/>
    <n v="310"/>
    <n v="13330"/>
    <n v="467"/>
    <x v="1"/>
  </r>
  <r>
    <n v="146"/>
    <x v="5"/>
    <n v="1189833"/>
    <x v="105"/>
    <x v="2"/>
    <s v="California"/>
    <x v="24"/>
    <x v="0"/>
    <n v="44"/>
    <n v="270"/>
    <n v="11880"/>
    <n v="653"/>
    <x v="0"/>
  </r>
  <r>
    <n v="147"/>
    <x v="0"/>
    <n v="1185732"/>
    <x v="91"/>
    <x v="1"/>
    <s v="New York"/>
    <x v="1"/>
    <x v="2"/>
    <n v="53"/>
    <n v="308"/>
    <n v="16324"/>
    <n v="669"/>
    <x v="0"/>
  </r>
  <r>
    <n v="148"/>
    <x v="3"/>
    <n v="1185732"/>
    <x v="106"/>
    <x v="0"/>
    <s v="Florida"/>
    <x v="30"/>
    <x v="0"/>
    <n v="56"/>
    <n v="270"/>
    <n v="15120"/>
    <n v="907"/>
    <x v="0"/>
  </r>
  <r>
    <n v="149"/>
    <x v="3"/>
    <n v="1185732"/>
    <x v="107"/>
    <x v="0"/>
    <s v="North Carolina"/>
    <x v="8"/>
    <x v="0"/>
    <n v="61"/>
    <n v="308"/>
    <n v="18788"/>
    <n v="996"/>
    <x v="0"/>
  </r>
  <r>
    <n v="150"/>
    <x v="0"/>
    <n v="1185732"/>
    <x v="108"/>
    <x v="1"/>
    <s v="New York"/>
    <x v="1"/>
    <x v="1"/>
    <n v="43"/>
    <n v="306"/>
    <n v="13158"/>
    <n v="487"/>
    <x v="1"/>
  </r>
  <r>
    <n v="151"/>
    <x v="1"/>
    <n v="1128299"/>
    <x v="9"/>
    <x v="3"/>
    <s v="Louisiana"/>
    <x v="7"/>
    <x v="0"/>
    <n v="86"/>
    <n v="270"/>
    <n v="23220"/>
    <n v="1231"/>
    <x v="0"/>
  </r>
  <r>
    <n v="152"/>
    <x v="0"/>
    <n v="1185732"/>
    <x v="109"/>
    <x v="1"/>
    <s v="New York"/>
    <x v="1"/>
    <x v="1"/>
    <n v="43"/>
    <n v="306"/>
    <n v="13158"/>
    <n v="461"/>
    <x v="1"/>
  </r>
  <r>
    <n v="153"/>
    <x v="0"/>
    <n v="1185732"/>
    <x v="78"/>
    <x v="0"/>
    <s v="South Carolina"/>
    <x v="0"/>
    <x v="2"/>
    <n v="58"/>
    <n v="270"/>
    <n v="15660"/>
    <n v="767"/>
    <x v="0"/>
  </r>
  <r>
    <n v="154"/>
    <x v="2"/>
    <n v="1185732"/>
    <x v="110"/>
    <x v="1"/>
    <s v="New York"/>
    <x v="1"/>
    <x v="5"/>
    <n v="34"/>
    <n v="306"/>
    <n v="10404"/>
    <n v="406"/>
    <x v="1"/>
  </r>
  <r>
    <n v="155"/>
    <x v="0"/>
    <n v="1185732"/>
    <x v="111"/>
    <x v="1"/>
    <s v="New York"/>
    <x v="1"/>
    <x v="5"/>
    <n v="35"/>
    <n v="270"/>
    <n v="9450"/>
    <n v="350"/>
    <x v="1"/>
  </r>
  <r>
    <n v="156"/>
    <x v="2"/>
    <n v="1185732"/>
    <x v="112"/>
    <x v="1"/>
    <s v="New York"/>
    <x v="1"/>
    <x v="5"/>
    <n v="41"/>
    <n v="306"/>
    <n v="12546"/>
    <n v="502"/>
    <x v="1"/>
  </r>
  <r>
    <n v="157"/>
    <x v="2"/>
    <n v="1185732"/>
    <x v="113"/>
    <x v="1"/>
    <s v="New York"/>
    <x v="1"/>
    <x v="5"/>
    <n v="41"/>
    <n v="270"/>
    <n v="11070"/>
    <n v="410"/>
    <x v="1"/>
  </r>
  <r>
    <n v="158"/>
    <x v="3"/>
    <n v="1197831"/>
    <x v="114"/>
    <x v="3"/>
    <s v="Texas"/>
    <x v="6"/>
    <x v="0"/>
    <n v="20"/>
    <n v="306"/>
    <n v="6120"/>
    <n v="257"/>
    <x v="1"/>
  </r>
  <r>
    <n v="159"/>
    <x v="3"/>
    <n v="1197831"/>
    <x v="115"/>
    <x v="1"/>
    <s v="New York"/>
    <x v="1"/>
    <x v="0"/>
    <n v="20"/>
    <n v="270"/>
    <n v="5400"/>
    <n v="211"/>
    <x v="1"/>
  </r>
  <r>
    <n v="160"/>
    <x v="3"/>
    <n v="1197831"/>
    <x v="53"/>
    <x v="3"/>
    <s v="Texas"/>
    <x v="6"/>
    <x v="0"/>
    <n v="23"/>
    <n v="306"/>
    <n v="7038"/>
    <n v="260"/>
    <x v="1"/>
  </r>
  <r>
    <n v="161"/>
    <x v="3"/>
    <n v="1197831"/>
    <x v="116"/>
    <x v="1"/>
    <s v="New York"/>
    <x v="1"/>
    <x v="2"/>
    <n v="26"/>
    <n v="270"/>
    <n v="7020"/>
    <n v="260"/>
    <x v="1"/>
  </r>
  <r>
    <n v="162"/>
    <x v="3"/>
    <n v="1197831"/>
    <x v="117"/>
    <x v="3"/>
    <s v="Texas"/>
    <x v="6"/>
    <x v="2"/>
    <n v="29"/>
    <n v="306"/>
    <n v="8874"/>
    <n v="364"/>
    <x v="1"/>
  </r>
  <r>
    <n v="163"/>
    <x v="2"/>
    <n v="1197831"/>
    <x v="118"/>
    <x v="3"/>
    <s v="Texas"/>
    <x v="6"/>
    <x v="3"/>
    <n v="39"/>
    <n v="270"/>
    <n v="10530"/>
    <n v="569"/>
    <x v="1"/>
  </r>
  <r>
    <n v="164"/>
    <x v="2"/>
    <n v="1197831"/>
    <x v="119"/>
    <x v="3"/>
    <s v="Texas"/>
    <x v="6"/>
    <x v="2"/>
    <n v="31"/>
    <n v="306"/>
    <n v="9486"/>
    <n v="379"/>
    <x v="1"/>
  </r>
  <r>
    <n v="165"/>
    <x v="2"/>
    <n v="1197831"/>
    <x v="120"/>
    <x v="3"/>
    <s v="Texas"/>
    <x v="6"/>
    <x v="0"/>
    <n v="34"/>
    <n v="270"/>
    <n v="9180"/>
    <n v="349"/>
    <x v="1"/>
  </r>
  <r>
    <n v="166"/>
    <x v="2"/>
    <n v="1197831"/>
    <x v="121"/>
    <x v="3"/>
    <s v="Texas"/>
    <x v="6"/>
    <x v="3"/>
    <n v="41"/>
    <n v="306"/>
    <n v="12546"/>
    <n v="690"/>
    <x v="1"/>
  </r>
  <r>
    <n v="167"/>
    <x v="1"/>
    <n v="1128299"/>
    <x v="122"/>
    <x v="2"/>
    <s v="California"/>
    <x v="2"/>
    <x v="0"/>
    <n v="44"/>
    <n v="270"/>
    <n v="11880"/>
    <n v="523"/>
    <x v="1"/>
  </r>
  <r>
    <n v="168"/>
    <x v="1"/>
    <n v="1128299"/>
    <x v="15"/>
    <x v="2"/>
    <s v="California"/>
    <x v="2"/>
    <x v="3"/>
    <n v="60"/>
    <n v="306"/>
    <n v="18360"/>
    <n v="477"/>
    <x v="1"/>
  </r>
  <r>
    <n v="169"/>
    <x v="2"/>
    <n v="1185732"/>
    <x v="123"/>
    <x v="1"/>
    <s v="New York"/>
    <x v="1"/>
    <x v="4"/>
    <n v="47"/>
    <n v="268"/>
    <n v="12596"/>
    <n v="592"/>
    <x v="0"/>
  </r>
  <r>
    <n v="170"/>
    <x v="1"/>
    <n v="1128299"/>
    <x v="124"/>
    <x v="2"/>
    <s v="California"/>
    <x v="2"/>
    <x v="2"/>
    <n v="46"/>
    <n v="306"/>
    <n v="14076"/>
    <n v="282"/>
    <x v="1"/>
  </r>
  <r>
    <n v="171"/>
    <x v="2"/>
    <n v="1197831"/>
    <x v="125"/>
    <x v="3"/>
    <s v="Texas"/>
    <x v="6"/>
    <x v="0"/>
    <n v="29"/>
    <n v="268"/>
    <n v="7772"/>
    <n v="373"/>
    <x v="0"/>
  </r>
  <r>
    <n v="172"/>
    <x v="2"/>
    <n v="1197831"/>
    <x v="126"/>
    <x v="3"/>
    <s v="Texas"/>
    <x v="6"/>
    <x v="0"/>
    <n v="37"/>
    <n v="268"/>
    <n v="9916"/>
    <n v="486"/>
    <x v="0"/>
  </r>
  <r>
    <n v="173"/>
    <x v="5"/>
    <n v="1189833"/>
    <x v="127"/>
    <x v="2"/>
    <s v="California"/>
    <x v="24"/>
    <x v="0"/>
    <n v="36"/>
    <n v="306"/>
    <n v="11016"/>
    <n v="496"/>
    <x v="1"/>
  </r>
  <r>
    <n v="174"/>
    <x v="1"/>
    <n v="1128299"/>
    <x v="128"/>
    <x v="2"/>
    <s v="California"/>
    <x v="2"/>
    <x v="2"/>
    <n v="56"/>
    <n v="268"/>
    <n v="15008"/>
    <n v="420"/>
    <x v="0"/>
  </r>
  <r>
    <n v="175"/>
    <x v="3"/>
    <n v="1197831"/>
    <x v="129"/>
    <x v="3"/>
    <s v="Tennessee"/>
    <x v="27"/>
    <x v="3"/>
    <n v="37"/>
    <n v="306"/>
    <n v="11322"/>
    <n v="668"/>
    <x v="1"/>
  </r>
  <r>
    <n v="176"/>
    <x v="5"/>
    <n v="1197831"/>
    <x v="100"/>
    <x v="3"/>
    <s v="Oklahoma"/>
    <x v="15"/>
    <x v="3"/>
    <n v="25"/>
    <n v="350"/>
    <n v="8750"/>
    <n v="3063"/>
    <x v="0"/>
  </r>
  <r>
    <n v="177"/>
    <x v="0"/>
    <n v="1185732"/>
    <x v="130"/>
    <x v="0"/>
    <s v="Florida"/>
    <x v="30"/>
    <x v="0"/>
    <n v="41"/>
    <n v="268"/>
    <n v="10988"/>
    <n v="659"/>
    <x v="0"/>
  </r>
  <r>
    <n v="178"/>
    <x v="1"/>
    <n v="1185732"/>
    <x v="131"/>
    <x v="1"/>
    <s v="West Virginia"/>
    <x v="0"/>
    <x v="3"/>
    <n v="25"/>
    <n v="350"/>
    <n v="8750"/>
    <n v="3500"/>
    <x v="2"/>
  </r>
  <r>
    <n v="179"/>
    <x v="1"/>
    <n v="1128299"/>
    <x v="9"/>
    <x v="3"/>
    <s v="Louisiana"/>
    <x v="7"/>
    <x v="0"/>
    <n v="62"/>
    <n v="306"/>
    <n v="18972"/>
    <n v="816"/>
    <x v="1"/>
  </r>
  <r>
    <n v="180"/>
    <x v="3"/>
    <n v="1197831"/>
    <x v="4"/>
    <x v="3"/>
    <s v="Alabama"/>
    <x v="4"/>
    <x v="4"/>
    <n v="51"/>
    <n v="268"/>
    <n v="13668"/>
    <n v="820"/>
    <x v="0"/>
  </r>
  <r>
    <n v="181"/>
    <x v="1"/>
    <n v="1185732"/>
    <x v="132"/>
    <x v="1"/>
    <s v="New York"/>
    <x v="31"/>
    <x v="0"/>
    <n v="50"/>
    <n v="261"/>
    <n v="13050"/>
    <n v="783"/>
    <x v="0"/>
  </r>
  <r>
    <n v="182"/>
    <x v="0"/>
    <n v="1185732"/>
    <x v="133"/>
    <x v="1"/>
    <s v="New York"/>
    <x v="1"/>
    <x v="3"/>
    <n v="64"/>
    <n v="305"/>
    <n v="19520"/>
    <n v="761"/>
    <x v="0"/>
  </r>
  <r>
    <n v="183"/>
    <x v="0"/>
    <n v="1185732"/>
    <x v="134"/>
    <x v="1"/>
    <s v="New York"/>
    <x v="1"/>
    <x v="2"/>
    <n v="53"/>
    <n v="267"/>
    <n v="14151"/>
    <n v="594"/>
    <x v="0"/>
  </r>
  <r>
    <n v="184"/>
    <x v="0"/>
    <n v="1185732"/>
    <x v="135"/>
    <x v="1"/>
    <s v="New York"/>
    <x v="1"/>
    <x v="4"/>
    <n v="32"/>
    <n v="350"/>
    <n v="11200"/>
    <n v="414"/>
    <x v="1"/>
  </r>
  <r>
    <n v="185"/>
    <x v="2"/>
    <n v="1197831"/>
    <x v="126"/>
    <x v="3"/>
    <s v="Texas"/>
    <x v="6"/>
    <x v="0"/>
    <n v="27"/>
    <n v="305"/>
    <n v="8235"/>
    <n v="305"/>
    <x v="1"/>
  </r>
  <r>
    <n v="186"/>
    <x v="0"/>
    <n v="1185732"/>
    <x v="136"/>
    <x v="1"/>
    <s v="New York"/>
    <x v="1"/>
    <x v="3"/>
    <n v="36"/>
    <n v="350"/>
    <n v="12600"/>
    <n v="365"/>
    <x v="1"/>
  </r>
  <r>
    <n v="187"/>
    <x v="2"/>
    <n v="1197831"/>
    <x v="137"/>
    <x v="3"/>
    <s v="Texas"/>
    <x v="6"/>
    <x v="2"/>
    <n v="33"/>
    <n v="305"/>
    <n v="10065"/>
    <n v="382"/>
    <x v="1"/>
  </r>
  <r>
    <n v="188"/>
    <x v="0"/>
    <n v="1185732"/>
    <x v="138"/>
    <x v="0"/>
    <s v="South Carolina"/>
    <x v="0"/>
    <x v="0"/>
    <n v="33"/>
    <n v="265"/>
    <n v="8745"/>
    <n v="507"/>
    <x v="0"/>
  </r>
  <r>
    <n v="189"/>
    <x v="0"/>
    <n v="1197831"/>
    <x v="139"/>
    <x v="2"/>
    <s v="Idaho"/>
    <x v="5"/>
    <x v="4"/>
    <n v="39"/>
    <n v="305"/>
    <n v="11895"/>
    <n v="511"/>
    <x v="1"/>
  </r>
  <r>
    <n v="190"/>
    <x v="2"/>
    <n v="1197831"/>
    <x v="140"/>
    <x v="3"/>
    <s v="Texas"/>
    <x v="6"/>
    <x v="4"/>
    <n v="27"/>
    <n v="264"/>
    <n v="7128"/>
    <n v="285"/>
    <x v="1"/>
  </r>
  <r>
    <n v="191"/>
    <x v="2"/>
    <n v="1197831"/>
    <x v="141"/>
    <x v="3"/>
    <s v="Texas"/>
    <x v="6"/>
    <x v="0"/>
    <n v="33"/>
    <n v="264"/>
    <n v="8712"/>
    <n v="366"/>
    <x v="1"/>
  </r>
  <r>
    <n v="192"/>
    <x v="1"/>
    <n v="1185732"/>
    <x v="142"/>
    <x v="0"/>
    <s v="Florida"/>
    <x v="30"/>
    <x v="0"/>
    <n v="60"/>
    <n v="304"/>
    <n v="18240"/>
    <n v="1040"/>
    <x v="0"/>
  </r>
  <r>
    <n v="193"/>
    <x v="1"/>
    <n v="1128299"/>
    <x v="143"/>
    <x v="3"/>
    <s v="Texas"/>
    <x v="6"/>
    <x v="0"/>
    <n v="30"/>
    <n v="264"/>
    <n v="7920"/>
    <n v="309"/>
    <x v="1"/>
  </r>
  <r>
    <n v="194"/>
    <x v="2"/>
    <n v="1197831"/>
    <x v="144"/>
    <x v="3"/>
    <s v="Texas"/>
    <x v="6"/>
    <x v="3"/>
    <n v="36"/>
    <n v="302"/>
    <n v="10872"/>
    <n v="565"/>
    <x v="1"/>
  </r>
  <r>
    <n v="195"/>
    <x v="1"/>
    <n v="1128299"/>
    <x v="145"/>
    <x v="2"/>
    <s v="California"/>
    <x v="2"/>
    <x v="4"/>
    <n v="46"/>
    <n v="264"/>
    <n v="12144"/>
    <n v="486"/>
    <x v="1"/>
  </r>
  <r>
    <n v="196"/>
    <x v="0"/>
    <n v="1185732"/>
    <x v="146"/>
    <x v="1"/>
    <s v="New York"/>
    <x v="1"/>
    <x v="2"/>
    <n v="47"/>
    <n v="260"/>
    <n v="12220"/>
    <n v="513"/>
    <x v="0"/>
  </r>
  <r>
    <n v="197"/>
    <x v="1"/>
    <n v="1128299"/>
    <x v="20"/>
    <x v="2"/>
    <s v="California"/>
    <x v="2"/>
    <x v="0"/>
    <n v="45"/>
    <n v="302"/>
    <n v="13590"/>
    <n v="544"/>
    <x v="1"/>
  </r>
  <r>
    <n v="198"/>
    <x v="3"/>
    <n v="1197831"/>
    <x v="147"/>
    <x v="3"/>
    <s v="Tennessee"/>
    <x v="27"/>
    <x v="1"/>
    <n v="30"/>
    <n v="300"/>
    <n v="9000"/>
    <n v="3150"/>
    <x v="1"/>
  </r>
  <r>
    <n v="199"/>
    <x v="0"/>
    <n v="1185732"/>
    <x v="148"/>
    <x v="1"/>
    <s v="New York"/>
    <x v="1"/>
    <x v="3"/>
    <n v="46"/>
    <n v="260"/>
    <n v="11960"/>
    <n v="443"/>
    <x v="0"/>
  </r>
  <r>
    <n v="200"/>
    <x v="1"/>
    <n v="1128299"/>
    <x v="149"/>
    <x v="2"/>
    <s v="California"/>
    <x v="2"/>
    <x v="3"/>
    <n v="56"/>
    <n v="264"/>
    <n v="14784"/>
    <n v="281"/>
    <x v="1"/>
  </r>
  <r>
    <n v="201"/>
    <x v="0"/>
    <n v="1185732"/>
    <x v="150"/>
    <x v="1"/>
    <s v="New York"/>
    <x v="1"/>
    <x v="2"/>
    <n v="48"/>
    <n v="259"/>
    <n v="12432"/>
    <n v="535"/>
    <x v="0"/>
  </r>
  <r>
    <n v="202"/>
    <x v="3"/>
    <n v="1197831"/>
    <x v="151"/>
    <x v="3"/>
    <s v="Alabama"/>
    <x v="4"/>
    <x v="1"/>
    <n v="30"/>
    <n v="300"/>
    <n v="9000"/>
    <n v="4050"/>
    <x v="1"/>
  </r>
  <r>
    <n v="203"/>
    <x v="0"/>
    <n v="1185732"/>
    <x v="65"/>
    <x v="4"/>
    <s v="Missouri"/>
    <x v="9"/>
    <x v="4"/>
    <n v="30"/>
    <n v="300"/>
    <n v="9000"/>
    <n v="3150"/>
    <x v="2"/>
  </r>
  <r>
    <n v="204"/>
    <x v="0"/>
    <n v="1185732"/>
    <x v="152"/>
    <x v="1"/>
    <s v="New York"/>
    <x v="1"/>
    <x v="2"/>
    <n v="50"/>
    <n v="259"/>
    <n v="12950"/>
    <n v="518"/>
    <x v="0"/>
  </r>
  <r>
    <n v="205"/>
    <x v="2"/>
    <n v="1185732"/>
    <x v="103"/>
    <x v="1"/>
    <s v="New York"/>
    <x v="1"/>
    <x v="2"/>
    <n v="43"/>
    <n v="350"/>
    <n v="15050"/>
    <n v="497"/>
    <x v="1"/>
  </r>
  <r>
    <n v="206"/>
    <x v="1"/>
    <n v="1128299"/>
    <x v="153"/>
    <x v="2"/>
    <s v="California"/>
    <x v="2"/>
    <x v="3"/>
    <n v="51"/>
    <n v="264"/>
    <n v="13464"/>
    <n v="202"/>
    <x v="1"/>
  </r>
  <r>
    <n v="207"/>
    <x v="0"/>
    <n v="1185732"/>
    <x v="22"/>
    <x v="4"/>
    <s v="Missouri"/>
    <x v="9"/>
    <x v="4"/>
    <n v="15"/>
    <n v="300"/>
    <n v="4500"/>
    <n v="1575"/>
    <x v="2"/>
  </r>
  <r>
    <n v="208"/>
    <x v="2"/>
    <n v="1185732"/>
    <x v="154"/>
    <x v="1"/>
    <s v="New York"/>
    <x v="1"/>
    <x v="3"/>
    <n v="45"/>
    <n v="350"/>
    <n v="15750"/>
    <n v="473"/>
    <x v="1"/>
  </r>
  <r>
    <n v="209"/>
    <x v="1"/>
    <n v="1185732"/>
    <x v="30"/>
    <x v="2"/>
    <s v="Utah"/>
    <x v="13"/>
    <x v="5"/>
    <n v="20"/>
    <n v="300"/>
    <n v="6000"/>
    <n v="2400"/>
    <x v="2"/>
  </r>
  <r>
    <n v="210"/>
    <x v="5"/>
    <n v="1189833"/>
    <x v="28"/>
    <x v="2"/>
    <s v="California"/>
    <x v="24"/>
    <x v="0"/>
    <n v="24"/>
    <n v="264"/>
    <n v="6336"/>
    <n v="279"/>
    <x v="1"/>
  </r>
  <r>
    <n v="211"/>
    <x v="2"/>
    <n v="1197831"/>
    <x v="155"/>
    <x v="3"/>
    <s v="Texas"/>
    <x v="6"/>
    <x v="3"/>
    <n v="38"/>
    <n v="350"/>
    <n v="13300"/>
    <n v="758"/>
    <x v="1"/>
  </r>
  <r>
    <n v="212"/>
    <x v="5"/>
    <n v="1189833"/>
    <x v="156"/>
    <x v="2"/>
    <s v="California"/>
    <x v="24"/>
    <x v="3"/>
    <n v="48"/>
    <n v="264"/>
    <n v="12672"/>
    <n v="279"/>
    <x v="1"/>
  </r>
  <r>
    <n v="213"/>
    <x v="0"/>
    <n v="1185732"/>
    <x v="31"/>
    <x v="0"/>
    <s v="Georgia"/>
    <x v="28"/>
    <x v="0"/>
    <n v="26"/>
    <n v="349"/>
    <n v="9074"/>
    <n v="426"/>
    <x v="1"/>
  </r>
  <r>
    <n v="214"/>
    <x v="2"/>
    <n v="1197831"/>
    <x v="157"/>
    <x v="3"/>
    <s v="Texas"/>
    <x v="6"/>
    <x v="2"/>
    <n v="38"/>
    <n v="259"/>
    <n v="9842"/>
    <n v="453"/>
    <x v="0"/>
  </r>
  <r>
    <n v="215"/>
    <x v="5"/>
    <n v="1189833"/>
    <x v="158"/>
    <x v="2"/>
    <s v="California"/>
    <x v="24"/>
    <x v="2"/>
    <n v="41"/>
    <n v="264"/>
    <n v="10824"/>
    <n v="336"/>
    <x v="1"/>
  </r>
  <r>
    <n v="216"/>
    <x v="0"/>
    <n v="1185732"/>
    <x v="133"/>
    <x v="1"/>
    <s v="New York"/>
    <x v="1"/>
    <x v="3"/>
    <n v="46"/>
    <n v="347"/>
    <n v="15962"/>
    <n v="511"/>
    <x v="1"/>
  </r>
  <r>
    <n v="217"/>
    <x v="5"/>
    <n v="1189833"/>
    <x v="132"/>
    <x v="2"/>
    <s v="California"/>
    <x v="24"/>
    <x v="2"/>
    <n v="39"/>
    <n v="264"/>
    <n v="10296"/>
    <n v="278"/>
    <x v="1"/>
  </r>
  <r>
    <n v="218"/>
    <x v="1"/>
    <n v="1185732"/>
    <x v="49"/>
    <x v="2"/>
    <s v="Utah"/>
    <x v="13"/>
    <x v="4"/>
    <n v="20"/>
    <n v="345"/>
    <n v="6900"/>
    <n v="2415"/>
    <x v="2"/>
  </r>
  <r>
    <n v="219"/>
    <x v="1"/>
    <n v="1128299"/>
    <x v="48"/>
    <x v="2"/>
    <s v="California"/>
    <x v="2"/>
    <x v="0"/>
    <n v="41"/>
    <n v="341"/>
    <n v="13981"/>
    <n v="601"/>
    <x v="1"/>
  </r>
  <r>
    <n v="220"/>
    <x v="5"/>
    <n v="1189833"/>
    <x v="159"/>
    <x v="2"/>
    <s v="California"/>
    <x v="24"/>
    <x v="2"/>
    <n v="43"/>
    <n v="264"/>
    <n v="11352"/>
    <n v="341"/>
    <x v="1"/>
  </r>
  <r>
    <n v="221"/>
    <x v="0"/>
    <n v="1185732"/>
    <x v="101"/>
    <x v="1"/>
    <s v="New York"/>
    <x v="1"/>
    <x v="2"/>
    <n v="41"/>
    <n v="340"/>
    <n v="13940"/>
    <n v="474"/>
    <x v="1"/>
  </r>
  <r>
    <n v="222"/>
    <x v="5"/>
    <n v="1189833"/>
    <x v="160"/>
    <x v="2"/>
    <s v="California"/>
    <x v="24"/>
    <x v="2"/>
    <n v="42"/>
    <n v="264"/>
    <n v="11088"/>
    <n v="333"/>
    <x v="1"/>
  </r>
  <r>
    <n v="223"/>
    <x v="2"/>
    <n v="1185732"/>
    <x v="161"/>
    <x v="1"/>
    <s v="New York"/>
    <x v="1"/>
    <x v="3"/>
    <n v="48"/>
    <n v="340"/>
    <n v="16320"/>
    <n v="490"/>
    <x v="1"/>
  </r>
  <r>
    <n v="224"/>
    <x v="3"/>
    <n v="1197831"/>
    <x v="162"/>
    <x v="3"/>
    <s v="Texas"/>
    <x v="25"/>
    <x v="3"/>
    <n v="34"/>
    <n v="264"/>
    <n v="8976"/>
    <n v="467"/>
    <x v="1"/>
  </r>
  <r>
    <n v="225"/>
    <x v="2"/>
    <n v="1197831"/>
    <x v="137"/>
    <x v="3"/>
    <s v="Texas"/>
    <x v="6"/>
    <x v="2"/>
    <n v="41"/>
    <n v="259"/>
    <n v="10619"/>
    <n v="478"/>
    <x v="0"/>
  </r>
  <r>
    <n v="226"/>
    <x v="1"/>
    <n v="1128299"/>
    <x v="6"/>
    <x v="2"/>
    <s v="California"/>
    <x v="2"/>
    <x v="0"/>
    <n v="41"/>
    <n v="338"/>
    <n v="13858"/>
    <n v="527"/>
    <x v="1"/>
  </r>
  <r>
    <n v="227"/>
    <x v="3"/>
    <n v="1197831"/>
    <x v="163"/>
    <x v="3"/>
    <s v="Texas"/>
    <x v="25"/>
    <x v="2"/>
    <n v="34"/>
    <n v="264"/>
    <n v="8976"/>
    <n v="377"/>
    <x v="1"/>
  </r>
  <r>
    <n v="228"/>
    <x v="1"/>
    <n v="1128299"/>
    <x v="2"/>
    <x v="2"/>
    <s v="California"/>
    <x v="2"/>
    <x v="2"/>
    <n v="66"/>
    <n v="259"/>
    <n v="17094"/>
    <n v="513"/>
    <x v="0"/>
  </r>
  <r>
    <n v="229"/>
    <x v="0"/>
    <n v="1185732"/>
    <x v="66"/>
    <x v="1"/>
    <s v="New York"/>
    <x v="1"/>
    <x v="0"/>
    <n v="47"/>
    <n v="336"/>
    <n v="15792"/>
    <n v="963"/>
    <x v="0"/>
  </r>
  <r>
    <n v="230"/>
    <x v="3"/>
    <n v="1197831"/>
    <x v="164"/>
    <x v="3"/>
    <s v="Tennessee"/>
    <x v="27"/>
    <x v="2"/>
    <n v="30"/>
    <n v="264"/>
    <n v="7920"/>
    <n v="396"/>
    <x v="1"/>
  </r>
  <r>
    <n v="231"/>
    <x v="0"/>
    <n v="1185732"/>
    <x v="165"/>
    <x v="1"/>
    <s v="New York"/>
    <x v="1"/>
    <x v="3"/>
    <n v="39"/>
    <n v="333"/>
    <n v="12987"/>
    <n v="351"/>
    <x v="1"/>
  </r>
  <r>
    <n v="232"/>
    <x v="1"/>
    <n v="1185732"/>
    <x v="166"/>
    <x v="0"/>
    <s v="Florida"/>
    <x v="30"/>
    <x v="3"/>
    <n v="63"/>
    <n v="259"/>
    <n v="16317"/>
    <n v="1061"/>
    <x v="0"/>
  </r>
  <r>
    <n v="233"/>
    <x v="2"/>
    <n v="1185732"/>
    <x v="167"/>
    <x v="1"/>
    <s v="New York"/>
    <x v="1"/>
    <x v="4"/>
    <n v="52"/>
    <n v="258"/>
    <n v="13416"/>
    <n v="644"/>
    <x v="0"/>
  </r>
  <r>
    <n v="234"/>
    <x v="3"/>
    <n v="1197831"/>
    <x v="168"/>
    <x v="3"/>
    <s v="Tennessee"/>
    <x v="27"/>
    <x v="2"/>
    <n v="37"/>
    <n v="264"/>
    <n v="9768"/>
    <n v="479"/>
    <x v="1"/>
  </r>
  <r>
    <n v="235"/>
    <x v="2"/>
    <n v="1185732"/>
    <x v="169"/>
    <x v="1"/>
    <s v="New York"/>
    <x v="1"/>
    <x v="4"/>
    <n v="42"/>
    <n v="333"/>
    <n v="13986"/>
    <n v="559"/>
    <x v="1"/>
  </r>
  <r>
    <n v="236"/>
    <x v="3"/>
    <n v="1197831"/>
    <x v="36"/>
    <x v="3"/>
    <s v="Alabama"/>
    <x v="4"/>
    <x v="2"/>
    <n v="37"/>
    <n v="264"/>
    <n v="9768"/>
    <n v="537"/>
    <x v="1"/>
  </r>
  <r>
    <n v="237"/>
    <x v="2"/>
    <n v="1197831"/>
    <x v="170"/>
    <x v="3"/>
    <s v="Texas"/>
    <x v="6"/>
    <x v="0"/>
    <n v="32"/>
    <n v="333"/>
    <n v="10656"/>
    <n v="426"/>
    <x v="1"/>
  </r>
  <r>
    <n v="238"/>
    <x v="1"/>
    <n v="1197831"/>
    <x v="5"/>
    <x v="2"/>
    <s v="Idaho"/>
    <x v="5"/>
    <x v="0"/>
    <n v="35"/>
    <n v="264"/>
    <n v="9240"/>
    <n v="425"/>
    <x v="1"/>
  </r>
  <r>
    <n v="239"/>
    <x v="2"/>
    <n v="1197831"/>
    <x v="171"/>
    <x v="3"/>
    <s v="Texas"/>
    <x v="6"/>
    <x v="2"/>
    <n v="34"/>
    <n v="333"/>
    <n v="11322"/>
    <n v="476"/>
    <x v="1"/>
  </r>
  <r>
    <n v="240"/>
    <x v="0"/>
    <n v="1197831"/>
    <x v="5"/>
    <x v="2"/>
    <s v="Idaho"/>
    <x v="5"/>
    <x v="3"/>
    <n v="51"/>
    <n v="264"/>
    <n v="13464"/>
    <n v="794"/>
    <x v="1"/>
  </r>
  <r>
    <n v="241"/>
    <x v="1"/>
    <n v="1128299"/>
    <x v="50"/>
    <x v="2"/>
    <s v="California"/>
    <x v="2"/>
    <x v="2"/>
    <n v="46"/>
    <n v="332"/>
    <n v="15272"/>
    <n v="321"/>
    <x v="1"/>
  </r>
  <r>
    <n v="242"/>
    <x v="0"/>
    <n v="1185732"/>
    <x v="31"/>
    <x v="0"/>
    <s v="Georgia"/>
    <x v="28"/>
    <x v="4"/>
    <n v="24"/>
    <n v="264"/>
    <n v="6336"/>
    <n v="203"/>
    <x v="1"/>
  </r>
  <r>
    <n v="243"/>
    <x v="3"/>
    <n v="1197831"/>
    <x v="52"/>
    <x v="3"/>
    <s v="Texas"/>
    <x v="25"/>
    <x v="4"/>
    <n v="35"/>
    <n v="332"/>
    <n v="11620"/>
    <n v="546"/>
    <x v="1"/>
  </r>
  <r>
    <n v="244"/>
    <x v="2"/>
    <n v="1185732"/>
    <x v="172"/>
    <x v="1"/>
    <s v="New York"/>
    <x v="1"/>
    <x v="3"/>
    <n v="66"/>
    <n v="263"/>
    <n v="17358"/>
    <n v="642"/>
    <x v="0"/>
  </r>
  <r>
    <n v="245"/>
    <x v="1"/>
    <n v="1185732"/>
    <x v="24"/>
    <x v="2"/>
    <s v="Utah"/>
    <x v="13"/>
    <x v="4"/>
    <n v="20"/>
    <n v="300"/>
    <n v="6000"/>
    <n v="2100"/>
    <x v="2"/>
  </r>
  <r>
    <n v="246"/>
    <x v="0"/>
    <n v="1185732"/>
    <x v="148"/>
    <x v="1"/>
    <s v="New York"/>
    <x v="1"/>
    <x v="3"/>
    <n v="38"/>
    <n v="330"/>
    <n v="12540"/>
    <n v="401"/>
    <x v="1"/>
  </r>
  <r>
    <n v="247"/>
    <x v="4"/>
    <n v="1185732"/>
    <x v="173"/>
    <x v="4"/>
    <s v="Ohio"/>
    <x v="20"/>
    <x v="4"/>
    <n v="30"/>
    <n v="300"/>
    <n v="9000"/>
    <n v="3600"/>
    <x v="0"/>
  </r>
  <r>
    <n v="248"/>
    <x v="0"/>
    <n v="1185732"/>
    <x v="75"/>
    <x v="3"/>
    <s v="Mississippi"/>
    <x v="10"/>
    <x v="5"/>
    <n v="20"/>
    <n v="300"/>
    <n v="6000"/>
    <n v="2400"/>
    <x v="0"/>
  </r>
  <r>
    <n v="249"/>
    <x v="1"/>
    <n v="1128299"/>
    <x v="174"/>
    <x v="2"/>
    <s v="California"/>
    <x v="2"/>
    <x v="0"/>
    <n v="52"/>
    <n v="263"/>
    <n v="13676"/>
    <n v="602"/>
    <x v="0"/>
  </r>
  <r>
    <n v="250"/>
    <x v="3"/>
    <n v="1197831"/>
    <x v="17"/>
    <x v="3"/>
    <s v="Mississippi"/>
    <x v="10"/>
    <x v="5"/>
    <n v="20"/>
    <n v="300"/>
    <n v="6000"/>
    <n v="2400"/>
    <x v="0"/>
  </r>
  <r>
    <n v="251"/>
    <x v="2"/>
    <n v="1185732"/>
    <x v="175"/>
    <x v="1"/>
    <s v="New York"/>
    <x v="1"/>
    <x v="3"/>
    <n v="50"/>
    <n v="330"/>
    <n v="16500"/>
    <n v="462"/>
    <x v="1"/>
  </r>
  <r>
    <n v="252"/>
    <x v="3"/>
    <n v="1197831"/>
    <x v="176"/>
    <x v="3"/>
    <s v="Texas"/>
    <x v="25"/>
    <x v="3"/>
    <n v="53"/>
    <n v="263"/>
    <n v="13939"/>
    <n v="878"/>
    <x v="0"/>
  </r>
  <r>
    <n v="253"/>
    <x v="0"/>
    <n v="1185732"/>
    <x v="177"/>
    <x v="0"/>
    <s v="South Carolina"/>
    <x v="0"/>
    <x v="0"/>
    <n v="62"/>
    <n v="326"/>
    <n v="20212"/>
    <n v="1152"/>
    <x v="0"/>
  </r>
  <r>
    <n v="254"/>
    <x v="3"/>
    <n v="1197831"/>
    <x v="75"/>
    <x v="3"/>
    <s v="Tennessee"/>
    <x v="27"/>
    <x v="4"/>
    <n v="36"/>
    <n v="263"/>
    <n v="9468"/>
    <n v="568"/>
    <x v="0"/>
  </r>
  <r>
    <n v="255"/>
    <x v="0"/>
    <n v="1185732"/>
    <x v="178"/>
    <x v="4"/>
    <s v="Missouri"/>
    <x v="9"/>
    <x v="5"/>
    <n v="25"/>
    <n v="325"/>
    <n v="8125"/>
    <n v="3250"/>
    <x v="2"/>
  </r>
  <r>
    <n v="256"/>
    <x v="1"/>
    <n v="1185732"/>
    <x v="179"/>
    <x v="1"/>
    <s v="New York"/>
    <x v="31"/>
    <x v="0"/>
    <n v="59"/>
    <n v="263"/>
    <n v="15517"/>
    <n v="869"/>
    <x v="0"/>
  </r>
  <r>
    <n v="257"/>
    <x v="0"/>
    <n v="1185732"/>
    <x v="97"/>
    <x v="4"/>
    <s v="Missouri"/>
    <x v="9"/>
    <x v="5"/>
    <n v="25"/>
    <n v="325"/>
    <n v="8125"/>
    <n v="3250"/>
    <x v="2"/>
  </r>
  <r>
    <n v="258"/>
    <x v="3"/>
    <n v="1185732"/>
    <x v="180"/>
    <x v="4"/>
    <s v="Michigan"/>
    <x v="12"/>
    <x v="0"/>
    <n v="55"/>
    <n v="263"/>
    <n v="14465"/>
    <n v="926"/>
    <x v="0"/>
  </r>
  <r>
    <n v="259"/>
    <x v="2"/>
    <n v="1197831"/>
    <x v="70"/>
    <x v="3"/>
    <s v="Arkansas"/>
    <x v="14"/>
    <x v="2"/>
    <n v="25"/>
    <n v="300"/>
    <n v="7500"/>
    <n v="2625"/>
    <x v="0"/>
  </r>
  <r>
    <n v="260"/>
    <x v="1"/>
    <n v="1185732"/>
    <x v="15"/>
    <x v="4"/>
    <s v="Missouri"/>
    <x v="9"/>
    <x v="5"/>
    <n v="20"/>
    <n v="325"/>
    <n v="6500"/>
    <n v="2600"/>
    <x v="2"/>
  </r>
  <r>
    <n v="261"/>
    <x v="2"/>
    <n v="1197831"/>
    <x v="70"/>
    <x v="3"/>
    <s v="Arkansas"/>
    <x v="14"/>
    <x v="4"/>
    <n v="15"/>
    <n v="300"/>
    <n v="4500"/>
    <n v="1800"/>
    <x v="0"/>
  </r>
  <r>
    <n v="262"/>
    <x v="2"/>
    <n v="1197831"/>
    <x v="26"/>
    <x v="3"/>
    <s v="Arkansas"/>
    <x v="14"/>
    <x v="4"/>
    <n v="20"/>
    <n v="300"/>
    <n v="6000"/>
    <n v="2400"/>
    <x v="0"/>
  </r>
  <r>
    <n v="263"/>
    <x v="5"/>
    <n v="1197831"/>
    <x v="80"/>
    <x v="3"/>
    <s v="Oklahoma"/>
    <x v="15"/>
    <x v="2"/>
    <n v="15"/>
    <n v="300"/>
    <n v="4500"/>
    <n v="1575"/>
    <x v="0"/>
  </r>
  <r>
    <n v="264"/>
    <x v="3"/>
    <n v="1185732"/>
    <x v="181"/>
    <x v="0"/>
    <s v="South Carolina"/>
    <x v="0"/>
    <x v="0"/>
    <n v="34"/>
    <n v="263"/>
    <n v="8942"/>
    <n v="447"/>
    <x v="0"/>
  </r>
  <r>
    <n v="265"/>
    <x v="5"/>
    <n v="1197831"/>
    <x v="86"/>
    <x v="3"/>
    <s v="Oklahoma"/>
    <x v="15"/>
    <x v="4"/>
    <n v="15"/>
    <n v="300"/>
    <n v="4500"/>
    <n v="1575"/>
    <x v="0"/>
  </r>
  <r>
    <n v="266"/>
    <x v="1"/>
    <n v="1185732"/>
    <x v="182"/>
    <x v="2"/>
    <s v="Utah"/>
    <x v="13"/>
    <x v="2"/>
    <n v="25"/>
    <n v="325"/>
    <n v="8125"/>
    <n v="2844"/>
    <x v="2"/>
  </r>
  <r>
    <n v="267"/>
    <x v="3"/>
    <n v="1185732"/>
    <x v="18"/>
    <x v="0"/>
    <s v="North Carolina"/>
    <x v="8"/>
    <x v="0"/>
    <n v="27"/>
    <n v="263"/>
    <n v="7101"/>
    <n v="383"/>
    <x v="0"/>
  </r>
  <r>
    <n v="268"/>
    <x v="1"/>
    <n v="1185732"/>
    <x v="182"/>
    <x v="2"/>
    <s v="Utah"/>
    <x v="13"/>
    <x v="4"/>
    <n v="15"/>
    <n v="325"/>
    <n v="4875"/>
    <n v="1706"/>
    <x v="2"/>
  </r>
  <r>
    <n v="269"/>
    <x v="3"/>
    <n v="1185732"/>
    <x v="183"/>
    <x v="0"/>
    <s v="North Carolina"/>
    <x v="8"/>
    <x v="3"/>
    <n v="64"/>
    <n v="263"/>
    <n v="16832"/>
    <n v="1060"/>
    <x v="0"/>
  </r>
  <r>
    <n v="270"/>
    <x v="5"/>
    <n v="1197831"/>
    <x v="184"/>
    <x v="4"/>
    <s v="Kansas"/>
    <x v="16"/>
    <x v="3"/>
    <n v="30"/>
    <n v="300"/>
    <n v="9000"/>
    <n v="3150"/>
    <x v="0"/>
  </r>
  <r>
    <n v="271"/>
    <x v="1"/>
    <n v="1185732"/>
    <x v="98"/>
    <x v="2"/>
    <s v="Utah"/>
    <x v="13"/>
    <x v="5"/>
    <n v="10"/>
    <n v="325"/>
    <n v="3250"/>
    <n v="1300"/>
    <x v="2"/>
  </r>
  <r>
    <n v="272"/>
    <x v="0"/>
    <n v="1185732"/>
    <x v="60"/>
    <x v="1"/>
    <s v="New York"/>
    <x v="1"/>
    <x v="4"/>
    <n v="45"/>
    <n v="257"/>
    <n v="11565"/>
    <n v="532"/>
    <x v="0"/>
  </r>
  <r>
    <n v="273"/>
    <x v="3"/>
    <n v="1197831"/>
    <x v="185"/>
    <x v="3"/>
    <s v="Texas"/>
    <x v="6"/>
    <x v="2"/>
    <n v="30"/>
    <n v="263"/>
    <n v="7890"/>
    <n v="308"/>
    <x v="1"/>
  </r>
  <r>
    <n v="274"/>
    <x v="1"/>
    <n v="1185732"/>
    <x v="98"/>
    <x v="2"/>
    <s v="Utah"/>
    <x v="13"/>
    <x v="1"/>
    <n v="20"/>
    <n v="325"/>
    <n v="6500"/>
    <n v="2275"/>
    <x v="2"/>
  </r>
  <r>
    <n v="275"/>
    <x v="2"/>
    <n v="1197831"/>
    <x v="186"/>
    <x v="3"/>
    <s v="Texas"/>
    <x v="6"/>
    <x v="5"/>
    <n v="26"/>
    <n v="263"/>
    <n v="6838"/>
    <n v="328"/>
    <x v="1"/>
  </r>
  <r>
    <n v="276"/>
    <x v="4"/>
    <n v="1185732"/>
    <x v="37"/>
    <x v="4"/>
    <s v="Ohio"/>
    <x v="20"/>
    <x v="5"/>
    <n v="25"/>
    <n v="325"/>
    <n v="8125"/>
    <n v="3250"/>
    <x v="0"/>
  </r>
  <r>
    <n v="277"/>
    <x v="0"/>
    <n v="1197831"/>
    <x v="187"/>
    <x v="4"/>
    <s v="Kansas"/>
    <x v="16"/>
    <x v="3"/>
    <n v="30"/>
    <n v="300"/>
    <n v="9000"/>
    <n v="3150"/>
    <x v="0"/>
  </r>
  <r>
    <n v="278"/>
    <x v="1"/>
    <n v="1128299"/>
    <x v="188"/>
    <x v="2"/>
    <s v="California"/>
    <x v="2"/>
    <x v="2"/>
    <n v="49"/>
    <n v="263"/>
    <n v="12887"/>
    <n v="309"/>
    <x v="1"/>
  </r>
  <r>
    <n v="279"/>
    <x v="0"/>
    <n v="1185732"/>
    <x v="72"/>
    <x v="3"/>
    <s v="Mississippi"/>
    <x v="10"/>
    <x v="5"/>
    <n v="25"/>
    <n v="325"/>
    <n v="8125"/>
    <n v="3250"/>
    <x v="0"/>
  </r>
  <r>
    <n v="280"/>
    <x v="1"/>
    <n v="1185732"/>
    <x v="189"/>
    <x v="4"/>
    <s v="Wisconsin"/>
    <x v="11"/>
    <x v="2"/>
    <n v="30"/>
    <n v="300"/>
    <n v="9000"/>
    <n v="3150"/>
    <x v="2"/>
  </r>
  <r>
    <n v="281"/>
    <x v="1"/>
    <n v="1185732"/>
    <x v="46"/>
    <x v="4"/>
    <s v="Wisconsin"/>
    <x v="11"/>
    <x v="4"/>
    <n v="25"/>
    <n v="300"/>
    <n v="7500"/>
    <n v="2625"/>
    <x v="2"/>
  </r>
  <r>
    <n v="282"/>
    <x v="1"/>
    <n v="1185732"/>
    <x v="190"/>
    <x v="4"/>
    <s v="Indiana"/>
    <x v="21"/>
    <x v="3"/>
    <n v="20"/>
    <n v="300"/>
    <n v="6000"/>
    <n v="2400"/>
    <x v="2"/>
  </r>
  <r>
    <n v="283"/>
    <x v="1"/>
    <n v="1185732"/>
    <x v="149"/>
    <x v="4"/>
    <s v="Indiana"/>
    <x v="21"/>
    <x v="4"/>
    <n v="25"/>
    <n v="300"/>
    <n v="7500"/>
    <n v="3000"/>
    <x v="2"/>
  </r>
  <r>
    <n v="284"/>
    <x v="2"/>
    <n v="1197831"/>
    <x v="28"/>
    <x v="3"/>
    <s v="Arkansas"/>
    <x v="14"/>
    <x v="2"/>
    <n v="20"/>
    <n v="325"/>
    <n v="6500"/>
    <n v="2275"/>
    <x v="0"/>
  </r>
  <r>
    <n v="285"/>
    <x v="2"/>
    <n v="1197831"/>
    <x v="22"/>
    <x v="3"/>
    <s v="Arkansas"/>
    <x v="14"/>
    <x v="5"/>
    <n v="15"/>
    <n v="325"/>
    <n v="4875"/>
    <n v="1950"/>
    <x v="0"/>
  </r>
  <r>
    <n v="286"/>
    <x v="1"/>
    <n v="1185732"/>
    <x v="131"/>
    <x v="4"/>
    <s v="Indiana"/>
    <x v="21"/>
    <x v="4"/>
    <n v="30"/>
    <n v="300"/>
    <n v="9000"/>
    <n v="3600"/>
    <x v="2"/>
  </r>
  <r>
    <n v="287"/>
    <x v="2"/>
    <n v="1197831"/>
    <x v="22"/>
    <x v="3"/>
    <s v="Arkansas"/>
    <x v="14"/>
    <x v="1"/>
    <n v="25"/>
    <n v="325"/>
    <n v="8125"/>
    <n v="2844"/>
    <x v="0"/>
  </r>
  <r>
    <n v="288"/>
    <x v="1"/>
    <n v="1197831"/>
    <x v="27"/>
    <x v="3"/>
    <s v="Arkansas"/>
    <x v="14"/>
    <x v="4"/>
    <n v="15"/>
    <n v="325"/>
    <n v="4875"/>
    <n v="1950"/>
    <x v="0"/>
  </r>
  <r>
    <n v="289"/>
    <x v="5"/>
    <n v="1197831"/>
    <x v="86"/>
    <x v="4"/>
    <s v="Kansas"/>
    <x v="16"/>
    <x v="3"/>
    <n v="20"/>
    <n v="325"/>
    <n v="6500"/>
    <n v="2275"/>
    <x v="0"/>
  </r>
  <r>
    <n v="290"/>
    <x v="3"/>
    <n v="1185732"/>
    <x v="191"/>
    <x v="1"/>
    <s v="New Jersey"/>
    <x v="32"/>
    <x v="4"/>
    <n v="30"/>
    <n v="300"/>
    <n v="9000"/>
    <n v="2700"/>
    <x v="2"/>
  </r>
  <r>
    <n v="291"/>
    <x v="0"/>
    <n v="1185732"/>
    <x v="87"/>
    <x v="1"/>
    <s v="New York"/>
    <x v="1"/>
    <x v="0"/>
    <n v="45"/>
    <n v="300"/>
    <n v="13500"/>
    <n v="837"/>
    <x v="0"/>
  </r>
  <r>
    <n v="292"/>
    <x v="2"/>
    <n v="1185732"/>
    <x v="104"/>
    <x v="1"/>
    <s v="New York"/>
    <x v="1"/>
    <x v="2"/>
    <n v="51"/>
    <n v="300"/>
    <n v="15300"/>
    <n v="643"/>
    <x v="0"/>
  </r>
  <r>
    <n v="293"/>
    <x v="0"/>
    <n v="1185732"/>
    <x v="154"/>
    <x v="0"/>
    <s v="Florida"/>
    <x v="30"/>
    <x v="0"/>
    <n v="42"/>
    <n v="256"/>
    <n v="10752"/>
    <n v="624"/>
    <x v="0"/>
  </r>
  <r>
    <n v="294"/>
    <x v="5"/>
    <n v="1197831"/>
    <x v="187"/>
    <x v="4"/>
    <s v="Kansas"/>
    <x v="16"/>
    <x v="2"/>
    <n v="20"/>
    <n v="325"/>
    <n v="6500"/>
    <n v="2275"/>
    <x v="0"/>
  </r>
  <r>
    <n v="295"/>
    <x v="1"/>
    <n v="1185732"/>
    <x v="154"/>
    <x v="0"/>
    <s v="Florida"/>
    <x v="30"/>
    <x v="0"/>
    <n v="52"/>
    <n v="300"/>
    <n v="15600"/>
    <n v="874"/>
    <x v="0"/>
  </r>
  <r>
    <n v="296"/>
    <x v="1"/>
    <n v="1185732"/>
    <x v="25"/>
    <x v="1"/>
    <s v="West Virginia"/>
    <x v="0"/>
    <x v="4"/>
    <n v="20"/>
    <n v="325"/>
    <n v="6500"/>
    <n v="2600"/>
    <x v="2"/>
  </r>
  <r>
    <n v="297"/>
    <x v="2"/>
    <n v="1185732"/>
    <x v="43"/>
    <x v="1"/>
    <s v="New York"/>
    <x v="1"/>
    <x v="0"/>
    <n v="60"/>
    <n v="299"/>
    <n v="17940"/>
    <n v="1076"/>
    <x v="0"/>
  </r>
  <r>
    <n v="298"/>
    <x v="0"/>
    <n v="1185732"/>
    <x v="31"/>
    <x v="0"/>
    <s v="Georgia"/>
    <x v="28"/>
    <x v="0"/>
    <n v="39"/>
    <n v="256"/>
    <n v="9984"/>
    <n v="579"/>
    <x v="0"/>
  </r>
  <r>
    <n v="299"/>
    <x v="0"/>
    <n v="1185732"/>
    <x v="82"/>
    <x v="1"/>
    <s v="New York"/>
    <x v="1"/>
    <x v="0"/>
    <n v="58"/>
    <n v="325"/>
    <n v="18850"/>
    <n v="1150"/>
    <x v="0"/>
  </r>
  <r>
    <n v="300"/>
    <x v="1"/>
    <n v="1185732"/>
    <x v="56"/>
    <x v="0"/>
    <s v="Florida"/>
    <x v="30"/>
    <x v="0"/>
    <n v="60"/>
    <n v="299"/>
    <n v="17940"/>
    <n v="1076"/>
    <x v="0"/>
  </r>
  <r>
    <n v="301"/>
    <x v="1"/>
    <n v="1128299"/>
    <x v="191"/>
    <x v="2"/>
    <s v="California"/>
    <x v="2"/>
    <x v="2"/>
    <n v="50"/>
    <n v="256"/>
    <n v="12800"/>
    <n v="384"/>
    <x v="1"/>
  </r>
  <r>
    <n v="302"/>
    <x v="0"/>
    <n v="1185732"/>
    <x v="192"/>
    <x v="1"/>
    <s v="New York"/>
    <x v="1"/>
    <x v="5"/>
    <n v="40"/>
    <n v="324"/>
    <n v="12960"/>
    <n v="518"/>
    <x v="1"/>
  </r>
  <r>
    <n v="303"/>
    <x v="1"/>
    <n v="1128299"/>
    <x v="190"/>
    <x v="2"/>
    <s v="California"/>
    <x v="2"/>
    <x v="3"/>
    <n v="56"/>
    <n v="256"/>
    <n v="14336"/>
    <n v="215"/>
    <x v="1"/>
  </r>
  <r>
    <n v="304"/>
    <x v="3"/>
    <n v="1185732"/>
    <x v="193"/>
    <x v="0"/>
    <s v="Florida"/>
    <x v="30"/>
    <x v="0"/>
    <n v="63"/>
    <n v="323"/>
    <n v="20349"/>
    <n v="1140"/>
    <x v="0"/>
  </r>
  <r>
    <n v="305"/>
    <x v="0"/>
    <n v="1185732"/>
    <x v="7"/>
    <x v="1"/>
    <s v="New York"/>
    <x v="1"/>
    <x v="4"/>
    <n v="32"/>
    <n v="323"/>
    <n v="10336"/>
    <n v="393"/>
    <x v="1"/>
  </r>
  <r>
    <n v="306"/>
    <x v="2"/>
    <n v="1197831"/>
    <x v="166"/>
    <x v="3"/>
    <s v="Texas"/>
    <x v="6"/>
    <x v="3"/>
    <n v="42"/>
    <n v="298"/>
    <n v="12516"/>
    <n v="713"/>
    <x v="1"/>
  </r>
  <r>
    <n v="307"/>
    <x v="1"/>
    <n v="1128299"/>
    <x v="194"/>
    <x v="2"/>
    <s v="California"/>
    <x v="2"/>
    <x v="4"/>
    <n v="44"/>
    <n v="256"/>
    <n v="11264"/>
    <n v="372"/>
    <x v="1"/>
  </r>
  <r>
    <n v="308"/>
    <x v="2"/>
    <n v="1197831"/>
    <x v="195"/>
    <x v="3"/>
    <s v="Texas"/>
    <x v="6"/>
    <x v="4"/>
    <n v="38"/>
    <n v="298"/>
    <n v="11324"/>
    <n v="430"/>
    <x v="1"/>
  </r>
  <r>
    <n v="309"/>
    <x v="1"/>
    <n v="1128299"/>
    <x v="196"/>
    <x v="2"/>
    <s v="California"/>
    <x v="2"/>
    <x v="3"/>
    <n v="50"/>
    <n v="256"/>
    <n v="12800"/>
    <n v="218"/>
    <x v="1"/>
  </r>
  <r>
    <n v="310"/>
    <x v="1"/>
    <n v="1128299"/>
    <x v="76"/>
    <x v="2"/>
    <s v="Oregon"/>
    <x v="33"/>
    <x v="0"/>
    <n v="60"/>
    <n v="298"/>
    <n v="17880"/>
    <n v="751"/>
    <x v="1"/>
  </r>
  <r>
    <n v="311"/>
    <x v="0"/>
    <n v="1185732"/>
    <x v="197"/>
    <x v="1"/>
    <s v="New York"/>
    <x v="1"/>
    <x v="3"/>
    <n v="36"/>
    <n v="323"/>
    <n v="11628"/>
    <n v="314"/>
    <x v="1"/>
  </r>
  <r>
    <n v="312"/>
    <x v="5"/>
    <n v="1189833"/>
    <x v="198"/>
    <x v="2"/>
    <s v="California"/>
    <x v="24"/>
    <x v="0"/>
    <n v="36"/>
    <n v="256"/>
    <n v="9216"/>
    <n v="433"/>
    <x v="1"/>
  </r>
  <r>
    <n v="313"/>
    <x v="2"/>
    <n v="1197831"/>
    <x v="85"/>
    <x v="3"/>
    <s v="Texas"/>
    <x v="6"/>
    <x v="4"/>
    <n v="39"/>
    <n v="297"/>
    <n v="11583"/>
    <n v="533"/>
    <x v="0"/>
  </r>
  <r>
    <n v="314"/>
    <x v="2"/>
    <n v="1197831"/>
    <x v="199"/>
    <x v="3"/>
    <s v="Texas"/>
    <x v="6"/>
    <x v="2"/>
    <n v="33"/>
    <n v="323"/>
    <n v="10659"/>
    <n v="448"/>
    <x v="1"/>
  </r>
  <r>
    <n v="315"/>
    <x v="3"/>
    <n v="1197831"/>
    <x v="200"/>
    <x v="3"/>
    <s v="Texas"/>
    <x v="25"/>
    <x v="0"/>
    <n v="30"/>
    <n v="256"/>
    <n v="7680"/>
    <n v="284"/>
    <x v="1"/>
  </r>
  <r>
    <n v="316"/>
    <x v="2"/>
    <n v="1185732"/>
    <x v="172"/>
    <x v="1"/>
    <s v="New York"/>
    <x v="1"/>
    <x v="3"/>
    <n v="53"/>
    <n v="322"/>
    <n v="17066"/>
    <n v="478"/>
    <x v="1"/>
  </r>
  <r>
    <n v="317"/>
    <x v="3"/>
    <n v="1197831"/>
    <x v="38"/>
    <x v="3"/>
    <s v="Texas"/>
    <x v="25"/>
    <x v="0"/>
    <n v="34"/>
    <n v="256"/>
    <n v="8704"/>
    <n v="366"/>
    <x v="1"/>
  </r>
  <r>
    <n v="318"/>
    <x v="1"/>
    <n v="1128299"/>
    <x v="30"/>
    <x v="2"/>
    <s v="California"/>
    <x v="2"/>
    <x v="0"/>
    <n v="40"/>
    <n v="322"/>
    <n v="12880"/>
    <n v="425"/>
    <x v="1"/>
  </r>
  <r>
    <n v="319"/>
    <x v="1"/>
    <n v="1128299"/>
    <x v="173"/>
    <x v="2"/>
    <s v="California"/>
    <x v="2"/>
    <x v="1"/>
    <n v="59"/>
    <n v="263"/>
    <n v="15517"/>
    <n v="884"/>
    <x v="1"/>
  </r>
  <r>
    <n v="320"/>
    <x v="3"/>
    <n v="1197831"/>
    <x v="201"/>
    <x v="3"/>
    <s v="Texas"/>
    <x v="25"/>
    <x v="2"/>
    <n v="43"/>
    <n v="256"/>
    <n v="11008"/>
    <n v="506"/>
    <x v="1"/>
  </r>
  <r>
    <n v="321"/>
    <x v="3"/>
    <n v="1197831"/>
    <x v="202"/>
    <x v="3"/>
    <s v="Texas"/>
    <x v="25"/>
    <x v="4"/>
    <n v="33"/>
    <n v="322"/>
    <n v="10626"/>
    <n v="446"/>
    <x v="1"/>
  </r>
  <r>
    <n v="322"/>
    <x v="1"/>
    <n v="1128299"/>
    <x v="174"/>
    <x v="2"/>
    <s v="California"/>
    <x v="2"/>
    <x v="0"/>
    <n v="39"/>
    <n v="263"/>
    <n v="10257"/>
    <n v="359"/>
    <x v="1"/>
  </r>
  <r>
    <n v="323"/>
    <x v="3"/>
    <n v="1197831"/>
    <x v="203"/>
    <x v="3"/>
    <s v="Alabama"/>
    <x v="4"/>
    <x v="3"/>
    <n v="36"/>
    <n v="263"/>
    <n v="9468"/>
    <n v="625"/>
    <x v="1"/>
  </r>
  <r>
    <n v="324"/>
    <x v="2"/>
    <n v="1128299"/>
    <x v="9"/>
    <x v="0"/>
    <s v="Florida"/>
    <x v="3"/>
    <x v="2"/>
    <n v="74"/>
    <n v="263"/>
    <n v="19462"/>
    <n v="545"/>
    <x v="1"/>
  </r>
  <r>
    <n v="325"/>
    <x v="3"/>
    <n v="1197831"/>
    <x v="26"/>
    <x v="3"/>
    <s v="Texas"/>
    <x v="25"/>
    <x v="3"/>
    <n v="54"/>
    <n v="256"/>
    <n v="13824"/>
    <n v="829"/>
    <x v="1"/>
  </r>
  <r>
    <n v="326"/>
    <x v="3"/>
    <n v="1197831"/>
    <x v="75"/>
    <x v="3"/>
    <s v="Tennessee"/>
    <x v="27"/>
    <x v="4"/>
    <n v="30"/>
    <n v="322"/>
    <n v="9660"/>
    <n v="483"/>
    <x v="1"/>
  </r>
  <r>
    <n v="327"/>
    <x v="1"/>
    <n v="1197831"/>
    <x v="204"/>
    <x v="2"/>
    <s v="Idaho"/>
    <x v="5"/>
    <x v="2"/>
    <n v="35"/>
    <n v="263"/>
    <n v="9205"/>
    <n v="377"/>
    <x v="1"/>
  </r>
  <r>
    <n v="328"/>
    <x v="3"/>
    <n v="1197831"/>
    <x v="205"/>
    <x v="3"/>
    <s v="Tennessee"/>
    <x v="27"/>
    <x v="0"/>
    <n v="28"/>
    <n v="256"/>
    <n v="7168"/>
    <n v="337"/>
    <x v="1"/>
  </r>
  <r>
    <n v="329"/>
    <x v="3"/>
    <n v="1197831"/>
    <x v="206"/>
    <x v="3"/>
    <s v="Alabama"/>
    <x v="4"/>
    <x v="4"/>
    <n v="31"/>
    <n v="322"/>
    <n v="9982"/>
    <n v="559"/>
    <x v="1"/>
  </r>
  <r>
    <n v="330"/>
    <x v="3"/>
    <n v="1197831"/>
    <x v="207"/>
    <x v="3"/>
    <s v="Alabama"/>
    <x v="4"/>
    <x v="0"/>
    <n v="31"/>
    <n v="256"/>
    <n v="7936"/>
    <n v="421"/>
    <x v="1"/>
  </r>
  <r>
    <n v="331"/>
    <x v="1"/>
    <n v="1197831"/>
    <x v="80"/>
    <x v="3"/>
    <s v="Arkansas"/>
    <x v="14"/>
    <x v="4"/>
    <n v="25"/>
    <n v="320"/>
    <n v="8000"/>
    <n v="3200"/>
    <x v="0"/>
  </r>
  <r>
    <n v="332"/>
    <x v="0"/>
    <n v="1185732"/>
    <x v="95"/>
    <x v="3"/>
    <s v="Mississippi"/>
    <x v="10"/>
    <x v="0"/>
    <n v="31"/>
    <n v="263"/>
    <n v="8153"/>
    <n v="359"/>
    <x v="1"/>
  </r>
  <r>
    <n v="333"/>
    <x v="0"/>
    <n v="1185732"/>
    <x v="146"/>
    <x v="1"/>
    <s v="New York"/>
    <x v="1"/>
    <x v="2"/>
    <n v="36"/>
    <n v="320"/>
    <n v="11520"/>
    <n v="403"/>
    <x v="1"/>
  </r>
  <r>
    <n v="334"/>
    <x v="2"/>
    <n v="1128299"/>
    <x v="79"/>
    <x v="0"/>
    <s v="Florida"/>
    <x v="3"/>
    <x v="2"/>
    <n v="55"/>
    <n v="256"/>
    <n v="14080"/>
    <n v="436"/>
    <x v="1"/>
  </r>
  <r>
    <n v="335"/>
    <x v="0"/>
    <n v="1185732"/>
    <x v="208"/>
    <x v="1"/>
    <s v="New York"/>
    <x v="1"/>
    <x v="3"/>
    <n v="44"/>
    <n v="320"/>
    <n v="14080"/>
    <n v="408"/>
    <x v="1"/>
  </r>
  <r>
    <n v="336"/>
    <x v="0"/>
    <n v="1185732"/>
    <x v="209"/>
    <x v="1"/>
    <s v="New York"/>
    <x v="1"/>
    <x v="2"/>
    <n v="46"/>
    <n v="261"/>
    <n v="12006"/>
    <n v="528"/>
    <x v="0"/>
  </r>
  <r>
    <n v="337"/>
    <x v="0"/>
    <n v="1185732"/>
    <x v="19"/>
    <x v="1"/>
    <s v="New York"/>
    <x v="1"/>
    <x v="0"/>
    <n v="59"/>
    <n v="319"/>
    <n v="18821"/>
    <n v="1129"/>
    <x v="0"/>
  </r>
  <r>
    <n v="338"/>
    <x v="0"/>
    <n v="1185732"/>
    <x v="210"/>
    <x v="1"/>
    <s v="New York"/>
    <x v="1"/>
    <x v="4"/>
    <n v="46"/>
    <n v="261"/>
    <n v="12006"/>
    <n v="564"/>
    <x v="0"/>
  </r>
  <r>
    <n v="339"/>
    <x v="0"/>
    <n v="1185732"/>
    <x v="211"/>
    <x v="1"/>
    <s v="New York"/>
    <x v="1"/>
    <x v="5"/>
    <n v="47"/>
    <n v="261"/>
    <n v="12267"/>
    <n v="552"/>
    <x v="0"/>
  </r>
  <r>
    <n v="340"/>
    <x v="2"/>
    <n v="1185732"/>
    <x v="212"/>
    <x v="1"/>
    <s v="New York"/>
    <x v="1"/>
    <x v="1"/>
    <n v="60"/>
    <n v="261"/>
    <n v="15660"/>
    <n v="673"/>
    <x v="0"/>
  </r>
  <r>
    <n v="341"/>
    <x v="2"/>
    <n v="1197831"/>
    <x v="83"/>
    <x v="3"/>
    <s v="Texas"/>
    <x v="6"/>
    <x v="4"/>
    <n v="37"/>
    <n v="319"/>
    <n v="11803"/>
    <n v="531"/>
    <x v="0"/>
  </r>
  <r>
    <n v="342"/>
    <x v="2"/>
    <n v="1197831"/>
    <x v="121"/>
    <x v="3"/>
    <s v="Texas"/>
    <x v="6"/>
    <x v="3"/>
    <n v="53"/>
    <n v="261"/>
    <n v="13833"/>
    <n v="858"/>
    <x v="0"/>
  </r>
  <r>
    <n v="343"/>
    <x v="0"/>
    <n v="1185732"/>
    <x v="125"/>
    <x v="0"/>
    <s v="Florida"/>
    <x v="30"/>
    <x v="0"/>
    <n v="43"/>
    <n v="319"/>
    <n v="13717"/>
    <n v="782"/>
    <x v="0"/>
  </r>
  <r>
    <n v="344"/>
    <x v="2"/>
    <n v="1128299"/>
    <x v="9"/>
    <x v="0"/>
    <s v="Florida"/>
    <x v="3"/>
    <x v="0"/>
    <n v="83"/>
    <n v="261"/>
    <n v="21663"/>
    <n v="953"/>
    <x v="0"/>
  </r>
  <r>
    <n v="345"/>
    <x v="3"/>
    <n v="1185732"/>
    <x v="131"/>
    <x v="0"/>
    <s v="Virginia"/>
    <x v="29"/>
    <x v="0"/>
    <n v="26"/>
    <n v="256"/>
    <n v="6656"/>
    <n v="366"/>
    <x v="1"/>
  </r>
  <r>
    <n v="346"/>
    <x v="1"/>
    <n v="1128299"/>
    <x v="77"/>
    <x v="2"/>
    <s v="Oregon"/>
    <x v="33"/>
    <x v="0"/>
    <n v="69"/>
    <n v="256"/>
    <n v="17664"/>
    <n v="654"/>
    <x v="1"/>
  </r>
  <r>
    <n v="347"/>
    <x v="1"/>
    <n v="1128299"/>
    <x v="77"/>
    <x v="2"/>
    <s v="Oregon"/>
    <x v="33"/>
    <x v="2"/>
    <n v="62"/>
    <n v="256"/>
    <n v="15872"/>
    <n v="667"/>
    <x v="1"/>
  </r>
  <r>
    <n v="348"/>
    <x v="1"/>
    <n v="1128299"/>
    <x v="3"/>
    <x v="3"/>
    <s v="Louisiana"/>
    <x v="7"/>
    <x v="0"/>
    <n v="47"/>
    <n v="256"/>
    <n v="12032"/>
    <n v="566"/>
    <x v="1"/>
  </r>
  <r>
    <n v="349"/>
    <x v="0"/>
    <n v="1185732"/>
    <x v="211"/>
    <x v="1"/>
    <s v="New York"/>
    <x v="1"/>
    <x v="5"/>
    <n v="38"/>
    <n v="297"/>
    <n v="11286"/>
    <n v="429"/>
    <x v="1"/>
  </r>
  <r>
    <n v="350"/>
    <x v="1"/>
    <n v="1128299"/>
    <x v="74"/>
    <x v="3"/>
    <s v="Louisiana"/>
    <x v="7"/>
    <x v="2"/>
    <n v="57"/>
    <n v="256"/>
    <n v="14592"/>
    <n v="642"/>
    <x v="1"/>
  </r>
  <r>
    <n v="351"/>
    <x v="5"/>
    <n v="1189833"/>
    <x v="105"/>
    <x v="2"/>
    <s v="California"/>
    <x v="24"/>
    <x v="0"/>
    <n v="36"/>
    <n v="297"/>
    <n v="10692"/>
    <n v="470"/>
    <x v="1"/>
  </r>
  <r>
    <n v="352"/>
    <x v="0"/>
    <n v="1185732"/>
    <x v="31"/>
    <x v="0"/>
    <s v="Georgia"/>
    <x v="28"/>
    <x v="2"/>
    <n v="30"/>
    <n v="256"/>
    <n v="7680"/>
    <n v="307"/>
    <x v="1"/>
  </r>
  <r>
    <n v="353"/>
    <x v="2"/>
    <n v="1185732"/>
    <x v="74"/>
    <x v="3"/>
    <s v="Mississippi"/>
    <x v="10"/>
    <x v="0"/>
    <n v="41"/>
    <n v="256"/>
    <n v="10496"/>
    <n v="472"/>
    <x v="1"/>
  </r>
  <r>
    <n v="354"/>
    <x v="2"/>
    <n v="1128299"/>
    <x v="9"/>
    <x v="0"/>
    <s v="Florida"/>
    <x v="3"/>
    <x v="0"/>
    <n v="68"/>
    <n v="297"/>
    <n v="20196"/>
    <n v="747"/>
    <x v="1"/>
  </r>
  <r>
    <n v="355"/>
    <x v="0"/>
    <n v="1185732"/>
    <x v="152"/>
    <x v="1"/>
    <s v="New York"/>
    <x v="1"/>
    <x v="2"/>
    <n v="37"/>
    <n v="296"/>
    <n v="10952"/>
    <n v="383"/>
    <x v="1"/>
  </r>
  <r>
    <n v="356"/>
    <x v="0"/>
    <n v="1185732"/>
    <x v="213"/>
    <x v="1"/>
    <s v="New York"/>
    <x v="1"/>
    <x v="4"/>
    <n v="37"/>
    <n v="296"/>
    <n v="10952"/>
    <n v="449"/>
    <x v="1"/>
  </r>
  <r>
    <n v="357"/>
    <x v="3"/>
    <n v="1185732"/>
    <x v="79"/>
    <x v="3"/>
    <s v="Mississippi"/>
    <x v="10"/>
    <x v="0"/>
    <n v="48"/>
    <n v="256"/>
    <n v="12288"/>
    <n v="578"/>
    <x v="1"/>
  </r>
  <r>
    <n v="358"/>
    <x v="5"/>
    <n v="1189833"/>
    <x v="214"/>
    <x v="2"/>
    <s v="California"/>
    <x v="24"/>
    <x v="0"/>
    <n v="31"/>
    <n v="248"/>
    <n v="7688"/>
    <n v="354"/>
    <x v="1"/>
  </r>
  <r>
    <n v="359"/>
    <x v="3"/>
    <n v="1197831"/>
    <x v="215"/>
    <x v="3"/>
    <s v="Texas"/>
    <x v="6"/>
    <x v="2"/>
    <n v="33"/>
    <n v="255"/>
    <n v="8415"/>
    <n v="379"/>
    <x v="0"/>
  </r>
  <r>
    <n v="360"/>
    <x v="0"/>
    <n v="1185732"/>
    <x v="97"/>
    <x v="4"/>
    <s v="Missouri"/>
    <x v="9"/>
    <x v="4"/>
    <n v="25"/>
    <n v="295"/>
    <n v="7375"/>
    <n v="2581"/>
    <x v="2"/>
  </r>
  <r>
    <n v="361"/>
    <x v="2"/>
    <n v="1197831"/>
    <x v="141"/>
    <x v="3"/>
    <s v="Texas"/>
    <x v="6"/>
    <x v="0"/>
    <n v="44"/>
    <n v="255"/>
    <n v="11220"/>
    <n v="539"/>
    <x v="0"/>
  </r>
  <r>
    <n v="362"/>
    <x v="3"/>
    <n v="1197831"/>
    <x v="216"/>
    <x v="3"/>
    <s v="Texas"/>
    <x v="25"/>
    <x v="2"/>
    <n v="22"/>
    <n v="248"/>
    <n v="5456"/>
    <n v="229"/>
    <x v="1"/>
  </r>
  <r>
    <n v="363"/>
    <x v="2"/>
    <n v="1197831"/>
    <x v="195"/>
    <x v="3"/>
    <s v="Texas"/>
    <x v="6"/>
    <x v="4"/>
    <n v="47"/>
    <n v="255"/>
    <n v="11985"/>
    <n v="587"/>
    <x v="0"/>
  </r>
  <r>
    <n v="364"/>
    <x v="3"/>
    <n v="1197831"/>
    <x v="217"/>
    <x v="3"/>
    <s v="Texas"/>
    <x v="25"/>
    <x v="0"/>
    <n v="34"/>
    <n v="248"/>
    <n v="8432"/>
    <n v="363"/>
    <x v="1"/>
  </r>
  <r>
    <n v="365"/>
    <x v="0"/>
    <n v="1185732"/>
    <x v="218"/>
    <x v="1"/>
    <s v="New York"/>
    <x v="1"/>
    <x v="4"/>
    <n v="35"/>
    <n v="295"/>
    <n v="10325"/>
    <n v="434"/>
    <x v="1"/>
  </r>
  <r>
    <n v="366"/>
    <x v="3"/>
    <n v="1197831"/>
    <x v="219"/>
    <x v="3"/>
    <s v="Texas"/>
    <x v="25"/>
    <x v="2"/>
    <n v="39"/>
    <n v="248"/>
    <n v="9672"/>
    <n v="406"/>
    <x v="1"/>
  </r>
  <r>
    <n v="367"/>
    <x v="2"/>
    <n v="1197831"/>
    <x v="8"/>
    <x v="3"/>
    <s v="Texas"/>
    <x v="6"/>
    <x v="3"/>
    <n v="32"/>
    <n v="295"/>
    <n v="9440"/>
    <n v="538"/>
    <x v="1"/>
  </r>
  <r>
    <n v="368"/>
    <x v="3"/>
    <n v="1197831"/>
    <x v="220"/>
    <x v="3"/>
    <s v="Tennessee"/>
    <x v="27"/>
    <x v="0"/>
    <n v="39"/>
    <n v="248"/>
    <n v="9672"/>
    <n v="464"/>
    <x v="1"/>
  </r>
  <r>
    <n v="369"/>
    <x v="3"/>
    <n v="1197831"/>
    <x v="67"/>
    <x v="3"/>
    <s v="Texas"/>
    <x v="25"/>
    <x v="3"/>
    <n v="54"/>
    <n v="255"/>
    <n v="13770"/>
    <n v="923"/>
    <x v="0"/>
  </r>
  <r>
    <n v="370"/>
    <x v="3"/>
    <n v="1197831"/>
    <x v="221"/>
    <x v="3"/>
    <s v="Alabama"/>
    <x v="4"/>
    <x v="2"/>
    <n v="40"/>
    <n v="248"/>
    <n v="9920"/>
    <n v="526"/>
    <x v="1"/>
  </r>
  <r>
    <n v="371"/>
    <x v="2"/>
    <n v="1197831"/>
    <x v="130"/>
    <x v="3"/>
    <s v="Texas"/>
    <x v="6"/>
    <x v="0"/>
    <n v="28"/>
    <n v="295"/>
    <n v="8260"/>
    <n v="339"/>
    <x v="1"/>
  </r>
  <r>
    <n v="372"/>
    <x v="2"/>
    <n v="1197831"/>
    <x v="222"/>
    <x v="3"/>
    <s v="Texas"/>
    <x v="6"/>
    <x v="0"/>
    <n v="29"/>
    <n v="295"/>
    <n v="8555"/>
    <n v="342"/>
    <x v="1"/>
  </r>
  <r>
    <n v="373"/>
    <x v="0"/>
    <n v="1185732"/>
    <x v="223"/>
    <x v="0"/>
    <s v="Florida"/>
    <x v="30"/>
    <x v="2"/>
    <n v="46"/>
    <n v="255"/>
    <n v="11730"/>
    <n v="528"/>
    <x v="0"/>
  </r>
  <r>
    <n v="374"/>
    <x v="2"/>
    <n v="1128299"/>
    <x v="3"/>
    <x v="0"/>
    <s v="Florida"/>
    <x v="3"/>
    <x v="3"/>
    <n v="74"/>
    <n v="248"/>
    <n v="18352"/>
    <n v="863"/>
    <x v="1"/>
  </r>
  <r>
    <n v="375"/>
    <x v="3"/>
    <n v="1185732"/>
    <x v="183"/>
    <x v="0"/>
    <s v="North Carolina"/>
    <x v="8"/>
    <x v="0"/>
    <n v="60"/>
    <n v="294"/>
    <n v="17640"/>
    <n v="882"/>
    <x v="0"/>
  </r>
  <r>
    <n v="376"/>
    <x v="1"/>
    <n v="1185732"/>
    <x v="6"/>
    <x v="0"/>
    <s v="Florida"/>
    <x v="3"/>
    <x v="0"/>
    <n v="41"/>
    <n v="255"/>
    <n v="10455"/>
    <n v="575"/>
    <x v="0"/>
  </r>
  <r>
    <n v="377"/>
    <x v="0"/>
    <n v="1128299"/>
    <x v="224"/>
    <x v="0"/>
    <s v="Virginia"/>
    <x v="29"/>
    <x v="0"/>
    <n v="49"/>
    <n v="248"/>
    <n v="12152"/>
    <n v="486"/>
    <x v="1"/>
  </r>
  <r>
    <n v="378"/>
    <x v="0"/>
    <n v="1185732"/>
    <x v="134"/>
    <x v="1"/>
    <s v="New York"/>
    <x v="1"/>
    <x v="2"/>
    <n v="41"/>
    <n v="318"/>
    <n v="13038"/>
    <n v="482"/>
    <x v="1"/>
  </r>
  <r>
    <n v="379"/>
    <x v="5"/>
    <n v="1185732"/>
    <x v="73"/>
    <x v="2"/>
    <s v="Wyoming"/>
    <x v="34"/>
    <x v="0"/>
    <n v="47"/>
    <n v="255"/>
    <n v="11985"/>
    <n v="767"/>
    <x v="0"/>
  </r>
  <r>
    <n v="380"/>
    <x v="0"/>
    <n v="1185732"/>
    <x v="90"/>
    <x v="1"/>
    <s v="New York"/>
    <x v="1"/>
    <x v="0"/>
    <n v="54"/>
    <n v="317"/>
    <n v="17118"/>
    <n v="1096"/>
    <x v="0"/>
  </r>
  <r>
    <n v="381"/>
    <x v="1"/>
    <n v="1185732"/>
    <x v="225"/>
    <x v="2"/>
    <s v="Utah"/>
    <x v="13"/>
    <x v="0"/>
    <n v="28"/>
    <n v="248"/>
    <n v="6944"/>
    <n v="299"/>
    <x v="1"/>
  </r>
  <r>
    <n v="382"/>
    <x v="0"/>
    <n v="1128299"/>
    <x v="76"/>
    <x v="0"/>
    <s v="Virginia"/>
    <x v="29"/>
    <x v="0"/>
    <n v="79"/>
    <n v="255"/>
    <n v="20145"/>
    <n v="1007"/>
    <x v="0"/>
  </r>
  <r>
    <n v="383"/>
    <x v="2"/>
    <n v="1185732"/>
    <x v="167"/>
    <x v="1"/>
    <s v="New York"/>
    <x v="1"/>
    <x v="4"/>
    <n v="43"/>
    <n v="294"/>
    <n v="12642"/>
    <n v="531"/>
    <x v="1"/>
  </r>
  <r>
    <n v="384"/>
    <x v="0"/>
    <n v="1185732"/>
    <x v="209"/>
    <x v="1"/>
    <s v="New York"/>
    <x v="1"/>
    <x v="2"/>
    <n v="39"/>
    <n v="315"/>
    <n v="12285"/>
    <n v="405"/>
    <x v="1"/>
  </r>
  <r>
    <n v="385"/>
    <x v="1"/>
    <n v="1185732"/>
    <x v="73"/>
    <x v="2"/>
    <s v="Utah"/>
    <x v="13"/>
    <x v="0"/>
    <n v="27"/>
    <n v="248"/>
    <n v="6696"/>
    <n v="315"/>
    <x v="1"/>
  </r>
  <r>
    <n v="386"/>
    <x v="3"/>
    <n v="1185732"/>
    <x v="226"/>
    <x v="4"/>
    <s v="Michigan"/>
    <x v="12"/>
    <x v="0"/>
    <n v="55"/>
    <n v="255"/>
    <n v="14025"/>
    <n v="856"/>
    <x v="0"/>
  </r>
  <r>
    <n v="387"/>
    <x v="2"/>
    <n v="1197831"/>
    <x v="144"/>
    <x v="3"/>
    <s v="Texas"/>
    <x v="6"/>
    <x v="3"/>
    <n v="47"/>
    <n v="293"/>
    <n v="13771"/>
    <n v="868"/>
    <x v="0"/>
  </r>
  <r>
    <n v="388"/>
    <x v="1"/>
    <n v="1128299"/>
    <x v="3"/>
    <x v="3"/>
    <s v="Louisiana"/>
    <x v="7"/>
    <x v="3"/>
    <n v="80"/>
    <n v="248"/>
    <n v="19840"/>
    <n v="813"/>
    <x v="1"/>
  </r>
  <r>
    <n v="389"/>
    <x v="1"/>
    <n v="1128299"/>
    <x v="30"/>
    <x v="2"/>
    <s v="California"/>
    <x v="2"/>
    <x v="0"/>
    <n v="51"/>
    <n v="293"/>
    <n v="14943"/>
    <n v="598"/>
    <x v="0"/>
  </r>
  <r>
    <n v="390"/>
    <x v="1"/>
    <n v="1128299"/>
    <x v="9"/>
    <x v="3"/>
    <s v="Louisiana"/>
    <x v="7"/>
    <x v="2"/>
    <n v="67"/>
    <n v="248"/>
    <n v="16616"/>
    <n v="764"/>
    <x v="1"/>
  </r>
  <r>
    <n v="391"/>
    <x v="1"/>
    <n v="1128299"/>
    <x v="76"/>
    <x v="2"/>
    <s v="Oregon"/>
    <x v="33"/>
    <x v="0"/>
    <n v="79"/>
    <n v="255"/>
    <n v="20145"/>
    <n v="967"/>
    <x v="0"/>
  </r>
  <r>
    <n v="392"/>
    <x v="0"/>
    <n v="1185732"/>
    <x v="136"/>
    <x v="1"/>
    <s v="New York"/>
    <x v="1"/>
    <x v="3"/>
    <n v="48"/>
    <n v="290"/>
    <n v="13920"/>
    <n v="529"/>
    <x v="0"/>
  </r>
  <r>
    <n v="393"/>
    <x v="1"/>
    <n v="1128299"/>
    <x v="79"/>
    <x v="3"/>
    <s v="Louisiana"/>
    <x v="7"/>
    <x v="2"/>
    <n v="52"/>
    <n v="248"/>
    <n v="12896"/>
    <n v="567"/>
    <x v="1"/>
  </r>
  <r>
    <n v="394"/>
    <x v="1"/>
    <n v="1197831"/>
    <x v="204"/>
    <x v="2"/>
    <s v="Idaho"/>
    <x v="5"/>
    <x v="3"/>
    <n v="39"/>
    <n v="248"/>
    <n v="9672"/>
    <n v="532"/>
    <x v="1"/>
  </r>
  <r>
    <n v="395"/>
    <x v="0"/>
    <n v="1185732"/>
    <x v="208"/>
    <x v="1"/>
    <s v="New York"/>
    <x v="1"/>
    <x v="3"/>
    <n v="59"/>
    <n v="290"/>
    <n v="17110"/>
    <n v="616"/>
    <x v="0"/>
  </r>
  <r>
    <n v="396"/>
    <x v="1"/>
    <n v="1128299"/>
    <x v="74"/>
    <x v="3"/>
    <s v="Louisiana"/>
    <x v="7"/>
    <x v="0"/>
    <n v="86"/>
    <n v="255"/>
    <n v="21930"/>
    <n v="1118"/>
    <x v="0"/>
  </r>
  <r>
    <n v="397"/>
    <x v="5"/>
    <n v="1128299"/>
    <x v="227"/>
    <x v="2"/>
    <s v="New Mexico"/>
    <x v="35"/>
    <x v="0"/>
    <n v="41"/>
    <n v="248"/>
    <n v="10168"/>
    <n v="397"/>
    <x v="1"/>
  </r>
  <r>
    <n v="398"/>
    <x v="3"/>
    <n v="1197831"/>
    <x v="228"/>
    <x v="3"/>
    <s v="Texas"/>
    <x v="6"/>
    <x v="0"/>
    <n v="20"/>
    <n v="255"/>
    <n v="5100"/>
    <n v="209"/>
    <x v="1"/>
  </r>
  <r>
    <n v="399"/>
    <x v="0"/>
    <n v="1185732"/>
    <x v="69"/>
    <x v="0"/>
    <s v="Georgia"/>
    <x v="28"/>
    <x v="4"/>
    <n v="21"/>
    <n v="248"/>
    <n v="5208"/>
    <n v="156"/>
    <x v="1"/>
  </r>
  <r>
    <n v="400"/>
    <x v="2"/>
    <n v="1197831"/>
    <x v="229"/>
    <x v="3"/>
    <s v="Texas"/>
    <x v="6"/>
    <x v="2"/>
    <n v="32"/>
    <n v="255"/>
    <n v="8160"/>
    <n v="302"/>
    <x v="1"/>
  </r>
  <r>
    <n v="401"/>
    <x v="2"/>
    <n v="1185732"/>
    <x v="92"/>
    <x v="1"/>
    <s v="New York"/>
    <x v="1"/>
    <x v="3"/>
    <n v="62"/>
    <n v="290"/>
    <n v="17980"/>
    <n v="665"/>
    <x v="0"/>
  </r>
  <r>
    <n v="402"/>
    <x v="0"/>
    <n v="1185732"/>
    <x v="230"/>
    <x v="1"/>
    <s v="New York"/>
    <x v="1"/>
    <x v="5"/>
    <n v="41"/>
    <n v="247"/>
    <n v="10127"/>
    <n v="466"/>
    <x v="0"/>
  </r>
  <r>
    <n v="403"/>
    <x v="2"/>
    <n v="1197831"/>
    <x v="231"/>
    <x v="3"/>
    <s v="Texas"/>
    <x v="6"/>
    <x v="4"/>
    <n v="39"/>
    <n v="255"/>
    <n v="9945"/>
    <n v="368"/>
    <x v="1"/>
  </r>
  <r>
    <n v="404"/>
    <x v="2"/>
    <n v="1185732"/>
    <x v="175"/>
    <x v="1"/>
    <s v="New York"/>
    <x v="1"/>
    <x v="3"/>
    <n v="68"/>
    <n v="290"/>
    <n v="19720"/>
    <n v="749"/>
    <x v="0"/>
  </r>
  <r>
    <n v="405"/>
    <x v="0"/>
    <n v="1185732"/>
    <x v="58"/>
    <x v="1"/>
    <s v="New York"/>
    <x v="1"/>
    <x v="4"/>
    <n v="39"/>
    <n v="247"/>
    <n v="9633"/>
    <n v="472"/>
    <x v="0"/>
  </r>
  <r>
    <n v="406"/>
    <x v="1"/>
    <n v="1128299"/>
    <x v="232"/>
    <x v="2"/>
    <s v="California"/>
    <x v="2"/>
    <x v="5"/>
    <n v="52"/>
    <n v="255"/>
    <n v="13260"/>
    <n v="451"/>
    <x v="1"/>
  </r>
  <r>
    <n v="407"/>
    <x v="2"/>
    <n v="1185732"/>
    <x v="161"/>
    <x v="1"/>
    <s v="New York"/>
    <x v="1"/>
    <x v="3"/>
    <n v="68"/>
    <n v="290"/>
    <n v="19720"/>
    <n v="690"/>
    <x v="0"/>
  </r>
  <r>
    <n v="408"/>
    <x v="0"/>
    <n v="1185732"/>
    <x v="218"/>
    <x v="1"/>
    <s v="New York"/>
    <x v="1"/>
    <x v="4"/>
    <n v="46"/>
    <n v="247"/>
    <n v="11362"/>
    <n v="511"/>
    <x v="0"/>
  </r>
  <r>
    <n v="409"/>
    <x v="1"/>
    <n v="1185732"/>
    <x v="154"/>
    <x v="0"/>
    <s v="Florida"/>
    <x v="30"/>
    <x v="0"/>
    <n v="55"/>
    <n v="290"/>
    <n v="15950"/>
    <n v="941"/>
    <x v="0"/>
  </r>
  <r>
    <n v="410"/>
    <x v="2"/>
    <n v="1197831"/>
    <x v="233"/>
    <x v="3"/>
    <s v="Texas"/>
    <x v="6"/>
    <x v="3"/>
    <n v="51"/>
    <n v="247"/>
    <n v="12597"/>
    <n v="781"/>
    <x v="0"/>
  </r>
  <r>
    <n v="411"/>
    <x v="0"/>
    <n v="1185732"/>
    <x v="234"/>
    <x v="0"/>
    <s v="South Carolina"/>
    <x v="0"/>
    <x v="0"/>
    <n v="67"/>
    <n v="290"/>
    <n v="19430"/>
    <n v="1166"/>
    <x v="0"/>
  </r>
  <r>
    <n v="412"/>
    <x v="5"/>
    <n v="1189833"/>
    <x v="132"/>
    <x v="2"/>
    <s v="California"/>
    <x v="24"/>
    <x v="2"/>
    <n v="50"/>
    <n v="247"/>
    <n v="12350"/>
    <n v="457"/>
    <x v="0"/>
  </r>
  <r>
    <n v="413"/>
    <x v="0"/>
    <n v="1185732"/>
    <x v="150"/>
    <x v="1"/>
    <s v="New York"/>
    <x v="1"/>
    <x v="2"/>
    <n v="35"/>
    <n v="315"/>
    <n v="11025"/>
    <n v="397"/>
    <x v="1"/>
  </r>
  <r>
    <n v="414"/>
    <x v="0"/>
    <n v="1185732"/>
    <x v="55"/>
    <x v="0"/>
    <s v="Florida"/>
    <x v="30"/>
    <x v="3"/>
    <n v="41"/>
    <n v="247"/>
    <n v="10127"/>
    <n v="628"/>
    <x v="0"/>
  </r>
  <r>
    <n v="415"/>
    <x v="2"/>
    <n v="1128299"/>
    <x v="74"/>
    <x v="0"/>
    <s v="Florida"/>
    <x v="3"/>
    <x v="0"/>
    <n v="68"/>
    <n v="255"/>
    <n v="17340"/>
    <n v="624"/>
    <x v="1"/>
  </r>
  <r>
    <n v="416"/>
    <x v="0"/>
    <n v="1185732"/>
    <x v="235"/>
    <x v="1"/>
    <s v="New York"/>
    <x v="1"/>
    <x v="2"/>
    <n v="35"/>
    <n v="315"/>
    <n v="11025"/>
    <n v="364"/>
    <x v="1"/>
  </r>
  <r>
    <n v="417"/>
    <x v="1"/>
    <n v="1185732"/>
    <x v="236"/>
    <x v="1"/>
    <s v="New York"/>
    <x v="31"/>
    <x v="0"/>
    <n v="59"/>
    <n v="247"/>
    <n v="14573"/>
    <n v="802"/>
    <x v="0"/>
  </r>
  <r>
    <n v="418"/>
    <x v="1"/>
    <n v="1128299"/>
    <x v="74"/>
    <x v="3"/>
    <s v="Louisiana"/>
    <x v="7"/>
    <x v="0"/>
    <n v="73"/>
    <n v="255"/>
    <n v="18615"/>
    <n v="875"/>
    <x v="1"/>
  </r>
  <r>
    <n v="419"/>
    <x v="0"/>
    <n v="1185732"/>
    <x v="237"/>
    <x v="1"/>
    <s v="New York"/>
    <x v="1"/>
    <x v="4"/>
    <n v="28"/>
    <n v="315"/>
    <n v="8820"/>
    <n v="335"/>
    <x v="1"/>
  </r>
  <r>
    <n v="420"/>
    <x v="5"/>
    <n v="1185732"/>
    <x v="238"/>
    <x v="2"/>
    <s v="Wyoming"/>
    <x v="34"/>
    <x v="0"/>
    <n v="46"/>
    <n v="247"/>
    <n v="11362"/>
    <n v="716"/>
    <x v="0"/>
  </r>
  <r>
    <n v="421"/>
    <x v="0"/>
    <n v="1197831"/>
    <x v="139"/>
    <x v="2"/>
    <s v="Idaho"/>
    <x v="5"/>
    <x v="2"/>
    <n v="37"/>
    <n v="255"/>
    <n v="9435"/>
    <n v="406"/>
    <x v="1"/>
  </r>
  <r>
    <n v="422"/>
    <x v="1"/>
    <n v="1128299"/>
    <x v="239"/>
    <x v="2"/>
    <s v="California"/>
    <x v="2"/>
    <x v="4"/>
    <n v="40"/>
    <n v="247"/>
    <n v="9880"/>
    <n v="405"/>
    <x v="1"/>
  </r>
  <r>
    <n v="423"/>
    <x v="2"/>
    <n v="1185732"/>
    <x v="240"/>
    <x v="1"/>
    <s v="New York"/>
    <x v="1"/>
    <x v="1"/>
    <n v="64"/>
    <n v="254"/>
    <n v="16256"/>
    <n v="683"/>
    <x v="0"/>
  </r>
  <r>
    <n v="424"/>
    <x v="2"/>
    <n v="1185732"/>
    <x v="123"/>
    <x v="1"/>
    <s v="New York"/>
    <x v="1"/>
    <x v="4"/>
    <n v="36"/>
    <n v="315"/>
    <n v="11340"/>
    <n v="442"/>
    <x v="1"/>
  </r>
  <r>
    <n v="425"/>
    <x v="1"/>
    <n v="1128299"/>
    <x v="241"/>
    <x v="2"/>
    <s v="California"/>
    <x v="2"/>
    <x v="5"/>
    <n v="46"/>
    <n v="247"/>
    <n v="11362"/>
    <n v="409"/>
    <x v="1"/>
  </r>
  <r>
    <n v="426"/>
    <x v="3"/>
    <n v="1197831"/>
    <x v="114"/>
    <x v="3"/>
    <s v="Texas"/>
    <x v="6"/>
    <x v="0"/>
    <n v="29"/>
    <n v="254"/>
    <n v="7366"/>
    <n v="331"/>
    <x v="0"/>
  </r>
  <r>
    <n v="427"/>
    <x v="2"/>
    <n v="1185732"/>
    <x v="242"/>
    <x v="1"/>
    <s v="New York"/>
    <x v="1"/>
    <x v="1"/>
    <n v="44"/>
    <n v="315"/>
    <n v="13860"/>
    <n v="513"/>
    <x v="1"/>
  </r>
  <r>
    <n v="428"/>
    <x v="1"/>
    <n v="1128299"/>
    <x v="243"/>
    <x v="2"/>
    <s v="California"/>
    <x v="2"/>
    <x v="5"/>
    <n v="39"/>
    <n v="247"/>
    <n v="9633"/>
    <n v="260"/>
    <x v="1"/>
  </r>
  <r>
    <n v="429"/>
    <x v="3"/>
    <n v="1197831"/>
    <x v="202"/>
    <x v="3"/>
    <s v="Texas"/>
    <x v="25"/>
    <x v="4"/>
    <n v="44"/>
    <n v="254"/>
    <n v="11176"/>
    <n v="615"/>
    <x v="0"/>
  </r>
  <r>
    <n v="430"/>
    <x v="2"/>
    <n v="1197831"/>
    <x v="125"/>
    <x v="3"/>
    <s v="Texas"/>
    <x v="6"/>
    <x v="0"/>
    <n v="24"/>
    <n v="315"/>
    <n v="7560"/>
    <n v="295"/>
    <x v="1"/>
  </r>
  <r>
    <n v="431"/>
    <x v="1"/>
    <n v="1128299"/>
    <x v="69"/>
    <x v="2"/>
    <s v="California"/>
    <x v="2"/>
    <x v="4"/>
    <n v="40"/>
    <n v="247"/>
    <n v="9880"/>
    <n v="336"/>
    <x v="1"/>
  </r>
  <r>
    <n v="432"/>
    <x v="3"/>
    <n v="1197831"/>
    <x v="18"/>
    <x v="3"/>
    <s v="Tennessee"/>
    <x v="27"/>
    <x v="0"/>
    <n v="12"/>
    <n v="247"/>
    <n v="2964"/>
    <n v="133"/>
    <x v="1"/>
  </r>
  <r>
    <n v="433"/>
    <x v="1"/>
    <n v="1197831"/>
    <x v="244"/>
    <x v="2"/>
    <s v="Idaho"/>
    <x v="5"/>
    <x v="2"/>
    <n v="22"/>
    <n v="247"/>
    <n v="5434"/>
    <n v="223"/>
    <x v="1"/>
  </r>
  <r>
    <n v="434"/>
    <x v="3"/>
    <n v="1185732"/>
    <x v="193"/>
    <x v="0"/>
    <s v="Florida"/>
    <x v="30"/>
    <x v="2"/>
    <n v="51"/>
    <n v="254"/>
    <n v="12954"/>
    <n v="609"/>
    <x v="0"/>
  </r>
  <r>
    <n v="435"/>
    <x v="2"/>
    <n v="1197831"/>
    <x v="245"/>
    <x v="3"/>
    <s v="Texas"/>
    <x v="6"/>
    <x v="4"/>
    <n v="36"/>
    <n v="315"/>
    <n v="11340"/>
    <n v="431"/>
    <x v="1"/>
  </r>
  <r>
    <n v="436"/>
    <x v="0"/>
    <n v="1185732"/>
    <x v="31"/>
    <x v="0"/>
    <s v="Georgia"/>
    <x v="28"/>
    <x v="1"/>
    <n v="35"/>
    <n v="247"/>
    <n v="8645"/>
    <n v="337"/>
    <x v="1"/>
  </r>
  <r>
    <n v="437"/>
    <x v="0"/>
    <n v="1185732"/>
    <x v="69"/>
    <x v="0"/>
    <s v="Georgia"/>
    <x v="28"/>
    <x v="2"/>
    <n v="27"/>
    <n v="247"/>
    <n v="6669"/>
    <n v="253"/>
    <x v="1"/>
  </r>
  <r>
    <n v="438"/>
    <x v="3"/>
    <n v="1197831"/>
    <x v="206"/>
    <x v="3"/>
    <s v="Alabama"/>
    <x v="4"/>
    <x v="4"/>
    <n v="41"/>
    <n v="254"/>
    <n v="10414"/>
    <n v="656"/>
    <x v="0"/>
  </r>
  <r>
    <n v="439"/>
    <x v="5"/>
    <n v="1185732"/>
    <x v="45"/>
    <x v="2"/>
    <s v="Wyoming"/>
    <x v="34"/>
    <x v="0"/>
    <n v="38"/>
    <n v="246"/>
    <n v="9348"/>
    <n v="561"/>
    <x v="0"/>
  </r>
  <r>
    <n v="440"/>
    <x v="0"/>
    <n v="1185732"/>
    <x v="246"/>
    <x v="1"/>
    <s v="New York"/>
    <x v="1"/>
    <x v="1"/>
    <n v="43"/>
    <n v="289"/>
    <n v="12427"/>
    <n v="398"/>
    <x v="1"/>
  </r>
  <r>
    <n v="441"/>
    <x v="1"/>
    <n v="1128299"/>
    <x v="247"/>
    <x v="2"/>
    <s v="California"/>
    <x v="2"/>
    <x v="4"/>
    <n v="46"/>
    <n v="254"/>
    <n v="11684"/>
    <n v="456"/>
    <x v="1"/>
  </r>
  <r>
    <n v="442"/>
    <x v="5"/>
    <n v="1185732"/>
    <x v="248"/>
    <x v="2"/>
    <s v="Wyoming"/>
    <x v="34"/>
    <x v="0"/>
    <n v="45"/>
    <n v="246"/>
    <n v="11070"/>
    <n v="720"/>
    <x v="0"/>
  </r>
  <r>
    <n v="443"/>
    <x v="1"/>
    <n v="1128299"/>
    <x v="17"/>
    <x v="2"/>
    <s v="California"/>
    <x v="2"/>
    <x v="3"/>
    <n v="60"/>
    <n v="254"/>
    <n v="15240"/>
    <n v="335"/>
    <x v="1"/>
  </r>
  <r>
    <n v="444"/>
    <x v="3"/>
    <n v="1185732"/>
    <x v="158"/>
    <x v="0"/>
    <s v="North Carolina"/>
    <x v="8"/>
    <x v="0"/>
    <n v="41"/>
    <n v="246"/>
    <n v="10086"/>
    <n v="555"/>
    <x v="0"/>
  </r>
  <r>
    <n v="445"/>
    <x v="3"/>
    <n v="1197831"/>
    <x v="249"/>
    <x v="3"/>
    <s v="Texas"/>
    <x v="25"/>
    <x v="4"/>
    <n v="47"/>
    <n v="254"/>
    <n v="11938"/>
    <n v="537"/>
    <x v="1"/>
  </r>
  <r>
    <n v="446"/>
    <x v="5"/>
    <n v="1197831"/>
    <x v="80"/>
    <x v="3"/>
    <s v="Oklahoma"/>
    <x v="15"/>
    <x v="4"/>
    <n v="25"/>
    <n v="245"/>
    <n v="6125"/>
    <n v="2450"/>
    <x v="0"/>
  </r>
  <r>
    <n v="447"/>
    <x v="0"/>
    <n v="1185732"/>
    <x v="250"/>
    <x v="1"/>
    <s v="New York"/>
    <x v="1"/>
    <x v="5"/>
    <n v="31"/>
    <n v="289"/>
    <n v="8959"/>
    <n v="331"/>
    <x v="1"/>
  </r>
  <r>
    <n v="448"/>
    <x v="0"/>
    <n v="1185732"/>
    <x v="251"/>
    <x v="1"/>
    <s v="New York"/>
    <x v="1"/>
    <x v="5"/>
    <n v="33"/>
    <n v="289"/>
    <n v="9537"/>
    <n v="381"/>
    <x v="1"/>
  </r>
  <r>
    <n v="449"/>
    <x v="1"/>
    <n v="1185732"/>
    <x v="252"/>
    <x v="4"/>
    <s v="Wisconsin"/>
    <x v="11"/>
    <x v="4"/>
    <n v="35"/>
    <n v="245"/>
    <n v="8575"/>
    <n v="2573"/>
    <x v="2"/>
  </r>
  <r>
    <n v="450"/>
    <x v="0"/>
    <n v="1185732"/>
    <x v="237"/>
    <x v="1"/>
    <s v="New York"/>
    <x v="1"/>
    <x v="4"/>
    <n v="39"/>
    <n v="252"/>
    <n v="9828"/>
    <n v="491"/>
    <x v="0"/>
  </r>
  <r>
    <n v="451"/>
    <x v="2"/>
    <n v="1185732"/>
    <x v="253"/>
    <x v="1"/>
    <s v="New York"/>
    <x v="1"/>
    <x v="1"/>
    <n v="51"/>
    <n v="289"/>
    <n v="14739"/>
    <n v="472"/>
    <x v="1"/>
  </r>
  <r>
    <n v="452"/>
    <x v="0"/>
    <n v="1185732"/>
    <x v="254"/>
    <x v="1"/>
    <s v="New York"/>
    <x v="1"/>
    <x v="1"/>
    <n v="59"/>
    <n v="245"/>
    <n v="14455"/>
    <n v="650"/>
    <x v="0"/>
  </r>
  <r>
    <n v="453"/>
    <x v="0"/>
    <n v="1185732"/>
    <x v="255"/>
    <x v="1"/>
    <s v="New York"/>
    <x v="1"/>
    <x v="1"/>
    <n v="55"/>
    <n v="252"/>
    <n v="13860"/>
    <n v="624"/>
    <x v="0"/>
  </r>
  <r>
    <n v="454"/>
    <x v="3"/>
    <n v="1197831"/>
    <x v="215"/>
    <x v="3"/>
    <s v="Texas"/>
    <x v="6"/>
    <x v="2"/>
    <n v="23"/>
    <n v="289"/>
    <n v="6647"/>
    <n v="279"/>
    <x v="1"/>
  </r>
  <r>
    <n v="455"/>
    <x v="1"/>
    <n v="1128299"/>
    <x v="188"/>
    <x v="2"/>
    <s v="California"/>
    <x v="2"/>
    <x v="2"/>
    <n v="59"/>
    <n v="245"/>
    <n v="14455"/>
    <n v="491"/>
    <x v="0"/>
  </r>
  <r>
    <n v="456"/>
    <x v="2"/>
    <n v="1197831"/>
    <x v="233"/>
    <x v="3"/>
    <s v="Texas"/>
    <x v="6"/>
    <x v="3"/>
    <n v="44"/>
    <n v="289"/>
    <n v="12716"/>
    <n v="725"/>
    <x v="1"/>
  </r>
  <r>
    <n v="457"/>
    <x v="3"/>
    <n v="1197831"/>
    <x v="216"/>
    <x v="3"/>
    <s v="Alabama"/>
    <x v="4"/>
    <x v="3"/>
    <n v="50"/>
    <n v="245"/>
    <n v="12250"/>
    <n v="882"/>
    <x v="0"/>
  </r>
  <r>
    <n v="458"/>
    <x v="1"/>
    <n v="1185732"/>
    <x v="256"/>
    <x v="1"/>
    <s v="New York"/>
    <x v="31"/>
    <x v="0"/>
    <n v="59"/>
    <n v="245"/>
    <n v="14455"/>
    <n v="838"/>
    <x v="0"/>
  </r>
  <r>
    <n v="459"/>
    <x v="2"/>
    <n v="1185732"/>
    <x v="110"/>
    <x v="1"/>
    <s v="New York"/>
    <x v="1"/>
    <x v="5"/>
    <n v="47"/>
    <n v="252"/>
    <n v="11844"/>
    <n v="545"/>
    <x v="0"/>
  </r>
  <r>
    <n v="460"/>
    <x v="3"/>
    <n v="1185732"/>
    <x v="257"/>
    <x v="0"/>
    <s v="North Carolina"/>
    <x v="8"/>
    <x v="0"/>
    <n v="42"/>
    <n v="245"/>
    <n v="10290"/>
    <n v="556"/>
    <x v="0"/>
  </r>
  <r>
    <n v="461"/>
    <x v="1"/>
    <n v="1185732"/>
    <x v="258"/>
    <x v="0"/>
    <s v="Florida"/>
    <x v="30"/>
    <x v="5"/>
    <n v="53"/>
    <n v="233"/>
    <n v="12349"/>
    <n v="531"/>
    <x v="0"/>
  </r>
  <r>
    <n v="462"/>
    <x v="2"/>
    <n v="1185732"/>
    <x v="242"/>
    <x v="1"/>
    <s v="New York"/>
    <x v="1"/>
    <x v="1"/>
    <n v="58"/>
    <n v="252"/>
    <n v="14616"/>
    <n v="585"/>
    <x v="0"/>
  </r>
  <r>
    <n v="463"/>
    <x v="2"/>
    <n v="1197831"/>
    <x v="259"/>
    <x v="3"/>
    <s v="Texas"/>
    <x v="6"/>
    <x v="5"/>
    <n v="31"/>
    <n v="245"/>
    <n v="7595"/>
    <n v="387"/>
    <x v="1"/>
  </r>
  <r>
    <n v="464"/>
    <x v="2"/>
    <n v="1185732"/>
    <x v="113"/>
    <x v="1"/>
    <s v="New York"/>
    <x v="1"/>
    <x v="5"/>
    <n v="50"/>
    <n v="252"/>
    <n v="12600"/>
    <n v="617"/>
    <x v="0"/>
  </r>
  <r>
    <n v="465"/>
    <x v="1"/>
    <n v="1128299"/>
    <x v="260"/>
    <x v="2"/>
    <s v="California"/>
    <x v="2"/>
    <x v="0"/>
    <n v="28"/>
    <n v="289"/>
    <n v="8092"/>
    <n v="340"/>
    <x v="1"/>
  </r>
  <r>
    <n v="466"/>
    <x v="1"/>
    <n v="1128299"/>
    <x v="261"/>
    <x v="2"/>
    <s v="California"/>
    <x v="2"/>
    <x v="3"/>
    <n v="41"/>
    <n v="245"/>
    <n v="10045"/>
    <n v="201"/>
    <x v="1"/>
  </r>
  <r>
    <n v="467"/>
    <x v="1"/>
    <n v="1128299"/>
    <x v="122"/>
    <x v="2"/>
    <s v="California"/>
    <x v="2"/>
    <x v="0"/>
    <n v="56"/>
    <n v="252"/>
    <n v="14112"/>
    <n v="706"/>
    <x v="0"/>
  </r>
  <r>
    <n v="468"/>
    <x v="1"/>
    <n v="1128299"/>
    <x v="262"/>
    <x v="2"/>
    <s v="California"/>
    <x v="2"/>
    <x v="0"/>
    <n v="36"/>
    <n v="289"/>
    <n v="10404"/>
    <n v="343"/>
    <x v="1"/>
  </r>
  <r>
    <n v="469"/>
    <x v="1"/>
    <n v="1128299"/>
    <x v="263"/>
    <x v="2"/>
    <s v="California"/>
    <x v="2"/>
    <x v="3"/>
    <n v="62"/>
    <n v="245"/>
    <n v="15190"/>
    <n v="289"/>
    <x v="1"/>
  </r>
  <r>
    <n v="470"/>
    <x v="5"/>
    <n v="1189833"/>
    <x v="264"/>
    <x v="2"/>
    <s v="California"/>
    <x v="24"/>
    <x v="0"/>
    <n v="38"/>
    <n v="289"/>
    <n v="10982"/>
    <n v="505"/>
    <x v="1"/>
  </r>
  <r>
    <n v="471"/>
    <x v="1"/>
    <n v="1128299"/>
    <x v="42"/>
    <x v="2"/>
    <s v="California"/>
    <x v="2"/>
    <x v="1"/>
    <n v="43"/>
    <n v="245"/>
    <n v="10535"/>
    <n v="548"/>
    <x v="1"/>
  </r>
  <r>
    <n v="472"/>
    <x v="0"/>
    <n v="1185732"/>
    <x v="9"/>
    <x v="3"/>
    <s v="Mississippi"/>
    <x v="10"/>
    <x v="0"/>
    <n v="47"/>
    <n v="289"/>
    <n v="13583"/>
    <n v="625"/>
    <x v="1"/>
  </r>
  <r>
    <n v="473"/>
    <x v="1"/>
    <n v="1128299"/>
    <x v="235"/>
    <x v="2"/>
    <s v="Nevada"/>
    <x v="36"/>
    <x v="0"/>
    <n v="47"/>
    <n v="245"/>
    <n v="11515"/>
    <n v="576"/>
    <x v="1"/>
  </r>
  <r>
    <n v="474"/>
    <x v="0"/>
    <n v="1185732"/>
    <x v="210"/>
    <x v="1"/>
    <s v="New York"/>
    <x v="1"/>
    <x v="4"/>
    <n v="36"/>
    <n v="288"/>
    <n v="10368"/>
    <n v="435"/>
    <x v="1"/>
  </r>
  <r>
    <n v="475"/>
    <x v="1"/>
    <n v="1185732"/>
    <x v="265"/>
    <x v="0"/>
    <s v="Florida"/>
    <x v="30"/>
    <x v="3"/>
    <n v="67"/>
    <n v="244"/>
    <n v="16348"/>
    <n v="1063"/>
    <x v="0"/>
  </r>
  <r>
    <n v="476"/>
    <x v="0"/>
    <n v="1185732"/>
    <x v="255"/>
    <x v="1"/>
    <s v="New York"/>
    <x v="1"/>
    <x v="1"/>
    <n v="45"/>
    <n v="288"/>
    <n v="12960"/>
    <n v="441"/>
    <x v="1"/>
  </r>
  <r>
    <n v="477"/>
    <x v="3"/>
    <n v="1185732"/>
    <x v="266"/>
    <x v="0"/>
    <s v="Florida"/>
    <x v="30"/>
    <x v="0"/>
    <n v="56"/>
    <n v="244"/>
    <n v="13664"/>
    <n v="793"/>
    <x v="0"/>
  </r>
  <r>
    <n v="478"/>
    <x v="0"/>
    <n v="1185732"/>
    <x v="78"/>
    <x v="0"/>
    <s v="South Carolina"/>
    <x v="0"/>
    <x v="3"/>
    <n v="66"/>
    <n v="244"/>
    <n v="16104"/>
    <n v="1047"/>
    <x v="0"/>
  </r>
  <r>
    <n v="479"/>
    <x v="0"/>
    <n v="1185732"/>
    <x v="221"/>
    <x v="0"/>
    <s v="South Carolina"/>
    <x v="0"/>
    <x v="0"/>
    <n v="50"/>
    <n v="244"/>
    <n v="12200"/>
    <n v="732"/>
    <x v="0"/>
  </r>
  <r>
    <n v="480"/>
    <x v="3"/>
    <n v="1185732"/>
    <x v="267"/>
    <x v="0"/>
    <s v="North Carolina"/>
    <x v="8"/>
    <x v="0"/>
    <n v="64"/>
    <n v="244"/>
    <n v="15616"/>
    <n v="796"/>
    <x v="0"/>
  </r>
  <r>
    <n v="481"/>
    <x v="0"/>
    <n v="1185732"/>
    <x v="109"/>
    <x v="1"/>
    <s v="New York"/>
    <x v="1"/>
    <x v="1"/>
    <n v="58"/>
    <n v="243"/>
    <n v="14094"/>
    <n v="606"/>
    <x v="0"/>
  </r>
  <r>
    <n v="482"/>
    <x v="0"/>
    <n v="1185732"/>
    <x v="111"/>
    <x v="1"/>
    <s v="New York"/>
    <x v="1"/>
    <x v="5"/>
    <n v="46"/>
    <n v="243"/>
    <n v="11178"/>
    <n v="514"/>
    <x v="0"/>
  </r>
  <r>
    <n v="483"/>
    <x v="5"/>
    <n v="1189833"/>
    <x v="268"/>
    <x v="2"/>
    <s v="California"/>
    <x v="24"/>
    <x v="2"/>
    <n v="42"/>
    <n v="288"/>
    <n v="12096"/>
    <n v="339"/>
    <x v="1"/>
  </r>
  <r>
    <n v="484"/>
    <x v="2"/>
    <n v="1197831"/>
    <x v="119"/>
    <x v="3"/>
    <s v="Texas"/>
    <x v="6"/>
    <x v="2"/>
    <n v="43"/>
    <n v="243"/>
    <n v="10449"/>
    <n v="512"/>
    <x v="0"/>
  </r>
  <r>
    <n v="485"/>
    <x v="1"/>
    <n v="1185732"/>
    <x v="190"/>
    <x v="0"/>
    <s v="Florida"/>
    <x v="3"/>
    <x v="0"/>
    <n v="36"/>
    <n v="288"/>
    <n v="10368"/>
    <n v="487"/>
    <x v="1"/>
  </r>
  <r>
    <n v="486"/>
    <x v="5"/>
    <n v="1189833"/>
    <x v="268"/>
    <x v="2"/>
    <s v="California"/>
    <x v="24"/>
    <x v="2"/>
    <n v="50"/>
    <n v="243"/>
    <n v="12150"/>
    <n v="462"/>
    <x v="0"/>
  </r>
  <r>
    <n v="487"/>
    <x v="0"/>
    <n v="1185732"/>
    <x v="216"/>
    <x v="0"/>
    <s v="South Carolina"/>
    <x v="0"/>
    <x v="0"/>
    <n v="51"/>
    <n v="287"/>
    <n v="14637"/>
    <n v="849"/>
    <x v="0"/>
  </r>
  <r>
    <n v="488"/>
    <x v="0"/>
    <n v="1185732"/>
    <x v="177"/>
    <x v="0"/>
    <s v="South Carolina"/>
    <x v="0"/>
    <x v="2"/>
    <n v="54"/>
    <n v="243"/>
    <n v="13122"/>
    <n v="643"/>
    <x v="0"/>
  </r>
  <r>
    <n v="489"/>
    <x v="2"/>
    <n v="1197831"/>
    <x v="157"/>
    <x v="3"/>
    <s v="Texas"/>
    <x v="6"/>
    <x v="2"/>
    <n v="30"/>
    <n v="287"/>
    <n v="8610"/>
    <n v="362"/>
    <x v="1"/>
  </r>
  <r>
    <n v="490"/>
    <x v="0"/>
    <n v="1185732"/>
    <x v="192"/>
    <x v="1"/>
    <s v="New York"/>
    <x v="1"/>
    <x v="5"/>
    <n v="47"/>
    <n v="241"/>
    <n v="11327"/>
    <n v="532"/>
    <x v="0"/>
  </r>
  <r>
    <n v="491"/>
    <x v="1"/>
    <n v="1128299"/>
    <x v="269"/>
    <x v="2"/>
    <s v="California"/>
    <x v="2"/>
    <x v="0"/>
    <n v="40"/>
    <n v="287"/>
    <n v="11480"/>
    <n v="402"/>
    <x v="1"/>
  </r>
  <r>
    <n v="492"/>
    <x v="0"/>
    <n v="1185732"/>
    <x v="270"/>
    <x v="0"/>
    <s v="Florida"/>
    <x v="30"/>
    <x v="5"/>
    <n v="44"/>
    <n v="233"/>
    <n v="10252"/>
    <n v="410"/>
    <x v="0"/>
  </r>
  <r>
    <n v="493"/>
    <x v="1"/>
    <n v="1128299"/>
    <x v="269"/>
    <x v="2"/>
    <s v="California"/>
    <x v="2"/>
    <x v="0"/>
    <n v="51"/>
    <n v="241"/>
    <n v="12291"/>
    <n v="516"/>
    <x v="0"/>
  </r>
  <r>
    <n v="494"/>
    <x v="3"/>
    <n v="1197831"/>
    <x v="271"/>
    <x v="3"/>
    <s v="Tennessee"/>
    <x v="27"/>
    <x v="0"/>
    <n v="41"/>
    <n v="233"/>
    <n v="9553"/>
    <n v="545"/>
    <x v="0"/>
  </r>
  <r>
    <n v="495"/>
    <x v="1"/>
    <n v="1197831"/>
    <x v="5"/>
    <x v="2"/>
    <s v="Idaho"/>
    <x v="5"/>
    <x v="4"/>
    <n v="46"/>
    <n v="241"/>
    <n v="11086"/>
    <n v="610"/>
    <x v="0"/>
  </r>
  <r>
    <n v="496"/>
    <x v="3"/>
    <n v="1197831"/>
    <x v="89"/>
    <x v="3"/>
    <s v="Tennessee"/>
    <x v="27"/>
    <x v="2"/>
    <n v="54"/>
    <n v="233"/>
    <n v="12582"/>
    <n v="717"/>
    <x v="0"/>
  </r>
  <r>
    <n v="497"/>
    <x v="2"/>
    <n v="1197831"/>
    <x v="56"/>
    <x v="3"/>
    <s v="Texas"/>
    <x v="6"/>
    <x v="0"/>
    <n v="44"/>
    <n v="240"/>
    <n v="10560"/>
    <n v="528"/>
    <x v="0"/>
  </r>
  <r>
    <n v="498"/>
    <x v="3"/>
    <n v="1197831"/>
    <x v="272"/>
    <x v="3"/>
    <s v="Alabama"/>
    <x v="4"/>
    <x v="0"/>
    <n v="56"/>
    <n v="233"/>
    <n v="13048"/>
    <n v="822"/>
    <x v="0"/>
  </r>
  <r>
    <n v="499"/>
    <x v="5"/>
    <n v="1189833"/>
    <x v="214"/>
    <x v="2"/>
    <s v="California"/>
    <x v="24"/>
    <x v="0"/>
    <n v="43"/>
    <n v="240"/>
    <n v="10320"/>
    <n v="516"/>
    <x v="0"/>
  </r>
  <r>
    <n v="500"/>
    <x v="0"/>
    <n v="1128299"/>
    <x v="273"/>
    <x v="0"/>
    <s v="Virginia"/>
    <x v="29"/>
    <x v="0"/>
    <n v="53"/>
    <n v="233"/>
    <n v="12349"/>
    <n v="580"/>
    <x v="0"/>
  </r>
  <r>
    <n v="501"/>
    <x v="0"/>
    <n v="1185732"/>
    <x v="274"/>
    <x v="0"/>
    <s v="Florida"/>
    <x v="30"/>
    <x v="4"/>
    <n v="32"/>
    <n v="240"/>
    <n v="7680"/>
    <n v="292"/>
    <x v="0"/>
  </r>
  <r>
    <n v="502"/>
    <x v="1"/>
    <n v="1128299"/>
    <x v="77"/>
    <x v="2"/>
    <s v="Oregon"/>
    <x v="33"/>
    <x v="2"/>
    <n v="76"/>
    <n v="233"/>
    <n v="17708"/>
    <n v="868"/>
    <x v="0"/>
  </r>
  <r>
    <n v="503"/>
    <x v="3"/>
    <n v="1197831"/>
    <x v="168"/>
    <x v="3"/>
    <s v="Tennessee"/>
    <x v="27"/>
    <x v="2"/>
    <n v="51"/>
    <n v="240"/>
    <n v="12240"/>
    <n v="673"/>
    <x v="0"/>
  </r>
  <r>
    <n v="504"/>
    <x v="0"/>
    <n v="1197831"/>
    <x v="275"/>
    <x v="2"/>
    <s v="Idaho"/>
    <x v="5"/>
    <x v="0"/>
    <n v="54"/>
    <n v="233"/>
    <n v="12582"/>
    <n v="679"/>
    <x v="0"/>
  </r>
  <r>
    <n v="505"/>
    <x v="3"/>
    <n v="1197831"/>
    <x v="39"/>
    <x v="3"/>
    <s v="Alabama"/>
    <x v="4"/>
    <x v="3"/>
    <n v="56"/>
    <n v="240"/>
    <n v="13440"/>
    <n v="1075"/>
    <x v="0"/>
  </r>
  <r>
    <n v="506"/>
    <x v="0"/>
    <n v="1185732"/>
    <x v="177"/>
    <x v="0"/>
    <s v="South Carolina"/>
    <x v="0"/>
    <x v="5"/>
    <n v="44"/>
    <n v="233"/>
    <n v="10252"/>
    <n v="420"/>
    <x v="0"/>
  </r>
  <r>
    <n v="507"/>
    <x v="5"/>
    <n v="1189833"/>
    <x v="127"/>
    <x v="2"/>
    <s v="California"/>
    <x v="24"/>
    <x v="0"/>
    <n v="47"/>
    <n v="252"/>
    <n v="11844"/>
    <n v="616"/>
    <x v="0"/>
  </r>
  <r>
    <n v="508"/>
    <x v="0"/>
    <n v="1128299"/>
    <x v="77"/>
    <x v="0"/>
    <s v="Virginia"/>
    <x v="29"/>
    <x v="0"/>
    <n v="83"/>
    <n v="240"/>
    <n v="19920"/>
    <n v="896"/>
    <x v="0"/>
  </r>
  <r>
    <n v="509"/>
    <x v="2"/>
    <n v="1197831"/>
    <x v="99"/>
    <x v="3"/>
    <s v="Arkansas"/>
    <x v="14"/>
    <x v="0"/>
    <n v="50"/>
    <n v="233"/>
    <n v="11650"/>
    <n v="583"/>
    <x v="0"/>
  </r>
  <r>
    <n v="510"/>
    <x v="1"/>
    <n v="1185732"/>
    <x v="276"/>
    <x v="0"/>
    <s v="Florida"/>
    <x v="30"/>
    <x v="2"/>
    <n v="55"/>
    <n v="252"/>
    <n v="13860"/>
    <n v="624"/>
    <x v="0"/>
  </r>
  <r>
    <n v="511"/>
    <x v="1"/>
    <n v="1128299"/>
    <x v="79"/>
    <x v="3"/>
    <s v="Louisiana"/>
    <x v="7"/>
    <x v="0"/>
    <n v="69"/>
    <n v="240"/>
    <n v="16560"/>
    <n v="861"/>
    <x v="0"/>
  </r>
  <r>
    <n v="512"/>
    <x v="2"/>
    <n v="1197831"/>
    <x v="265"/>
    <x v="3"/>
    <s v="Texas"/>
    <x v="6"/>
    <x v="3"/>
    <n v="43"/>
    <n v="233"/>
    <n v="10019"/>
    <n v="541"/>
    <x v="1"/>
  </r>
  <r>
    <n v="513"/>
    <x v="0"/>
    <n v="1185732"/>
    <x v="78"/>
    <x v="0"/>
    <s v="South Carolina"/>
    <x v="0"/>
    <x v="1"/>
    <n v="64"/>
    <n v="240"/>
    <n v="15360"/>
    <n v="691"/>
    <x v="0"/>
  </r>
  <r>
    <n v="514"/>
    <x v="1"/>
    <n v="1128299"/>
    <x v="277"/>
    <x v="2"/>
    <s v="California"/>
    <x v="2"/>
    <x v="3"/>
    <n v="36"/>
    <n v="233"/>
    <n v="8388"/>
    <n v="176"/>
    <x v="1"/>
  </r>
  <r>
    <n v="515"/>
    <x v="1"/>
    <n v="1185732"/>
    <x v="278"/>
    <x v="1"/>
    <s v="New York"/>
    <x v="31"/>
    <x v="0"/>
    <n v="44"/>
    <n v="252"/>
    <n v="11088"/>
    <n v="654"/>
    <x v="0"/>
  </r>
  <r>
    <n v="516"/>
    <x v="0"/>
    <n v="1185732"/>
    <x v="279"/>
    <x v="1"/>
    <s v="New York"/>
    <x v="1"/>
    <x v="5"/>
    <n v="31"/>
    <n v="240"/>
    <n v="7440"/>
    <n v="298"/>
    <x v="1"/>
  </r>
  <r>
    <n v="517"/>
    <x v="1"/>
    <n v="1128299"/>
    <x v="280"/>
    <x v="2"/>
    <s v="California"/>
    <x v="2"/>
    <x v="2"/>
    <n v="51"/>
    <n v="233"/>
    <n v="11883"/>
    <n v="321"/>
    <x v="1"/>
  </r>
  <r>
    <n v="518"/>
    <x v="4"/>
    <n v="1185732"/>
    <x v="281"/>
    <x v="4"/>
    <s v="Ohio"/>
    <x v="20"/>
    <x v="0"/>
    <n v="63"/>
    <n v="252"/>
    <n v="15876"/>
    <n v="826"/>
    <x v="0"/>
  </r>
  <r>
    <n v="519"/>
    <x v="2"/>
    <n v="1197831"/>
    <x v="274"/>
    <x v="3"/>
    <s v="Texas"/>
    <x v="6"/>
    <x v="4"/>
    <n v="23"/>
    <n v="240"/>
    <n v="5520"/>
    <n v="204"/>
    <x v="1"/>
  </r>
  <r>
    <n v="520"/>
    <x v="5"/>
    <n v="1189833"/>
    <x v="271"/>
    <x v="2"/>
    <s v="California"/>
    <x v="24"/>
    <x v="4"/>
    <n v="35"/>
    <n v="233"/>
    <n v="8155"/>
    <n v="343"/>
    <x v="1"/>
  </r>
  <r>
    <n v="521"/>
    <x v="0"/>
    <n v="1185732"/>
    <x v="282"/>
    <x v="0"/>
    <s v="Florida"/>
    <x v="30"/>
    <x v="2"/>
    <n v="35"/>
    <n v="250"/>
    <n v="8750"/>
    <n v="2625"/>
    <x v="2"/>
  </r>
  <r>
    <n v="522"/>
    <x v="1"/>
    <n v="1128299"/>
    <x v="100"/>
    <x v="2"/>
    <s v="California"/>
    <x v="2"/>
    <x v="1"/>
    <n v="44"/>
    <n v="240"/>
    <n v="10560"/>
    <n v="591"/>
    <x v="1"/>
  </r>
  <r>
    <n v="523"/>
    <x v="3"/>
    <n v="1197831"/>
    <x v="283"/>
    <x v="3"/>
    <s v="Texas"/>
    <x v="25"/>
    <x v="0"/>
    <n v="13"/>
    <n v="233"/>
    <n v="3029"/>
    <n v="115"/>
    <x v="1"/>
  </r>
  <r>
    <n v="524"/>
    <x v="5"/>
    <n v="1189833"/>
    <x v="44"/>
    <x v="2"/>
    <s v="California"/>
    <x v="24"/>
    <x v="0"/>
    <n v="28"/>
    <n v="240"/>
    <n v="6720"/>
    <n v="309"/>
    <x v="1"/>
  </r>
  <r>
    <n v="525"/>
    <x v="1"/>
    <n v="1128299"/>
    <x v="152"/>
    <x v="2"/>
    <s v="Nevada"/>
    <x v="36"/>
    <x v="0"/>
    <n v="48"/>
    <n v="233"/>
    <n v="11184"/>
    <n v="492"/>
    <x v="1"/>
  </r>
  <r>
    <n v="526"/>
    <x v="5"/>
    <n v="1189833"/>
    <x v="184"/>
    <x v="2"/>
    <s v="California"/>
    <x v="24"/>
    <x v="0"/>
    <n v="32"/>
    <n v="240"/>
    <n v="7680"/>
    <n v="361"/>
    <x v="1"/>
  </r>
  <r>
    <n v="527"/>
    <x v="0"/>
    <n v="1185732"/>
    <x v="284"/>
    <x v="0"/>
    <s v="Florida"/>
    <x v="30"/>
    <x v="4"/>
    <n v="25"/>
    <n v="250"/>
    <n v="6250"/>
    <n v="1875"/>
    <x v="2"/>
  </r>
  <r>
    <n v="528"/>
    <x v="3"/>
    <n v="1197831"/>
    <x v="271"/>
    <x v="3"/>
    <s v="Tennessee"/>
    <x v="27"/>
    <x v="0"/>
    <n v="29"/>
    <n v="233"/>
    <n v="6757"/>
    <n v="345"/>
    <x v="1"/>
  </r>
  <r>
    <n v="529"/>
    <x v="5"/>
    <n v="1189833"/>
    <x v="285"/>
    <x v="2"/>
    <s v="California"/>
    <x v="24"/>
    <x v="4"/>
    <n v="33"/>
    <n v="240"/>
    <n v="7920"/>
    <n v="364"/>
    <x v="1"/>
  </r>
  <r>
    <n v="530"/>
    <x v="0"/>
    <n v="1185732"/>
    <x v="286"/>
    <x v="4"/>
    <s v="Minnesota"/>
    <x v="37"/>
    <x v="3"/>
    <n v="35"/>
    <n v="250"/>
    <n v="8750"/>
    <n v="3938"/>
    <x v="2"/>
  </r>
  <r>
    <n v="531"/>
    <x v="3"/>
    <n v="1197831"/>
    <x v="287"/>
    <x v="3"/>
    <s v="Alabama"/>
    <x v="4"/>
    <x v="2"/>
    <n v="35"/>
    <n v="233"/>
    <n v="8155"/>
    <n v="383"/>
    <x v="1"/>
  </r>
  <r>
    <n v="532"/>
    <x v="1"/>
    <n v="1128299"/>
    <x v="128"/>
    <x v="2"/>
    <s v="California"/>
    <x v="2"/>
    <x v="2"/>
    <n v="42"/>
    <n v="287"/>
    <n v="12054"/>
    <n v="205"/>
    <x v="1"/>
  </r>
  <r>
    <n v="533"/>
    <x v="3"/>
    <n v="1197831"/>
    <x v="288"/>
    <x v="3"/>
    <s v="Texas"/>
    <x v="25"/>
    <x v="3"/>
    <n v="43"/>
    <n v="240"/>
    <n v="10320"/>
    <n v="619"/>
    <x v="1"/>
  </r>
  <r>
    <n v="534"/>
    <x v="4"/>
    <n v="1185732"/>
    <x v="187"/>
    <x v="3"/>
    <s v="Alabama"/>
    <x v="4"/>
    <x v="4"/>
    <n v="30"/>
    <n v="250"/>
    <n v="7500"/>
    <n v="3000"/>
    <x v="1"/>
  </r>
  <r>
    <n v="535"/>
    <x v="3"/>
    <n v="1197831"/>
    <x v="98"/>
    <x v="3"/>
    <s v="Alabama"/>
    <x v="4"/>
    <x v="0"/>
    <n v="27"/>
    <n v="233"/>
    <n v="6291"/>
    <n v="346"/>
    <x v="1"/>
  </r>
  <r>
    <n v="536"/>
    <x v="3"/>
    <n v="1197831"/>
    <x v="289"/>
    <x v="3"/>
    <s v="Tennessee"/>
    <x v="27"/>
    <x v="2"/>
    <n v="20"/>
    <n v="240"/>
    <n v="4800"/>
    <n v="211"/>
    <x v="1"/>
  </r>
  <r>
    <n v="537"/>
    <x v="3"/>
    <n v="1197831"/>
    <x v="290"/>
    <x v="3"/>
    <s v="Alabama"/>
    <x v="4"/>
    <x v="2"/>
    <n v="39"/>
    <n v="233"/>
    <n v="9087"/>
    <n v="491"/>
    <x v="1"/>
  </r>
  <r>
    <n v="538"/>
    <x v="0"/>
    <n v="1185732"/>
    <x v="93"/>
    <x v="1"/>
    <s v="New York"/>
    <x v="1"/>
    <x v="3"/>
    <n v="61"/>
    <n v="286"/>
    <n v="17446"/>
    <n v="698"/>
    <x v="0"/>
  </r>
  <r>
    <n v="539"/>
    <x v="0"/>
    <n v="1185732"/>
    <x v="72"/>
    <x v="4"/>
    <s v="Missouri"/>
    <x v="9"/>
    <x v="5"/>
    <n v="25"/>
    <n v="250"/>
    <n v="6250"/>
    <n v="2500"/>
    <x v="2"/>
  </r>
  <r>
    <n v="540"/>
    <x v="2"/>
    <n v="1185732"/>
    <x v="169"/>
    <x v="1"/>
    <s v="New York"/>
    <x v="1"/>
    <x v="4"/>
    <n v="54"/>
    <n v="285"/>
    <n v="15390"/>
    <n v="723"/>
    <x v="0"/>
  </r>
  <r>
    <n v="541"/>
    <x v="3"/>
    <n v="1197831"/>
    <x v="35"/>
    <x v="3"/>
    <s v="Tennessee"/>
    <x v="27"/>
    <x v="2"/>
    <n v="32"/>
    <n v="240"/>
    <n v="7680"/>
    <n v="361"/>
    <x v="1"/>
  </r>
  <r>
    <n v="542"/>
    <x v="0"/>
    <n v="1185732"/>
    <x v="96"/>
    <x v="4"/>
    <s v="Missouri"/>
    <x v="9"/>
    <x v="4"/>
    <n v="25"/>
    <n v="250"/>
    <n v="6250"/>
    <n v="2188"/>
    <x v="2"/>
  </r>
  <r>
    <n v="543"/>
    <x v="2"/>
    <n v="1197831"/>
    <x v="171"/>
    <x v="3"/>
    <s v="Texas"/>
    <x v="6"/>
    <x v="2"/>
    <n v="44"/>
    <n v="285"/>
    <n v="12540"/>
    <n v="602"/>
    <x v="0"/>
  </r>
  <r>
    <n v="544"/>
    <x v="3"/>
    <n v="1197831"/>
    <x v="272"/>
    <x v="3"/>
    <s v="Alabama"/>
    <x v="4"/>
    <x v="0"/>
    <n v="46"/>
    <n v="240"/>
    <n v="11040"/>
    <n v="618"/>
    <x v="1"/>
  </r>
  <r>
    <n v="545"/>
    <x v="1"/>
    <n v="1185732"/>
    <x v="45"/>
    <x v="2"/>
    <s v="Utah"/>
    <x v="13"/>
    <x v="5"/>
    <n v="25"/>
    <n v="250"/>
    <n v="6250"/>
    <n v="2500"/>
    <x v="2"/>
  </r>
  <r>
    <n v="546"/>
    <x v="3"/>
    <n v="1197831"/>
    <x v="62"/>
    <x v="3"/>
    <s v="Tennessee"/>
    <x v="27"/>
    <x v="4"/>
    <n v="46"/>
    <n v="285"/>
    <n v="13110"/>
    <n v="787"/>
    <x v="0"/>
  </r>
  <r>
    <n v="547"/>
    <x v="0"/>
    <n v="1128299"/>
    <x v="77"/>
    <x v="0"/>
    <s v="Virginia"/>
    <x v="29"/>
    <x v="2"/>
    <n v="53"/>
    <n v="240"/>
    <n v="12720"/>
    <n v="534"/>
    <x v="1"/>
  </r>
  <r>
    <n v="548"/>
    <x v="2"/>
    <n v="1197831"/>
    <x v="291"/>
    <x v="3"/>
    <s v="Texas"/>
    <x v="6"/>
    <x v="2"/>
    <n v="32"/>
    <n v="285"/>
    <n v="9120"/>
    <n v="383"/>
    <x v="1"/>
  </r>
  <r>
    <n v="549"/>
    <x v="1"/>
    <n v="1185732"/>
    <x v="182"/>
    <x v="2"/>
    <s v="Utah"/>
    <x v="13"/>
    <x v="5"/>
    <n v="20"/>
    <n v="250"/>
    <n v="5000"/>
    <n v="2000"/>
    <x v="2"/>
  </r>
  <r>
    <n v="550"/>
    <x v="4"/>
    <n v="1185732"/>
    <x v="292"/>
    <x v="4"/>
    <s v="Ohio"/>
    <x v="20"/>
    <x v="4"/>
    <n v="30"/>
    <n v="250"/>
    <n v="7500"/>
    <n v="3000"/>
    <x v="0"/>
  </r>
  <r>
    <n v="551"/>
    <x v="4"/>
    <n v="1185732"/>
    <x v="293"/>
    <x v="0"/>
    <s v="Kentucky"/>
    <x v="38"/>
    <x v="4"/>
    <n v="35"/>
    <n v="250"/>
    <n v="8750"/>
    <n v="3500"/>
    <x v="0"/>
  </r>
  <r>
    <n v="552"/>
    <x v="5"/>
    <n v="1189833"/>
    <x v="294"/>
    <x v="2"/>
    <s v="California"/>
    <x v="24"/>
    <x v="0"/>
    <n v="30"/>
    <n v="285"/>
    <n v="8550"/>
    <n v="402"/>
    <x v="1"/>
  </r>
  <r>
    <n v="553"/>
    <x v="2"/>
    <n v="1197831"/>
    <x v="27"/>
    <x v="3"/>
    <s v="Arkansas"/>
    <x v="14"/>
    <x v="5"/>
    <n v="20"/>
    <n v="250"/>
    <n v="5000"/>
    <n v="2000"/>
    <x v="0"/>
  </r>
  <r>
    <n v="554"/>
    <x v="0"/>
    <n v="1185732"/>
    <x v="295"/>
    <x v="0"/>
    <s v="Florida"/>
    <x v="30"/>
    <x v="0"/>
    <n v="53"/>
    <n v="284"/>
    <n v="15052"/>
    <n v="828"/>
    <x v="0"/>
  </r>
  <r>
    <n v="555"/>
    <x v="2"/>
    <n v="1197831"/>
    <x v="28"/>
    <x v="3"/>
    <s v="Arkansas"/>
    <x v="14"/>
    <x v="1"/>
    <n v="35"/>
    <n v="250"/>
    <n v="8750"/>
    <n v="3063"/>
    <x v="0"/>
  </r>
  <r>
    <n v="556"/>
    <x v="0"/>
    <n v="1185732"/>
    <x v="296"/>
    <x v="0"/>
    <s v="South Carolina"/>
    <x v="0"/>
    <x v="0"/>
    <n v="33"/>
    <n v="283"/>
    <n v="9339"/>
    <n v="532"/>
    <x v="0"/>
  </r>
  <r>
    <n v="557"/>
    <x v="0"/>
    <n v="1185732"/>
    <x v="244"/>
    <x v="0"/>
    <s v="South Carolina"/>
    <x v="0"/>
    <x v="0"/>
    <n v="48"/>
    <n v="282"/>
    <n v="13536"/>
    <n v="744"/>
    <x v="0"/>
  </r>
  <r>
    <n v="558"/>
    <x v="1"/>
    <n v="1128299"/>
    <x v="273"/>
    <x v="2"/>
    <s v="Oregon"/>
    <x v="33"/>
    <x v="0"/>
    <n v="43"/>
    <n v="240"/>
    <n v="10320"/>
    <n v="392"/>
    <x v="1"/>
  </r>
  <r>
    <n v="559"/>
    <x v="1"/>
    <n v="1197831"/>
    <x v="27"/>
    <x v="3"/>
    <s v="Oklahoma"/>
    <x v="15"/>
    <x v="1"/>
    <n v="35"/>
    <n v="250"/>
    <n v="8750"/>
    <n v="3063"/>
    <x v="0"/>
  </r>
  <r>
    <n v="560"/>
    <x v="0"/>
    <n v="1185732"/>
    <x v="230"/>
    <x v="1"/>
    <s v="New York"/>
    <x v="1"/>
    <x v="5"/>
    <n v="36"/>
    <n v="281"/>
    <n v="10116"/>
    <n v="374"/>
    <x v="1"/>
  </r>
  <r>
    <n v="561"/>
    <x v="1"/>
    <n v="1197831"/>
    <x v="244"/>
    <x v="2"/>
    <s v="Idaho"/>
    <x v="5"/>
    <x v="3"/>
    <n v="33"/>
    <n v="240"/>
    <n v="7920"/>
    <n v="436"/>
    <x v="1"/>
  </r>
  <r>
    <n v="562"/>
    <x v="1"/>
    <n v="1197831"/>
    <x v="28"/>
    <x v="3"/>
    <s v="Oklahoma"/>
    <x v="15"/>
    <x v="2"/>
    <n v="20"/>
    <n v="250"/>
    <n v="5000"/>
    <n v="1750"/>
    <x v="0"/>
  </r>
  <r>
    <n v="563"/>
    <x v="0"/>
    <n v="1128299"/>
    <x v="273"/>
    <x v="0"/>
    <s v="Virginia"/>
    <x v="29"/>
    <x v="0"/>
    <n v="37"/>
    <n v="233"/>
    <n v="8621"/>
    <n v="319"/>
    <x v="1"/>
  </r>
  <r>
    <n v="564"/>
    <x v="1"/>
    <n v="1197831"/>
    <x v="22"/>
    <x v="3"/>
    <s v="Oklahoma"/>
    <x v="15"/>
    <x v="5"/>
    <n v="15"/>
    <n v="250"/>
    <n v="3750"/>
    <n v="1500"/>
    <x v="0"/>
  </r>
  <r>
    <n v="565"/>
    <x v="3"/>
    <n v="1185732"/>
    <x v="2"/>
    <x v="0"/>
    <s v="Virginia"/>
    <x v="29"/>
    <x v="0"/>
    <n v="23"/>
    <n v="233"/>
    <n v="5359"/>
    <n v="279"/>
    <x v="1"/>
  </r>
  <r>
    <n v="566"/>
    <x v="1"/>
    <n v="1197831"/>
    <x v="22"/>
    <x v="3"/>
    <s v="Oklahoma"/>
    <x v="15"/>
    <x v="1"/>
    <n v="25"/>
    <n v="250"/>
    <n v="6250"/>
    <n v="2188"/>
    <x v="0"/>
  </r>
  <r>
    <n v="567"/>
    <x v="1"/>
    <n v="1128299"/>
    <x v="224"/>
    <x v="2"/>
    <s v="Oregon"/>
    <x v="33"/>
    <x v="2"/>
    <n v="56"/>
    <n v="233"/>
    <n v="13048"/>
    <n v="522"/>
    <x v="1"/>
  </r>
  <r>
    <n v="568"/>
    <x v="1"/>
    <n v="1197831"/>
    <x v="204"/>
    <x v="2"/>
    <s v="Idaho"/>
    <x v="5"/>
    <x v="0"/>
    <n v="31"/>
    <n v="233"/>
    <n v="7223"/>
    <n v="274"/>
    <x v="1"/>
  </r>
  <r>
    <n v="569"/>
    <x v="5"/>
    <n v="1197831"/>
    <x v="100"/>
    <x v="3"/>
    <s v="Oklahoma"/>
    <x v="15"/>
    <x v="1"/>
    <n v="35"/>
    <n v="250"/>
    <n v="8750"/>
    <n v="3063"/>
    <x v="0"/>
  </r>
  <r>
    <n v="570"/>
    <x v="0"/>
    <n v="1197831"/>
    <x v="139"/>
    <x v="2"/>
    <s v="Idaho"/>
    <x v="5"/>
    <x v="0"/>
    <n v="38"/>
    <n v="233"/>
    <n v="8854"/>
    <n v="372"/>
    <x v="1"/>
  </r>
  <r>
    <n v="571"/>
    <x v="5"/>
    <n v="1197831"/>
    <x v="86"/>
    <x v="3"/>
    <s v="Oklahoma"/>
    <x v="15"/>
    <x v="2"/>
    <n v="25"/>
    <n v="250"/>
    <n v="6250"/>
    <n v="2188"/>
    <x v="0"/>
  </r>
  <r>
    <n v="572"/>
    <x v="0"/>
    <n v="1197831"/>
    <x v="275"/>
    <x v="2"/>
    <s v="Idaho"/>
    <x v="5"/>
    <x v="0"/>
    <n v="40"/>
    <n v="240"/>
    <n v="9600"/>
    <n v="432"/>
    <x v="1"/>
  </r>
  <r>
    <n v="573"/>
    <x v="0"/>
    <n v="1197831"/>
    <x v="275"/>
    <x v="2"/>
    <s v="Idaho"/>
    <x v="5"/>
    <x v="2"/>
    <n v="41"/>
    <n v="240"/>
    <n v="9840"/>
    <n v="453"/>
    <x v="1"/>
  </r>
  <r>
    <n v="574"/>
    <x v="0"/>
    <n v="1185732"/>
    <x v="250"/>
    <x v="1"/>
    <s v="New York"/>
    <x v="1"/>
    <x v="5"/>
    <n v="41"/>
    <n v="239"/>
    <n v="9799"/>
    <n v="480"/>
    <x v="0"/>
  </r>
  <r>
    <n v="575"/>
    <x v="5"/>
    <n v="1197831"/>
    <x v="297"/>
    <x v="4"/>
    <s v="Kansas"/>
    <x v="16"/>
    <x v="4"/>
    <n v="10"/>
    <n v="250"/>
    <n v="2500"/>
    <n v="875"/>
    <x v="0"/>
  </r>
  <r>
    <n v="576"/>
    <x v="5"/>
    <n v="1197831"/>
    <x v="297"/>
    <x v="4"/>
    <s v="Kansas"/>
    <x v="16"/>
    <x v="3"/>
    <n v="25"/>
    <n v="250"/>
    <n v="6250"/>
    <n v="2188"/>
    <x v="0"/>
  </r>
  <r>
    <n v="577"/>
    <x v="5"/>
    <n v="1197831"/>
    <x v="23"/>
    <x v="4"/>
    <s v="Kansas"/>
    <x v="16"/>
    <x v="4"/>
    <n v="35"/>
    <n v="250"/>
    <n v="8750"/>
    <n v="3063"/>
    <x v="0"/>
  </r>
  <r>
    <n v="578"/>
    <x v="1"/>
    <n v="1128299"/>
    <x v="298"/>
    <x v="2"/>
    <s v="Washington"/>
    <x v="26"/>
    <x v="0"/>
    <n v="73"/>
    <n v="239"/>
    <n v="17447"/>
    <n v="698"/>
    <x v="0"/>
  </r>
  <r>
    <n v="579"/>
    <x v="5"/>
    <n v="1197831"/>
    <x v="98"/>
    <x v="4"/>
    <s v="Kansas"/>
    <x v="16"/>
    <x v="4"/>
    <n v="15"/>
    <n v="250"/>
    <n v="3750"/>
    <n v="1313"/>
    <x v="0"/>
  </r>
  <r>
    <n v="580"/>
    <x v="1"/>
    <n v="1128299"/>
    <x v="74"/>
    <x v="3"/>
    <s v="Louisiana"/>
    <x v="7"/>
    <x v="2"/>
    <n v="77"/>
    <n v="239"/>
    <n v="18403"/>
    <n v="939"/>
    <x v="0"/>
  </r>
  <r>
    <n v="581"/>
    <x v="0"/>
    <n v="1185732"/>
    <x v="31"/>
    <x v="0"/>
    <s v="Georgia"/>
    <x v="28"/>
    <x v="3"/>
    <n v="37"/>
    <n v="239"/>
    <n v="8843"/>
    <n v="531"/>
    <x v="0"/>
  </r>
  <r>
    <n v="582"/>
    <x v="3"/>
    <n v="1185732"/>
    <x v="299"/>
    <x v="4"/>
    <s v="North Dakota"/>
    <x v="18"/>
    <x v="2"/>
    <n v="35"/>
    <n v="250"/>
    <n v="8750"/>
    <n v="2625"/>
    <x v="2"/>
  </r>
  <r>
    <n v="583"/>
    <x v="2"/>
    <n v="1197831"/>
    <x v="300"/>
    <x v="3"/>
    <s v="Arkansas"/>
    <x v="14"/>
    <x v="0"/>
    <n v="43"/>
    <n v="233"/>
    <n v="10019"/>
    <n v="451"/>
    <x v="1"/>
  </r>
  <r>
    <n v="584"/>
    <x v="1"/>
    <n v="1128299"/>
    <x v="301"/>
    <x v="2"/>
    <s v="California"/>
    <x v="2"/>
    <x v="2"/>
    <n v="36"/>
    <n v="239"/>
    <n v="8604"/>
    <n v="215"/>
    <x v="1"/>
  </r>
  <r>
    <n v="585"/>
    <x v="2"/>
    <n v="1197831"/>
    <x v="55"/>
    <x v="3"/>
    <s v="Texas"/>
    <x v="6"/>
    <x v="3"/>
    <n v="39"/>
    <n v="232"/>
    <n v="9048"/>
    <n v="552"/>
    <x v="0"/>
  </r>
  <r>
    <n v="586"/>
    <x v="0"/>
    <n v="1185732"/>
    <x v="48"/>
    <x v="4"/>
    <s v="North Dakota"/>
    <x v="18"/>
    <x v="2"/>
    <n v="30"/>
    <n v="250"/>
    <n v="7500"/>
    <n v="2625"/>
    <x v="2"/>
  </r>
  <r>
    <n v="587"/>
    <x v="3"/>
    <n v="1197831"/>
    <x v="96"/>
    <x v="3"/>
    <s v="Texas"/>
    <x v="25"/>
    <x v="4"/>
    <n v="46"/>
    <n v="239"/>
    <n v="10994"/>
    <n v="484"/>
    <x v="1"/>
  </r>
  <r>
    <n v="588"/>
    <x v="2"/>
    <n v="1197831"/>
    <x v="140"/>
    <x v="3"/>
    <s v="Texas"/>
    <x v="6"/>
    <x v="4"/>
    <n v="37"/>
    <n v="232"/>
    <n v="8584"/>
    <n v="421"/>
    <x v="0"/>
  </r>
  <r>
    <n v="589"/>
    <x v="0"/>
    <n v="1185732"/>
    <x v="48"/>
    <x v="4"/>
    <s v="North Dakota"/>
    <x v="18"/>
    <x v="4"/>
    <n v="20"/>
    <n v="250"/>
    <n v="5000"/>
    <n v="1500"/>
    <x v="2"/>
  </r>
  <r>
    <n v="590"/>
    <x v="3"/>
    <n v="1197831"/>
    <x v="139"/>
    <x v="2"/>
    <s v="Idaho"/>
    <x v="5"/>
    <x v="3"/>
    <n v="44"/>
    <n v="239"/>
    <n v="10516"/>
    <n v="641"/>
    <x v="1"/>
  </r>
  <r>
    <n v="591"/>
    <x v="0"/>
    <n v="1185732"/>
    <x v="48"/>
    <x v="4"/>
    <s v="North Dakota"/>
    <x v="18"/>
    <x v="3"/>
    <n v="30"/>
    <n v="250"/>
    <n v="7500"/>
    <n v="3000"/>
    <x v="2"/>
  </r>
  <r>
    <n v="592"/>
    <x v="0"/>
    <n v="1185732"/>
    <x v="124"/>
    <x v="4"/>
    <s v="Iowa"/>
    <x v="19"/>
    <x v="3"/>
    <n v="15"/>
    <n v="250"/>
    <n v="3750"/>
    <n v="1500"/>
    <x v="2"/>
  </r>
  <r>
    <n v="593"/>
    <x v="0"/>
    <n v="1185732"/>
    <x v="138"/>
    <x v="4"/>
    <s v="Iowa"/>
    <x v="19"/>
    <x v="3"/>
    <n v="20"/>
    <n v="250"/>
    <n v="5000"/>
    <n v="2000"/>
    <x v="2"/>
  </r>
  <r>
    <n v="594"/>
    <x v="5"/>
    <n v="1189833"/>
    <x v="159"/>
    <x v="2"/>
    <s v="California"/>
    <x v="24"/>
    <x v="2"/>
    <n v="51"/>
    <n v="232"/>
    <n v="11832"/>
    <n v="426"/>
    <x v="0"/>
  </r>
  <r>
    <n v="595"/>
    <x v="0"/>
    <n v="1185732"/>
    <x v="197"/>
    <x v="1"/>
    <s v="New York"/>
    <x v="1"/>
    <x v="3"/>
    <n v="45"/>
    <n v="238"/>
    <n v="10710"/>
    <n v="375"/>
    <x v="0"/>
  </r>
  <r>
    <n v="596"/>
    <x v="3"/>
    <n v="1185732"/>
    <x v="176"/>
    <x v="4"/>
    <s v="Michigan"/>
    <x v="12"/>
    <x v="0"/>
    <n v="42"/>
    <n v="232"/>
    <n v="9744"/>
    <n v="614"/>
    <x v="0"/>
  </r>
  <r>
    <n v="597"/>
    <x v="0"/>
    <n v="1185732"/>
    <x v="216"/>
    <x v="0"/>
    <s v="South Carolina"/>
    <x v="0"/>
    <x v="3"/>
    <n v="52"/>
    <n v="232"/>
    <n v="12064"/>
    <n v="724"/>
    <x v="0"/>
  </r>
  <r>
    <n v="598"/>
    <x v="0"/>
    <n v="1185732"/>
    <x v="272"/>
    <x v="4"/>
    <s v="Iowa"/>
    <x v="19"/>
    <x v="2"/>
    <n v="35"/>
    <n v="250"/>
    <n v="8750"/>
    <n v="3063"/>
    <x v="2"/>
  </r>
  <r>
    <n v="599"/>
    <x v="4"/>
    <n v="1185732"/>
    <x v="33"/>
    <x v="4"/>
    <s v="Ohio"/>
    <x v="20"/>
    <x v="0"/>
    <n v="49"/>
    <n v="232"/>
    <n v="11368"/>
    <n v="603"/>
    <x v="0"/>
  </r>
  <r>
    <n v="600"/>
    <x v="3"/>
    <n v="1197831"/>
    <x v="302"/>
    <x v="3"/>
    <s v="Texas"/>
    <x v="6"/>
    <x v="4"/>
    <n v="24"/>
    <n v="232"/>
    <n v="5568"/>
    <n v="206"/>
    <x v="1"/>
  </r>
  <r>
    <n v="601"/>
    <x v="1"/>
    <n v="1185732"/>
    <x v="303"/>
    <x v="4"/>
    <s v="Iowa"/>
    <x v="19"/>
    <x v="2"/>
    <n v="30"/>
    <n v="250"/>
    <n v="7500"/>
    <n v="2625"/>
    <x v="2"/>
  </r>
  <r>
    <n v="602"/>
    <x v="5"/>
    <n v="1189833"/>
    <x v="304"/>
    <x v="2"/>
    <s v="California"/>
    <x v="24"/>
    <x v="4"/>
    <n v="34"/>
    <n v="232"/>
    <n v="7888"/>
    <n v="347"/>
    <x v="1"/>
  </r>
  <r>
    <n v="603"/>
    <x v="1"/>
    <n v="1185732"/>
    <x v="303"/>
    <x v="4"/>
    <s v="Iowa"/>
    <x v="19"/>
    <x v="4"/>
    <n v="20"/>
    <n v="250"/>
    <n v="5000"/>
    <n v="1500"/>
    <x v="2"/>
  </r>
  <r>
    <n v="604"/>
    <x v="5"/>
    <n v="1189833"/>
    <x v="305"/>
    <x v="2"/>
    <s v="California"/>
    <x v="24"/>
    <x v="3"/>
    <n v="44"/>
    <n v="232"/>
    <n v="10208"/>
    <n v="255"/>
    <x v="1"/>
  </r>
  <r>
    <n v="605"/>
    <x v="1"/>
    <n v="1185732"/>
    <x v="303"/>
    <x v="4"/>
    <s v="Iowa"/>
    <x v="19"/>
    <x v="3"/>
    <n v="30"/>
    <n v="250"/>
    <n v="7500"/>
    <n v="3000"/>
    <x v="2"/>
  </r>
  <r>
    <n v="606"/>
    <x v="3"/>
    <n v="1197831"/>
    <x v="151"/>
    <x v="3"/>
    <s v="Texas"/>
    <x v="25"/>
    <x v="0"/>
    <n v="38"/>
    <n v="232"/>
    <n v="8816"/>
    <n v="406"/>
    <x v="1"/>
  </r>
  <r>
    <n v="607"/>
    <x v="0"/>
    <n v="1185732"/>
    <x v="306"/>
    <x v="1"/>
    <s v="New York"/>
    <x v="1"/>
    <x v="1"/>
    <n v="44"/>
    <n v="281"/>
    <n v="12364"/>
    <n v="445"/>
    <x v="1"/>
  </r>
  <r>
    <n v="608"/>
    <x v="1"/>
    <n v="1185732"/>
    <x v="307"/>
    <x v="4"/>
    <s v="Wisconsin"/>
    <x v="11"/>
    <x v="3"/>
    <n v="15"/>
    <n v="250"/>
    <n v="3750"/>
    <n v="1500"/>
    <x v="2"/>
  </r>
  <r>
    <n v="609"/>
    <x v="2"/>
    <n v="1197831"/>
    <x v="286"/>
    <x v="3"/>
    <s v="Texas"/>
    <x v="6"/>
    <x v="4"/>
    <n v="34"/>
    <n v="281"/>
    <n v="9554"/>
    <n v="373"/>
    <x v="1"/>
  </r>
  <r>
    <n v="610"/>
    <x v="0"/>
    <n v="1185732"/>
    <x v="165"/>
    <x v="1"/>
    <s v="New York"/>
    <x v="1"/>
    <x v="3"/>
    <n v="49"/>
    <n v="238"/>
    <n v="11662"/>
    <n v="431"/>
    <x v="0"/>
  </r>
  <r>
    <n v="611"/>
    <x v="1"/>
    <n v="1185732"/>
    <x v="283"/>
    <x v="4"/>
    <s v="Wisconsin"/>
    <x v="11"/>
    <x v="2"/>
    <n v="30"/>
    <n v="250"/>
    <n v="7500"/>
    <n v="2625"/>
    <x v="2"/>
  </r>
  <r>
    <n v="612"/>
    <x v="3"/>
    <n v="1197831"/>
    <x v="63"/>
    <x v="3"/>
    <s v="Tennessee"/>
    <x v="27"/>
    <x v="3"/>
    <n v="40"/>
    <n v="232"/>
    <n v="9280"/>
    <n v="622"/>
    <x v="1"/>
  </r>
  <r>
    <n v="613"/>
    <x v="1"/>
    <n v="1128299"/>
    <x v="308"/>
    <x v="2"/>
    <s v="California"/>
    <x v="2"/>
    <x v="4"/>
    <n v="42"/>
    <n v="281"/>
    <n v="11802"/>
    <n v="531"/>
    <x v="1"/>
  </r>
  <r>
    <n v="614"/>
    <x v="0"/>
    <n v="1197831"/>
    <x v="275"/>
    <x v="2"/>
    <s v="Idaho"/>
    <x v="5"/>
    <x v="3"/>
    <n v="47"/>
    <n v="232"/>
    <n v="10904"/>
    <n v="665"/>
    <x v="1"/>
  </r>
  <r>
    <n v="615"/>
    <x v="2"/>
    <n v="1197831"/>
    <x v="130"/>
    <x v="3"/>
    <s v="Texas"/>
    <x v="6"/>
    <x v="0"/>
    <n v="39"/>
    <n v="238"/>
    <n v="9282"/>
    <n v="436"/>
    <x v="0"/>
  </r>
  <r>
    <n v="616"/>
    <x v="1"/>
    <n v="1185732"/>
    <x v="190"/>
    <x v="4"/>
    <s v="Wisconsin"/>
    <x v="11"/>
    <x v="4"/>
    <n v="25"/>
    <n v="250"/>
    <n v="6250"/>
    <n v="2188"/>
    <x v="2"/>
  </r>
  <r>
    <n v="617"/>
    <x v="3"/>
    <n v="1197831"/>
    <x v="309"/>
    <x v="3"/>
    <s v="Texas"/>
    <x v="25"/>
    <x v="0"/>
    <n v="46"/>
    <n v="281"/>
    <n v="12926"/>
    <n v="608"/>
    <x v="1"/>
  </r>
  <r>
    <n v="618"/>
    <x v="2"/>
    <n v="1185732"/>
    <x v="38"/>
    <x v="3"/>
    <s v="Mississippi"/>
    <x v="10"/>
    <x v="0"/>
    <n v="40"/>
    <n v="232"/>
    <n v="9280"/>
    <n v="408"/>
    <x v="1"/>
  </r>
  <r>
    <n v="619"/>
    <x v="2"/>
    <n v="1197831"/>
    <x v="199"/>
    <x v="3"/>
    <s v="Texas"/>
    <x v="6"/>
    <x v="2"/>
    <n v="42"/>
    <n v="238"/>
    <n v="9996"/>
    <n v="450"/>
    <x v="0"/>
  </r>
  <r>
    <n v="620"/>
    <x v="0"/>
    <n v="1185732"/>
    <x v="31"/>
    <x v="0"/>
    <s v="Georgia"/>
    <x v="28"/>
    <x v="3"/>
    <n v="30"/>
    <n v="281"/>
    <n v="8430"/>
    <n v="447"/>
    <x v="1"/>
  </r>
  <r>
    <n v="621"/>
    <x v="0"/>
    <n v="1185732"/>
    <x v="1"/>
    <x v="1"/>
    <s v="New York"/>
    <x v="1"/>
    <x v="1"/>
    <n v="58"/>
    <n v="231"/>
    <n v="13398"/>
    <n v="576"/>
    <x v="0"/>
  </r>
  <r>
    <n v="622"/>
    <x v="2"/>
    <n v="1197831"/>
    <x v="222"/>
    <x v="3"/>
    <s v="Texas"/>
    <x v="6"/>
    <x v="0"/>
    <n v="37"/>
    <n v="238"/>
    <n v="8806"/>
    <n v="396"/>
    <x v="0"/>
  </r>
  <r>
    <n v="623"/>
    <x v="1"/>
    <n v="1185732"/>
    <x v="310"/>
    <x v="4"/>
    <s v="Indiana"/>
    <x v="21"/>
    <x v="2"/>
    <n v="35"/>
    <n v="250"/>
    <n v="8750"/>
    <n v="3500"/>
    <x v="2"/>
  </r>
  <r>
    <n v="624"/>
    <x v="5"/>
    <n v="1189833"/>
    <x v="65"/>
    <x v="2"/>
    <s v="California"/>
    <x v="24"/>
    <x v="0"/>
    <n v="49"/>
    <n v="231"/>
    <n v="11319"/>
    <n v="566"/>
    <x v="0"/>
  </r>
  <r>
    <n v="625"/>
    <x v="2"/>
    <n v="1197831"/>
    <x v="291"/>
    <x v="3"/>
    <s v="Texas"/>
    <x v="6"/>
    <x v="2"/>
    <n v="42"/>
    <n v="238"/>
    <n v="9996"/>
    <n v="460"/>
    <x v="0"/>
  </r>
  <r>
    <n v="626"/>
    <x v="3"/>
    <n v="1197831"/>
    <x v="38"/>
    <x v="3"/>
    <s v="Texas"/>
    <x v="25"/>
    <x v="0"/>
    <n v="41"/>
    <n v="231"/>
    <n v="9471"/>
    <n v="492"/>
    <x v="0"/>
  </r>
  <r>
    <n v="627"/>
    <x v="3"/>
    <n v="1197831"/>
    <x v="219"/>
    <x v="3"/>
    <s v="Texas"/>
    <x v="25"/>
    <x v="2"/>
    <n v="56"/>
    <n v="231"/>
    <n v="12936"/>
    <n v="673"/>
    <x v="0"/>
  </r>
  <r>
    <n v="628"/>
    <x v="2"/>
    <n v="1185732"/>
    <x v="154"/>
    <x v="1"/>
    <s v="New York"/>
    <x v="1"/>
    <x v="3"/>
    <n v="59"/>
    <n v="280"/>
    <n v="16520"/>
    <n v="661"/>
    <x v="0"/>
  </r>
  <r>
    <n v="629"/>
    <x v="1"/>
    <n v="1185732"/>
    <x v="311"/>
    <x v="0"/>
    <s v="Florida"/>
    <x v="30"/>
    <x v="4"/>
    <n v="53"/>
    <n v="231"/>
    <n v="12243"/>
    <n v="453"/>
    <x v="0"/>
  </r>
  <r>
    <n v="630"/>
    <x v="1"/>
    <n v="1185732"/>
    <x v="75"/>
    <x v="1"/>
    <s v="West Virginia"/>
    <x v="0"/>
    <x v="2"/>
    <n v="30"/>
    <n v="250"/>
    <n v="7500"/>
    <n v="3000"/>
    <x v="2"/>
  </r>
  <r>
    <n v="631"/>
    <x v="2"/>
    <n v="1197831"/>
    <x v="170"/>
    <x v="3"/>
    <s v="Texas"/>
    <x v="6"/>
    <x v="0"/>
    <n v="41"/>
    <n v="238"/>
    <n v="9758"/>
    <n v="468"/>
    <x v="0"/>
  </r>
  <r>
    <n v="632"/>
    <x v="1"/>
    <n v="1197831"/>
    <x v="204"/>
    <x v="2"/>
    <s v="Idaho"/>
    <x v="5"/>
    <x v="3"/>
    <n v="55"/>
    <n v="231"/>
    <n v="12705"/>
    <n v="775"/>
    <x v="0"/>
  </r>
  <r>
    <n v="633"/>
    <x v="1"/>
    <n v="1185732"/>
    <x v="75"/>
    <x v="1"/>
    <s v="West Virginia"/>
    <x v="0"/>
    <x v="4"/>
    <n v="20"/>
    <n v="250"/>
    <n v="5000"/>
    <n v="2000"/>
    <x v="2"/>
  </r>
  <r>
    <n v="634"/>
    <x v="5"/>
    <n v="1189833"/>
    <x v="294"/>
    <x v="2"/>
    <s v="California"/>
    <x v="24"/>
    <x v="0"/>
    <n v="41"/>
    <n v="238"/>
    <n v="9758"/>
    <n v="498"/>
    <x v="0"/>
  </r>
  <r>
    <n v="635"/>
    <x v="0"/>
    <n v="1185732"/>
    <x v="177"/>
    <x v="0"/>
    <s v="South Carolina"/>
    <x v="0"/>
    <x v="4"/>
    <n v="50"/>
    <n v="231"/>
    <n v="11550"/>
    <n v="462"/>
    <x v="0"/>
  </r>
  <r>
    <n v="636"/>
    <x v="0"/>
    <n v="1185732"/>
    <x v="254"/>
    <x v="1"/>
    <s v="New York"/>
    <x v="1"/>
    <x v="1"/>
    <n v="47"/>
    <n v="280"/>
    <n v="13160"/>
    <n v="461"/>
    <x v="1"/>
  </r>
  <r>
    <n v="637"/>
    <x v="1"/>
    <n v="1185732"/>
    <x v="202"/>
    <x v="1"/>
    <s v="West Virginia"/>
    <x v="0"/>
    <x v="4"/>
    <n v="25"/>
    <n v="250"/>
    <n v="6250"/>
    <n v="2500"/>
    <x v="2"/>
  </r>
  <r>
    <n v="638"/>
    <x v="2"/>
    <n v="1185732"/>
    <x v="240"/>
    <x v="1"/>
    <s v="New York"/>
    <x v="1"/>
    <x v="1"/>
    <n v="47"/>
    <n v="280"/>
    <n v="13160"/>
    <n v="474"/>
    <x v="1"/>
  </r>
  <r>
    <n v="639"/>
    <x v="3"/>
    <n v="1185732"/>
    <x v="48"/>
    <x v="0"/>
    <s v="South Carolina"/>
    <x v="0"/>
    <x v="0"/>
    <n v="33"/>
    <n v="231"/>
    <n v="7623"/>
    <n v="381"/>
    <x v="0"/>
  </r>
  <r>
    <n v="640"/>
    <x v="5"/>
    <n v="1185732"/>
    <x v="214"/>
    <x v="1"/>
    <s v="New Jersey"/>
    <x v="32"/>
    <x v="3"/>
    <n v="35"/>
    <n v="250"/>
    <n v="8750"/>
    <n v="3500"/>
    <x v="2"/>
  </r>
  <r>
    <n v="641"/>
    <x v="1"/>
    <n v="1185732"/>
    <x v="206"/>
    <x v="1"/>
    <s v="New York"/>
    <x v="31"/>
    <x v="0"/>
    <n v="50"/>
    <n v="238"/>
    <n v="11900"/>
    <n v="702"/>
    <x v="0"/>
  </r>
  <r>
    <n v="642"/>
    <x v="3"/>
    <n v="1185732"/>
    <x v="204"/>
    <x v="0"/>
    <s v="North Carolina"/>
    <x v="8"/>
    <x v="3"/>
    <n v="67"/>
    <n v="231"/>
    <n v="15477"/>
    <n v="929"/>
    <x v="0"/>
  </r>
  <r>
    <n v="643"/>
    <x v="5"/>
    <n v="1185732"/>
    <x v="50"/>
    <x v="1"/>
    <s v="New York"/>
    <x v="31"/>
    <x v="0"/>
    <n v="37"/>
    <n v="238"/>
    <n v="8806"/>
    <n v="537"/>
    <x v="0"/>
  </r>
  <r>
    <n v="644"/>
    <x v="3"/>
    <n v="1185732"/>
    <x v="107"/>
    <x v="0"/>
    <s v="North Carolina"/>
    <x v="8"/>
    <x v="3"/>
    <n v="54"/>
    <n v="231"/>
    <n v="12474"/>
    <n v="798"/>
    <x v="0"/>
  </r>
  <r>
    <n v="645"/>
    <x v="3"/>
    <n v="1185732"/>
    <x v="204"/>
    <x v="0"/>
    <s v="North Carolina"/>
    <x v="8"/>
    <x v="0"/>
    <n v="46"/>
    <n v="238"/>
    <n v="10948"/>
    <n v="602"/>
    <x v="0"/>
  </r>
  <r>
    <n v="646"/>
    <x v="4"/>
    <n v="1185732"/>
    <x v="30"/>
    <x v="0"/>
    <s v="North Carolina"/>
    <x v="8"/>
    <x v="0"/>
    <n v="32"/>
    <n v="231"/>
    <n v="7392"/>
    <n v="370"/>
    <x v="0"/>
  </r>
  <r>
    <n v="647"/>
    <x v="3"/>
    <n v="1197831"/>
    <x v="312"/>
    <x v="1"/>
    <s v="New York"/>
    <x v="1"/>
    <x v="4"/>
    <n v="27"/>
    <n v="238"/>
    <n v="6426"/>
    <n v="251"/>
    <x v="1"/>
  </r>
  <r>
    <n v="648"/>
    <x v="4"/>
    <n v="1185732"/>
    <x v="37"/>
    <x v="4"/>
    <s v="Ohio"/>
    <x v="20"/>
    <x v="0"/>
    <n v="27"/>
    <n v="231"/>
    <n v="6237"/>
    <n v="324"/>
    <x v="0"/>
  </r>
  <r>
    <n v="649"/>
    <x v="5"/>
    <n v="1189833"/>
    <x v="313"/>
    <x v="2"/>
    <s v="California"/>
    <x v="24"/>
    <x v="3"/>
    <n v="49"/>
    <n v="238"/>
    <n v="11662"/>
    <n v="280"/>
    <x v="1"/>
  </r>
  <r>
    <n v="650"/>
    <x v="4"/>
    <n v="1185732"/>
    <x v="314"/>
    <x v="4"/>
    <s v="Ohio"/>
    <x v="20"/>
    <x v="0"/>
    <n v="70"/>
    <n v="231"/>
    <n v="16170"/>
    <n v="809"/>
    <x v="0"/>
  </r>
  <r>
    <n v="651"/>
    <x v="3"/>
    <n v="1197831"/>
    <x v="315"/>
    <x v="3"/>
    <s v="Texas"/>
    <x v="6"/>
    <x v="3"/>
    <n v="26"/>
    <n v="231"/>
    <n v="6006"/>
    <n v="330"/>
    <x v="1"/>
  </r>
  <r>
    <n v="652"/>
    <x v="1"/>
    <n v="1128299"/>
    <x v="316"/>
    <x v="2"/>
    <s v="California"/>
    <x v="2"/>
    <x v="2"/>
    <n v="39"/>
    <n v="231"/>
    <n v="9009"/>
    <n v="207"/>
    <x v="1"/>
  </r>
  <r>
    <n v="653"/>
    <x v="5"/>
    <n v="1189833"/>
    <x v="317"/>
    <x v="2"/>
    <s v="California"/>
    <x v="24"/>
    <x v="4"/>
    <n v="39"/>
    <n v="231"/>
    <n v="9009"/>
    <n v="414"/>
    <x v="1"/>
  </r>
  <r>
    <n v="654"/>
    <x v="1"/>
    <n v="1128299"/>
    <x v="318"/>
    <x v="2"/>
    <s v="Nevada"/>
    <x v="36"/>
    <x v="0"/>
    <n v="44"/>
    <n v="238"/>
    <n v="10472"/>
    <n v="482"/>
    <x v="1"/>
  </r>
  <r>
    <n v="655"/>
    <x v="3"/>
    <n v="1197831"/>
    <x v="319"/>
    <x v="3"/>
    <s v="Texas"/>
    <x v="25"/>
    <x v="0"/>
    <n v="13"/>
    <n v="231"/>
    <n v="3003"/>
    <n v="120"/>
    <x v="1"/>
  </r>
  <r>
    <n v="656"/>
    <x v="2"/>
    <n v="1128299"/>
    <x v="3"/>
    <x v="0"/>
    <s v="Florida"/>
    <x v="3"/>
    <x v="4"/>
    <n v="60"/>
    <n v="238"/>
    <n v="14280"/>
    <n v="471"/>
    <x v="1"/>
  </r>
  <r>
    <n v="657"/>
    <x v="2"/>
    <n v="1128299"/>
    <x v="74"/>
    <x v="0"/>
    <s v="Florida"/>
    <x v="3"/>
    <x v="4"/>
    <n v="62"/>
    <n v="231"/>
    <n v="14322"/>
    <n v="473"/>
    <x v="1"/>
  </r>
  <r>
    <n v="658"/>
    <x v="2"/>
    <n v="1128299"/>
    <x v="9"/>
    <x v="0"/>
    <s v="Florida"/>
    <x v="3"/>
    <x v="4"/>
    <n v="72"/>
    <n v="238"/>
    <n v="17136"/>
    <n v="583"/>
    <x v="1"/>
  </r>
  <r>
    <n v="659"/>
    <x v="2"/>
    <n v="1128299"/>
    <x v="16"/>
    <x v="0"/>
    <s v="Florida"/>
    <x v="3"/>
    <x v="2"/>
    <n v="46"/>
    <n v="231"/>
    <n v="10626"/>
    <n v="340"/>
    <x v="1"/>
  </r>
  <r>
    <n v="660"/>
    <x v="5"/>
    <n v="1128299"/>
    <x v="320"/>
    <x v="2"/>
    <s v="New Mexico"/>
    <x v="35"/>
    <x v="0"/>
    <n v="44"/>
    <n v="238"/>
    <n v="10472"/>
    <n v="440"/>
    <x v="1"/>
  </r>
  <r>
    <n v="661"/>
    <x v="0"/>
    <n v="1128299"/>
    <x v="273"/>
    <x v="0"/>
    <s v="Virginia"/>
    <x v="29"/>
    <x v="3"/>
    <n v="82"/>
    <n v="231"/>
    <n v="18942"/>
    <n v="701"/>
    <x v="1"/>
  </r>
  <r>
    <n v="662"/>
    <x v="0"/>
    <n v="1185732"/>
    <x v="168"/>
    <x v="3"/>
    <s v="Mississippi"/>
    <x v="10"/>
    <x v="0"/>
    <n v="27"/>
    <n v="238"/>
    <n v="6426"/>
    <n v="270"/>
    <x v="1"/>
  </r>
  <r>
    <n v="663"/>
    <x v="1"/>
    <n v="1185732"/>
    <x v="321"/>
    <x v="2"/>
    <s v="Utah"/>
    <x v="13"/>
    <x v="0"/>
    <n v="29"/>
    <n v="231"/>
    <n v="6699"/>
    <n v="308"/>
    <x v="1"/>
  </r>
  <r>
    <n v="664"/>
    <x v="1"/>
    <n v="1128299"/>
    <x v="273"/>
    <x v="2"/>
    <s v="Oregon"/>
    <x v="33"/>
    <x v="3"/>
    <n v="74"/>
    <n v="231"/>
    <n v="17094"/>
    <n v="564"/>
    <x v="1"/>
  </r>
  <r>
    <n v="665"/>
    <x v="0"/>
    <n v="1185732"/>
    <x v="246"/>
    <x v="1"/>
    <s v="New York"/>
    <x v="1"/>
    <x v="1"/>
    <n v="59"/>
    <n v="230"/>
    <n v="13570"/>
    <n v="570"/>
    <x v="0"/>
  </r>
  <r>
    <n v="666"/>
    <x v="1"/>
    <n v="1197831"/>
    <x v="322"/>
    <x v="3"/>
    <s v="Arkansas"/>
    <x v="14"/>
    <x v="0"/>
    <n v="55"/>
    <n v="238"/>
    <n v="13090"/>
    <n v="602"/>
    <x v="1"/>
  </r>
  <r>
    <n v="667"/>
    <x v="0"/>
    <n v="1185732"/>
    <x v="251"/>
    <x v="1"/>
    <s v="New York"/>
    <x v="1"/>
    <x v="5"/>
    <n v="46"/>
    <n v="230"/>
    <n v="10580"/>
    <n v="508"/>
    <x v="0"/>
  </r>
  <r>
    <n v="668"/>
    <x v="1"/>
    <n v="1128299"/>
    <x v="57"/>
    <x v="2"/>
    <s v="California"/>
    <x v="2"/>
    <x v="0"/>
    <n v="49"/>
    <n v="230"/>
    <n v="11270"/>
    <n v="507"/>
    <x v="0"/>
  </r>
  <r>
    <n v="669"/>
    <x v="0"/>
    <n v="1185732"/>
    <x v="302"/>
    <x v="2"/>
    <s v="Washington"/>
    <x v="26"/>
    <x v="4"/>
    <n v="34"/>
    <n v="230"/>
    <n v="7820"/>
    <n v="305"/>
    <x v="0"/>
  </r>
  <r>
    <n v="670"/>
    <x v="3"/>
    <n v="1185732"/>
    <x v="174"/>
    <x v="1"/>
    <s v="New Jersey"/>
    <x v="32"/>
    <x v="4"/>
    <n v="30"/>
    <n v="250"/>
    <n v="7500"/>
    <n v="2250"/>
    <x v="2"/>
  </r>
  <r>
    <n v="671"/>
    <x v="1"/>
    <n v="1128299"/>
    <x v="323"/>
    <x v="2"/>
    <s v="California"/>
    <x v="2"/>
    <x v="2"/>
    <n v="39"/>
    <n v="280"/>
    <n v="10920"/>
    <n v="197"/>
    <x v="1"/>
  </r>
  <r>
    <n v="672"/>
    <x v="2"/>
    <n v="1197831"/>
    <x v="324"/>
    <x v="3"/>
    <s v="Texas"/>
    <x v="6"/>
    <x v="5"/>
    <n v="36"/>
    <n v="230"/>
    <n v="8280"/>
    <n v="414"/>
    <x v="1"/>
  </r>
  <r>
    <n v="673"/>
    <x v="3"/>
    <n v="1197831"/>
    <x v="39"/>
    <x v="3"/>
    <s v="Texas"/>
    <x v="25"/>
    <x v="2"/>
    <n v="40"/>
    <n v="280"/>
    <n v="11200"/>
    <n v="459"/>
    <x v="1"/>
  </r>
  <r>
    <n v="674"/>
    <x v="5"/>
    <n v="1189833"/>
    <x v="244"/>
    <x v="2"/>
    <s v="California"/>
    <x v="24"/>
    <x v="1"/>
    <n v="43"/>
    <n v="230"/>
    <n v="9890"/>
    <n v="613"/>
    <x v="1"/>
  </r>
  <r>
    <n v="675"/>
    <x v="3"/>
    <n v="1197831"/>
    <x v="176"/>
    <x v="3"/>
    <s v="Texas"/>
    <x v="25"/>
    <x v="3"/>
    <n v="42"/>
    <n v="280"/>
    <n v="11760"/>
    <n v="647"/>
    <x v="1"/>
  </r>
  <r>
    <n v="676"/>
    <x v="1"/>
    <n v="1197831"/>
    <x v="99"/>
    <x v="3"/>
    <s v="Oklahoma"/>
    <x v="15"/>
    <x v="0"/>
    <n v="43"/>
    <n v="238"/>
    <n v="10234"/>
    <n v="430"/>
    <x v="1"/>
  </r>
  <r>
    <n v="677"/>
    <x v="3"/>
    <n v="1197831"/>
    <x v="74"/>
    <x v="3"/>
    <s v="Texas"/>
    <x v="25"/>
    <x v="0"/>
    <n v="19"/>
    <n v="230"/>
    <n v="4370"/>
    <n v="140"/>
    <x v="1"/>
  </r>
  <r>
    <n v="678"/>
    <x v="3"/>
    <n v="1185732"/>
    <x v="325"/>
    <x v="1"/>
    <s v="Connecticut"/>
    <x v="39"/>
    <x v="4"/>
    <n v="30"/>
    <n v="250"/>
    <n v="7500"/>
    <n v="2250"/>
    <x v="2"/>
  </r>
  <r>
    <n v="679"/>
    <x v="2"/>
    <n v="1185732"/>
    <x v="253"/>
    <x v="1"/>
    <s v="New York"/>
    <x v="1"/>
    <x v="1"/>
    <n v="64"/>
    <n v="236"/>
    <n v="15104"/>
    <n v="634"/>
    <x v="0"/>
  </r>
  <r>
    <n v="680"/>
    <x v="3"/>
    <n v="1197831"/>
    <x v="216"/>
    <x v="2"/>
    <s v="Idaho"/>
    <x v="5"/>
    <x v="0"/>
    <n v="41"/>
    <n v="230"/>
    <n v="9430"/>
    <n v="434"/>
    <x v="1"/>
  </r>
  <r>
    <n v="681"/>
    <x v="3"/>
    <n v="1185732"/>
    <x v="149"/>
    <x v="1"/>
    <s v="Rhode Island"/>
    <x v="40"/>
    <x v="4"/>
    <n v="30"/>
    <n v="250"/>
    <n v="7500"/>
    <n v="1875"/>
    <x v="2"/>
  </r>
  <r>
    <n v="682"/>
    <x v="3"/>
    <n v="1197831"/>
    <x v="216"/>
    <x v="3"/>
    <s v="Alabama"/>
    <x v="4"/>
    <x v="3"/>
    <n v="36"/>
    <n v="280"/>
    <n v="10080"/>
    <n v="645"/>
    <x v="1"/>
  </r>
  <r>
    <n v="683"/>
    <x v="3"/>
    <n v="1197831"/>
    <x v="185"/>
    <x v="3"/>
    <s v="Texas"/>
    <x v="6"/>
    <x v="2"/>
    <n v="39"/>
    <n v="236"/>
    <n v="9204"/>
    <n v="414"/>
    <x v="0"/>
  </r>
  <r>
    <n v="684"/>
    <x v="1"/>
    <n v="1197831"/>
    <x v="300"/>
    <x v="3"/>
    <s v="Oklahoma"/>
    <x v="15"/>
    <x v="0"/>
    <n v="41"/>
    <n v="230"/>
    <n v="9430"/>
    <n v="396"/>
    <x v="1"/>
  </r>
  <r>
    <n v="685"/>
    <x v="3"/>
    <n v="1197831"/>
    <x v="39"/>
    <x v="3"/>
    <s v="Alabama"/>
    <x v="4"/>
    <x v="3"/>
    <n v="47"/>
    <n v="280"/>
    <n v="13160"/>
    <n v="921"/>
    <x v="1"/>
  </r>
  <r>
    <n v="686"/>
    <x v="1"/>
    <n v="1128299"/>
    <x v="262"/>
    <x v="2"/>
    <s v="California"/>
    <x v="2"/>
    <x v="0"/>
    <n v="51"/>
    <n v="236"/>
    <n v="12036"/>
    <n v="542"/>
    <x v="0"/>
  </r>
  <r>
    <n v="687"/>
    <x v="2"/>
    <n v="1128299"/>
    <x v="79"/>
    <x v="0"/>
    <s v="Florida"/>
    <x v="3"/>
    <x v="0"/>
    <n v="58"/>
    <n v="280"/>
    <n v="16240"/>
    <n v="585"/>
    <x v="1"/>
  </r>
  <r>
    <n v="688"/>
    <x v="1"/>
    <n v="1128299"/>
    <x v="124"/>
    <x v="2"/>
    <s v="California"/>
    <x v="2"/>
    <x v="2"/>
    <n v="58"/>
    <n v="236"/>
    <n v="13688"/>
    <n v="342"/>
    <x v="0"/>
  </r>
  <r>
    <n v="689"/>
    <x v="1"/>
    <n v="1128299"/>
    <x v="84"/>
    <x v="2"/>
    <s v="California"/>
    <x v="2"/>
    <x v="0"/>
    <n v="56"/>
    <n v="228"/>
    <n v="12768"/>
    <n v="600"/>
    <x v="0"/>
  </r>
  <r>
    <n v="690"/>
    <x v="5"/>
    <n v="1185732"/>
    <x v="225"/>
    <x v="2"/>
    <s v="Wyoming"/>
    <x v="34"/>
    <x v="0"/>
    <n v="48"/>
    <n v="228"/>
    <n v="10944"/>
    <n v="700"/>
    <x v="0"/>
  </r>
  <r>
    <n v="691"/>
    <x v="2"/>
    <n v="1185732"/>
    <x v="102"/>
    <x v="1"/>
    <s v="New York"/>
    <x v="1"/>
    <x v="1"/>
    <n v="43"/>
    <n v="279"/>
    <n v="11997"/>
    <n v="396"/>
    <x v="1"/>
  </r>
  <r>
    <n v="692"/>
    <x v="3"/>
    <n v="1197831"/>
    <x v="129"/>
    <x v="3"/>
    <s v="Tennessee"/>
    <x v="27"/>
    <x v="3"/>
    <n v="49"/>
    <n v="236"/>
    <n v="11564"/>
    <n v="752"/>
    <x v="0"/>
  </r>
  <r>
    <n v="693"/>
    <x v="2"/>
    <n v="1185732"/>
    <x v="212"/>
    <x v="1"/>
    <s v="New York"/>
    <x v="1"/>
    <x v="1"/>
    <n v="48"/>
    <n v="279"/>
    <n v="13392"/>
    <n v="496"/>
    <x v="1"/>
  </r>
  <r>
    <n v="694"/>
    <x v="3"/>
    <n v="1185732"/>
    <x v="234"/>
    <x v="0"/>
    <s v="South Carolina"/>
    <x v="0"/>
    <x v="3"/>
    <n v="68"/>
    <n v="228"/>
    <n v="15504"/>
    <n v="930"/>
    <x v="0"/>
  </r>
  <r>
    <n v="695"/>
    <x v="0"/>
    <n v="1185732"/>
    <x v="213"/>
    <x v="1"/>
    <s v="New York"/>
    <x v="1"/>
    <x v="4"/>
    <n v="46"/>
    <n v="278"/>
    <n v="12788"/>
    <n v="614"/>
    <x v="0"/>
  </r>
  <r>
    <n v="696"/>
    <x v="3"/>
    <n v="1197831"/>
    <x v="326"/>
    <x v="3"/>
    <s v="Texas"/>
    <x v="6"/>
    <x v="4"/>
    <n v="27"/>
    <n v="236"/>
    <n v="6372"/>
    <n v="261"/>
    <x v="1"/>
  </r>
  <r>
    <n v="697"/>
    <x v="4"/>
    <n v="1185732"/>
    <x v="327"/>
    <x v="4"/>
    <s v="Ohio"/>
    <x v="20"/>
    <x v="0"/>
    <n v="61"/>
    <n v="228"/>
    <n v="13908"/>
    <n v="695"/>
    <x v="0"/>
  </r>
  <r>
    <n v="698"/>
    <x v="3"/>
    <n v="1197831"/>
    <x v="77"/>
    <x v="3"/>
    <s v="Texas"/>
    <x v="25"/>
    <x v="2"/>
    <n v="31"/>
    <n v="236"/>
    <n v="7316"/>
    <n v="293"/>
    <x v="1"/>
  </r>
  <r>
    <n v="699"/>
    <x v="3"/>
    <n v="1197831"/>
    <x v="328"/>
    <x v="3"/>
    <s v="Texas"/>
    <x v="6"/>
    <x v="3"/>
    <n v="29"/>
    <n v="228"/>
    <n v="6612"/>
    <n v="364"/>
    <x v="1"/>
  </r>
  <r>
    <n v="700"/>
    <x v="3"/>
    <n v="1197831"/>
    <x v="329"/>
    <x v="3"/>
    <s v="Texas"/>
    <x v="25"/>
    <x v="3"/>
    <n v="33"/>
    <n v="236"/>
    <n v="7788"/>
    <n v="459"/>
    <x v="1"/>
  </r>
  <r>
    <n v="701"/>
    <x v="2"/>
    <n v="1197831"/>
    <x v="330"/>
    <x v="3"/>
    <s v="Texas"/>
    <x v="6"/>
    <x v="1"/>
    <n v="35"/>
    <n v="228"/>
    <n v="7980"/>
    <n v="271"/>
    <x v="1"/>
  </r>
  <r>
    <n v="702"/>
    <x v="0"/>
    <n v="1185732"/>
    <x v="331"/>
    <x v="0"/>
    <s v="Florida"/>
    <x v="30"/>
    <x v="3"/>
    <n v="56"/>
    <n v="278"/>
    <n v="15568"/>
    <n v="950"/>
    <x v="0"/>
  </r>
  <r>
    <n v="703"/>
    <x v="3"/>
    <n v="1197831"/>
    <x v="332"/>
    <x v="3"/>
    <s v="Texas"/>
    <x v="25"/>
    <x v="3"/>
    <n v="51"/>
    <n v="236"/>
    <n v="12036"/>
    <n v="734"/>
    <x v="1"/>
  </r>
  <r>
    <n v="704"/>
    <x v="3"/>
    <n v="1185732"/>
    <x v="42"/>
    <x v="1"/>
    <s v="Massachusetts"/>
    <x v="41"/>
    <x v="5"/>
    <n v="35"/>
    <n v="250"/>
    <n v="8750"/>
    <n v="2188"/>
    <x v="2"/>
  </r>
  <r>
    <n v="705"/>
    <x v="0"/>
    <n v="1185732"/>
    <x v="177"/>
    <x v="0"/>
    <s v="South Carolina"/>
    <x v="0"/>
    <x v="3"/>
    <n v="58"/>
    <n v="278"/>
    <n v="16124"/>
    <n v="984"/>
    <x v="0"/>
  </r>
  <r>
    <n v="706"/>
    <x v="2"/>
    <n v="1197831"/>
    <x v="333"/>
    <x v="3"/>
    <s v="Arkansas"/>
    <x v="14"/>
    <x v="0"/>
    <n v="28"/>
    <n v="236"/>
    <n v="6608"/>
    <n v="291"/>
    <x v="1"/>
  </r>
  <r>
    <n v="707"/>
    <x v="0"/>
    <n v="1185732"/>
    <x v="135"/>
    <x v="1"/>
    <s v="New York"/>
    <x v="1"/>
    <x v="4"/>
    <n v="36"/>
    <n v="250"/>
    <n v="9000"/>
    <n v="414"/>
    <x v="0"/>
  </r>
  <r>
    <n v="708"/>
    <x v="2"/>
    <n v="1197831"/>
    <x v="155"/>
    <x v="3"/>
    <s v="Texas"/>
    <x v="6"/>
    <x v="3"/>
    <n v="47"/>
    <n v="250"/>
    <n v="11750"/>
    <n v="752"/>
    <x v="0"/>
  </r>
  <r>
    <n v="709"/>
    <x v="1"/>
    <n v="1128299"/>
    <x v="303"/>
    <x v="2"/>
    <s v="California"/>
    <x v="2"/>
    <x v="5"/>
    <n v="42"/>
    <n v="228"/>
    <n v="9576"/>
    <n v="402"/>
    <x v="1"/>
  </r>
  <r>
    <n v="710"/>
    <x v="1"/>
    <n v="1185732"/>
    <x v="334"/>
    <x v="1"/>
    <s v="New York"/>
    <x v="31"/>
    <x v="0"/>
    <n v="62"/>
    <n v="250"/>
    <n v="15500"/>
    <n v="868"/>
    <x v="0"/>
  </r>
  <r>
    <n v="711"/>
    <x v="1"/>
    <n v="1128299"/>
    <x v="32"/>
    <x v="2"/>
    <s v="California"/>
    <x v="2"/>
    <x v="1"/>
    <n v="51"/>
    <n v="228"/>
    <n v="11628"/>
    <n v="547"/>
    <x v="1"/>
  </r>
  <r>
    <n v="712"/>
    <x v="5"/>
    <n v="1189833"/>
    <x v="335"/>
    <x v="2"/>
    <s v="California"/>
    <x v="24"/>
    <x v="2"/>
    <n v="36"/>
    <n v="228"/>
    <n v="8208"/>
    <n v="230"/>
    <x v="1"/>
  </r>
  <r>
    <n v="713"/>
    <x v="5"/>
    <n v="1189833"/>
    <x v="336"/>
    <x v="2"/>
    <s v="California"/>
    <x v="24"/>
    <x v="5"/>
    <n v="29"/>
    <n v="228"/>
    <n v="6612"/>
    <n v="264"/>
    <x v="1"/>
  </r>
  <r>
    <n v="714"/>
    <x v="0"/>
    <n v="1197831"/>
    <x v="139"/>
    <x v="2"/>
    <s v="Idaho"/>
    <x v="5"/>
    <x v="4"/>
    <n v="46"/>
    <n v="250"/>
    <n v="11500"/>
    <n v="610"/>
    <x v="0"/>
  </r>
  <r>
    <n v="715"/>
    <x v="3"/>
    <n v="1197831"/>
    <x v="337"/>
    <x v="3"/>
    <s v="Texas"/>
    <x v="25"/>
    <x v="4"/>
    <n v="51"/>
    <n v="228"/>
    <n v="11628"/>
    <n v="512"/>
    <x v="1"/>
  </r>
  <r>
    <n v="716"/>
    <x v="0"/>
    <n v="1185732"/>
    <x v="54"/>
    <x v="0"/>
    <s v="South Carolina"/>
    <x v="0"/>
    <x v="3"/>
    <n v="65"/>
    <n v="250"/>
    <n v="16250"/>
    <n v="1040"/>
    <x v="0"/>
  </r>
  <r>
    <n v="717"/>
    <x v="3"/>
    <n v="1185732"/>
    <x v="338"/>
    <x v="0"/>
    <s v="North Carolina"/>
    <x v="8"/>
    <x v="0"/>
    <n v="53"/>
    <n v="250"/>
    <n v="13250"/>
    <n v="689"/>
    <x v="0"/>
  </r>
  <r>
    <n v="718"/>
    <x v="1"/>
    <n v="1128299"/>
    <x v="191"/>
    <x v="2"/>
    <s v="California"/>
    <x v="2"/>
    <x v="2"/>
    <n v="63"/>
    <n v="248"/>
    <n v="15624"/>
    <n v="578"/>
    <x v="0"/>
  </r>
  <r>
    <n v="719"/>
    <x v="3"/>
    <n v="1197831"/>
    <x v="338"/>
    <x v="3"/>
    <s v="Alabama"/>
    <x v="4"/>
    <x v="4"/>
    <n v="35"/>
    <n v="228"/>
    <n v="7980"/>
    <n v="407"/>
    <x v="1"/>
  </r>
  <r>
    <n v="720"/>
    <x v="1"/>
    <n v="1128299"/>
    <x v="145"/>
    <x v="2"/>
    <s v="California"/>
    <x v="2"/>
    <x v="4"/>
    <n v="62"/>
    <n v="248"/>
    <n v="15376"/>
    <n v="707"/>
    <x v="0"/>
  </r>
  <r>
    <n v="721"/>
    <x v="1"/>
    <n v="1185732"/>
    <x v="45"/>
    <x v="2"/>
    <s v="Utah"/>
    <x v="13"/>
    <x v="0"/>
    <n v="20"/>
    <n v="228"/>
    <n v="4560"/>
    <n v="196"/>
    <x v="1"/>
  </r>
  <r>
    <n v="722"/>
    <x v="1"/>
    <n v="1185732"/>
    <x v="11"/>
    <x v="4"/>
    <s v="Wisconsin"/>
    <x v="11"/>
    <x v="3"/>
    <n v="20"/>
    <n v="225"/>
    <n v="4500"/>
    <n v="1800"/>
    <x v="2"/>
  </r>
  <r>
    <n v="723"/>
    <x v="1"/>
    <n v="1185732"/>
    <x v="154"/>
    <x v="0"/>
    <s v="Florida"/>
    <x v="30"/>
    <x v="3"/>
    <n v="64"/>
    <n v="248"/>
    <n v="15872"/>
    <n v="1016"/>
    <x v="0"/>
  </r>
  <r>
    <n v="724"/>
    <x v="1"/>
    <n v="1185732"/>
    <x v="23"/>
    <x v="2"/>
    <s v="Utah"/>
    <x v="13"/>
    <x v="0"/>
    <n v="27"/>
    <n v="228"/>
    <n v="6156"/>
    <n v="265"/>
    <x v="1"/>
  </r>
  <r>
    <n v="725"/>
    <x v="1"/>
    <n v="1185732"/>
    <x v="98"/>
    <x v="2"/>
    <s v="Utah"/>
    <x v="13"/>
    <x v="0"/>
    <n v="23"/>
    <n v="228"/>
    <n v="5244"/>
    <n v="236"/>
    <x v="1"/>
  </r>
  <r>
    <n v="726"/>
    <x v="1"/>
    <n v="1185732"/>
    <x v="183"/>
    <x v="4"/>
    <s v="Wisconsin"/>
    <x v="11"/>
    <x v="4"/>
    <n v="40"/>
    <n v="225"/>
    <n v="9000"/>
    <n v="2700"/>
    <x v="2"/>
  </r>
  <r>
    <n v="727"/>
    <x v="2"/>
    <n v="1197831"/>
    <x v="65"/>
    <x v="3"/>
    <s v="Arkansas"/>
    <x v="14"/>
    <x v="0"/>
    <n v="26"/>
    <n v="228"/>
    <n v="5928"/>
    <n v="273"/>
    <x v="1"/>
  </r>
  <r>
    <n v="728"/>
    <x v="1"/>
    <n v="1185732"/>
    <x v="107"/>
    <x v="4"/>
    <s v="Wisconsin"/>
    <x v="11"/>
    <x v="4"/>
    <n v="40"/>
    <n v="225"/>
    <n v="9000"/>
    <n v="2700"/>
    <x v="2"/>
  </r>
  <r>
    <n v="729"/>
    <x v="0"/>
    <n v="1185732"/>
    <x v="339"/>
    <x v="4"/>
    <s v="Illinois"/>
    <x v="42"/>
    <x v="4"/>
    <n v="35"/>
    <n v="225"/>
    <n v="7875"/>
    <n v="2756"/>
    <x v="1"/>
  </r>
  <r>
    <n v="730"/>
    <x v="1"/>
    <n v="1185732"/>
    <x v="329"/>
    <x v="4"/>
    <s v="Wisconsin"/>
    <x v="11"/>
    <x v="2"/>
    <n v="35"/>
    <n v="225"/>
    <n v="7875"/>
    <n v="2756"/>
    <x v="2"/>
  </r>
  <r>
    <n v="731"/>
    <x v="1"/>
    <n v="1185732"/>
    <x v="252"/>
    <x v="4"/>
    <s v="Wisconsin"/>
    <x v="11"/>
    <x v="5"/>
    <n v="35"/>
    <n v="225"/>
    <n v="7875"/>
    <n v="2363"/>
    <x v="2"/>
  </r>
  <r>
    <n v="732"/>
    <x v="1"/>
    <n v="1185732"/>
    <x v="37"/>
    <x v="4"/>
    <s v="Indiana"/>
    <x v="21"/>
    <x v="2"/>
    <n v="25"/>
    <n v="225"/>
    <n v="5625"/>
    <n v="2250"/>
    <x v="2"/>
  </r>
  <r>
    <n v="733"/>
    <x v="0"/>
    <n v="1185732"/>
    <x v="340"/>
    <x v="4"/>
    <s v="Illinois"/>
    <x v="42"/>
    <x v="4"/>
    <n v="40"/>
    <n v="225"/>
    <n v="9000"/>
    <n v="3150"/>
    <x v="1"/>
  </r>
  <r>
    <n v="734"/>
    <x v="1"/>
    <n v="1185732"/>
    <x v="341"/>
    <x v="4"/>
    <s v="Indiana"/>
    <x v="21"/>
    <x v="4"/>
    <n v="35"/>
    <n v="225"/>
    <n v="7875"/>
    <n v="2756"/>
    <x v="2"/>
  </r>
  <r>
    <n v="735"/>
    <x v="1"/>
    <n v="1185732"/>
    <x v="327"/>
    <x v="4"/>
    <s v="Indiana"/>
    <x v="21"/>
    <x v="4"/>
    <n v="40"/>
    <n v="225"/>
    <n v="9000"/>
    <n v="3150"/>
    <x v="2"/>
  </r>
  <r>
    <n v="736"/>
    <x v="1"/>
    <n v="1185732"/>
    <x v="39"/>
    <x v="4"/>
    <s v="Indiana"/>
    <x v="21"/>
    <x v="3"/>
    <n v="40"/>
    <n v="225"/>
    <n v="9000"/>
    <n v="3600"/>
    <x v="2"/>
  </r>
  <r>
    <n v="737"/>
    <x v="0"/>
    <n v="1185732"/>
    <x v="108"/>
    <x v="1"/>
    <s v="New York"/>
    <x v="1"/>
    <x v="1"/>
    <n v="55"/>
    <n v="234"/>
    <n v="12870"/>
    <n v="515"/>
    <x v="0"/>
  </r>
  <r>
    <n v="738"/>
    <x v="1"/>
    <n v="1185732"/>
    <x v="25"/>
    <x v="1"/>
    <s v="West Virginia"/>
    <x v="0"/>
    <x v="1"/>
    <n v="40"/>
    <n v="225"/>
    <n v="9000"/>
    <n v="3600"/>
    <x v="2"/>
  </r>
  <r>
    <n v="739"/>
    <x v="0"/>
    <n v="1185732"/>
    <x v="342"/>
    <x v="4"/>
    <s v="Illinois"/>
    <x v="42"/>
    <x v="5"/>
    <n v="40"/>
    <n v="225"/>
    <n v="9000"/>
    <n v="3600"/>
    <x v="1"/>
  </r>
  <r>
    <n v="740"/>
    <x v="0"/>
    <n v="1185732"/>
    <x v="343"/>
    <x v="3"/>
    <s v="Texas"/>
    <x v="25"/>
    <x v="4"/>
    <n v="35"/>
    <n v="225"/>
    <n v="7875"/>
    <n v="3150"/>
    <x v="1"/>
  </r>
  <r>
    <n v="741"/>
    <x v="1"/>
    <n v="1185732"/>
    <x v="202"/>
    <x v="1"/>
    <s v="West Virginia"/>
    <x v="0"/>
    <x v="5"/>
    <n v="25"/>
    <n v="225"/>
    <n v="5625"/>
    <n v="2250"/>
    <x v="2"/>
  </r>
  <r>
    <n v="742"/>
    <x v="0"/>
    <n v="1185732"/>
    <x v="195"/>
    <x v="4"/>
    <s v="Minnesota"/>
    <x v="37"/>
    <x v="3"/>
    <n v="35"/>
    <n v="225"/>
    <n v="7875"/>
    <n v="3544"/>
    <x v="2"/>
  </r>
  <r>
    <n v="743"/>
    <x v="1"/>
    <n v="1185732"/>
    <x v="202"/>
    <x v="1"/>
    <s v="West Virginia"/>
    <x v="0"/>
    <x v="1"/>
    <n v="35"/>
    <n v="225"/>
    <n v="7875"/>
    <n v="3150"/>
    <x v="2"/>
  </r>
  <r>
    <n v="744"/>
    <x v="0"/>
    <n v="1185732"/>
    <x v="235"/>
    <x v="1"/>
    <s v="New York"/>
    <x v="1"/>
    <x v="2"/>
    <n v="47"/>
    <n v="234"/>
    <n v="10998"/>
    <n v="451"/>
    <x v="0"/>
  </r>
  <r>
    <n v="745"/>
    <x v="0"/>
    <n v="1185732"/>
    <x v="344"/>
    <x v="4"/>
    <s v="Minnesota"/>
    <x v="37"/>
    <x v="4"/>
    <n v="40"/>
    <n v="225"/>
    <n v="9000"/>
    <n v="2700"/>
    <x v="1"/>
  </r>
  <r>
    <n v="746"/>
    <x v="0"/>
    <n v="1185732"/>
    <x v="269"/>
    <x v="1"/>
    <s v="West Virginia"/>
    <x v="0"/>
    <x v="2"/>
    <n v="35"/>
    <n v="225"/>
    <n v="7875"/>
    <n v="2756"/>
    <x v="2"/>
  </r>
  <r>
    <n v="747"/>
    <x v="3"/>
    <n v="1197831"/>
    <x v="115"/>
    <x v="1"/>
    <s v="New York"/>
    <x v="1"/>
    <x v="0"/>
    <n v="24"/>
    <n v="234"/>
    <n v="5616"/>
    <n v="264"/>
    <x v="0"/>
  </r>
  <r>
    <n v="748"/>
    <x v="0"/>
    <n v="1185732"/>
    <x v="269"/>
    <x v="1"/>
    <s v="West Virginia"/>
    <x v="0"/>
    <x v="4"/>
    <n v="25"/>
    <n v="225"/>
    <n v="5625"/>
    <n v="1969"/>
    <x v="2"/>
  </r>
  <r>
    <n v="749"/>
    <x v="3"/>
    <n v="1197831"/>
    <x v="53"/>
    <x v="3"/>
    <s v="Texas"/>
    <x v="6"/>
    <x v="0"/>
    <n v="27"/>
    <n v="234"/>
    <n v="6318"/>
    <n v="303"/>
    <x v="0"/>
  </r>
  <r>
    <n v="750"/>
    <x v="0"/>
    <n v="1185732"/>
    <x v="269"/>
    <x v="1"/>
    <s v="West Virginia"/>
    <x v="0"/>
    <x v="3"/>
    <n v="35"/>
    <n v="225"/>
    <n v="7875"/>
    <n v="2363"/>
    <x v="2"/>
  </r>
  <r>
    <n v="751"/>
    <x v="2"/>
    <n v="1197831"/>
    <x v="245"/>
    <x v="3"/>
    <s v="Texas"/>
    <x v="6"/>
    <x v="4"/>
    <n v="46"/>
    <n v="234"/>
    <n v="10764"/>
    <n v="527"/>
    <x v="0"/>
  </r>
  <r>
    <n v="752"/>
    <x v="0"/>
    <n v="1185732"/>
    <x v="345"/>
    <x v="4"/>
    <s v="Minnesota"/>
    <x v="37"/>
    <x v="4"/>
    <n v="40"/>
    <n v="225"/>
    <n v="9000"/>
    <n v="2700"/>
    <x v="1"/>
  </r>
  <r>
    <n v="753"/>
    <x v="1"/>
    <n v="1185732"/>
    <x v="292"/>
    <x v="1"/>
    <s v="Maryland"/>
    <x v="22"/>
    <x v="3"/>
    <n v="35"/>
    <n v="225"/>
    <n v="7875"/>
    <n v="2363"/>
    <x v="2"/>
  </r>
  <r>
    <n v="754"/>
    <x v="0"/>
    <n v="1185732"/>
    <x v="346"/>
    <x v="3"/>
    <s v="Tennessee"/>
    <x v="27"/>
    <x v="2"/>
    <n v="35"/>
    <n v="225"/>
    <n v="7875"/>
    <n v="2756"/>
    <x v="1"/>
  </r>
  <r>
    <n v="755"/>
    <x v="0"/>
    <n v="1185732"/>
    <x v="42"/>
    <x v="1"/>
    <s v="Maryland"/>
    <x v="22"/>
    <x v="2"/>
    <n v="40"/>
    <n v="225"/>
    <n v="9000"/>
    <n v="3150"/>
    <x v="2"/>
  </r>
  <r>
    <n v="756"/>
    <x v="2"/>
    <n v="1197831"/>
    <x v="120"/>
    <x v="3"/>
    <s v="Texas"/>
    <x v="6"/>
    <x v="0"/>
    <n v="43"/>
    <n v="234"/>
    <n v="10062"/>
    <n v="493"/>
    <x v="0"/>
  </r>
  <r>
    <n v="757"/>
    <x v="0"/>
    <n v="1185732"/>
    <x v="129"/>
    <x v="1"/>
    <s v="Delaware"/>
    <x v="23"/>
    <x v="2"/>
    <n v="40"/>
    <n v="225"/>
    <n v="9000"/>
    <n v="3150"/>
    <x v="2"/>
  </r>
  <r>
    <n v="758"/>
    <x v="1"/>
    <n v="1185732"/>
    <x v="190"/>
    <x v="0"/>
    <s v="Florida"/>
    <x v="3"/>
    <x v="0"/>
    <n v="44"/>
    <n v="234"/>
    <n v="10296"/>
    <n v="566"/>
    <x v="0"/>
  </r>
  <r>
    <n v="759"/>
    <x v="0"/>
    <n v="1185732"/>
    <x v="347"/>
    <x v="3"/>
    <s v="Tennessee"/>
    <x v="27"/>
    <x v="4"/>
    <n v="25"/>
    <n v="225"/>
    <n v="5625"/>
    <n v="1969"/>
    <x v="1"/>
  </r>
  <r>
    <n v="760"/>
    <x v="0"/>
    <n v="1185732"/>
    <x v="129"/>
    <x v="1"/>
    <s v="Delaware"/>
    <x v="23"/>
    <x v="4"/>
    <n v="30"/>
    <n v="225"/>
    <n v="6750"/>
    <n v="2700"/>
    <x v="2"/>
  </r>
  <r>
    <n v="761"/>
    <x v="1"/>
    <n v="1128299"/>
    <x v="277"/>
    <x v="2"/>
    <s v="California"/>
    <x v="2"/>
    <x v="3"/>
    <n v="49"/>
    <n v="233"/>
    <n v="11417"/>
    <n v="285"/>
    <x v="0"/>
  </r>
  <r>
    <n v="762"/>
    <x v="0"/>
    <n v="1185732"/>
    <x v="268"/>
    <x v="4"/>
    <s v="Nebraska"/>
    <x v="43"/>
    <x v="3"/>
    <n v="35"/>
    <n v="225"/>
    <n v="7875"/>
    <n v="3938"/>
    <x v="1"/>
  </r>
  <r>
    <n v="763"/>
    <x v="5"/>
    <n v="1185732"/>
    <x v="348"/>
    <x v="1"/>
    <s v="Delaware"/>
    <x v="23"/>
    <x v="4"/>
    <n v="25"/>
    <n v="225"/>
    <n v="5625"/>
    <n v="2250"/>
    <x v="2"/>
  </r>
  <r>
    <n v="764"/>
    <x v="0"/>
    <n v="1185732"/>
    <x v="349"/>
    <x v="4"/>
    <s v="Nebraska"/>
    <x v="43"/>
    <x v="4"/>
    <n v="35"/>
    <n v="225"/>
    <n v="7875"/>
    <n v="2756"/>
    <x v="1"/>
  </r>
  <r>
    <n v="765"/>
    <x v="5"/>
    <n v="1185732"/>
    <x v="350"/>
    <x v="1"/>
    <s v="New Jersey"/>
    <x v="32"/>
    <x v="4"/>
    <n v="25"/>
    <n v="225"/>
    <n v="5625"/>
    <n v="2250"/>
    <x v="2"/>
  </r>
  <r>
    <n v="766"/>
    <x v="4"/>
    <n v="1185732"/>
    <x v="351"/>
    <x v="1"/>
    <s v="Maine"/>
    <x v="33"/>
    <x v="3"/>
    <n v="40"/>
    <n v="225"/>
    <n v="9000"/>
    <n v="3600"/>
    <x v="1"/>
  </r>
  <r>
    <n v="767"/>
    <x v="5"/>
    <n v="1185732"/>
    <x v="350"/>
    <x v="1"/>
    <s v="New Jersey"/>
    <x v="32"/>
    <x v="3"/>
    <n v="35"/>
    <n v="225"/>
    <n v="7875"/>
    <n v="3150"/>
    <x v="2"/>
  </r>
  <r>
    <n v="768"/>
    <x v="1"/>
    <n v="1128299"/>
    <x v="100"/>
    <x v="2"/>
    <s v="California"/>
    <x v="2"/>
    <x v="1"/>
    <n v="64"/>
    <n v="233"/>
    <n v="14912"/>
    <n v="954"/>
    <x v="0"/>
  </r>
  <r>
    <n v="769"/>
    <x v="3"/>
    <n v="1185732"/>
    <x v="325"/>
    <x v="1"/>
    <s v="Connecticut"/>
    <x v="39"/>
    <x v="2"/>
    <n v="40"/>
    <n v="225"/>
    <n v="9000"/>
    <n v="3600"/>
    <x v="2"/>
  </r>
  <r>
    <n v="770"/>
    <x v="1"/>
    <n v="1128299"/>
    <x v="149"/>
    <x v="2"/>
    <s v="California"/>
    <x v="2"/>
    <x v="3"/>
    <n v="72"/>
    <n v="233"/>
    <n v="16776"/>
    <n v="487"/>
    <x v="0"/>
  </r>
  <r>
    <n v="771"/>
    <x v="0"/>
    <n v="1185732"/>
    <x v="46"/>
    <x v="1"/>
    <s v="Connecticut"/>
    <x v="39"/>
    <x v="2"/>
    <n v="35"/>
    <n v="225"/>
    <n v="7875"/>
    <n v="2756"/>
    <x v="2"/>
  </r>
  <r>
    <n v="772"/>
    <x v="1"/>
    <n v="1128299"/>
    <x v="194"/>
    <x v="2"/>
    <s v="California"/>
    <x v="2"/>
    <x v="4"/>
    <n v="52"/>
    <n v="233"/>
    <n v="12116"/>
    <n v="485"/>
    <x v="0"/>
  </r>
  <r>
    <n v="773"/>
    <x v="0"/>
    <n v="1185732"/>
    <x v="21"/>
    <x v="4"/>
    <s v="Missouri"/>
    <x v="9"/>
    <x v="1"/>
    <n v="40"/>
    <n v="225"/>
    <n v="9000"/>
    <n v="3150"/>
    <x v="2"/>
  </r>
  <r>
    <n v="774"/>
    <x v="0"/>
    <n v="1185732"/>
    <x v="46"/>
    <x v="1"/>
    <s v="Connecticut"/>
    <x v="39"/>
    <x v="4"/>
    <n v="25"/>
    <n v="225"/>
    <n v="5625"/>
    <n v="2250"/>
    <x v="2"/>
  </r>
  <r>
    <n v="775"/>
    <x v="0"/>
    <n v="1185732"/>
    <x v="65"/>
    <x v="4"/>
    <s v="Missouri"/>
    <x v="9"/>
    <x v="5"/>
    <n v="30"/>
    <n v="225"/>
    <n v="6750"/>
    <n v="2700"/>
    <x v="2"/>
  </r>
  <r>
    <n v="776"/>
    <x v="0"/>
    <n v="1185732"/>
    <x v="46"/>
    <x v="1"/>
    <s v="Connecticut"/>
    <x v="39"/>
    <x v="3"/>
    <n v="35"/>
    <n v="225"/>
    <n v="7875"/>
    <n v="3150"/>
    <x v="2"/>
  </r>
  <r>
    <n v="777"/>
    <x v="3"/>
    <n v="1197831"/>
    <x v="288"/>
    <x v="3"/>
    <s v="Texas"/>
    <x v="25"/>
    <x v="3"/>
    <n v="56"/>
    <n v="233"/>
    <n v="13048"/>
    <n v="913"/>
    <x v="0"/>
  </r>
  <r>
    <n v="778"/>
    <x v="3"/>
    <n v="1185732"/>
    <x v="193"/>
    <x v="0"/>
    <s v="Florida"/>
    <x v="30"/>
    <x v="4"/>
    <n v="52"/>
    <n v="248"/>
    <n v="12896"/>
    <n v="477"/>
    <x v="0"/>
  </r>
  <r>
    <n v="779"/>
    <x v="0"/>
    <n v="1185732"/>
    <x v="348"/>
    <x v="1"/>
    <s v="Rhode Island"/>
    <x v="40"/>
    <x v="3"/>
    <n v="35"/>
    <n v="225"/>
    <n v="7875"/>
    <n v="3150"/>
    <x v="2"/>
  </r>
  <r>
    <n v="780"/>
    <x v="0"/>
    <n v="1185732"/>
    <x v="96"/>
    <x v="4"/>
    <s v="Missouri"/>
    <x v="9"/>
    <x v="5"/>
    <n v="25"/>
    <n v="225"/>
    <n v="5625"/>
    <n v="2250"/>
    <x v="2"/>
  </r>
  <r>
    <n v="781"/>
    <x v="1"/>
    <n v="1185732"/>
    <x v="205"/>
    <x v="1"/>
    <s v="New York"/>
    <x v="31"/>
    <x v="0"/>
    <n v="42"/>
    <n v="248"/>
    <n v="10416"/>
    <n v="583"/>
    <x v="0"/>
  </r>
  <r>
    <n v="782"/>
    <x v="0"/>
    <n v="1185732"/>
    <x v="339"/>
    <x v="1"/>
    <s v="Rhode Island"/>
    <x v="40"/>
    <x v="4"/>
    <n v="40"/>
    <n v="225"/>
    <n v="9000"/>
    <n v="3600"/>
    <x v="2"/>
  </r>
  <r>
    <n v="783"/>
    <x v="0"/>
    <n v="1185732"/>
    <x v="96"/>
    <x v="4"/>
    <s v="Missouri"/>
    <x v="9"/>
    <x v="1"/>
    <n v="35"/>
    <n v="225"/>
    <n v="7875"/>
    <n v="2756"/>
    <x v="2"/>
  </r>
  <r>
    <n v="784"/>
    <x v="1"/>
    <n v="1128299"/>
    <x v="3"/>
    <x v="3"/>
    <s v="Louisiana"/>
    <x v="7"/>
    <x v="0"/>
    <n v="58"/>
    <n v="248"/>
    <n v="14384"/>
    <n v="734"/>
    <x v="0"/>
  </r>
  <r>
    <n v="785"/>
    <x v="4"/>
    <n v="1185732"/>
    <x v="182"/>
    <x v="1"/>
    <s v="Vermont"/>
    <x v="44"/>
    <x v="4"/>
    <n v="35"/>
    <n v="225"/>
    <n v="7875"/>
    <n v="2756"/>
    <x v="2"/>
  </r>
  <r>
    <n v="786"/>
    <x v="1"/>
    <n v="1128299"/>
    <x v="352"/>
    <x v="3"/>
    <s v="Louisiana"/>
    <x v="7"/>
    <x v="1"/>
    <n v="40"/>
    <n v="225"/>
    <n v="9000"/>
    <n v="4050"/>
    <x v="2"/>
  </r>
  <r>
    <n v="787"/>
    <x v="2"/>
    <n v="1185732"/>
    <x v="112"/>
    <x v="1"/>
    <s v="New York"/>
    <x v="1"/>
    <x v="5"/>
    <n v="54"/>
    <n v="225"/>
    <n v="12150"/>
    <n v="559"/>
    <x v="0"/>
  </r>
  <r>
    <n v="788"/>
    <x v="3"/>
    <n v="1197831"/>
    <x v="116"/>
    <x v="1"/>
    <s v="New York"/>
    <x v="1"/>
    <x v="2"/>
    <n v="34"/>
    <n v="225"/>
    <n v="7650"/>
    <n v="375"/>
    <x v="0"/>
  </r>
  <r>
    <n v="789"/>
    <x v="0"/>
    <n v="1185732"/>
    <x v="31"/>
    <x v="0"/>
    <s v="Georgia"/>
    <x v="28"/>
    <x v="4"/>
    <n v="29"/>
    <n v="248"/>
    <n v="7192"/>
    <n v="280"/>
    <x v="0"/>
  </r>
  <r>
    <n v="790"/>
    <x v="3"/>
    <n v="1197831"/>
    <x v="117"/>
    <x v="3"/>
    <s v="Texas"/>
    <x v="6"/>
    <x v="2"/>
    <n v="38"/>
    <n v="225"/>
    <n v="8550"/>
    <n v="385"/>
    <x v="0"/>
  </r>
  <r>
    <n v="791"/>
    <x v="0"/>
    <n v="1128299"/>
    <x v="353"/>
    <x v="2"/>
    <s v="Arizona"/>
    <x v="45"/>
    <x v="5"/>
    <n v="40"/>
    <n v="225"/>
    <n v="9000"/>
    <n v="3150"/>
    <x v="0"/>
  </r>
  <r>
    <n v="792"/>
    <x v="0"/>
    <n v="1185732"/>
    <x v="78"/>
    <x v="0"/>
    <s v="South Carolina"/>
    <x v="0"/>
    <x v="4"/>
    <n v="51"/>
    <n v="248"/>
    <n v="12648"/>
    <n v="455"/>
    <x v="0"/>
  </r>
  <r>
    <n v="793"/>
    <x v="4"/>
    <n v="1185732"/>
    <x v="354"/>
    <x v="0"/>
    <s v="Kentucky"/>
    <x v="38"/>
    <x v="4"/>
    <n v="30"/>
    <n v="225"/>
    <n v="6750"/>
    <n v="2700"/>
    <x v="0"/>
  </r>
  <r>
    <n v="794"/>
    <x v="0"/>
    <n v="1185732"/>
    <x v="355"/>
    <x v="1"/>
    <s v="New York"/>
    <x v="1"/>
    <x v="5"/>
    <n v="32"/>
    <n v="248"/>
    <n v="7936"/>
    <n v="302"/>
    <x v="1"/>
  </r>
  <r>
    <n v="795"/>
    <x v="4"/>
    <n v="1185732"/>
    <x v="356"/>
    <x v="0"/>
    <s v="Kentucky"/>
    <x v="38"/>
    <x v="5"/>
    <n v="40"/>
    <n v="225"/>
    <n v="9000"/>
    <n v="3600"/>
    <x v="0"/>
  </r>
  <r>
    <n v="796"/>
    <x v="2"/>
    <n v="1197831"/>
    <x v="357"/>
    <x v="3"/>
    <s v="Texas"/>
    <x v="6"/>
    <x v="2"/>
    <n v="29"/>
    <n v="248"/>
    <n v="7192"/>
    <n v="280"/>
    <x v="1"/>
  </r>
  <r>
    <n v="797"/>
    <x v="4"/>
    <n v="1185732"/>
    <x v="201"/>
    <x v="0"/>
    <s v="Kentucky"/>
    <x v="38"/>
    <x v="4"/>
    <n v="35"/>
    <n v="225"/>
    <n v="7875"/>
    <n v="3150"/>
    <x v="0"/>
  </r>
  <r>
    <n v="798"/>
    <x v="1"/>
    <n v="1128299"/>
    <x v="358"/>
    <x v="3"/>
    <s v="Texas"/>
    <x v="6"/>
    <x v="2"/>
    <n v="33"/>
    <n v="248"/>
    <n v="8184"/>
    <n v="188"/>
    <x v="1"/>
  </r>
  <r>
    <n v="799"/>
    <x v="2"/>
    <n v="1197831"/>
    <x v="70"/>
    <x v="3"/>
    <s v="Arkansas"/>
    <x v="14"/>
    <x v="5"/>
    <n v="20"/>
    <n v="225"/>
    <n v="4500"/>
    <n v="1800"/>
    <x v="0"/>
  </r>
  <r>
    <n v="800"/>
    <x v="1"/>
    <n v="1128299"/>
    <x v="359"/>
    <x v="2"/>
    <s v="California"/>
    <x v="2"/>
    <x v="4"/>
    <n v="51"/>
    <n v="248"/>
    <n v="12648"/>
    <n v="493"/>
    <x v="1"/>
  </r>
  <r>
    <n v="801"/>
    <x v="2"/>
    <n v="1197831"/>
    <x v="274"/>
    <x v="3"/>
    <s v="Texas"/>
    <x v="6"/>
    <x v="4"/>
    <n v="33"/>
    <n v="225"/>
    <n v="7425"/>
    <n v="356"/>
    <x v="0"/>
  </r>
  <r>
    <n v="802"/>
    <x v="2"/>
    <n v="1197831"/>
    <x v="118"/>
    <x v="3"/>
    <s v="Texas"/>
    <x v="6"/>
    <x v="3"/>
    <n v="46"/>
    <n v="225"/>
    <n v="10350"/>
    <n v="673"/>
    <x v="0"/>
  </r>
  <r>
    <n v="803"/>
    <x v="1"/>
    <n v="1197831"/>
    <x v="17"/>
    <x v="3"/>
    <s v="Arkansas"/>
    <x v="14"/>
    <x v="5"/>
    <n v="20"/>
    <n v="225"/>
    <n v="4500"/>
    <n v="1800"/>
    <x v="0"/>
  </r>
  <r>
    <n v="804"/>
    <x v="3"/>
    <n v="1197831"/>
    <x v="26"/>
    <x v="3"/>
    <s v="Texas"/>
    <x v="25"/>
    <x v="3"/>
    <n v="65"/>
    <n v="233"/>
    <n v="15145"/>
    <n v="1000"/>
    <x v="0"/>
  </r>
  <r>
    <n v="805"/>
    <x v="1"/>
    <n v="1128299"/>
    <x v="360"/>
    <x v="2"/>
    <s v="California"/>
    <x v="2"/>
    <x v="4"/>
    <n v="39"/>
    <n v="248"/>
    <n v="9672"/>
    <n v="329"/>
    <x v="1"/>
  </r>
  <r>
    <n v="806"/>
    <x v="1"/>
    <n v="1128299"/>
    <x v="280"/>
    <x v="2"/>
    <s v="California"/>
    <x v="2"/>
    <x v="2"/>
    <n v="64"/>
    <n v="225"/>
    <n v="14400"/>
    <n v="518"/>
    <x v="0"/>
  </r>
  <r>
    <n v="807"/>
    <x v="1"/>
    <n v="1185732"/>
    <x v="361"/>
    <x v="0"/>
    <s v="Florida"/>
    <x v="30"/>
    <x v="1"/>
    <n v="62"/>
    <n v="233"/>
    <n v="14446"/>
    <n v="708"/>
    <x v="0"/>
  </r>
  <r>
    <n v="808"/>
    <x v="1"/>
    <n v="1128299"/>
    <x v="360"/>
    <x v="2"/>
    <s v="California"/>
    <x v="2"/>
    <x v="4"/>
    <n v="52"/>
    <n v="225"/>
    <n v="11700"/>
    <n v="468"/>
    <x v="0"/>
  </r>
  <r>
    <n v="809"/>
    <x v="1"/>
    <n v="1197831"/>
    <x v="70"/>
    <x v="3"/>
    <s v="Oklahoma"/>
    <x v="15"/>
    <x v="2"/>
    <n v="25"/>
    <n v="225"/>
    <n v="5625"/>
    <n v="1969"/>
    <x v="0"/>
  </r>
  <r>
    <n v="810"/>
    <x v="5"/>
    <n v="1189833"/>
    <x v="44"/>
    <x v="2"/>
    <s v="California"/>
    <x v="24"/>
    <x v="0"/>
    <n v="34"/>
    <n v="225"/>
    <n v="7650"/>
    <n v="405"/>
    <x v="0"/>
  </r>
  <r>
    <n v="811"/>
    <x v="1"/>
    <n v="1197831"/>
    <x v="70"/>
    <x v="3"/>
    <s v="Oklahoma"/>
    <x v="15"/>
    <x v="4"/>
    <n v="15"/>
    <n v="225"/>
    <n v="3375"/>
    <n v="1350"/>
    <x v="0"/>
  </r>
  <r>
    <n v="812"/>
    <x v="5"/>
    <n v="1189833"/>
    <x v="70"/>
    <x v="2"/>
    <s v="California"/>
    <x v="24"/>
    <x v="2"/>
    <n v="47"/>
    <n v="225"/>
    <n v="10575"/>
    <n v="370"/>
    <x v="0"/>
  </r>
  <r>
    <n v="813"/>
    <x v="1"/>
    <n v="1197831"/>
    <x v="65"/>
    <x v="3"/>
    <s v="Oklahoma"/>
    <x v="15"/>
    <x v="5"/>
    <n v="35"/>
    <n v="225"/>
    <n v="7875"/>
    <n v="3150"/>
    <x v="0"/>
  </r>
  <r>
    <n v="814"/>
    <x v="5"/>
    <n v="1189833"/>
    <x v="51"/>
    <x v="2"/>
    <s v="California"/>
    <x v="24"/>
    <x v="0"/>
    <n v="49"/>
    <n v="225"/>
    <n v="11025"/>
    <n v="562"/>
    <x v="0"/>
  </r>
  <r>
    <n v="815"/>
    <x v="0"/>
    <n v="1185732"/>
    <x v="199"/>
    <x v="0"/>
    <s v="Florida"/>
    <x v="30"/>
    <x v="2"/>
    <n v="42"/>
    <n v="225"/>
    <n v="9450"/>
    <n v="454"/>
    <x v="0"/>
  </r>
  <r>
    <n v="816"/>
    <x v="1"/>
    <n v="1197831"/>
    <x v="26"/>
    <x v="3"/>
    <s v="Oklahoma"/>
    <x v="15"/>
    <x v="4"/>
    <n v="20"/>
    <n v="225"/>
    <n v="4500"/>
    <n v="1800"/>
    <x v="0"/>
  </r>
  <r>
    <n v="817"/>
    <x v="0"/>
    <n v="1185732"/>
    <x v="155"/>
    <x v="0"/>
    <s v="Florida"/>
    <x v="30"/>
    <x v="3"/>
    <n v="42"/>
    <n v="225"/>
    <n v="9450"/>
    <n v="605"/>
    <x v="0"/>
  </r>
  <r>
    <n v="818"/>
    <x v="5"/>
    <n v="1197831"/>
    <x v="86"/>
    <x v="4"/>
    <s v="Kansas"/>
    <x v="16"/>
    <x v="1"/>
    <n v="35"/>
    <n v="225"/>
    <n v="7875"/>
    <n v="2756"/>
    <x v="0"/>
  </r>
  <r>
    <n v="819"/>
    <x v="1"/>
    <n v="1185732"/>
    <x v="357"/>
    <x v="0"/>
    <s v="Florida"/>
    <x v="30"/>
    <x v="2"/>
    <n v="57"/>
    <n v="225"/>
    <n v="12825"/>
    <n v="590"/>
    <x v="0"/>
  </r>
  <r>
    <n v="820"/>
    <x v="0"/>
    <n v="1197831"/>
    <x v="29"/>
    <x v="4"/>
    <s v="Kansas"/>
    <x v="16"/>
    <x v="4"/>
    <n v="25"/>
    <n v="220"/>
    <n v="5500"/>
    <n v="1925"/>
    <x v="0"/>
  </r>
  <r>
    <n v="821"/>
    <x v="0"/>
    <n v="1185732"/>
    <x v="362"/>
    <x v="0"/>
    <s v="Florida"/>
    <x v="30"/>
    <x v="1"/>
    <n v="52"/>
    <n v="225"/>
    <n v="11700"/>
    <n v="527"/>
    <x v="0"/>
  </r>
  <r>
    <n v="822"/>
    <x v="1"/>
    <n v="1185732"/>
    <x v="0"/>
    <x v="4"/>
    <s v="Iowa"/>
    <x v="19"/>
    <x v="4"/>
    <n v="35"/>
    <n v="220"/>
    <n v="7700"/>
    <n v="2310"/>
    <x v="2"/>
  </r>
  <r>
    <n v="823"/>
    <x v="3"/>
    <n v="1185732"/>
    <x v="363"/>
    <x v="0"/>
    <s v="Florida"/>
    <x v="30"/>
    <x v="4"/>
    <n v="41"/>
    <n v="225"/>
    <n v="9225"/>
    <n v="341"/>
    <x v="0"/>
  </r>
  <r>
    <n v="824"/>
    <x v="1"/>
    <n v="1128299"/>
    <x v="15"/>
    <x v="2"/>
    <s v="California"/>
    <x v="2"/>
    <x v="3"/>
    <n v="72"/>
    <n v="219"/>
    <n v="15768"/>
    <n v="552"/>
    <x v="0"/>
  </r>
  <r>
    <n v="825"/>
    <x v="3"/>
    <n v="1197831"/>
    <x v="160"/>
    <x v="3"/>
    <s v="Tennessee"/>
    <x v="27"/>
    <x v="3"/>
    <n v="61"/>
    <n v="225"/>
    <n v="13725"/>
    <n v="1016"/>
    <x v="0"/>
  </r>
  <r>
    <n v="826"/>
    <x v="0"/>
    <n v="1185732"/>
    <x v="95"/>
    <x v="3"/>
    <s v="Mississippi"/>
    <x v="10"/>
    <x v="0"/>
    <n v="44"/>
    <n v="210"/>
    <n v="9240"/>
    <n v="480"/>
    <x v="0"/>
  </r>
  <r>
    <n v="827"/>
    <x v="1"/>
    <n v="1128299"/>
    <x v="323"/>
    <x v="2"/>
    <s v="California"/>
    <x v="2"/>
    <x v="2"/>
    <n v="59"/>
    <n v="219"/>
    <n v="12921"/>
    <n v="375"/>
    <x v="0"/>
  </r>
  <r>
    <n v="828"/>
    <x v="3"/>
    <n v="1197831"/>
    <x v="98"/>
    <x v="3"/>
    <s v="Alabama"/>
    <x v="4"/>
    <x v="0"/>
    <n v="38"/>
    <n v="225"/>
    <n v="8550"/>
    <n v="522"/>
    <x v="0"/>
  </r>
  <r>
    <n v="829"/>
    <x v="5"/>
    <n v="1197831"/>
    <x v="297"/>
    <x v="4"/>
    <s v="Kansas"/>
    <x v="16"/>
    <x v="2"/>
    <n v="20"/>
    <n v="225"/>
    <n v="4500"/>
    <n v="1575"/>
    <x v="0"/>
  </r>
  <r>
    <n v="830"/>
    <x v="2"/>
    <n v="1197831"/>
    <x v="300"/>
    <x v="3"/>
    <s v="Arkansas"/>
    <x v="14"/>
    <x v="0"/>
    <n v="55"/>
    <n v="210"/>
    <n v="11550"/>
    <n v="624"/>
    <x v="0"/>
  </r>
  <r>
    <n v="831"/>
    <x v="3"/>
    <n v="1197831"/>
    <x v="221"/>
    <x v="3"/>
    <s v="Alabama"/>
    <x v="4"/>
    <x v="2"/>
    <n v="58"/>
    <n v="225"/>
    <n v="13050"/>
    <n v="835"/>
    <x v="0"/>
  </r>
  <r>
    <n v="832"/>
    <x v="0"/>
    <n v="1185732"/>
    <x v="193"/>
    <x v="0"/>
    <s v="Florida"/>
    <x v="30"/>
    <x v="3"/>
    <n v="64"/>
    <n v="219"/>
    <n v="14016"/>
    <n v="883"/>
    <x v="0"/>
  </r>
  <r>
    <n v="833"/>
    <x v="5"/>
    <n v="1197831"/>
    <x v="98"/>
    <x v="4"/>
    <s v="Kansas"/>
    <x v="16"/>
    <x v="5"/>
    <n v="15"/>
    <n v="225"/>
    <n v="3375"/>
    <n v="1181"/>
    <x v="0"/>
  </r>
  <r>
    <n v="834"/>
    <x v="3"/>
    <n v="1197831"/>
    <x v="364"/>
    <x v="1"/>
    <s v="New York"/>
    <x v="1"/>
    <x v="5"/>
    <n v="27"/>
    <n v="210"/>
    <n v="5670"/>
    <n v="295"/>
    <x v="1"/>
  </r>
  <r>
    <n v="835"/>
    <x v="0"/>
    <n v="1185732"/>
    <x v="234"/>
    <x v="0"/>
    <s v="South Carolina"/>
    <x v="0"/>
    <x v="2"/>
    <n v="58"/>
    <n v="219"/>
    <n v="12702"/>
    <n v="572"/>
    <x v="0"/>
  </r>
  <r>
    <n v="836"/>
    <x v="5"/>
    <n v="1197831"/>
    <x v="98"/>
    <x v="4"/>
    <s v="Kansas"/>
    <x v="16"/>
    <x v="1"/>
    <n v="25"/>
    <n v="225"/>
    <n v="5625"/>
    <n v="1969"/>
    <x v="0"/>
  </r>
  <r>
    <n v="837"/>
    <x v="2"/>
    <n v="1128299"/>
    <x v="9"/>
    <x v="0"/>
    <s v="Florida"/>
    <x v="3"/>
    <x v="2"/>
    <n v="88"/>
    <n v="225"/>
    <n v="19800"/>
    <n v="792"/>
    <x v="0"/>
  </r>
  <r>
    <n v="838"/>
    <x v="2"/>
    <n v="1197831"/>
    <x v="365"/>
    <x v="3"/>
    <s v="Texas"/>
    <x v="6"/>
    <x v="5"/>
    <n v="36"/>
    <n v="210"/>
    <n v="7560"/>
    <n v="393"/>
    <x v="1"/>
  </r>
  <r>
    <n v="839"/>
    <x v="0"/>
    <n v="1185732"/>
    <x v="50"/>
    <x v="4"/>
    <s v="Kansas"/>
    <x v="16"/>
    <x v="4"/>
    <n v="30"/>
    <n v="225"/>
    <n v="6750"/>
    <n v="2025"/>
    <x v="0"/>
  </r>
  <r>
    <n v="840"/>
    <x v="0"/>
    <n v="1128299"/>
    <x v="224"/>
    <x v="0"/>
    <s v="Virginia"/>
    <x v="29"/>
    <x v="0"/>
    <n v="60"/>
    <n v="225"/>
    <n v="13500"/>
    <n v="635"/>
    <x v="0"/>
  </r>
  <r>
    <n v="841"/>
    <x v="1"/>
    <n v="1128299"/>
    <x v="366"/>
    <x v="2"/>
    <s v="California"/>
    <x v="2"/>
    <x v="3"/>
    <n v="33"/>
    <n v="210"/>
    <n v="6930"/>
    <n v="152"/>
    <x v="1"/>
  </r>
  <r>
    <n v="842"/>
    <x v="1"/>
    <n v="1128299"/>
    <x v="367"/>
    <x v="3"/>
    <s v="Texas"/>
    <x v="6"/>
    <x v="5"/>
    <n v="35"/>
    <n v="219"/>
    <n v="7665"/>
    <n v="276"/>
    <x v="1"/>
  </r>
  <r>
    <n v="843"/>
    <x v="0"/>
    <n v="1128299"/>
    <x v="224"/>
    <x v="0"/>
    <s v="Virginia"/>
    <x v="29"/>
    <x v="2"/>
    <n v="74"/>
    <n v="225"/>
    <n v="16650"/>
    <n v="749"/>
    <x v="0"/>
  </r>
  <r>
    <n v="844"/>
    <x v="1"/>
    <n v="1128299"/>
    <x v="368"/>
    <x v="2"/>
    <s v="California"/>
    <x v="2"/>
    <x v="4"/>
    <n v="47"/>
    <n v="210"/>
    <n v="9870"/>
    <n v="415"/>
    <x v="1"/>
  </r>
  <r>
    <n v="845"/>
    <x v="5"/>
    <n v="1189833"/>
    <x v="369"/>
    <x v="2"/>
    <s v="California"/>
    <x v="24"/>
    <x v="1"/>
    <n v="43"/>
    <n v="219"/>
    <n v="9417"/>
    <n v="584"/>
    <x v="1"/>
  </r>
  <r>
    <n v="846"/>
    <x v="3"/>
    <n v="1185732"/>
    <x v="342"/>
    <x v="4"/>
    <s v="Michigan"/>
    <x v="12"/>
    <x v="0"/>
    <n v="57"/>
    <n v="225"/>
    <n v="12825"/>
    <n v="770"/>
    <x v="0"/>
  </r>
  <r>
    <n v="847"/>
    <x v="0"/>
    <n v="1185732"/>
    <x v="370"/>
    <x v="4"/>
    <s v="South Dakota"/>
    <x v="17"/>
    <x v="4"/>
    <n v="30"/>
    <n v="225"/>
    <n v="6750"/>
    <n v="2025"/>
    <x v="0"/>
  </r>
  <r>
    <n v="848"/>
    <x v="1"/>
    <n v="1128299"/>
    <x v="371"/>
    <x v="2"/>
    <s v="California"/>
    <x v="2"/>
    <x v="4"/>
    <n v="42"/>
    <n v="210"/>
    <n v="8820"/>
    <n v="291"/>
    <x v="1"/>
  </r>
  <r>
    <n v="849"/>
    <x v="3"/>
    <n v="1197831"/>
    <x v="372"/>
    <x v="3"/>
    <s v="Texas"/>
    <x v="25"/>
    <x v="2"/>
    <n v="29"/>
    <n v="219"/>
    <n v="6351"/>
    <n v="298"/>
    <x v="1"/>
  </r>
  <r>
    <n v="850"/>
    <x v="3"/>
    <n v="1185732"/>
    <x v="219"/>
    <x v="4"/>
    <s v="Michigan"/>
    <x v="12"/>
    <x v="0"/>
    <n v="49"/>
    <n v="225"/>
    <n v="11025"/>
    <n v="673"/>
    <x v="0"/>
  </r>
  <r>
    <n v="851"/>
    <x v="0"/>
    <n v="1185732"/>
    <x v="370"/>
    <x v="4"/>
    <s v="South Dakota"/>
    <x v="17"/>
    <x v="3"/>
    <n v="40"/>
    <n v="225"/>
    <n v="9000"/>
    <n v="3600"/>
    <x v="0"/>
  </r>
  <r>
    <n v="852"/>
    <x v="1"/>
    <n v="1128299"/>
    <x v="348"/>
    <x v="2"/>
    <s v="California"/>
    <x v="2"/>
    <x v="5"/>
    <n v="37"/>
    <n v="210"/>
    <n v="7770"/>
    <n v="225"/>
    <x v="1"/>
  </r>
  <r>
    <n v="853"/>
    <x v="3"/>
    <n v="1197831"/>
    <x v="94"/>
    <x v="3"/>
    <s v="Tennessee"/>
    <x v="27"/>
    <x v="2"/>
    <n v="23"/>
    <n v="219"/>
    <n v="5037"/>
    <n v="196"/>
    <x v="1"/>
  </r>
  <r>
    <n v="854"/>
    <x v="1"/>
    <n v="1128299"/>
    <x v="273"/>
    <x v="2"/>
    <s v="Oregon"/>
    <x v="33"/>
    <x v="0"/>
    <n v="51"/>
    <n v="225"/>
    <n v="11475"/>
    <n v="562"/>
    <x v="0"/>
  </r>
  <r>
    <n v="855"/>
    <x v="5"/>
    <n v="1189833"/>
    <x v="297"/>
    <x v="2"/>
    <s v="California"/>
    <x v="24"/>
    <x v="3"/>
    <n v="29"/>
    <n v="210"/>
    <n v="6090"/>
    <n v="140"/>
    <x v="1"/>
  </r>
  <r>
    <n v="856"/>
    <x v="0"/>
    <n v="1185732"/>
    <x v="177"/>
    <x v="0"/>
    <s v="South Carolina"/>
    <x v="0"/>
    <x v="1"/>
    <n v="51"/>
    <n v="225"/>
    <n v="11475"/>
    <n v="528"/>
    <x v="0"/>
  </r>
  <r>
    <n v="857"/>
    <x v="3"/>
    <n v="1197831"/>
    <x v="158"/>
    <x v="3"/>
    <s v="Tennessee"/>
    <x v="27"/>
    <x v="3"/>
    <n v="30"/>
    <n v="219"/>
    <n v="6570"/>
    <n v="407"/>
    <x v="1"/>
  </r>
  <r>
    <n v="858"/>
    <x v="5"/>
    <n v="1189833"/>
    <x v="88"/>
    <x v="2"/>
    <s v="California"/>
    <x v="24"/>
    <x v="2"/>
    <n v="34"/>
    <n v="210"/>
    <n v="7140"/>
    <n v="207"/>
    <x v="1"/>
  </r>
  <r>
    <n v="859"/>
    <x v="0"/>
    <n v="1185732"/>
    <x v="221"/>
    <x v="0"/>
    <s v="South Carolina"/>
    <x v="0"/>
    <x v="3"/>
    <n v="56"/>
    <n v="225"/>
    <n v="12600"/>
    <n v="819"/>
    <x v="0"/>
  </r>
  <r>
    <n v="860"/>
    <x v="1"/>
    <n v="1128299"/>
    <x v="16"/>
    <x v="3"/>
    <s v="Louisiana"/>
    <x v="7"/>
    <x v="0"/>
    <n v="28"/>
    <n v="219"/>
    <n v="6132"/>
    <n v="288"/>
    <x v="1"/>
  </r>
  <r>
    <n v="861"/>
    <x v="5"/>
    <n v="1189833"/>
    <x v="373"/>
    <x v="2"/>
    <s v="California"/>
    <x v="24"/>
    <x v="4"/>
    <n v="38"/>
    <n v="210"/>
    <n v="7980"/>
    <n v="359"/>
    <x v="1"/>
  </r>
  <r>
    <n v="862"/>
    <x v="0"/>
    <n v="1185732"/>
    <x v="0"/>
    <x v="0"/>
    <s v="South Carolina"/>
    <x v="0"/>
    <x v="5"/>
    <n v="53"/>
    <n v="225"/>
    <n v="11925"/>
    <n v="501"/>
    <x v="0"/>
  </r>
  <r>
    <n v="863"/>
    <x v="3"/>
    <n v="1197831"/>
    <x v="216"/>
    <x v="2"/>
    <s v="Idaho"/>
    <x v="5"/>
    <x v="2"/>
    <n v="38"/>
    <n v="219"/>
    <n v="8322"/>
    <n v="358"/>
    <x v="1"/>
  </r>
  <r>
    <n v="864"/>
    <x v="5"/>
    <n v="1189833"/>
    <x v="23"/>
    <x v="2"/>
    <s v="California"/>
    <x v="24"/>
    <x v="3"/>
    <n v="49"/>
    <n v="210"/>
    <n v="10290"/>
    <n v="226"/>
    <x v="1"/>
  </r>
  <r>
    <n v="865"/>
    <x v="3"/>
    <n v="1185732"/>
    <x v="234"/>
    <x v="0"/>
    <s v="South Carolina"/>
    <x v="0"/>
    <x v="1"/>
    <n v="66"/>
    <n v="225"/>
    <n v="14850"/>
    <n v="668"/>
    <x v="0"/>
  </r>
  <r>
    <n v="866"/>
    <x v="5"/>
    <n v="1189833"/>
    <x v="374"/>
    <x v="2"/>
    <s v="California"/>
    <x v="24"/>
    <x v="1"/>
    <n v="46"/>
    <n v="210"/>
    <n v="9660"/>
    <n v="599"/>
    <x v="1"/>
  </r>
  <r>
    <n v="867"/>
    <x v="0"/>
    <n v="1185732"/>
    <x v="95"/>
    <x v="3"/>
    <s v="Mississippi"/>
    <x v="10"/>
    <x v="3"/>
    <n v="51"/>
    <n v="219"/>
    <n v="11169"/>
    <n v="592"/>
    <x v="1"/>
  </r>
  <r>
    <n v="868"/>
    <x v="4"/>
    <n v="1185732"/>
    <x v="267"/>
    <x v="0"/>
    <s v="North Carolina"/>
    <x v="8"/>
    <x v="3"/>
    <n v="69"/>
    <n v="225"/>
    <n v="15525"/>
    <n v="1009"/>
    <x v="0"/>
  </r>
  <r>
    <n v="869"/>
    <x v="3"/>
    <n v="1197831"/>
    <x v="203"/>
    <x v="3"/>
    <s v="Texas"/>
    <x v="25"/>
    <x v="2"/>
    <n v="21"/>
    <n v="210"/>
    <n v="4410"/>
    <n v="176"/>
    <x v="1"/>
  </r>
  <r>
    <n v="870"/>
    <x v="1"/>
    <n v="1128299"/>
    <x v="375"/>
    <x v="2"/>
    <s v="California"/>
    <x v="2"/>
    <x v="4"/>
    <n v="60"/>
    <n v="218"/>
    <n v="13080"/>
    <n v="667"/>
    <x v="0"/>
  </r>
  <r>
    <n v="871"/>
    <x v="4"/>
    <n v="1185732"/>
    <x v="162"/>
    <x v="4"/>
    <s v="Ohio"/>
    <x v="20"/>
    <x v="0"/>
    <n v="50"/>
    <n v="225"/>
    <n v="11250"/>
    <n v="608"/>
    <x v="0"/>
  </r>
  <r>
    <n v="872"/>
    <x v="3"/>
    <n v="1197831"/>
    <x v="376"/>
    <x v="3"/>
    <s v="Texas"/>
    <x v="25"/>
    <x v="3"/>
    <n v="22"/>
    <n v="210"/>
    <n v="4620"/>
    <n v="263"/>
    <x v="1"/>
  </r>
  <r>
    <n v="873"/>
    <x v="1"/>
    <n v="1128299"/>
    <x v="241"/>
    <x v="2"/>
    <s v="California"/>
    <x v="2"/>
    <x v="5"/>
    <n v="55"/>
    <n v="218"/>
    <n v="11990"/>
    <n v="480"/>
    <x v="0"/>
  </r>
  <r>
    <n v="874"/>
    <x v="0"/>
    <n v="1185732"/>
    <x v="72"/>
    <x v="0"/>
    <s v="Kentucky"/>
    <x v="38"/>
    <x v="0"/>
    <n v="28"/>
    <n v="225"/>
    <n v="6300"/>
    <n v="328"/>
    <x v="0"/>
  </r>
  <r>
    <n v="875"/>
    <x v="3"/>
    <n v="1197831"/>
    <x v="374"/>
    <x v="3"/>
    <s v="Tennessee"/>
    <x v="27"/>
    <x v="4"/>
    <n v="44"/>
    <n v="210"/>
    <n v="9240"/>
    <n v="471"/>
    <x v="1"/>
  </r>
  <r>
    <n v="876"/>
    <x v="1"/>
    <n v="1128299"/>
    <x v="377"/>
    <x v="2"/>
    <s v="California"/>
    <x v="2"/>
    <x v="1"/>
    <n v="63"/>
    <n v="218"/>
    <n v="13734"/>
    <n v="797"/>
    <x v="0"/>
  </r>
  <r>
    <n v="877"/>
    <x v="1"/>
    <n v="1128299"/>
    <x v="375"/>
    <x v="2"/>
    <s v="California"/>
    <x v="2"/>
    <x v="4"/>
    <n v="46"/>
    <n v="225"/>
    <n v="10350"/>
    <n v="455"/>
    <x v="1"/>
  </r>
  <r>
    <n v="878"/>
    <x v="3"/>
    <n v="1197831"/>
    <x v="376"/>
    <x v="3"/>
    <s v="Alabama"/>
    <x v="4"/>
    <x v="5"/>
    <n v="31"/>
    <n v="210"/>
    <n v="6510"/>
    <n v="391"/>
    <x v="1"/>
  </r>
  <r>
    <n v="879"/>
    <x v="1"/>
    <n v="1128299"/>
    <x v="378"/>
    <x v="2"/>
    <s v="California"/>
    <x v="2"/>
    <x v="3"/>
    <n v="58"/>
    <n v="225"/>
    <n v="13050"/>
    <n v="300"/>
    <x v="1"/>
  </r>
  <r>
    <n v="880"/>
    <x v="0"/>
    <n v="1128299"/>
    <x v="76"/>
    <x v="0"/>
    <s v="Virginia"/>
    <x v="29"/>
    <x v="1"/>
    <n v="72"/>
    <n v="210"/>
    <n v="15120"/>
    <n v="650"/>
    <x v="1"/>
  </r>
  <r>
    <n v="881"/>
    <x v="1"/>
    <n v="1128299"/>
    <x v="377"/>
    <x v="2"/>
    <s v="California"/>
    <x v="2"/>
    <x v="1"/>
    <n v="43"/>
    <n v="225"/>
    <n v="9675"/>
    <n v="464"/>
    <x v="1"/>
  </r>
  <r>
    <n v="882"/>
    <x v="1"/>
    <n v="1128299"/>
    <x v="3"/>
    <x v="3"/>
    <s v="Louisiana"/>
    <x v="7"/>
    <x v="4"/>
    <n v="55"/>
    <n v="210"/>
    <n v="11550"/>
    <n v="508"/>
    <x v="1"/>
  </r>
  <r>
    <n v="883"/>
    <x v="5"/>
    <n v="1189833"/>
    <x v="70"/>
    <x v="2"/>
    <s v="California"/>
    <x v="24"/>
    <x v="2"/>
    <n v="35"/>
    <n v="225"/>
    <n v="7875"/>
    <n v="236"/>
    <x v="1"/>
  </r>
  <r>
    <n v="884"/>
    <x v="1"/>
    <n v="1128299"/>
    <x v="9"/>
    <x v="3"/>
    <s v="Louisiana"/>
    <x v="7"/>
    <x v="4"/>
    <n v="69"/>
    <n v="210"/>
    <n v="14490"/>
    <n v="681"/>
    <x v="1"/>
  </r>
  <r>
    <n v="885"/>
    <x v="3"/>
    <n v="1197831"/>
    <x v="310"/>
    <x v="3"/>
    <s v="Texas"/>
    <x v="25"/>
    <x v="0"/>
    <n v="31"/>
    <n v="225"/>
    <n v="6975"/>
    <n v="300"/>
    <x v="1"/>
  </r>
  <r>
    <n v="886"/>
    <x v="1"/>
    <n v="1197831"/>
    <x v="244"/>
    <x v="2"/>
    <s v="Idaho"/>
    <x v="5"/>
    <x v="0"/>
    <n v="14"/>
    <n v="210"/>
    <n v="2940"/>
    <n v="123"/>
    <x v="1"/>
  </r>
  <r>
    <n v="887"/>
    <x v="3"/>
    <n v="1197831"/>
    <x v="160"/>
    <x v="3"/>
    <s v="Tennessee"/>
    <x v="27"/>
    <x v="3"/>
    <n v="49"/>
    <n v="225"/>
    <n v="11025"/>
    <n v="695"/>
    <x v="1"/>
  </r>
  <r>
    <n v="888"/>
    <x v="3"/>
    <n v="1197831"/>
    <x v="379"/>
    <x v="2"/>
    <s v="Idaho"/>
    <x v="5"/>
    <x v="4"/>
    <n v="42"/>
    <n v="210"/>
    <n v="8820"/>
    <n v="370"/>
    <x v="1"/>
  </r>
  <r>
    <n v="889"/>
    <x v="3"/>
    <n v="1197831"/>
    <x v="380"/>
    <x v="3"/>
    <s v="Alabama"/>
    <x v="4"/>
    <x v="0"/>
    <n v="30"/>
    <n v="225"/>
    <n v="6750"/>
    <n v="324"/>
    <x v="1"/>
  </r>
  <r>
    <n v="890"/>
    <x v="5"/>
    <n v="1128299"/>
    <x v="227"/>
    <x v="2"/>
    <s v="New Mexico"/>
    <x v="35"/>
    <x v="2"/>
    <n v="45"/>
    <n v="210"/>
    <n v="9450"/>
    <n v="406"/>
    <x v="1"/>
  </r>
  <r>
    <n v="891"/>
    <x v="3"/>
    <n v="1197831"/>
    <x v="24"/>
    <x v="3"/>
    <s v="Alabama"/>
    <x v="4"/>
    <x v="3"/>
    <n v="56"/>
    <n v="225"/>
    <n v="12600"/>
    <n v="907"/>
    <x v="1"/>
  </r>
  <r>
    <n v="892"/>
    <x v="3"/>
    <n v="1197831"/>
    <x v="27"/>
    <x v="3"/>
    <s v="Mississippi"/>
    <x v="10"/>
    <x v="0"/>
    <n v="17"/>
    <n v="210"/>
    <n v="3570"/>
    <n v="161"/>
    <x v="1"/>
  </r>
  <r>
    <n v="893"/>
    <x v="0"/>
    <n v="1128299"/>
    <x v="224"/>
    <x v="0"/>
    <s v="Virginia"/>
    <x v="29"/>
    <x v="2"/>
    <n v="54"/>
    <n v="225"/>
    <n v="12150"/>
    <n v="498"/>
    <x v="1"/>
  </r>
  <r>
    <n v="894"/>
    <x v="1"/>
    <n v="1128299"/>
    <x v="143"/>
    <x v="3"/>
    <s v="Texas"/>
    <x v="6"/>
    <x v="0"/>
    <n v="37"/>
    <n v="209"/>
    <n v="7733"/>
    <n v="348"/>
    <x v="0"/>
  </r>
  <r>
    <n v="895"/>
    <x v="1"/>
    <n v="1128299"/>
    <x v="224"/>
    <x v="2"/>
    <s v="Oregon"/>
    <x v="33"/>
    <x v="0"/>
    <n v="51"/>
    <n v="225"/>
    <n v="11475"/>
    <n v="482"/>
    <x v="1"/>
  </r>
  <r>
    <n v="896"/>
    <x v="0"/>
    <n v="1185732"/>
    <x v="381"/>
    <x v="4"/>
    <s v="South Dakota"/>
    <x v="17"/>
    <x v="4"/>
    <n v="40"/>
    <n v="225"/>
    <n v="9000"/>
    <n v="2700"/>
    <x v="0"/>
  </r>
  <r>
    <n v="897"/>
    <x v="3"/>
    <n v="1185732"/>
    <x v="193"/>
    <x v="0"/>
    <s v="Florida"/>
    <x v="30"/>
    <x v="5"/>
    <n v="54"/>
    <n v="209"/>
    <n v="11286"/>
    <n v="485"/>
    <x v="0"/>
  </r>
  <r>
    <n v="898"/>
    <x v="0"/>
    <n v="1185732"/>
    <x v="382"/>
    <x v="4"/>
    <s v="South Dakota"/>
    <x v="17"/>
    <x v="4"/>
    <n v="40"/>
    <n v="225"/>
    <n v="9000"/>
    <n v="2700"/>
    <x v="0"/>
  </r>
  <r>
    <n v="899"/>
    <x v="0"/>
    <n v="1197831"/>
    <x v="275"/>
    <x v="2"/>
    <s v="Idaho"/>
    <x v="5"/>
    <x v="2"/>
    <n v="51"/>
    <n v="209"/>
    <n v="10659"/>
    <n v="576"/>
    <x v="0"/>
  </r>
  <r>
    <n v="900"/>
    <x v="5"/>
    <n v="1189833"/>
    <x v="285"/>
    <x v="2"/>
    <s v="California"/>
    <x v="24"/>
    <x v="4"/>
    <n v="47"/>
    <n v="218"/>
    <n v="10246"/>
    <n v="533"/>
    <x v="0"/>
  </r>
  <r>
    <n v="901"/>
    <x v="3"/>
    <n v="1185732"/>
    <x v="32"/>
    <x v="4"/>
    <s v="South Dakota"/>
    <x v="17"/>
    <x v="4"/>
    <n v="25"/>
    <n v="225"/>
    <n v="5625"/>
    <n v="1688"/>
    <x v="0"/>
  </r>
  <r>
    <n v="902"/>
    <x v="0"/>
    <n v="1185732"/>
    <x v="296"/>
    <x v="0"/>
    <s v="South Carolina"/>
    <x v="0"/>
    <x v="3"/>
    <n v="39"/>
    <n v="209"/>
    <n v="8151"/>
    <n v="514"/>
    <x v="0"/>
  </r>
  <r>
    <n v="903"/>
    <x v="5"/>
    <n v="1189833"/>
    <x v="198"/>
    <x v="2"/>
    <s v="California"/>
    <x v="24"/>
    <x v="0"/>
    <n v="49"/>
    <n v="224"/>
    <n v="10976"/>
    <n v="549"/>
    <x v="0"/>
  </r>
  <r>
    <n v="904"/>
    <x v="5"/>
    <n v="1189833"/>
    <x v="304"/>
    <x v="2"/>
    <s v="California"/>
    <x v="24"/>
    <x v="4"/>
    <n v="48"/>
    <n v="218"/>
    <n v="10464"/>
    <n v="534"/>
    <x v="0"/>
  </r>
  <r>
    <n v="905"/>
    <x v="3"/>
    <n v="1185732"/>
    <x v="278"/>
    <x v="4"/>
    <s v="North Dakota"/>
    <x v="18"/>
    <x v="4"/>
    <n v="20"/>
    <n v="225"/>
    <n v="4500"/>
    <n v="1350"/>
    <x v="0"/>
  </r>
  <r>
    <n v="906"/>
    <x v="0"/>
    <n v="1185732"/>
    <x v="54"/>
    <x v="0"/>
    <s v="South Carolina"/>
    <x v="0"/>
    <x v="4"/>
    <n v="47"/>
    <n v="209"/>
    <n v="9823"/>
    <n v="354"/>
    <x v="0"/>
  </r>
  <r>
    <n v="907"/>
    <x v="3"/>
    <n v="1197831"/>
    <x v="24"/>
    <x v="3"/>
    <s v="Texas"/>
    <x v="25"/>
    <x v="2"/>
    <n v="37"/>
    <n v="218"/>
    <n v="8066"/>
    <n v="403"/>
    <x v="0"/>
  </r>
  <r>
    <n v="908"/>
    <x v="3"/>
    <n v="1197831"/>
    <x v="162"/>
    <x v="3"/>
    <s v="Texas"/>
    <x v="25"/>
    <x v="3"/>
    <n v="43"/>
    <n v="224"/>
    <n v="9632"/>
    <n v="626"/>
    <x v="0"/>
  </r>
  <r>
    <n v="909"/>
    <x v="1"/>
    <n v="1128299"/>
    <x v="19"/>
    <x v="2"/>
    <s v="Nevada"/>
    <x v="36"/>
    <x v="2"/>
    <n v="50"/>
    <n v="209"/>
    <n v="10450"/>
    <n v="261"/>
    <x v="1"/>
  </r>
  <r>
    <n v="910"/>
    <x v="1"/>
    <n v="1128299"/>
    <x v="152"/>
    <x v="2"/>
    <s v="Nevada"/>
    <x v="36"/>
    <x v="0"/>
    <n v="58"/>
    <n v="218"/>
    <n v="12644"/>
    <n v="670"/>
    <x v="0"/>
  </r>
  <r>
    <n v="911"/>
    <x v="3"/>
    <n v="1197831"/>
    <x v="200"/>
    <x v="3"/>
    <s v="Texas"/>
    <x v="25"/>
    <x v="0"/>
    <n v="41"/>
    <n v="224"/>
    <n v="9184"/>
    <n v="413"/>
    <x v="0"/>
  </r>
  <r>
    <n v="912"/>
    <x v="3"/>
    <n v="1197831"/>
    <x v="285"/>
    <x v="3"/>
    <s v="Tennessee"/>
    <x v="27"/>
    <x v="0"/>
    <n v="40"/>
    <n v="209"/>
    <n v="8360"/>
    <n v="418"/>
    <x v="1"/>
  </r>
  <r>
    <n v="913"/>
    <x v="3"/>
    <n v="1185732"/>
    <x v="383"/>
    <x v="0"/>
    <s v="Florida"/>
    <x v="30"/>
    <x v="2"/>
    <n v="49"/>
    <n v="224"/>
    <n v="10976"/>
    <n v="527"/>
    <x v="0"/>
  </r>
  <r>
    <n v="914"/>
    <x v="0"/>
    <n v="1185732"/>
    <x v="384"/>
    <x v="0"/>
    <s v="Florida"/>
    <x v="30"/>
    <x v="1"/>
    <n v="53"/>
    <n v="218"/>
    <n v="11554"/>
    <n v="555"/>
    <x v="0"/>
  </r>
  <r>
    <n v="915"/>
    <x v="0"/>
    <n v="1197831"/>
    <x v="378"/>
    <x v="3"/>
    <s v="Louisiana"/>
    <x v="7"/>
    <x v="2"/>
    <n v="20"/>
    <n v="209"/>
    <n v="4180"/>
    <n v="150"/>
    <x v="1"/>
  </r>
  <r>
    <n v="916"/>
    <x v="3"/>
    <n v="1197831"/>
    <x v="289"/>
    <x v="3"/>
    <s v="Tennessee"/>
    <x v="27"/>
    <x v="2"/>
    <n v="23"/>
    <n v="218"/>
    <n v="5014"/>
    <n v="251"/>
    <x v="0"/>
  </r>
  <r>
    <n v="917"/>
    <x v="3"/>
    <n v="1128299"/>
    <x v="385"/>
    <x v="0"/>
    <s v="Georgia"/>
    <x v="28"/>
    <x v="0"/>
    <n v="39"/>
    <n v="209"/>
    <n v="8151"/>
    <n v="375"/>
    <x v="1"/>
  </r>
  <r>
    <n v="918"/>
    <x v="0"/>
    <n v="1128299"/>
    <x v="327"/>
    <x v="2"/>
    <s v="Hawaii"/>
    <x v="46"/>
    <x v="2"/>
    <n v="71"/>
    <n v="218"/>
    <n v="15478"/>
    <n v="526"/>
    <x v="0"/>
  </r>
  <r>
    <n v="919"/>
    <x v="3"/>
    <n v="1185732"/>
    <x v="386"/>
    <x v="0"/>
    <s v="Florida"/>
    <x v="30"/>
    <x v="4"/>
    <n v="46"/>
    <n v="224"/>
    <n v="10304"/>
    <n v="381"/>
    <x v="0"/>
  </r>
  <r>
    <n v="920"/>
    <x v="3"/>
    <n v="1128299"/>
    <x v="387"/>
    <x v="0"/>
    <s v="Georgia"/>
    <x v="28"/>
    <x v="0"/>
    <n v="42"/>
    <n v="209"/>
    <n v="8778"/>
    <n v="413"/>
    <x v="1"/>
  </r>
  <r>
    <n v="921"/>
    <x v="5"/>
    <n v="1185732"/>
    <x v="321"/>
    <x v="2"/>
    <s v="Wyoming"/>
    <x v="34"/>
    <x v="0"/>
    <n v="52"/>
    <n v="224"/>
    <n v="11648"/>
    <n v="711"/>
    <x v="0"/>
  </r>
  <r>
    <n v="922"/>
    <x v="1"/>
    <n v="1185732"/>
    <x v="334"/>
    <x v="1"/>
    <s v="New York"/>
    <x v="31"/>
    <x v="3"/>
    <n v="55"/>
    <n v="218"/>
    <n v="11990"/>
    <n v="719"/>
    <x v="0"/>
  </r>
  <r>
    <n v="923"/>
    <x v="0"/>
    <n v="1185732"/>
    <x v="31"/>
    <x v="0"/>
    <s v="Georgia"/>
    <x v="28"/>
    <x v="5"/>
    <n v="25"/>
    <n v="209"/>
    <n v="5225"/>
    <n v="183"/>
    <x v="1"/>
  </r>
  <r>
    <n v="924"/>
    <x v="2"/>
    <n v="1185732"/>
    <x v="9"/>
    <x v="3"/>
    <s v="Mississippi"/>
    <x v="10"/>
    <x v="3"/>
    <n v="49"/>
    <n v="209"/>
    <n v="10241"/>
    <n v="543"/>
    <x v="1"/>
  </r>
  <r>
    <n v="925"/>
    <x v="5"/>
    <n v="1185732"/>
    <x v="49"/>
    <x v="2"/>
    <s v="Wyoming"/>
    <x v="34"/>
    <x v="0"/>
    <n v="53"/>
    <n v="218"/>
    <n v="11554"/>
    <n v="705"/>
    <x v="0"/>
  </r>
  <r>
    <n v="926"/>
    <x v="3"/>
    <n v="1185732"/>
    <x v="278"/>
    <x v="4"/>
    <s v="North Dakota"/>
    <x v="18"/>
    <x v="3"/>
    <n v="30"/>
    <n v="225"/>
    <n v="6750"/>
    <n v="2700"/>
    <x v="0"/>
  </r>
  <r>
    <n v="927"/>
    <x v="4"/>
    <n v="1185732"/>
    <x v="225"/>
    <x v="1"/>
    <s v="Vermont"/>
    <x v="44"/>
    <x v="0"/>
    <n v="45"/>
    <n v="209"/>
    <n v="9405"/>
    <n v="489"/>
    <x v="1"/>
  </r>
  <r>
    <n v="928"/>
    <x v="1"/>
    <n v="1185732"/>
    <x v="30"/>
    <x v="4"/>
    <s v="Missouri"/>
    <x v="9"/>
    <x v="0"/>
    <n v="25"/>
    <n v="218"/>
    <n v="5450"/>
    <n v="289"/>
    <x v="0"/>
  </r>
  <r>
    <n v="929"/>
    <x v="1"/>
    <n v="1128299"/>
    <x v="196"/>
    <x v="2"/>
    <s v="California"/>
    <x v="2"/>
    <x v="3"/>
    <n v="67"/>
    <n v="208"/>
    <n v="13936"/>
    <n v="321"/>
    <x v="0"/>
  </r>
  <r>
    <n v="930"/>
    <x v="1"/>
    <n v="1128299"/>
    <x v="224"/>
    <x v="2"/>
    <s v="Oregon"/>
    <x v="33"/>
    <x v="2"/>
    <n v="72"/>
    <n v="218"/>
    <n v="15696"/>
    <n v="738"/>
    <x v="0"/>
  </r>
  <r>
    <n v="931"/>
    <x v="3"/>
    <n v="1185732"/>
    <x v="236"/>
    <x v="4"/>
    <s v="North Dakota"/>
    <x v="18"/>
    <x v="4"/>
    <n v="40"/>
    <n v="225"/>
    <n v="9000"/>
    <n v="2700"/>
    <x v="2"/>
  </r>
  <r>
    <n v="932"/>
    <x v="5"/>
    <n v="1189833"/>
    <x v="184"/>
    <x v="2"/>
    <s v="California"/>
    <x v="24"/>
    <x v="0"/>
    <n v="41"/>
    <n v="208"/>
    <n v="8528"/>
    <n v="443"/>
    <x v="0"/>
  </r>
  <r>
    <n v="933"/>
    <x v="3"/>
    <n v="1185732"/>
    <x v="334"/>
    <x v="4"/>
    <s v="North Dakota"/>
    <x v="18"/>
    <x v="4"/>
    <n v="40"/>
    <n v="225"/>
    <n v="9000"/>
    <n v="2700"/>
    <x v="2"/>
  </r>
  <r>
    <n v="934"/>
    <x v="3"/>
    <n v="1197831"/>
    <x v="217"/>
    <x v="3"/>
    <s v="Texas"/>
    <x v="25"/>
    <x v="0"/>
    <n v="49"/>
    <n v="208"/>
    <n v="10192"/>
    <n v="520"/>
    <x v="0"/>
  </r>
  <r>
    <n v="935"/>
    <x v="0"/>
    <n v="1185732"/>
    <x v="138"/>
    <x v="4"/>
    <s v="Iowa"/>
    <x v="19"/>
    <x v="4"/>
    <n v="10"/>
    <n v="225"/>
    <n v="2250"/>
    <n v="675"/>
    <x v="2"/>
  </r>
  <r>
    <n v="936"/>
    <x v="3"/>
    <n v="1197831"/>
    <x v="201"/>
    <x v="3"/>
    <s v="Texas"/>
    <x v="25"/>
    <x v="2"/>
    <n v="53"/>
    <n v="208"/>
    <n v="11024"/>
    <n v="551"/>
    <x v="0"/>
  </r>
  <r>
    <n v="937"/>
    <x v="0"/>
    <n v="1185732"/>
    <x v="264"/>
    <x v="4"/>
    <s v="Iowa"/>
    <x v="19"/>
    <x v="2"/>
    <n v="40"/>
    <n v="225"/>
    <n v="9000"/>
    <n v="3150"/>
    <x v="2"/>
  </r>
  <r>
    <n v="938"/>
    <x v="1"/>
    <n v="1185732"/>
    <x v="154"/>
    <x v="0"/>
    <s v="Florida"/>
    <x v="30"/>
    <x v="3"/>
    <n v="44"/>
    <n v="208"/>
    <n v="9152"/>
    <n v="549"/>
    <x v="0"/>
  </r>
  <r>
    <n v="939"/>
    <x v="0"/>
    <n v="1185732"/>
    <x v="78"/>
    <x v="4"/>
    <s v="Iowa"/>
    <x v="19"/>
    <x v="4"/>
    <n v="40"/>
    <n v="225"/>
    <n v="9000"/>
    <n v="2700"/>
    <x v="2"/>
  </r>
  <r>
    <n v="940"/>
    <x v="1"/>
    <n v="1185732"/>
    <x v="245"/>
    <x v="0"/>
    <s v="Florida"/>
    <x v="30"/>
    <x v="4"/>
    <n v="49"/>
    <n v="208"/>
    <n v="10192"/>
    <n v="357"/>
    <x v="0"/>
  </r>
  <r>
    <n v="941"/>
    <x v="1"/>
    <n v="1185732"/>
    <x v="388"/>
    <x v="0"/>
    <s v="Florida"/>
    <x v="30"/>
    <x v="1"/>
    <n v="61"/>
    <n v="208"/>
    <n v="12688"/>
    <n v="622"/>
    <x v="0"/>
  </r>
  <r>
    <n v="942"/>
    <x v="0"/>
    <n v="1128299"/>
    <x v="281"/>
    <x v="2"/>
    <s v="Hawaii"/>
    <x v="46"/>
    <x v="0"/>
    <n v="74"/>
    <n v="208"/>
    <n v="15392"/>
    <n v="570"/>
    <x v="0"/>
  </r>
  <r>
    <n v="943"/>
    <x v="0"/>
    <n v="1185732"/>
    <x v="177"/>
    <x v="4"/>
    <s v="Iowa"/>
    <x v="19"/>
    <x v="4"/>
    <n v="40"/>
    <n v="225"/>
    <n v="9000"/>
    <n v="2700"/>
    <x v="2"/>
  </r>
  <r>
    <n v="944"/>
    <x v="1"/>
    <n v="1185732"/>
    <x v="310"/>
    <x v="1"/>
    <s v="New York"/>
    <x v="31"/>
    <x v="0"/>
    <n v="57"/>
    <n v="208"/>
    <n v="11856"/>
    <n v="676"/>
    <x v="0"/>
  </r>
  <r>
    <n v="945"/>
    <x v="5"/>
    <n v="1185732"/>
    <x v="182"/>
    <x v="2"/>
    <s v="Wyoming"/>
    <x v="34"/>
    <x v="0"/>
    <n v="39"/>
    <n v="208"/>
    <n v="8112"/>
    <n v="503"/>
    <x v="0"/>
  </r>
  <r>
    <n v="946"/>
    <x v="0"/>
    <n v="1185732"/>
    <x v="36"/>
    <x v="4"/>
    <s v="Iowa"/>
    <x v="19"/>
    <x v="3"/>
    <n v="40"/>
    <n v="225"/>
    <n v="9000"/>
    <n v="3600"/>
    <x v="2"/>
  </r>
  <r>
    <n v="947"/>
    <x v="5"/>
    <n v="1185732"/>
    <x v="200"/>
    <x v="2"/>
    <s v="Wyoming"/>
    <x v="34"/>
    <x v="0"/>
    <n v="48"/>
    <n v="208"/>
    <n v="9984"/>
    <n v="639"/>
    <x v="0"/>
  </r>
  <r>
    <n v="948"/>
    <x v="1"/>
    <n v="1185732"/>
    <x v="11"/>
    <x v="4"/>
    <s v="Wisconsin"/>
    <x v="11"/>
    <x v="4"/>
    <n v="10"/>
    <n v="225"/>
    <n v="2250"/>
    <n v="675"/>
    <x v="2"/>
  </r>
  <r>
    <n v="949"/>
    <x v="1"/>
    <n v="1185732"/>
    <x v="225"/>
    <x v="2"/>
    <s v="Utah"/>
    <x v="13"/>
    <x v="0"/>
    <n v="34"/>
    <n v="224"/>
    <n v="7616"/>
    <n v="396"/>
    <x v="0"/>
  </r>
  <r>
    <n v="950"/>
    <x v="3"/>
    <n v="1185732"/>
    <x v="183"/>
    <x v="0"/>
    <s v="North Carolina"/>
    <x v="8"/>
    <x v="2"/>
    <n v="58"/>
    <n v="224"/>
    <n v="12992"/>
    <n v="650"/>
    <x v="0"/>
  </r>
  <r>
    <n v="951"/>
    <x v="3"/>
    <n v="1197831"/>
    <x v="389"/>
    <x v="3"/>
    <s v="Texas"/>
    <x v="6"/>
    <x v="3"/>
    <n v="25"/>
    <n v="224"/>
    <n v="5600"/>
    <n v="314"/>
    <x v="1"/>
  </r>
  <r>
    <n v="952"/>
    <x v="1"/>
    <n v="1197831"/>
    <x v="244"/>
    <x v="2"/>
    <s v="Idaho"/>
    <x v="5"/>
    <x v="3"/>
    <n v="42"/>
    <n v="218"/>
    <n v="9156"/>
    <n v="577"/>
    <x v="0"/>
  </r>
  <r>
    <n v="953"/>
    <x v="3"/>
    <n v="1197831"/>
    <x v="390"/>
    <x v="3"/>
    <s v="Texas"/>
    <x v="6"/>
    <x v="4"/>
    <n v="23"/>
    <n v="224"/>
    <n v="5152"/>
    <n v="216"/>
    <x v="1"/>
  </r>
  <r>
    <n v="954"/>
    <x v="1"/>
    <n v="1128299"/>
    <x v="9"/>
    <x v="3"/>
    <s v="Louisiana"/>
    <x v="7"/>
    <x v="2"/>
    <n v="92"/>
    <n v="203"/>
    <n v="18676"/>
    <n v="1027"/>
    <x v="0"/>
  </r>
  <r>
    <n v="955"/>
    <x v="0"/>
    <n v="1185732"/>
    <x v="69"/>
    <x v="0"/>
    <s v="Georgia"/>
    <x v="28"/>
    <x v="2"/>
    <n v="39"/>
    <n v="218"/>
    <n v="8502"/>
    <n v="391"/>
    <x v="0"/>
  </r>
  <r>
    <n v="956"/>
    <x v="1"/>
    <n v="1197831"/>
    <x v="244"/>
    <x v="2"/>
    <s v="Idaho"/>
    <x v="5"/>
    <x v="0"/>
    <n v="18"/>
    <n v="203"/>
    <n v="3654"/>
    <n v="183"/>
    <x v="0"/>
  </r>
  <r>
    <n v="957"/>
    <x v="2"/>
    <n v="1197831"/>
    <x v="391"/>
    <x v="3"/>
    <s v="Texas"/>
    <x v="6"/>
    <x v="5"/>
    <n v="28"/>
    <n v="224"/>
    <n v="6272"/>
    <n v="326"/>
    <x v="1"/>
  </r>
  <r>
    <n v="958"/>
    <x v="5"/>
    <n v="1128299"/>
    <x v="392"/>
    <x v="2"/>
    <s v="New Mexico"/>
    <x v="35"/>
    <x v="0"/>
    <n v="52"/>
    <n v="203"/>
    <n v="10556"/>
    <n v="507"/>
    <x v="0"/>
  </r>
  <r>
    <n v="959"/>
    <x v="5"/>
    <n v="1128299"/>
    <x v="227"/>
    <x v="2"/>
    <s v="New Mexico"/>
    <x v="35"/>
    <x v="0"/>
    <n v="54"/>
    <n v="203"/>
    <n v="10962"/>
    <n v="515"/>
    <x v="0"/>
  </r>
  <r>
    <n v="960"/>
    <x v="1"/>
    <n v="1128299"/>
    <x v="31"/>
    <x v="2"/>
    <s v="California"/>
    <x v="2"/>
    <x v="5"/>
    <n v="41"/>
    <n v="224"/>
    <n v="9184"/>
    <n v="377"/>
    <x v="1"/>
  </r>
  <r>
    <n v="961"/>
    <x v="3"/>
    <n v="1128299"/>
    <x v="387"/>
    <x v="0"/>
    <s v="Georgia"/>
    <x v="28"/>
    <x v="0"/>
    <n v="50"/>
    <n v="203"/>
    <n v="10150"/>
    <n v="558"/>
    <x v="0"/>
  </r>
  <r>
    <n v="962"/>
    <x v="1"/>
    <n v="1128299"/>
    <x v="181"/>
    <x v="2"/>
    <s v="California"/>
    <x v="2"/>
    <x v="3"/>
    <n v="46"/>
    <n v="224"/>
    <n v="10304"/>
    <n v="124"/>
    <x v="1"/>
  </r>
  <r>
    <n v="963"/>
    <x v="0"/>
    <n v="1185732"/>
    <x v="31"/>
    <x v="0"/>
    <s v="Georgia"/>
    <x v="28"/>
    <x v="5"/>
    <n v="34"/>
    <n v="203"/>
    <n v="6902"/>
    <n v="304"/>
    <x v="0"/>
  </r>
  <r>
    <n v="964"/>
    <x v="0"/>
    <n v="1197831"/>
    <x v="5"/>
    <x v="2"/>
    <s v="Idaho"/>
    <x v="5"/>
    <x v="3"/>
    <n v="64"/>
    <n v="208"/>
    <n v="13312"/>
    <n v="919"/>
    <x v="0"/>
  </r>
  <r>
    <n v="965"/>
    <x v="3"/>
    <n v="1185732"/>
    <x v="181"/>
    <x v="0"/>
    <s v="North Carolina"/>
    <x v="8"/>
    <x v="3"/>
    <n v="29"/>
    <n v="203"/>
    <n v="5887"/>
    <n v="353"/>
    <x v="0"/>
  </r>
  <r>
    <n v="966"/>
    <x v="5"/>
    <n v="1189833"/>
    <x v="131"/>
    <x v="2"/>
    <s v="California"/>
    <x v="2"/>
    <x v="0"/>
    <n v="26"/>
    <n v="224"/>
    <n v="5824"/>
    <n v="250"/>
    <x v="1"/>
  </r>
  <r>
    <n v="967"/>
    <x v="0"/>
    <n v="1185732"/>
    <x v="221"/>
    <x v="0"/>
    <s v="South Carolina"/>
    <x v="0"/>
    <x v="2"/>
    <n v="42"/>
    <n v="208"/>
    <n v="8736"/>
    <n v="437"/>
    <x v="0"/>
  </r>
  <r>
    <n v="968"/>
    <x v="5"/>
    <n v="1189833"/>
    <x v="72"/>
    <x v="2"/>
    <s v="California"/>
    <x v="2"/>
    <x v="2"/>
    <n v="35"/>
    <n v="224"/>
    <n v="7840"/>
    <n v="235"/>
    <x v="1"/>
  </r>
  <r>
    <n v="969"/>
    <x v="3"/>
    <n v="1185732"/>
    <x v="158"/>
    <x v="0"/>
    <s v="North Carolina"/>
    <x v="8"/>
    <x v="3"/>
    <n v="51"/>
    <n v="203"/>
    <n v="10353"/>
    <n v="642"/>
    <x v="0"/>
  </r>
  <r>
    <n v="970"/>
    <x v="2"/>
    <n v="1197831"/>
    <x v="393"/>
    <x v="3"/>
    <s v="Texas"/>
    <x v="6"/>
    <x v="1"/>
    <n v="30"/>
    <n v="208"/>
    <n v="6240"/>
    <n v="225"/>
    <x v="1"/>
  </r>
  <r>
    <n v="971"/>
    <x v="3"/>
    <n v="1185732"/>
    <x v="183"/>
    <x v="0"/>
    <s v="North Carolina"/>
    <x v="8"/>
    <x v="5"/>
    <n v="52"/>
    <n v="203"/>
    <n v="10556"/>
    <n v="538"/>
    <x v="0"/>
  </r>
  <r>
    <n v="972"/>
    <x v="5"/>
    <n v="1189833"/>
    <x v="394"/>
    <x v="2"/>
    <s v="California"/>
    <x v="24"/>
    <x v="1"/>
    <n v="38"/>
    <n v="224"/>
    <n v="8512"/>
    <n v="511"/>
    <x v="1"/>
  </r>
  <r>
    <n v="973"/>
    <x v="5"/>
    <n v="1189833"/>
    <x v="395"/>
    <x v="2"/>
    <s v="California"/>
    <x v="24"/>
    <x v="3"/>
    <n v="32"/>
    <n v="208"/>
    <n v="6656"/>
    <n v="173"/>
    <x v="1"/>
  </r>
  <r>
    <n v="974"/>
    <x v="3"/>
    <n v="1185732"/>
    <x v="338"/>
    <x v="0"/>
    <s v="North Carolina"/>
    <x v="8"/>
    <x v="3"/>
    <n v="41"/>
    <n v="203"/>
    <n v="8323"/>
    <n v="508"/>
    <x v="0"/>
  </r>
  <r>
    <n v="975"/>
    <x v="5"/>
    <n v="1189833"/>
    <x v="396"/>
    <x v="2"/>
    <s v="California"/>
    <x v="24"/>
    <x v="3"/>
    <n v="46"/>
    <n v="208"/>
    <n v="9568"/>
    <n v="220"/>
    <x v="1"/>
  </r>
  <r>
    <n v="976"/>
    <x v="2"/>
    <n v="1185732"/>
    <x v="38"/>
    <x v="3"/>
    <s v="Mississippi"/>
    <x v="10"/>
    <x v="0"/>
    <n v="47"/>
    <n v="203"/>
    <n v="9541"/>
    <n v="515"/>
    <x v="0"/>
  </r>
  <r>
    <n v="977"/>
    <x v="5"/>
    <n v="1189833"/>
    <x v="397"/>
    <x v="2"/>
    <s v="California"/>
    <x v="24"/>
    <x v="3"/>
    <n v="51"/>
    <n v="224"/>
    <n v="11424"/>
    <n v="263"/>
    <x v="1"/>
  </r>
  <r>
    <n v="978"/>
    <x v="5"/>
    <n v="1189833"/>
    <x v="220"/>
    <x v="2"/>
    <s v="California"/>
    <x v="24"/>
    <x v="4"/>
    <n v="33"/>
    <n v="208"/>
    <n v="6864"/>
    <n v="288"/>
    <x v="1"/>
  </r>
  <r>
    <n v="979"/>
    <x v="2"/>
    <n v="1197831"/>
    <x v="333"/>
    <x v="3"/>
    <s v="Arkansas"/>
    <x v="14"/>
    <x v="0"/>
    <n v="36"/>
    <n v="203"/>
    <n v="7308"/>
    <n v="365"/>
    <x v="0"/>
  </r>
  <r>
    <n v="980"/>
    <x v="5"/>
    <n v="1189833"/>
    <x v="352"/>
    <x v="2"/>
    <s v="California"/>
    <x v="24"/>
    <x v="3"/>
    <n v="46"/>
    <n v="208"/>
    <n v="9568"/>
    <n v="230"/>
    <x v="1"/>
  </r>
  <r>
    <n v="981"/>
    <x v="1"/>
    <n v="1197831"/>
    <x v="322"/>
    <x v="3"/>
    <s v="Arkansas"/>
    <x v="14"/>
    <x v="0"/>
    <n v="67"/>
    <n v="203"/>
    <n v="13601"/>
    <n v="748"/>
    <x v="0"/>
  </r>
  <r>
    <n v="982"/>
    <x v="1"/>
    <n v="1128299"/>
    <x v="398"/>
    <x v="2"/>
    <s v="Nevada"/>
    <x v="36"/>
    <x v="2"/>
    <n v="56"/>
    <n v="208"/>
    <n v="11648"/>
    <n v="338"/>
    <x v="1"/>
  </r>
  <r>
    <n v="983"/>
    <x v="5"/>
    <n v="1189833"/>
    <x v="399"/>
    <x v="2"/>
    <s v="California"/>
    <x v="24"/>
    <x v="5"/>
    <n v="35"/>
    <n v="224"/>
    <n v="7840"/>
    <n v="314"/>
    <x v="1"/>
  </r>
  <r>
    <n v="984"/>
    <x v="3"/>
    <n v="1197831"/>
    <x v="12"/>
    <x v="3"/>
    <s v="Texas"/>
    <x v="25"/>
    <x v="0"/>
    <n v="21"/>
    <n v="203"/>
    <n v="4263"/>
    <n v="166"/>
    <x v="1"/>
  </r>
  <r>
    <n v="985"/>
    <x v="2"/>
    <n v="1128299"/>
    <x v="9"/>
    <x v="0"/>
    <s v="Florida"/>
    <x v="3"/>
    <x v="1"/>
    <n v="68"/>
    <n v="208"/>
    <n v="14144"/>
    <n v="311"/>
    <x v="1"/>
  </r>
  <r>
    <n v="986"/>
    <x v="3"/>
    <n v="1197831"/>
    <x v="10"/>
    <x v="3"/>
    <s v="Alabama"/>
    <x v="4"/>
    <x v="0"/>
    <n v="7"/>
    <n v="224"/>
    <n v="1568"/>
    <n v="74"/>
    <x v="1"/>
  </r>
  <r>
    <n v="987"/>
    <x v="3"/>
    <n v="1197831"/>
    <x v="400"/>
    <x v="3"/>
    <s v="Texas"/>
    <x v="25"/>
    <x v="2"/>
    <n v="38"/>
    <n v="203"/>
    <n v="7714"/>
    <n v="363"/>
    <x v="1"/>
  </r>
  <r>
    <n v="988"/>
    <x v="0"/>
    <n v="1128299"/>
    <x v="273"/>
    <x v="0"/>
    <s v="Virginia"/>
    <x v="29"/>
    <x v="4"/>
    <n v="58"/>
    <n v="208"/>
    <n v="12064"/>
    <n v="446"/>
    <x v="1"/>
  </r>
  <r>
    <n v="989"/>
    <x v="0"/>
    <n v="1185732"/>
    <x v="54"/>
    <x v="0"/>
    <s v="South Carolina"/>
    <x v="0"/>
    <x v="5"/>
    <n v="47"/>
    <n v="218"/>
    <n v="10246"/>
    <n v="461"/>
    <x v="0"/>
  </r>
  <r>
    <n v="990"/>
    <x v="2"/>
    <n v="1128299"/>
    <x v="3"/>
    <x v="0"/>
    <s v="Florida"/>
    <x v="3"/>
    <x v="2"/>
    <n v="53"/>
    <n v="224"/>
    <n v="11872"/>
    <n v="344"/>
    <x v="1"/>
  </r>
  <r>
    <n v="991"/>
    <x v="3"/>
    <n v="1197831"/>
    <x v="401"/>
    <x v="3"/>
    <s v="Tennessee"/>
    <x v="27"/>
    <x v="0"/>
    <n v="13"/>
    <n v="203"/>
    <n v="2639"/>
    <n v="119"/>
    <x v="1"/>
  </r>
  <r>
    <n v="992"/>
    <x v="0"/>
    <n v="1128299"/>
    <x v="76"/>
    <x v="0"/>
    <s v="Virginia"/>
    <x v="29"/>
    <x v="4"/>
    <n v="62"/>
    <n v="208"/>
    <n v="12896"/>
    <n v="490"/>
    <x v="1"/>
  </r>
  <r>
    <n v="993"/>
    <x v="0"/>
    <n v="1128299"/>
    <x v="76"/>
    <x v="0"/>
    <s v="Virginia"/>
    <x v="29"/>
    <x v="2"/>
    <n v="60"/>
    <n v="224"/>
    <n v="13440"/>
    <n v="511"/>
    <x v="1"/>
  </r>
  <r>
    <n v="994"/>
    <x v="4"/>
    <n v="1185732"/>
    <x v="267"/>
    <x v="0"/>
    <s v="North Carolina"/>
    <x v="8"/>
    <x v="4"/>
    <n v="55"/>
    <n v="218"/>
    <n v="11990"/>
    <n v="611"/>
    <x v="0"/>
  </r>
  <r>
    <n v="995"/>
    <x v="1"/>
    <n v="1185732"/>
    <x v="33"/>
    <x v="2"/>
    <s v="Utah"/>
    <x v="13"/>
    <x v="0"/>
    <n v="21"/>
    <n v="208"/>
    <n v="4368"/>
    <n v="188"/>
    <x v="1"/>
  </r>
  <r>
    <n v="996"/>
    <x v="3"/>
    <n v="1197831"/>
    <x v="402"/>
    <x v="3"/>
    <s v="Tennessee"/>
    <x v="27"/>
    <x v="2"/>
    <n v="17"/>
    <n v="203"/>
    <n v="3451"/>
    <n v="145"/>
    <x v="1"/>
  </r>
  <r>
    <n v="997"/>
    <x v="1"/>
    <n v="1128299"/>
    <x v="3"/>
    <x v="3"/>
    <s v="Louisiana"/>
    <x v="7"/>
    <x v="2"/>
    <n v="55"/>
    <n v="224"/>
    <n v="12320"/>
    <n v="554"/>
    <x v="1"/>
  </r>
  <r>
    <n v="998"/>
    <x v="4"/>
    <n v="1185732"/>
    <x v="35"/>
    <x v="4"/>
    <s v="Ohio"/>
    <x v="20"/>
    <x v="0"/>
    <n v="28"/>
    <n v="218"/>
    <n v="6104"/>
    <n v="336"/>
    <x v="0"/>
  </r>
  <r>
    <n v="999"/>
    <x v="1"/>
    <n v="1128299"/>
    <x v="273"/>
    <x v="2"/>
    <s v="Oregon"/>
    <x v="33"/>
    <x v="4"/>
    <n v="53"/>
    <n v="208"/>
    <n v="11024"/>
    <n v="430"/>
    <x v="1"/>
  </r>
  <r>
    <n v="1000"/>
    <x v="3"/>
    <n v="1197831"/>
    <x v="394"/>
    <x v="3"/>
    <s v="Tennessee"/>
    <x v="27"/>
    <x v="4"/>
    <n v="40"/>
    <n v="203"/>
    <n v="8120"/>
    <n v="414"/>
    <x v="1"/>
  </r>
  <r>
    <n v="1001"/>
    <x v="3"/>
    <n v="1197831"/>
    <x v="24"/>
    <x v="3"/>
    <s v="Texas"/>
    <x v="25"/>
    <x v="2"/>
    <n v="27"/>
    <n v="218"/>
    <n v="5886"/>
    <n v="265"/>
    <x v="1"/>
  </r>
  <r>
    <n v="1002"/>
    <x v="1"/>
    <n v="1128299"/>
    <x v="9"/>
    <x v="3"/>
    <s v="Louisiana"/>
    <x v="7"/>
    <x v="3"/>
    <n v="81"/>
    <n v="208"/>
    <n v="16848"/>
    <n v="691"/>
    <x v="1"/>
  </r>
  <r>
    <n v="1003"/>
    <x v="3"/>
    <n v="1197831"/>
    <x v="373"/>
    <x v="3"/>
    <s v="Tennessee"/>
    <x v="27"/>
    <x v="0"/>
    <n v="24"/>
    <n v="203"/>
    <n v="4872"/>
    <n v="234"/>
    <x v="1"/>
  </r>
  <r>
    <n v="1004"/>
    <x v="3"/>
    <n v="1197831"/>
    <x v="403"/>
    <x v="3"/>
    <s v="Alabama"/>
    <x v="4"/>
    <x v="2"/>
    <n v="16"/>
    <n v="218"/>
    <n v="3488"/>
    <n v="171"/>
    <x v="1"/>
  </r>
  <r>
    <n v="1005"/>
    <x v="3"/>
    <n v="1197831"/>
    <x v="163"/>
    <x v="3"/>
    <s v="Alabama"/>
    <x v="4"/>
    <x v="3"/>
    <n v="39"/>
    <n v="203"/>
    <n v="7917"/>
    <n v="562"/>
    <x v="1"/>
  </r>
  <r>
    <n v="1006"/>
    <x v="5"/>
    <n v="1128299"/>
    <x v="403"/>
    <x v="2"/>
    <s v="New Mexico"/>
    <x v="35"/>
    <x v="2"/>
    <n v="44"/>
    <n v="208"/>
    <n v="9152"/>
    <n v="403"/>
    <x v="1"/>
  </r>
  <r>
    <n v="1007"/>
    <x v="1"/>
    <n v="1128299"/>
    <x v="16"/>
    <x v="3"/>
    <s v="Louisiana"/>
    <x v="7"/>
    <x v="2"/>
    <n v="35"/>
    <n v="224"/>
    <n v="7840"/>
    <n v="368"/>
    <x v="1"/>
  </r>
  <r>
    <n v="1008"/>
    <x v="3"/>
    <n v="1128299"/>
    <x v="404"/>
    <x v="0"/>
    <s v="Georgia"/>
    <x v="28"/>
    <x v="0"/>
    <n v="37"/>
    <n v="218"/>
    <n v="8066"/>
    <n v="371"/>
    <x v="1"/>
  </r>
  <r>
    <n v="1009"/>
    <x v="3"/>
    <n v="1197831"/>
    <x v="216"/>
    <x v="2"/>
    <s v="Idaho"/>
    <x v="5"/>
    <x v="4"/>
    <n v="43"/>
    <n v="203"/>
    <n v="8729"/>
    <n v="393"/>
    <x v="1"/>
  </r>
  <r>
    <n v="1010"/>
    <x v="3"/>
    <n v="1185732"/>
    <x v="220"/>
    <x v="4"/>
    <s v="Michigan"/>
    <x v="12"/>
    <x v="0"/>
    <n v="48"/>
    <n v="207"/>
    <n v="9936"/>
    <n v="606"/>
    <x v="0"/>
  </r>
  <r>
    <n v="1011"/>
    <x v="5"/>
    <n v="1128299"/>
    <x v="392"/>
    <x v="2"/>
    <s v="New Mexico"/>
    <x v="35"/>
    <x v="0"/>
    <n v="37"/>
    <n v="224"/>
    <n v="8288"/>
    <n v="323"/>
    <x v="1"/>
  </r>
  <r>
    <n v="1012"/>
    <x v="4"/>
    <n v="1185732"/>
    <x v="373"/>
    <x v="4"/>
    <s v="Ohio"/>
    <x v="20"/>
    <x v="0"/>
    <n v="42"/>
    <n v="207"/>
    <n v="8694"/>
    <n v="435"/>
    <x v="0"/>
  </r>
  <r>
    <n v="1013"/>
    <x v="1"/>
    <n v="1128299"/>
    <x v="81"/>
    <x v="3"/>
    <s v="Texas"/>
    <x v="6"/>
    <x v="4"/>
    <n v="46"/>
    <n v="217"/>
    <n v="9982"/>
    <n v="449"/>
    <x v="0"/>
  </r>
  <r>
    <n v="1014"/>
    <x v="5"/>
    <n v="1128299"/>
    <x v="403"/>
    <x v="2"/>
    <s v="New Mexico"/>
    <x v="35"/>
    <x v="0"/>
    <n v="40"/>
    <n v="224"/>
    <n v="8960"/>
    <n v="332"/>
    <x v="1"/>
  </r>
  <r>
    <n v="1015"/>
    <x v="0"/>
    <n v="1185732"/>
    <x v="355"/>
    <x v="1"/>
    <s v="New York"/>
    <x v="1"/>
    <x v="5"/>
    <n v="44"/>
    <n v="206"/>
    <n v="9064"/>
    <n v="444"/>
    <x v="0"/>
  </r>
  <r>
    <n v="1016"/>
    <x v="1"/>
    <n v="1128299"/>
    <x v="153"/>
    <x v="2"/>
    <s v="California"/>
    <x v="2"/>
    <x v="3"/>
    <n v="65"/>
    <n v="217"/>
    <n v="14105"/>
    <n v="339"/>
    <x v="0"/>
  </r>
  <r>
    <n v="1017"/>
    <x v="4"/>
    <n v="1185732"/>
    <x v="405"/>
    <x v="1"/>
    <s v="New Hampshire"/>
    <x v="47"/>
    <x v="0"/>
    <n v="49"/>
    <n v="224"/>
    <n v="10976"/>
    <n v="461"/>
    <x v="1"/>
  </r>
  <r>
    <n v="1018"/>
    <x v="2"/>
    <n v="1197831"/>
    <x v="286"/>
    <x v="3"/>
    <s v="Texas"/>
    <x v="6"/>
    <x v="4"/>
    <n v="47"/>
    <n v="206"/>
    <n v="9682"/>
    <n v="465"/>
    <x v="0"/>
  </r>
  <r>
    <n v="1019"/>
    <x v="1"/>
    <n v="1128299"/>
    <x v="260"/>
    <x v="2"/>
    <s v="California"/>
    <x v="2"/>
    <x v="0"/>
    <n v="37"/>
    <n v="223"/>
    <n v="8251"/>
    <n v="413"/>
    <x v="0"/>
  </r>
  <r>
    <n v="1020"/>
    <x v="1"/>
    <n v="1128299"/>
    <x v="406"/>
    <x v="2"/>
    <s v="Washington"/>
    <x v="26"/>
    <x v="0"/>
    <n v="80"/>
    <n v="217"/>
    <n v="17360"/>
    <n v="781"/>
    <x v="0"/>
  </r>
  <r>
    <n v="1021"/>
    <x v="1"/>
    <n v="1128299"/>
    <x v="308"/>
    <x v="2"/>
    <s v="California"/>
    <x v="2"/>
    <x v="4"/>
    <n v="64"/>
    <n v="206"/>
    <n v="13184"/>
    <n v="725"/>
    <x v="0"/>
  </r>
  <r>
    <n v="1022"/>
    <x v="3"/>
    <n v="1197831"/>
    <x v="309"/>
    <x v="3"/>
    <s v="Texas"/>
    <x v="25"/>
    <x v="0"/>
    <n v="59"/>
    <n v="223"/>
    <n v="13157"/>
    <n v="710"/>
    <x v="0"/>
  </r>
  <r>
    <n v="1023"/>
    <x v="0"/>
    <n v="1185732"/>
    <x v="140"/>
    <x v="0"/>
    <s v="Florida"/>
    <x v="30"/>
    <x v="4"/>
    <n v="32"/>
    <n v="217"/>
    <n v="6944"/>
    <n v="243"/>
    <x v="0"/>
  </r>
  <r>
    <n v="1024"/>
    <x v="1"/>
    <n v="1185732"/>
    <x v="154"/>
    <x v="0"/>
    <s v="Florida"/>
    <x v="30"/>
    <x v="2"/>
    <n v="54"/>
    <n v="206"/>
    <n v="11124"/>
    <n v="545"/>
    <x v="0"/>
  </r>
  <r>
    <n v="1025"/>
    <x v="1"/>
    <n v="1185732"/>
    <x v="407"/>
    <x v="0"/>
    <s v="Florida"/>
    <x v="30"/>
    <x v="5"/>
    <n v="47"/>
    <n v="217"/>
    <n v="10199"/>
    <n v="408"/>
    <x v="0"/>
  </r>
  <r>
    <n v="1026"/>
    <x v="3"/>
    <n v="1197831"/>
    <x v="164"/>
    <x v="3"/>
    <s v="Tennessee"/>
    <x v="27"/>
    <x v="2"/>
    <n v="43"/>
    <n v="206"/>
    <n v="8858"/>
    <n v="514"/>
    <x v="0"/>
  </r>
  <r>
    <n v="1027"/>
    <x v="3"/>
    <n v="1197831"/>
    <x v="205"/>
    <x v="3"/>
    <s v="Tennessee"/>
    <x v="27"/>
    <x v="0"/>
    <n v="36"/>
    <n v="217"/>
    <n v="7812"/>
    <n v="398"/>
    <x v="0"/>
  </r>
  <r>
    <n v="1028"/>
    <x v="1"/>
    <n v="1185732"/>
    <x v="408"/>
    <x v="1"/>
    <s v="New York"/>
    <x v="31"/>
    <x v="0"/>
    <n v="56"/>
    <n v="217"/>
    <n v="12152"/>
    <n v="668"/>
    <x v="0"/>
  </r>
  <r>
    <n v="1029"/>
    <x v="3"/>
    <n v="1185732"/>
    <x v="409"/>
    <x v="0"/>
    <s v="Florida"/>
    <x v="30"/>
    <x v="3"/>
    <n v="55"/>
    <n v="223"/>
    <n v="12265"/>
    <n v="773"/>
    <x v="0"/>
  </r>
  <r>
    <n v="1030"/>
    <x v="3"/>
    <n v="1197831"/>
    <x v="207"/>
    <x v="3"/>
    <s v="Alabama"/>
    <x v="4"/>
    <x v="0"/>
    <n v="44"/>
    <n v="206"/>
    <n v="9064"/>
    <n v="580"/>
    <x v="0"/>
  </r>
  <r>
    <n v="1031"/>
    <x v="1"/>
    <n v="1197831"/>
    <x v="5"/>
    <x v="2"/>
    <s v="Idaho"/>
    <x v="5"/>
    <x v="0"/>
    <n v="48"/>
    <n v="217"/>
    <n v="10416"/>
    <n v="521"/>
    <x v="0"/>
  </r>
  <r>
    <n v="1032"/>
    <x v="3"/>
    <n v="1185732"/>
    <x v="410"/>
    <x v="0"/>
    <s v="Florida"/>
    <x v="30"/>
    <x v="3"/>
    <n v="59"/>
    <n v="223"/>
    <n v="13157"/>
    <n v="855"/>
    <x v="0"/>
  </r>
  <r>
    <n v="1033"/>
    <x v="2"/>
    <n v="1128299"/>
    <x v="74"/>
    <x v="0"/>
    <s v="Florida"/>
    <x v="3"/>
    <x v="2"/>
    <n v="77"/>
    <n v="206"/>
    <n v="15862"/>
    <n v="555"/>
    <x v="0"/>
  </r>
  <r>
    <n v="1034"/>
    <x v="3"/>
    <n v="1197831"/>
    <x v="70"/>
    <x v="3"/>
    <s v="Tennessee"/>
    <x v="27"/>
    <x v="3"/>
    <n v="52"/>
    <n v="223"/>
    <n v="11596"/>
    <n v="812"/>
    <x v="0"/>
  </r>
  <r>
    <n v="1035"/>
    <x v="0"/>
    <n v="1185732"/>
    <x v="69"/>
    <x v="0"/>
    <s v="Georgia"/>
    <x v="28"/>
    <x v="4"/>
    <n v="29"/>
    <n v="217"/>
    <n v="6293"/>
    <n v="233"/>
    <x v="0"/>
  </r>
  <r>
    <n v="1036"/>
    <x v="3"/>
    <n v="1185732"/>
    <x v="3"/>
    <x v="4"/>
    <s v="Michigan"/>
    <x v="12"/>
    <x v="0"/>
    <n v="52"/>
    <n v="206"/>
    <n v="10712"/>
    <n v="664"/>
    <x v="0"/>
  </r>
  <r>
    <n v="1037"/>
    <x v="2"/>
    <n v="1128299"/>
    <x v="3"/>
    <x v="0"/>
    <s v="Florida"/>
    <x v="3"/>
    <x v="0"/>
    <n v="61"/>
    <n v="223"/>
    <n v="13603"/>
    <n v="612"/>
    <x v="0"/>
  </r>
  <r>
    <n v="1038"/>
    <x v="2"/>
    <n v="1197831"/>
    <x v="411"/>
    <x v="3"/>
    <s v="Texas"/>
    <x v="6"/>
    <x v="1"/>
    <n v="33"/>
    <n v="217"/>
    <n v="7161"/>
    <n v="258"/>
    <x v="1"/>
  </r>
  <r>
    <n v="1039"/>
    <x v="0"/>
    <n v="1185732"/>
    <x v="31"/>
    <x v="0"/>
    <s v="Georgia"/>
    <x v="28"/>
    <x v="2"/>
    <n v="37"/>
    <n v="206"/>
    <n v="7622"/>
    <n v="343"/>
    <x v="0"/>
  </r>
  <r>
    <n v="1040"/>
    <x v="0"/>
    <n v="1185732"/>
    <x v="216"/>
    <x v="0"/>
    <s v="South Carolina"/>
    <x v="0"/>
    <x v="2"/>
    <n v="48"/>
    <n v="223"/>
    <n v="10704"/>
    <n v="514"/>
    <x v="0"/>
  </r>
  <r>
    <n v="1041"/>
    <x v="5"/>
    <n v="1189833"/>
    <x v="37"/>
    <x v="2"/>
    <s v="California"/>
    <x v="2"/>
    <x v="4"/>
    <n v="36"/>
    <n v="217"/>
    <n v="7812"/>
    <n v="328"/>
    <x v="1"/>
  </r>
  <r>
    <n v="1042"/>
    <x v="0"/>
    <n v="1185732"/>
    <x v="0"/>
    <x v="0"/>
    <s v="South Carolina"/>
    <x v="0"/>
    <x v="3"/>
    <n v="74"/>
    <n v="206"/>
    <n v="15244"/>
    <n v="960"/>
    <x v="0"/>
  </r>
  <r>
    <n v="1043"/>
    <x v="3"/>
    <n v="1197831"/>
    <x v="412"/>
    <x v="3"/>
    <s v="Alabama"/>
    <x v="4"/>
    <x v="4"/>
    <n v="47"/>
    <n v="217"/>
    <n v="10199"/>
    <n v="551"/>
    <x v="1"/>
  </r>
  <r>
    <n v="1044"/>
    <x v="1"/>
    <n v="1128299"/>
    <x v="76"/>
    <x v="2"/>
    <s v="Oregon"/>
    <x v="33"/>
    <x v="2"/>
    <n v="66"/>
    <n v="217"/>
    <n v="14322"/>
    <n v="587"/>
    <x v="1"/>
  </r>
  <r>
    <n v="1045"/>
    <x v="1"/>
    <n v="1128299"/>
    <x v="413"/>
    <x v="2"/>
    <s v="California"/>
    <x v="2"/>
    <x v="5"/>
    <n v="42"/>
    <n v="223"/>
    <n v="9366"/>
    <n v="290"/>
    <x v="1"/>
  </r>
  <r>
    <n v="1046"/>
    <x v="1"/>
    <n v="1128299"/>
    <x v="74"/>
    <x v="3"/>
    <s v="Louisiana"/>
    <x v="7"/>
    <x v="4"/>
    <n v="50"/>
    <n v="217"/>
    <n v="10850"/>
    <n v="456"/>
    <x v="1"/>
  </r>
  <r>
    <n v="1047"/>
    <x v="3"/>
    <n v="1197831"/>
    <x v="379"/>
    <x v="2"/>
    <s v="Idaho"/>
    <x v="5"/>
    <x v="0"/>
    <n v="27"/>
    <n v="203"/>
    <n v="5481"/>
    <n v="252"/>
    <x v="1"/>
  </r>
  <r>
    <n v="1048"/>
    <x v="2"/>
    <n v="1197831"/>
    <x v="361"/>
    <x v="3"/>
    <s v="Texas"/>
    <x v="6"/>
    <x v="1"/>
    <n v="36"/>
    <n v="206"/>
    <n v="7416"/>
    <n v="267"/>
    <x v="1"/>
  </r>
  <r>
    <n v="1049"/>
    <x v="5"/>
    <n v="1128299"/>
    <x v="320"/>
    <x v="2"/>
    <s v="New Mexico"/>
    <x v="35"/>
    <x v="2"/>
    <n v="47"/>
    <n v="217"/>
    <n v="10199"/>
    <n v="479"/>
    <x v="1"/>
  </r>
  <r>
    <n v="1050"/>
    <x v="3"/>
    <n v="1128299"/>
    <x v="414"/>
    <x v="0"/>
    <s v="Georgia"/>
    <x v="28"/>
    <x v="0"/>
    <n v="35"/>
    <n v="203"/>
    <n v="7105"/>
    <n v="306"/>
    <x v="1"/>
  </r>
  <r>
    <n v="1051"/>
    <x v="5"/>
    <n v="1189833"/>
    <x v="415"/>
    <x v="2"/>
    <s v="California"/>
    <x v="24"/>
    <x v="4"/>
    <n v="33"/>
    <n v="223"/>
    <n v="7359"/>
    <n v="309"/>
    <x v="1"/>
  </r>
  <r>
    <n v="1052"/>
    <x v="0"/>
    <n v="1185732"/>
    <x v="279"/>
    <x v="1"/>
    <s v="New York"/>
    <x v="1"/>
    <x v="5"/>
    <n v="43"/>
    <n v="216"/>
    <n v="9288"/>
    <n v="464"/>
    <x v="0"/>
  </r>
  <r>
    <n v="1053"/>
    <x v="5"/>
    <n v="1189833"/>
    <x v="416"/>
    <x v="2"/>
    <s v="California"/>
    <x v="24"/>
    <x v="5"/>
    <n v="36"/>
    <n v="223"/>
    <n v="8028"/>
    <n v="305"/>
    <x v="1"/>
  </r>
  <r>
    <n v="1054"/>
    <x v="2"/>
    <n v="1197831"/>
    <x v="357"/>
    <x v="3"/>
    <s v="Texas"/>
    <x v="6"/>
    <x v="2"/>
    <n v="43"/>
    <n v="216"/>
    <n v="9288"/>
    <n v="437"/>
    <x v="0"/>
  </r>
  <r>
    <n v="1055"/>
    <x v="5"/>
    <n v="1189833"/>
    <x v="205"/>
    <x v="2"/>
    <s v="California"/>
    <x v="24"/>
    <x v="4"/>
    <n v="38"/>
    <n v="206"/>
    <n v="7828"/>
    <n v="368"/>
    <x v="1"/>
  </r>
  <r>
    <n v="1056"/>
    <x v="5"/>
    <n v="1189833"/>
    <x v="417"/>
    <x v="2"/>
    <s v="California"/>
    <x v="24"/>
    <x v="4"/>
    <n v="35"/>
    <n v="223"/>
    <n v="7805"/>
    <n v="359"/>
    <x v="1"/>
  </r>
  <r>
    <n v="1057"/>
    <x v="5"/>
    <n v="1189833"/>
    <x v="28"/>
    <x v="2"/>
    <s v="California"/>
    <x v="24"/>
    <x v="0"/>
    <n v="32"/>
    <n v="216"/>
    <n v="6912"/>
    <n v="346"/>
    <x v="0"/>
  </r>
  <r>
    <n v="1058"/>
    <x v="5"/>
    <n v="1189833"/>
    <x v="21"/>
    <x v="2"/>
    <s v="California"/>
    <x v="24"/>
    <x v="3"/>
    <n v="43"/>
    <n v="206"/>
    <n v="8858"/>
    <n v="195"/>
    <x v="1"/>
  </r>
  <r>
    <n v="1059"/>
    <x v="3"/>
    <n v="1197831"/>
    <x v="248"/>
    <x v="3"/>
    <s v="Tennessee"/>
    <x v="27"/>
    <x v="2"/>
    <n v="21"/>
    <n v="223"/>
    <n v="4683"/>
    <n v="229"/>
    <x v="1"/>
  </r>
  <r>
    <n v="1060"/>
    <x v="4"/>
    <n v="1185732"/>
    <x v="178"/>
    <x v="1"/>
    <s v="New Hampshire"/>
    <x v="47"/>
    <x v="0"/>
    <n v="48"/>
    <n v="203"/>
    <n v="9744"/>
    <n v="448"/>
    <x v="1"/>
  </r>
  <r>
    <n v="1061"/>
    <x v="3"/>
    <n v="1197831"/>
    <x v="418"/>
    <x v="3"/>
    <s v="Alabama"/>
    <x v="4"/>
    <x v="0"/>
    <n v="16"/>
    <n v="206"/>
    <n v="3296"/>
    <n v="155"/>
    <x v="1"/>
  </r>
  <r>
    <n v="1062"/>
    <x v="5"/>
    <n v="1189833"/>
    <x v="63"/>
    <x v="2"/>
    <s v="California"/>
    <x v="24"/>
    <x v="2"/>
    <n v="46"/>
    <n v="216"/>
    <n v="9936"/>
    <n v="378"/>
    <x v="0"/>
  </r>
  <r>
    <n v="1063"/>
    <x v="0"/>
    <n v="1197831"/>
    <x v="378"/>
    <x v="3"/>
    <s v="Louisiana"/>
    <x v="7"/>
    <x v="0"/>
    <n v="14"/>
    <n v="223"/>
    <n v="3122"/>
    <n v="106"/>
    <x v="1"/>
  </r>
  <r>
    <n v="1064"/>
    <x v="1"/>
    <n v="1128299"/>
    <x v="190"/>
    <x v="2"/>
    <s v="California"/>
    <x v="2"/>
    <x v="3"/>
    <n v="67"/>
    <n v="202"/>
    <n v="13534"/>
    <n v="284"/>
    <x v="0"/>
  </r>
  <r>
    <n v="1065"/>
    <x v="3"/>
    <n v="1197831"/>
    <x v="202"/>
    <x v="3"/>
    <s v="Alabama"/>
    <x v="4"/>
    <x v="0"/>
    <n v="38"/>
    <n v="206"/>
    <n v="7828"/>
    <n v="431"/>
    <x v="1"/>
  </r>
  <r>
    <n v="1066"/>
    <x v="2"/>
    <n v="1128299"/>
    <x v="79"/>
    <x v="0"/>
    <s v="Florida"/>
    <x v="3"/>
    <x v="0"/>
    <n v="72"/>
    <n v="216"/>
    <n v="15552"/>
    <n v="622"/>
    <x v="0"/>
  </r>
  <r>
    <n v="1067"/>
    <x v="5"/>
    <n v="1128299"/>
    <x v="288"/>
    <x v="2"/>
    <s v="New Mexico"/>
    <x v="35"/>
    <x v="0"/>
    <n v="37"/>
    <n v="206"/>
    <n v="7622"/>
    <n v="320"/>
    <x v="1"/>
  </r>
  <r>
    <n v="1068"/>
    <x v="1"/>
    <n v="1128299"/>
    <x v="103"/>
    <x v="2"/>
    <s v="Colorado"/>
    <x v="48"/>
    <x v="0"/>
    <n v="64"/>
    <n v="202"/>
    <n v="12928"/>
    <n v="776"/>
    <x v="0"/>
  </r>
  <r>
    <n v="1069"/>
    <x v="5"/>
    <n v="1185732"/>
    <x v="145"/>
    <x v="1"/>
    <s v="New York"/>
    <x v="31"/>
    <x v="0"/>
    <n v="39"/>
    <n v="216"/>
    <n v="8424"/>
    <n v="531"/>
    <x v="0"/>
  </r>
  <r>
    <n v="1070"/>
    <x v="3"/>
    <n v="1197831"/>
    <x v="379"/>
    <x v="2"/>
    <s v="Idaho"/>
    <x v="5"/>
    <x v="2"/>
    <n v="28"/>
    <n v="223"/>
    <n v="6244"/>
    <n v="268"/>
    <x v="1"/>
  </r>
  <r>
    <n v="1071"/>
    <x v="3"/>
    <n v="1185732"/>
    <x v="419"/>
    <x v="0"/>
    <s v="Florida"/>
    <x v="30"/>
    <x v="5"/>
    <n v="49"/>
    <n v="202"/>
    <n v="9898"/>
    <n v="436"/>
    <x v="0"/>
  </r>
  <r>
    <n v="1072"/>
    <x v="3"/>
    <n v="1185732"/>
    <x v="415"/>
    <x v="4"/>
    <s v="Michigan"/>
    <x v="12"/>
    <x v="0"/>
    <n v="34"/>
    <n v="216"/>
    <n v="7344"/>
    <n v="448"/>
    <x v="0"/>
  </r>
  <r>
    <n v="1073"/>
    <x v="1"/>
    <n v="1128299"/>
    <x v="79"/>
    <x v="3"/>
    <s v="Louisiana"/>
    <x v="7"/>
    <x v="2"/>
    <n v="72"/>
    <n v="216"/>
    <n v="15552"/>
    <n v="778"/>
    <x v="0"/>
  </r>
  <r>
    <n v="1074"/>
    <x v="0"/>
    <n v="1185732"/>
    <x v="193"/>
    <x v="0"/>
    <s v="Florida"/>
    <x v="30"/>
    <x v="1"/>
    <n v="60"/>
    <n v="202"/>
    <n v="12120"/>
    <n v="594"/>
    <x v="0"/>
  </r>
  <r>
    <n v="1075"/>
    <x v="0"/>
    <n v="1185732"/>
    <x v="69"/>
    <x v="0"/>
    <s v="South Carolina"/>
    <x v="0"/>
    <x v="3"/>
    <n v="34"/>
    <n v="216"/>
    <n v="7344"/>
    <n v="477"/>
    <x v="0"/>
  </r>
  <r>
    <n v="1076"/>
    <x v="3"/>
    <n v="1197831"/>
    <x v="88"/>
    <x v="3"/>
    <s v="Tennessee"/>
    <x v="27"/>
    <x v="3"/>
    <n v="38"/>
    <n v="202"/>
    <n v="7676"/>
    <n v="514"/>
    <x v="0"/>
  </r>
  <r>
    <n v="1077"/>
    <x v="0"/>
    <n v="1197831"/>
    <x v="275"/>
    <x v="2"/>
    <s v="Idaho"/>
    <x v="5"/>
    <x v="4"/>
    <n v="47"/>
    <n v="223"/>
    <n v="10481"/>
    <n v="461"/>
    <x v="1"/>
  </r>
  <r>
    <n v="1078"/>
    <x v="1"/>
    <n v="1128299"/>
    <x v="420"/>
    <x v="2"/>
    <s v="California"/>
    <x v="2"/>
    <x v="2"/>
    <n v="51"/>
    <n v="216"/>
    <n v="11016"/>
    <n v="275"/>
    <x v="1"/>
  </r>
  <r>
    <n v="1079"/>
    <x v="3"/>
    <n v="1197831"/>
    <x v="35"/>
    <x v="3"/>
    <s v="Tennessee"/>
    <x v="27"/>
    <x v="2"/>
    <n v="42"/>
    <n v="202"/>
    <n v="8484"/>
    <n v="433"/>
    <x v="0"/>
  </r>
  <r>
    <n v="1080"/>
    <x v="3"/>
    <n v="1128299"/>
    <x v="387"/>
    <x v="0"/>
    <s v="Georgia"/>
    <x v="28"/>
    <x v="2"/>
    <n v="39"/>
    <n v="223"/>
    <n v="8697"/>
    <n v="409"/>
    <x v="1"/>
  </r>
  <r>
    <n v="1081"/>
    <x v="1"/>
    <n v="1128299"/>
    <x v="133"/>
    <x v="2"/>
    <s v="Nevada"/>
    <x v="36"/>
    <x v="0"/>
    <n v="47"/>
    <n v="216"/>
    <n v="10152"/>
    <n v="376"/>
    <x v="1"/>
  </r>
  <r>
    <n v="1082"/>
    <x v="5"/>
    <n v="1185732"/>
    <x v="337"/>
    <x v="2"/>
    <s v="Wyoming"/>
    <x v="34"/>
    <x v="0"/>
    <n v="50"/>
    <n v="202"/>
    <n v="10100"/>
    <n v="646"/>
    <x v="0"/>
  </r>
  <r>
    <n v="1083"/>
    <x v="0"/>
    <n v="1185732"/>
    <x v="25"/>
    <x v="3"/>
    <s v="Mississippi"/>
    <x v="10"/>
    <x v="0"/>
    <n v="20"/>
    <n v="223"/>
    <n v="4460"/>
    <n v="205"/>
    <x v="1"/>
  </r>
  <r>
    <n v="1084"/>
    <x v="2"/>
    <n v="1185732"/>
    <x v="74"/>
    <x v="3"/>
    <s v="Mississippi"/>
    <x v="10"/>
    <x v="3"/>
    <n v="42"/>
    <n v="206"/>
    <n v="8652"/>
    <n v="476"/>
    <x v="1"/>
  </r>
  <r>
    <n v="1085"/>
    <x v="0"/>
    <n v="1128299"/>
    <x v="421"/>
    <x v="2"/>
    <s v="Arizona"/>
    <x v="45"/>
    <x v="0"/>
    <n v="40"/>
    <n v="216"/>
    <n v="8640"/>
    <n v="320"/>
    <x v="1"/>
  </r>
  <r>
    <n v="1086"/>
    <x v="0"/>
    <n v="1128299"/>
    <x v="77"/>
    <x v="0"/>
    <s v="Virginia"/>
    <x v="29"/>
    <x v="2"/>
    <n v="76"/>
    <n v="202"/>
    <n v="15352"/>
    <n v="737"/>
    <x v="0"/>
  </r>
  <r>
    <n v="1087"/>
    <x v="0"/>
    <n v="1185732"/>
    <x v="75"/>
    <x v="3"/>
    <s v="Mississippi"/>
    <x v="10"/>
    <x v="0"/>
    <n v="19"/>
    <n v="223"/>
    <n v="4237"/>
    <n v="186"/>
    <x v="1"/>
  </r>
  <r>
    <n v="1088"/>
    <x v="3"/>
    <n v="1185732"/>
    <x v="16"/>
    <x v="3"/>
    <s v="Mississippi"/>
    <x v="10"/>
    <x v="0"/>
    <n v="22"/>
    <n v="206"/>
    <n v="4532"/>
    <n v="199"/>
    <x v="1"/>
  </r>
  <r>
    <n v="1089"/>
    <x v="2"/>
    <n v="1185732"/>
    <x v="96"/>
    <x v="3"/>
    <s v="Mississippi"/>
    <x v="10"/>
    <x v="0"/>
    <n v="24"/>
    <n v="216"/>
    <n v="5184"/>
    <n v="238"/>
    <x v="1"/>
  </r>
  <r>
    <n v="1090"/>
    <x v="1"/>
    <n v="1197831"/>
    <x v="5"/>
    <x v="2"/>
    <s v="Idaho"/>
    <x v="5"/>
    <x v="2"/>
    <n v="52"/>
    <n v="202"/>
    <n v="10504"/>
    <n v="546"/>
    <x v="0"/>
  </r>
  <r>
    <n v="1091"/>
    <x v="4"/>
    <n v="1185732"/>
    <x v="422"/>
    <x v="1"/>
    <s v="New Hampshire"/>
    <x v="47"/>
    <x v="0"/>
    <n v="44"/>
    <n v="216"/>
    <n v="9504"/>
    <n v="437"/>
    <x v="1"/>
  </r>
  <r>
    <n v="1092"/>
    <x v="0"/>
    <n v="1185732"/>
    <x v="78"/>
    <x v="0"/>
    <s v="South Carolina"/>
    <x v="0"/>
    <x v="5"/>
    <n v="52"/>
    <n v="202"/>
    <n v="10504"/>
    <n v="441"/>
    <x v="0"/>
  </r>
  <r>
    <n v="1093"/>
    <x v="5"/>
    <n v="1189833"/>
    <x v="158"/>
    <x v="2"/>
    <s v="California"/>
    <x v="24"/>
    <x v="2"/>
    <n v="51"/>
    <n v="221"/>
    <n v="11271"/>
    <n v="451"/>
    <x v="0"/>
  </r>
  <r>
    <n v="1094"/>
    <x v="0"/>
    <n v="1185732"/>
    <x v="306"/>
    <x v="1"/>
    <s v="New York"/>
    <x v="1"/>
    <x v="1"/>
    <n v="56"/>
    <n v="215"/>
    <n v="12040"/>
    <n v="506"/>
    <x v="0"/>
  </r>
  <r>
    <n v="1095"/>
    <x v="0"/>
    <n v="1185732"/>
    <x v="0"/>
    <x v="0"/>
    <s v="South Carolina"/>
    <x v="0"/>
    <x v="4"/>
    <n v="43"/>
    <n v="202"/>
    <n v="8686"/>
    <n v="304"/>
    <x v="0"/>
  </r>
  <r>
    <n v="1096"/>
    <x v="0"/>
    <n v="1185732"/>
    <x v="117"/>
    <x v="2"/>
    <s v="Washington"/>
    <x v="26"/>
    <x v="2"/>
    <n v="41"/>
    <n v="221"/>
    <n v="9061"/>
    <n v="444"/>
    <x v="0"/>
  </r>
  <r>
    <n v="1097"/>
    <x v="5"/>
    <n v="1189833"/>
    <x v="160"/>
    <x v="2"/>
    <s v="California"/>
    <x v="24"/>
    <x v="2"/>
    <n v="54"/>
    <n v="215"/>
    <n v="11610"/>
    <n v="441"/>
    <x v="0"/>
  </r>
  <r>
    <n v="1098"/>
    <x v="3"/>
    <n v="1197831"/>
    <x v="163"/>
    <x v="3"/>
    <s v="Texas"/>
    <x v="25"/>
    <x v="2"/>
    <n v="48"/>
    <n v="215"/>
    <n v="10320"/>
    <n v="557"/>
    <x v="0"/>
  </r>
  <r>
    <n v="1099"/>
    <x v="1"/>
    <n v="1185732"/>
    <x v="231"/>
    <x v="0"/>
    <s v="Florida"/>
    <x v="30"/>
    <x v="4"/>
    <n v="50"/>
    <n v="215"/>
    <n v="10750"/>
    <n v="398"/>
    <x v="0"/>
  </r>
  <r>
    <n v="1100"/>
    <x v="0"/>
    <n v="1185732"/>
    <x v="8"/>
    <x v="0"/>
    <s v="Florida"/>
    <x v="30"/>
    <x v="3"/>
    <n v="41"/>
    <n v="221"/>
    <n v="9061"/>
    <n v="589"/>
    <x v="0"/>
  </r>
  <r>
    <n v="1101"/>
    <x v="3"/>
    <n v="1185732"/>
    <x v="267"/>
    <x v="0"/>
    <s v="North Carolina"/>
    <x v="8"/>
    <x v="2"/>
    <n v="55"/>
    <n v="202"/>
    <n v="11110"/>
    <n v="500"/>
    <x v="0"/>
  </r>
  <r>
    <n v="1102"/>
    <x v="3"/>
    <n v="1185732"/>
    <x v="423"/>
    <x v="0"/>
    <s v="Florida"/>
    <x v="30"/>
    <x v="2"/>
    <n v="47"/>
    <n v="215"/>
    <n v="10105"/>
    <n v="455"/>
    <x v="0"/>
  </r>
  <r>
    <n v="1103"/>
    <x v="0"/>
    <n v="1185732"/>
    <x v="9"/>
    <x v="3"/>
    <s v="Mississippi"/>
    <x v="10"/>
    <x v="0"/>
    <n v="58"/>
    <n v="221"/>
    <n v="12818"/>
    <n v="654"/>
    <x v="0"/>
  </r>
  <r>
    <n v="1104"/>
    <x v="3"/>
    <n v="1197831"/>
    <x v="25"/>
    <x v="3"/>
    <s v="Tennessee"/>
    <x v="27"/>
    <x v="0"/>
    <n v="18"/>
    <n v="202"/>
    <n v="3636"/>
    <n v="135"/>
    <x v="1"/>
  </r>
  <r>
    <n v="1105"/>
    <x v="3"/>
    <n v="1197831"/>
    <x v="68"/>
    <x v="3"/>
    <s v="Tennessee"/>
    <x v="27"/>
    <x v="0"/>
    <n v="36"/>
    <n v="215"/>
    <n v="7740"/>
    <n v="441"/>
    <x v="0"/>
  </r>
  <r>
    <n v="1106"/>
    <x v="2"/>
    <n v="1197831"/>
    <x v="424"/>
    <x v="3"/>
    <s v="Texas"/>
    <x v="6"/>
    <x v="1"/>
    <n v="29"/>
    <n v="221"/>
    <n v="6409"/>
    <n v="205"/>
    <x v="1"/>
  </r>
  <r>
    <n v="1107"/>
    <x v="3"/>
    <n v="1197831"/>
    <x v="182"/>
    <x v="3"/>
    <s v="Tennessee"/>
    <x v="27"/>
    <x v="4"/>
    <n v="26"/>
    <n v="202"/>
    <n v="5252"/>
    <n v="231"/>
    <x v="1"/>
  </r>
  <r>
    <n v="1108"/>
    <x v="3"/>
    <n v="1197831"/>
    <x v="36"/>
    <x v="3"/>
    <s v="Alabama"/>
    <x v="4"/>
    <x v="2"/>
    <n v="49"/>
    <n v="215"/>
    <n v="10535"/>
    <n v="674"/>
    <x v="0"/>
  </r>
  <r>
    <n v="1109"/>
    <x v="3"/>
    <n v="1197831"/>
    <x v="159"/>
    <x v="3"/>
    <s v="Tennessee"/>
    <x v="27"/>
    <x v="3"/>
    <n v="43"/>
    <n v="202"/>
    <n v="8686"/>
    <n v="573"/>
    <x v="1"/>
  </r>
  <r>
    <n v="1110"/>
    <x v="1"/>
    <n v="1128299"/>
    <x v="307"/>
    <x v="2"/>
    <s v="California"/>
    <x v="2"/>
    <x v="1"/>
    <n v="50"/>
    <n v="221"/>
    <n v="11050"/>
    <n v="519"/>
    <x v="1"/>
  </r>
  <r>
    <n v="1111"/>
    <x v="3"/>
    <n v="1185732"/>
    <x v="234"/>
    <x v="0"/>
    <s v="South Carolina"/>
    <x v="0"/>
    <x v="4"/>
    <n v="56"/>
    <n v="215"/>
    <n v="12040"/>
    <n v="421"/>
    <x v="0"/>
  </r>
  <r>
    <n v="1112"/>
    <x v="3"/>
    <n v="1197831"/>
    <x v="300"/>
    <x v="3"/>
    <s v="Alabama"/>
    <x v="4"/>
    <x v="2"/>
    <n v="16"/>
    <n v="202"/>
    <n v="3232"/>
    <n v="152"/>
    <x v="1"/>
  </r>
  <r>
    <n v="1113"/>
    <x v="3"/>
    <n v="1185732"/>
    <x v="252"/>
    <x v="0"/>
    <s v="North Carolina"/>
    <x v="8"/>
    <x v="0"/>
    <n v="44"/>
    <n v="215"/>
    <n v="9460"/>
    <n v="520"/>
    <x v="0"/>
  </r>
  <r>
    <n v="1114"/>
    <x v="1"/>
    <n v="1185732"/>
    <x v="6"/>
    <x v="0"/>
    <s v="Florida"/>
    <x v="3"/>
    <x v="4"/>
    <n v="26"/>
    <n v="202"/>
    <n v="5252"/>
    <n v="152"/>
    <x v="1"/>
  </r>
  <r>
    <n v="1115"/>
    <x v="2"/>
    <n v="1185732"/>
    <x v="74"/>
    <x v="3"/>
    <s v="Mississippi"/>
    <x v="10"/>
    <x v="0"/>
    <n v="56"/>
    <n v="215"/>
    <n v="12040"/>
    <n v="650"/>
    <x v="0"/>
  </r>
  <r>
    <n v="1116"/>
    <x v="1"/>
    <n v="1128299"/>
    <x v="273"/>
    <x v="2"/>
    <s v="Oregon"/>
    <x v="33"/>
    <x v="2"/>
    <n v="47"/>
    <n v="202"/>
    <n v="9494"/>
    <n v="389"/>
    <x v="1"/>
  </r>
  <r>
    <n v="1117"/>
    <x v="2"/>
    <n v="1197831"/>
    <x v="425"/>
    <x v="3"/>
    <s v="Texas"/>
    <x v="6"/>
    <x v="5"/>
    <n v="30"/>
    <n v="215"/>
    <n v="6450"/>
    <n v="310"/>
    <x v="1"/>
  </r>
  <r>
    <n v="1118"/>
    <x v="2"/>
    <n v="1197831"/>
    <x v="28"/>
    <x v="3"/>
    <s v="Arkansas"/>
    <x v="14"/>
    <x v="0"/>
    <n v="15"/>
    <n v="206"/>
    <n v="3090"/>
    <n v="145"/>
    <x v="1"/>
  </r>
  <r>
    <n v="1119"/>
    <x v="1"/>
    <n v="1128299"/>
    <x v="426"/>
    <x v="2"/>
    <s v="Oregon"/>
    <x v="33"/>
    <x v="2"/>
    <n v="37"/>
    <n v="202"/>
    <n v="7474"/>
    <n v="291"/>
    <x v="1"/>
  </r>
  <r>
    <n v="1120"/>
    <x v="1"/>
    <n v="1197831"/>
    <x v="27"/>
    <x v="3"/>
    <s v="Arkansas"/>
    <x v="14"/>
    <x v="0"/>
    <n v="18"/>
    <n v="206"/>
    <n v="3708"/>
    <n v="163"/>
    <x v="1"/>
  </r>
  <r>
    <n v="1121"/>
    <x v="3"/>
    <n v="1197831"/>
    <x v="22"/>
    <x v="3"/>
    <s v="Texas"/>
    <x v="25"/>
    <x v="5"/>
    <n v="32"/>
    <n v="201"/>
    <n v="6432"/>
    <n v="354"/>
    <x v="1"/>
  </r>
  <r>
    <n v="1122"/>
    <x v="3"/>
    <n v="1185732"/>
    <x v="427"/>
    <x v="1"/>
    <s v="Connecticut"/>
    <x v="39"/>
    <x v="0"/>
    <n v="40"/>
    <n v="206"/>
    <n v="8240"/>
    <n v="387"/>
    <x v="1"/>
  </r>
  <r>
    <n v="1123"/>
    <x v="5"/>
    <n v="1189833"/>
    <x v="428"/>
    <x v="2"/>
    <s v="California"/>
    <x v="24"/>
    <x v="2"/>
    <n v="30"/>
    <n v="215"/>
    <n v="6450"/>
    <n v="200"/>
    <x v="1"/>
  </r>
  <r>
    <n v="1124"/>
    <x v="1"/>
    <n v="1128299"/>
    <x v="59"/>
    <x v="2"/>
    <s v="Nevada"/>
    <x v="36"/>
    <x v="2"/>
    <n v="52"/>
    <n v="201"/>
    <n v="10452"/>
    <n v="261"/>
    <x v="1"/>
  </r>
  <r>
    <n v="1125"/>
    <x v="3"/>
    <n v="1197831"/>
    <x v="429"/>
    <x v="3"/>
    <s v="Texas"/>
    <x v="6"/>
    <x v="5"/>
    <n v="30"/>
    <n v="204"/>
    <n v="6120"/>
    <n v="294"/>
    <x v="1"/>
  </r>
  <r>
    <n v="1126"/>
    <x v="5"/>
    <n v="1189833"/>
    <x v="68"/>
    <x v="2"/>
    <s v="California"/>
    <x v="24"/>
    <x v="4"/>
    <n v="36"/>
    <n v="215"/>
    <n v="7740"/>
    <n v="348"/>
    <x v="1"/>
  </r>
  <r>
    <n v="1127"/>
    <x v="3"/>
    <n v="1197831"/>
    <x v="304"/>
    <x v="3"/>
    <s v="Tennessee"/>
    <x v="27"/>
    <x v="0"/>
    <n v="28"/>
    <n v="201"/>
    <n v="5628"/>
    <n v="293"/>
    <x v="1"/>
  </r>
  <r>
    <n v="1128"/>
    <x v="2"/>
    <n v="1128299"/>
    <x v="352"/>
    <x v="0"/>
    <s v="Florida"/>
    <x v="3"/>
    <x v="0"/>
    <n v="44"/>
    <n v="201"/>
    <n v="8844"/>
    <n v="292"/>
    <x v="1"/>
  </r>
  <r>
    <n v="1129"/>
    <x v="1"/>
    <n v="1185732"/>
    <x v="24"/>
    <x v="2"/>
    <s v="Utah"/>
    <x v="13"/>
    <x v="0"/>
    <n v="24"/>
    <n v="201"/>
    <n v="4824"/>
    <n v="227"/>
    <x v="1"/>
  </r>
  <r>
    <n v="1130"/>
    <x v="3"/>
    <n v="1197831"/>
    <x v="178"/>
    <x v="3"/>
    <s v="Texas"/>
    <x v="25"/>
    <x v="2"/>
    <n v="23"/>
    <n v="215"/>
    <n v="4945"/>
    <n v="178"/>
    <x v="1"/>
  </r>
  <r>
    <n v="1131"/>
    <x v="1"/>
    <n v="1128299"/>
    <x v="224"/>
    <x v="2"/>
    <s v="Oregon"/>
    <x v="33"/>
    <x v="3"/>
    <n v="55"/>
    <n v="201"/>
    <n v="11055"/>
    <n v="376"/>
    <x v="1"/>
  </r>
  <r>
    <n v="1132"/>
    <x v="3"/>
    <n v="1197831"/>
    <x v="98"/>
    <x v="3"/>
    <s v="Texas"/>
    <x v="25"/>
    <x v="4"/>
    <n v="30"/>
    <n v="215"/>
    <n v="6450"/>
    <n v="252"/>
    <x v="1"/>
  </r>
  <r>
    <n v="1133"/>
    <x v="3"/>
    <n v="1197831"/>
    <x v="257"/>
    <x v="2"/>
    <s v="Idaho"/>
    <x v="5"/>
    <x v="0"/>
    <n v="30"/>
    <n v="201"/>
    <n v="6030"/>
    <n v="277"/>
    <x v="1"/>
  </r>
  <r>
    <n v="1134"/>
    <x v="3"/>
    <n v="1197831"/>
    <x v="430"/>
    <x v="3"/>
    <s v="Alabama"/>
    <x v="4"/>
    <x v="0"/>
    <n v="15"/>
    <n v="215"/>
    <n v="3225"/>
    <n v="168"/>
    <x v="1"/>
  </r>
  <r>
    <n v="1135"/>
    <x v="0"/>
    <n v="1128299"/>
    <x v="52"/>
    <x v="2"/>
    <s v="Arizona"/>
    <x v="45"/>
    <x v="2"/>
    <n v="34"/>
    <n v="201"/>
    <n v="6834"/>
    <n v="321"/>
    <x v="1"/>
  </r>
  <r>
    <n v="1136"/>
    <x v="2"/>
    <n v="1197831"/>
    <x v="258"/>
    <x v="3"/>
    <s v="Texas"/>
    <x v="6"/>
    <x v="5"/>
    <n v="36"/>
    <n v="204"/>
    <n v="7344"/>
    <n v="345"/>
    <x v="1"/>
  </r>
  <r>
    <n v="1137"/>
    <x v="3"/>
    <n v="1185732"/>
    <x v="79"/>
    <x v="3"/>
    <s v="Mississippi"/>
    <x v="10"/>
    <x v="2"/>
    <n v="44"/>
    <n v="201"/>
    <n v="8844"/>
    <n v="327"/>
    <x v="1"/>
  </r>
  <r>
    <n v="1138"/>
    <x v="1"/>
    <n v="1128299"/>
    <x v="431"/>
    <x v="2"/>
    <s v="California"/>
    <x v="2"/>
    <x v="5"/>
    <n v="48"/>
    <n v="204"/>
    <n v="9792"/>
    <n v="313"/>
    <x v="1"/>
  </r>
  <r>
    <n v="1139"/>
    <x v="0"/>
    <n v="1185732"/>
    <x v="183"/>
    <x v="4"/>
    <s v="Illinois"/>
    <x v="42"/>
    <x v="4"/>
    <n v="40"/>
    <n v="200"/>
    <n v="8000"/>
    <n v="2800"/>
    <x v="1"/>
  </r>
  <r>
    <n v="1140"/>
    <x v="5"/>
    <n v="1189833"/>
    <x v="347"/>
    <x v="2"/>
    <s v="California"/>
    <x v="24"/>
    <x v="1"/>
    <n v="46"/>
    <n v="204"/>
    <n v="9384"/>
    <n v="535"/>
    <x v="1"/>
  </r>
  <r>
    <n v="1141"/>
    <x v="0"/>
    <n v="1128299"/>
    <x v="77"/>
    <x v="0"/>
    <s v="Virginia"/>
    <x v="29"/>
    <x v="4"/>
    <n v="53"/>
    <n v="215"/>
    <n v="11395"/>
    <n v="422"/>
    <x v="1"/>
  </r>
  <r>
    <n v="1142"/>
    <x v="0"/>
    <n v="1185732"/>
    <x v="281"/>
    <x v="4"/>
    <s v="Illinois"/>
    <x v="42"/>
    <x v="5"/>
    <n v="40"/>
    <n v="200"/>
    <n v="8000"/>
    <n v="3200"/>
    <x v="1"/>
  </r>
  <r>
    <n v="1143"/>
    <x v="1"/>
    <n v="1128299"/>
    <x v="210"/>
    <x v="2"/>
    <s v="Nevada"/>
    <x v="36"/>
    <x v="2"/>
    <n v="46"/>
    <n v="204"/>
    <n v="9384"/>
    <n v="253"/>
    <x v="1"/>
  </r>
  <r>
    <n v="1144"/>
    <x v="1"/>
    <n v="1128299"/>
    <x v="77"/>
    <x v="2"/>
    <s v="Oregon"/>
    <x v="33"/>
    <x v="4"/>
    <n v="50"/>
    <n v="215"/>
    <n v="10750"/>
    <n v="430"/>
    <x v="1"/>
  </r>
  <r>
    <n v="1145"/>
    <x v="0"/>
    <n v="1185732"/>
    <x v="432"/>
    <x v="4"/>
    <s v="Illinois"/>
    <x v="42"/>
    <x v="4"/>
    <n v="40"/>
    <n v="200"/>
    <n v="8000"/>
    <n v="2800"/>
    <x v="1"/>
  </r>
  <r>
    <n v="1146"/>
    <x v="3"/>
    <n v="1197831"/>
    <x v="433"/>
    <x v="3"/>
    <s v="Tennessee"/>
    <x v="27"/>
    <x v="4"/>
    <n v="14"/>
    <n v="204"/>
    <n v="2856"/>
    <n v="131"/>
    <x v="1"/>
  </r>
  <r>
    <n v="1147"/>
    <x v="1"/>
    <n v="1197831"/>
    <x v="433"/>
    <x v="2"/>
    <s v="Idaho"/>
    <x v="5"/>
    <x v="0"/>
    <n v="15"/>
    <n v="215"/>
    <n v="3225"/>
    <n v="135"/>
    <x v="1"/>
  </r>
  <r>
    <n v="1148"/>
    <x v="0"/>
    <n v="1185732"/>
    <x v="434"/>
    <x v="1"/>
    <s v="Pennsylvania"/>
    <x v="49"/>
    <x v="4"/>
    <n v="45"/>
    <n v="200"/>
    <n v="9000"/>
    <n v="3150"/>
    <x v="1"/>
  </r>
  <r>
    <n v="1149"/>
    <x v="1"/>
    <n v="1128299"/>
    <x v="435"/>
    <x v="2"/>
    <s v="Colorado"/>
    <x v="48"/>
    <x v="1"/>
    <n v="45"/>
    <n v="200"/>
    <n v="9000"/>
    <n v="4500"/>
    <x v="2"/>
  </r>
  <r>
    <n v="1150"/>
    <x v="0"/>
    <n v="1185732"/>
    <x v="233"/>
    <x v="4"/>
    <s v="Minnesota"/>
    <x v="37"/>
    <x v="4"/>
    <n v="25"/>
    <n v="200"/>
    <n v="5000"/>
    <n v="1500"/>
    <x v="2"/>
  </r>
  <r>
    <n v="1151"/>
    <x v="5"/>
    <n v="1189833"/>
    <x v="293"/>
    <x v="2"/>
    <s v="California"/>
    <x v="24"/>
    <x v="4"/>
    <n v="33"/>
    <n v="221"/>
    <n v="7293"/>
    <n v="335"/>
    <x v="1"/>
  </r>
  <r>
    <n v="1152"/>
    <x v="1"/>
    <n v="1197831"/>
    <x v="433"/>
    <x v="2"/>
    <s v="Idaho"/>
    <x v="5"/>
    <x v="2"/>
    <n v="21"/>
    <n v="215"/>
    <n v="4515"/>
    <n v="176"/>
    <x v="1"/>
  </r>
  <r>
    <n v="1153"/>
    <x v="3"/>
    <n v="1197831"/>
    <x v="341"/>
    <x v="3"/>
    <s v="Tennessee"/>
    <x v="27"/>
    <x v="4"/>
    <n v="37"/>
    <n v="204"/>
    <n v="7548"/>
    <n v="355"/>
    <x v="1"/>
  </r>
  <r>
    <n v="1154"/>
    <x v="0"/>
    <n v="1185732"/>
    <x v="436"/>
    <x v="4"/>
    <s v="Minnesota"/>
    <x v="37"/>
    <x v="3"/>
    <n v="40"/>
    <n v="200"/>
    <n v="8000"/>
    <n v="3600"/>
    <x v="1"/>
  </r>
  <r>
    <n v="1155"/>
    <x v="5"/>
    <n v="1189833"/>
    <x v="129"/>
    <x v="2"/>
    <s v="California"/>
    <x v="24"/>
    <x v="2"/>
    <n v="34"/>
    <n v="221"/>
    <n v="7514"/>
    <n v="225"/>
    <x v="1"/>
  </r>
  <r>
    <n v="1156"/>
    <x v="3"/>
    <n v="1197831"/>
    <x v="17"/>
    <x v="3"/>
    <s v="Mississippi"/>
    <x v="10"/>
    <x v="0"/>
    <n v="17"/>
    <n v="215"/>
    <n v="3655"/>
    <n v="161"/>
    <x v="1"/>
  </r>
  <r>
    <n v="1157"/>
    <x v="0"/>
    <n v="1185732"/>
    <x v="437"/>
    <x v="4"/>
    <s v="Minnesota"/>
    <x v="37"/>
    <x v="2"/>
    <n v="35"/>
    <n v="200"/>
    <n v="7000"/>
    <n v="2100"/>
    <x v="1"/>
  </r>
  <r>
    <n v="1158"/>
    <x v="4"/>
    <n v="1185732"/>
    <x v="73"/>
    <x v="1"/>
    <s v="Vermont"/>
    <x v="44"/>
    <x v="0"/>
    <n v="42"/>
    <n v="215"/>
    <n v="9030"/>
    <n v="461"/>
    <x v="1"/>
  </r>
  <r>
    <n v="1159"/>
    <x v="0"/>
    <n v="1185732"/>
    <x v="438"/>
    <x v="4"/>
    <s v="Minnesota"/>
    <x v="37"/>
    <x v="2"/>
    <n v="40"/>
    <n v="200"/>
    <n v="8000"/>
    <n v="2400"/>
    <x v="1"/>
  </r>
  <r>
    <n v="1160"/>
    <x v="5"/>
    <n v="1189833"/>
    <x v="2"/>
    <x v="4"/>
    <s v="Montana"/>
    <x v="50"/>
    <x v="1"/>
    <n v="45"/>
    <n v="200"/>
    <n v="9000"/>
    <n v="5400"/>
    <x v="1"/>
  </r>
  <r>
    <n v="1161"/>
    <x v="5"/>
    <n v="1189833"/>
    <x v="346"/>
    <x v="2"/>
    <s v="California"/>
    <x v="24"/>
    <x v="5"/>
    <n v="33"/>
    <n v="221"/>
    <n v="7293"/>
    <n v="306"/>
    <x v="1"/>
  </r>
  <r>
    <n v="1162"/>
    <x v="0"/>
    <n v="1185732"/>
    <x v="439"/>
    <x v="4"/>
    <s v="Nebraska"/>
    <x v="43"/>
    <x v="3"/>
    <n v="35"/>
    <n v="200"/>
    <n v="7000"/>
    <n v="3500"/>
    <x v="1"/>
  </r>
  <r>
    <n v="1163"/>
    <x v="3"/>
    <n v="1197831"/>
    <x v="440"/>
    <x v="3"/>
    <s v="Tennessee"/>
    <x v="27"/>
    <x v="0"/>
    <n v="20"/>
    <n v="221"/>
    <n v="4420"/>
    <n v="190"/>
    <x v="1"/>
  </r>
  <r>
    <n v="1164"/>
    <x v="3"/>
    <n v="1197831"/>
    <x v="228"/>
    <x v="3"/>
    <s v="Texas"/>
    <x v="6"/>
    <x v="0"/>
    <n v="23"/>
    <n v="213"/>
    <n v="4899"/>
    <n v="245"/>
    <x v="0"/>
  </r>
  <r>
    <n v="1165"/>
    <x v="1"/>
    <n v="1185732"/>
    <x v="6"/>
    <x v="0"/>
    <s v="Florida"/>
    <x v="3"/>
    <x v="2"/>
    <n v="36"/>
    <n v="221"/>
    <n v="7956"/>
    <n v="318"/>
    <x v="1"/>
  </r>
  <r>
    <n v="1166"/>
    <x v="0"/>
    <n v="1185732"/>
    <x v="441"/>
    <x v="4"/>
    <s v="Nebraska"/>
    <x v="43"/>
    <x v="4"/>
    <n v="40"/>
    <n v="200"/>
    <n v="8000"/>
    <n v="2800"/>
    <x v="1"/>
  </r>
  <r>
    <n v="1167"/>
    <x v="2"/>
    <n v="1197831"/>
    <x v="229"/>
    <x v="3"/>
    <s v="Texas"/>
    <x v="6"/>
    <x v="2"/>
    <n v="41"/>
    <n v="213"/>
    <n v="8733"/>
    <n v="402"/>
    <x v="0"/>
  </r>
  <r>
    <n v="1168"/>
    <x v="2"/>
    <n v="1197831"/>
    <x v="166"/>
    <x v="3"/>
    <s v="Texas"/>
    <x v="6"/>
    <x v="3"/>
    <n v="50"/>
    <n v="213"/>
    <n v="10650"/>
    <n v="682"/>
    <x v="0"/>
  </r>
  <r>
    <n v="1169"/>
    <x v="0"/>
    <n v="1185732"/>
    <x v="281"/>
    <x v="4"/>
    <s v="Nebraska"/>
    <x v="43"/>
    <x v="2"/>
    <n v="35"/>
    <n v="200"/>
    <n v="7000"/>
    <n v="2450"/>
    <x v="1"/>
  </r>
  <r>
    <n v="1170"/>
    <x v="0"/>
    <n v="1185732"/>
    <x v="442"/>
    <x v="4"/>
    <s v="Nebraska"/>
    <x v="43"/>
    <x v="4"/>
    <n v="40"/>
    <n v="200"/>
    <n v="8000"/>
    <n v="2800"/>
    <x v="1"/>
  </r>
  <r>
    <n v="1171"/>
    <x v="1"/>
    <n v="1185732"/>
    <x v="6"/>
    <x v="0"/>
    <s v="Florida"/>
    <x v="3"/>
    <x v="3"/>
    <n v="35"/>
    <n v="221"/>
    <n v="7735"/>
    <n v="425"/>
    <x v="1"/>
  </r>
  <r>
    <n v="1172"/>
    <x v="4"/>
    <n v="1185732"/>
    <x v="443"/>
    <x v="1"/>
    <s v="Maine"/>
    <x v="33"/>
    <x v="4"/>
    <n v="30"/>
    <n v="200"/>
    <n v="6000"/>
    <n v="2400"/>
    <x v="1"/>
  </r>
  <r>
    <n v="1173"/>
    <x v="5"/>
    <n v="1189833"/>
    <x v="264"/>
    <x v="2"/>
    <s v="California"/>
    <x v="24"/>
    <x v="0"/>
    <n v="47"/>
    <n v="213"/>
    <n v="10011"/>
    <n v="541"/>
    <x v="0"/>
  </r>
  <r>
    <n v="1174"/>
    <x v="0"/>
    <n v="1128299"/>
    <x v="273"/>
    <x v="0"/>
    <s v="Virginia"/>
    <x v="29"/>
    <x v="2"/>
    <n v="45"/>
    <n v="221"/>
    <n v="9945"/>
    <n v="408"/>
    <x v="1"/>
  </r>
  <r>
    <n v="1175"/>
    <x v="4"/>
    <n v="1185732"/>
    <x v="444"/>
    <x v="1"/>
    <s v="Maine"/>
    <x v="33"/>
    <x v="4"/>
    <n v="30"/>
    <n v="200"/>
    <n v="6000"/>
    <n v="2400"/>
    <x v="1"/>
  </r>
  <r>
    <n v="1176"/>
    <x v="3"/>
    <n v="1185732"/>
    <x v="445"/>
    <x v="0"/>
    <s v="Florida"/>
    <x v="30"/>
    <x v="3"/>
    <n v="64"/>
    <n v="213"/>
    <n v="13632"/>
    <n v="818"/>
    <x v="0"/>
  </r>
  <r>
    <n v="1177"/>
    <x v="0"/>
    <n v="1128299"/>
    <x v="426"/>
    <x v="0"/>
    <s v="Virginia"/>
    <x v="29"/>
    <x v="2"/>
    <n v="34"/>
    <n v="221"/>
    <n v="7514"/>
    <n v="278"/>
    <x v="1"/>
  </r>
  <r>
    <n v="1178"/>
    <x v="4"/>
    <n v="1185732"/>
    <x v="446"/>
    <x v="1"/>
    <s v="Maine"/>
    <x v="33"/>
    <x v="3"/>
    <n v="40"/>
    <n v="200"/>
    <n v="8000"/>
    <n v="3200"/>
    <x v="1"/>
  </r>
  <r>
    <n v="1179"/>
    <x v="1"/>
    <n v="1128299"/>
    <x v="79"/>
    <x v="0"/>
    <s v="Florida"/>
    <x v="3"/>
    <x v="4"/>
    <n v="64"/>
    <n v="204"/>
    <n v="13056"/>
    <n v="431"/>
    <x v="1"/>
  </r>
  <r>
    <n v="1180"/>
    <x v="4"/>
    <n v="1185732"/>
    <x v="29"/>
    <x v="1"/>
    <s v="Maine"/>
    <x v="33"/>
    <x v="4"/>
    <n v="45"/>
    <n v="200"/>
    <n v="9000"/>
    <n v="3600"/>
    <x v="1"/>
  </r>
  <r>
    <n v="1181"/>
    <x v="2"/>
    <n v="1128299"/>
    <x v="74"/>
    <x v="0"/>
    <s v="Florida"/>
    <x v="3"/>
    <x v="0"/>
    <n v="87"/>
    <n v="213"/>
    <n v="18531"/>
    <n v="760"/>
    <x v="0"/>
  </r>
  <r>
    <n v="1182"/>
    <x v="1"/>
    <n v="1128299"/>
    <x v="79"/>
    <x v="0"/>
    <s v="Florida"/>
    <x v="3"/>
    <x v="5"/>
    <n v="58"/>
    <n v="204"/>
    <n v="11832"/>
    <n v="402"/>
    <x v="1"/>
  </r>
  <r>
    <n v="1183"/>
    <x v="1"/>
    <n v="1185732"/>
    <x v="190"/>
    <x v="0"/>
    <s v="Florida"/>
    <x v="3"/>
    <x v="4"/>
    <n v="23"/>
    <n v="204"/>
    <n v="4692"/>
    <n v="150"/>
    <x v="1"/>
  </r>
  <r>
    <n v="1184"/>
    <x v="3"/>
    <n v="1197831"/>
    <x v="447"/>
    <x v="3"/>
    <s v="Texas"/>
    <x v="6"/>
    <x v="5"/>
    <n v="26"/>
    <n v="213"/>
    <n v="5538"/>
    <n v="277"/>
    <x v="1"/>
  </r>
  <r>
    <n v="1185"/>
    <x v="0"/>
    <n v="1128299"/>
    <x v="269"/>
    <x v="2"/>
    <s v="Wyoming"/>
    <x v="34"/>
    <x v="5"/>
    <n v="40"/>
    <n v="200"/>
    <n v="8000"/>
    <n v="2800"/>
    <x v="2"/>
  </r>
  <r>
    <n v="1186"/>
    <x v="1"/>
    <n v="1185732"/>
    <x v="225"/>
    <x v="2"/>
    <s v="Utah"/>
    <x v="13"/>
    <x v="3"/>
    <n v="32"/>
    <n v="204"/>
    <n v="6528"/>
    <n v="359"/>
    <x v="1"/>
  </r>
  <r>
    <n v="1187"/>
    <x v="3"/>
    <n v="1197831"/>
    <x v="448"/>
    <x v="3"/>
    <s v="Texas"/>
    <x v="6"/>
    <x v="5"/>
    <n v="28"/>
    <n v="213"/>
    <n v="5964"/>
    <n v="286"/>
    <x v="1"/>
  </r>
  <r>
    <n v="1188"/>
    <x v="1"/>
    <n v="1128299"/>
    <x v="76"/>
    <x v="2"/>
    <s v="Oregon"/>
    <x v="33"/>
    <x v="3"/>
    <n v="78"/>
    <n v="204"/>
    <n v="15912"/>
    <n v="557"/>
    <x v="1"/>
  </r>
  <r>
    <n v="1189"/>
    <x v="5"/>
    <n v="1189833"/>
    <x v="168"/>
    <x v="2"/>
    <s v="California"/>
    <x v="24"/>
    <x v="5"/>
    <n v="33"/>
    <n v="213"/>
    <n v="7029"/>
    <n v="295"/>
    <x v="1"/>
  </r>
  <r>
    <n v="1190"/>
    <x v="0"/>
    <n v="1128299"/>
    <x v="449"/>
    <x v="0"/>
    <s v="Virginia"/>
    <x v="29"/>
    <x v="5"/>
    <n v="40"/>
    <n v="200"/>
    <n v="8000"/>
    <n v="2800"/>
    <x v="2"/>
  </r>
  <r>
    <n v="1191"/>
    <x v="0"/>
    <n v="1185732"/>
    <x v="94"/>
    <x v="4"/>
    <s v="Missouri"/>
    <x v="9"/>
    <x v="5"/>
    <n v="30"/>
    <n v="200"/>
    <n v="6000"/>
    <n v="2400"/>
    <x v="2"/>
  </r>
  <r>
    <n v="1192"/>
    <x v="0"/>
    <n v="1185732"/>
    <x v="21"/>
    <x v="4"/>
    <s v="Missouri"/>
    <x v="9"/>
    <x v="5"/>
    <n v="25"/>
    <n v="200"/>
    <n v="5000"/>
    <n v="2000"/>
    <x v="2"/>
  </r>
  <r>
    <n v="1193"/>
    <x v="3"/>
    <n v="1197831"/>
    <x v="257"/>
    <x v="3"/>
    <s v="Texas"/>
    <x v="25"/>
    <x v="0"/>
    <n v="30"/>
    <n v="213"/>
    <n v="6390"/>
    <n v="281"/>
    <x v="1"/>
  </r>
  <r>
    <n v="1194"/>
    <x v="3"/>
    <n v="1128299"/>
    <x v="4"/>
    <x v="0"/>
    <s v="Georgia"/>
    <x v="28"/>
    <x v="0"/>
    <n v="31"/>
    <n v="204"/>
    <n v="6324"/>
    <n v="291"/>
    <x v="1"/>
  </r>
  <r>
    <n v="1195"/>
    <x v="1"/>
    <n v="1128299"/>
    <x v="269"/>
    <x v="2"/>
    <s v="Utah"/>
    <x v="13"/>
    <x v="5"/>
    <n v="40"/>
    <n v="200"/>
    <n v="8000"/>
    <n v="2800"/>
    <x v="2"/>
  </r>
  <r>
    <n v="1196"/>
    <x v="3"/>
    <n v="1197831"/>
    <x v="336"/>
    <x v="3"/>
    <s v="Tennessee"/>
    <x v="27"/>
    <x v="2"/>
    <n v="33"/>
    <n v="213"/>
    <n v="7029"/>
    <n v="330"/>
    <x v="1"/>
  </r>
  <r>
    <n v="1197"/>
    <x v="2"/>
    <n v="1197831"/>
    <x v="70"/>
    <x v="3"/>
    <s v="Arkansas"/>
    <x v="14"/>
    <x v="0"/>
    <n v="19"/>
    <n v="204"/>
    <n v="3876"/>
    <n v="174"/>
    <x v="1"/>
  </r>
  <r>
    <n v="1198"/>
    <x v="1"/>
    <n v="1128299"/>
    <x v="449"/>
    <x v="2"/>
    <s v="Oregon"/>
    <x v="33"/>
    <x v="5"/>
    <n v="40"/>
    <n v="200"/>
    <n v="8000"/>
    <n v="2800"/>
    <x v="2"/>
  </r>
  <r>
    <n v="1199"/>
    <x v="5"/>
    <n v="1197831"/>
    <x v="86"/>
    <x v="3"/>
    <s v="Oklahoma"/>
    <x v="15"/>
    <x v="0"/>
    <n v="18"/>
    <n v="204"/>
    <n v="3672"/>
    <n v="147"/>
    <x v="1"/>
  </r>
  <r>
    <n v="1200"/>
    <x v="3"/>
    <n v="1197831"/>
    <x v="450"/>
    <x v="3"/>
    <s v="Alabama"/>
    <x v="4"/>
    <x v="4"/>
    <n v="47"/>
    <n v="213"/>
    <n v="10011"/>
    <n v="561"/>
    <x v="1"/>
  </r>
  <r>
    <n v="1201"/>
    <x v="1"/>
    <n v="1128299"/>
    <x v="76"/>
    <x v="2"/>
    <s v="Oregon"/>
    <x v="33"/>
    <x v="4"/>
    <n v="66"/>
    <n v="221"/>
    <n v="14586"/>
    <n v="613"/>
    <x v="1"/>
  </r>
  <r>
    <n v="1202"/>
    <x v="3"/>
    <n v="1197831"/>
    <x v="389"/>
    <x v="3"/>
    <s v="Texas"/>
    <x v="6"/>
    <x v="3"/>
    <n v="34"/>
    <n v="203"/>
    <n v="6902"/>
    <n v="442"/>
    <x v="0"/>
  </r>
  <r>
    <n v="1203"/>
    <x v="0"/>
    <n v="1128299"/>
    <x v="451"/>
    <x v="2"/>
    <s v="Arizona"/>
    <x v="45"/>
    <x v="2"/>
    <n v="33"/>
    <n v="213"/>
    <n v="7029"/>
    <n v="323"/>
    <x v="1"/>
  </r>
  <r>
    <n v="1204"/>
    <x v="1"/>
    <n v="1128299"/>
    <x v="9"/>
    <x v="3"/>
    <s v="Louisiana"/>
    <x v="7"/>
    <x v="1"/>
    <n v="73"/>
    <n v="221"/>
    <n v="16133"/>
    <n v="791"/>
    <x v="1"/>
  </r>
  <r>
    <n v="1205"/>
    <x v="3"/>
    <n v="1197831"/>
    <x v="302"/>
    <x v="3"/>
    <s v="Texas"/>
    <x v="6"/>
    <x v="4"/>
    <n v="34"/>
    <n v="203"/>
    <n v="6902"/>
    <n v="317"/>
    <x v="0"/>
  </r>
  <r>
    <n v="1206"/>
    <x v="4"/>
    <n v="1185732"/>
    <x v="292"/>
    <x v="4"/>
    <s v="Ohio"/>
    <x v="20"/>
    <x v="2"/>
    <n v="40"/>
    <n v="200"/>
    <n v="8000"/>
    <n v="2800"/>
    <x v="0"/>
  </r>
  <r>
    <n v="1207"/>
    <x v="2"/>
    <n v="1197831"/>
    <x v="22"/>
    <x v="3"/>
    <s v="Arkansas"/>
    <x v="14"/>
    <x v="0"/>
    <n v="35"/>
    <n v="221"/>
    <n v="7735"/>
    <n v="333"/>
    <x v="1"/>
  </r>
  <r>
    <n v="1208"/>
    <x v="3"/>
    <n v="1197831"/>
    <x v="312"/>
    <x v="1"/>
    <s v="New York"/>
    <x v="1"/>
    <x v="4"/>
    <n v="33"/>
    <n v="210"/>
    <n v="6930"/>
    <n v="319"/>
    <x v="0"/>
  </r>
  <r>
    <n v="1209"/>
    <x v="4"/>
    <n v="1185732"/>
    <x v="347"/>
    <x v="0"/>
    <s v="Kentucky"/>
    <x v="38"/>
    <x v="4"/>
    <n v="40"/>
    <n v="200"/>
    <n v="8000"/>
    <n v="3200"/>
    <x v="0"/>
  </r>
  <r>
    <n v="1210"/>
    <x v="2"/>
    <n v="1197831"/>
    <x v="391"/>
    <x v="3"/>
    <s v="Texas"/>
    <x v="6"/>
    <x v="5"/>
    <n v="36"/>
    <n v="210"/>
    <n v="7560"/>
    <n v="454"/>
    <x v="0"/>
  </r>
  <r>
    <n v="1211"/>
    <x v="4"/>
    <n v="1185732"/>
    <x v="354"/>
    <x v="0"/>
    <s v="Kentucky"/>
    <x v="38"/>
    <x v="5"/>
    <n v="30"/>
    <n v="200"/>
    <n v="6000"/>
    <n v="2400"/>
    <x v="0"/>
  </r>
  <r>
    <n v="1212"/>
    <x v="2"/>
    <n v="1197831"/>
    <x v="186"/>
    <x v="3"/>
    <s v="Texas"/>
    <x v="6"/>
    <x v="5"/>
    <n v="38"/>
    <n v="203"/>
    <n v="7714"/>
    <n v="440"/>
    <x v="0"/>
  </r>
  <r>
    <n v="1213"/>
    <x v="2"/>
    <n v="1197831"/>
    <x v="265"/>
    <x v="3"/>
    <s v="Texas"/>
    <x v="6"/>
    <x v="3"/>
    <n v="53"/>
    <n v="210"/>
    <n v="11130"/>
    <n v="690"/>
    <x v="0"/>
  </r>
  <r>
    <n v="1214"/>
    <x v="4"/>
    <n v="1185732"/>
    <x v="201"/>
    <x v="0"/>
    <s v="Kentucky"/>
    <x v="38"/>
    <x v="5"/>
    <n v="35"/>
    <n v="200"/>
    <n v="7000"/>
    <n v="2800"/>
    <x v="0"/>
  </r>
  <r>
    <n v="1215"/>
    <x v="2"/>
    <n v="1197831"/>
    <x v="324"/>
    <x v="3"/>
    <s v="Texas"/>
    <x v="6"/>
    <x v="5"/>
    <n v="48"/>
    <n v="203"/>
    <n v="9744"/>
    <n v="536"/>
    <x v="0"/>
  </r>
  <r>
    <n v="1216"/>
    <x v="4"/>
    <n v="1185732"/>
    <x v="201"/>
    <x v="0"/>
    <s v="Kentucky"/>
    <x v="38"/>
    <x v="1"/>
    <n v="45"/>
    <n v="200"/>
    <n v="9000"/>
    <n v="3150"/>
    <x v="0"/>
  </r>
  <r>
    <n v="1217"/>
    <x v="1"/>
    <n v="1128299"/>
    <x v="368"/>
    <x v="2"/>
    <s v="California"/>
    <x v="2"/>
    <x v="4"/>
    <n v="55"/>
    <n v="203"/>
    <n v="11165"/>
    <n v="525"/>
    <x v="0"/>
  </r>
  <r>
    <n v="1218"/>
    <x v="0"/>
    <n v="1185732"/>
    <x v="339"/>
    <x v="1"/>
    <s v="Rhode Island"/>
    <x v="40"/>
    <x v="5"/>
    <n v="40"/>
    <n v="200"/>
    <n v="8000"/>
    <n v="3200"/>
    <x v="2"/>
  </r>
  <r>
    <n v="1219"/>
    <x v="1"/>
    <n v="1128299"/>
    <x v="301"/>
    <x v="2"/>
    <s v="California"/>
    <x v="2"/>
    <x v="2"/>
    <n v="49"/>
    <n v="210"/>
    <n v="10290"/>
    <n v="319"/>
    <x v="0"/>
  </r>
  <r>
    <n v="1220"/>
    <x v="1"/>
    <n v="1128299"/>
    <x v="420"/>
    <x v="2"/>
    <s v="California"/>
    <x v="2"/>
    <x v="2"/>
    <n v="62"/>
    <n v="203"/>
    <n v="12586"/>
    <n v="378"/>
    <x v="0"/>
  </r>
  <r>
    <n v="1221"/>
    <x v="0"/>
    <n v="1185732"/>
    <x v="5"/>
    <x v="1"/>
    <s v="Rhode Island"/>
    <x v="40"/>
    <x v="5"/>
    <n v="40"/>
    <n v="200"/>
    <n v="8000"/>
    <n v="3200"/>
    <x v="2"/>
  </r>
  <r>
    <n v="1222"/>
    <x v="1"/>
    <n v="1128299"/>
    <x v="261"/>
    <x v="2"/>
    <s v="California"/>
    <x v="2"/>
    <x v="3"/>
    <n v="54"/>
    <n v="210"/>
    <n v="11340"/>
    <n v="306"/>
    <x v="0"/>
  </r>
  <r>
    <n v="1223"/>
    <x v="1"/>
    <n v="1128299"/>
    <x v="263"/>
    <x v="2"/>
    <s v="California"/>
    <x v="2"/>
    <x v="3"/>
    <n v="72"/>
    <n v="203"/>
    <n v="14616"/>
    <n v="395"/>
    <x v="0"/>
  </r>
  <r>
    <n v="1224"/>
    <x v="2"/>
    <n v="1197831"/>
    <x v="28"/>
    <x v="3"/>
    <s v="Arkansas"/>
    <x v="14"/>
    <x v="5"/>
    <n v="20"/>
    <n v="200"/>
    <n v="4000"/>
    <n v="1600"/>
    <x v="0"/>
  </r>
  <r>
    <n v="1225"/>
    <x v="3"/>
    <n v="1185732"/>
    <x v="42"/>
    <x v="1"/>
    <s v="Rhode Island"/>
    <x v="40"/>
    <x v="4"/>
    <n v="30"/>
    <n v="200"/>
    <n v="6000"/>
    <n v="1500"/>
    <x v="2"/>
  </r>
  <r>
    <n v="1226"/>
    <x v="1"/>
    <n v="1128299"/>
    <x v="247"/>
    <x v="2"/>
    <s v="California"/>
    <x v="2"/>
    <x v="4"/>
    <n v="64"/>
    <n v="210"/>
    <n v="13440"/>
    <n v="672"/>
    <x v="0"/>
  </r>
  <r>
    <n v="1227"/>
    <x v="1"/>
    <n v="1128299"/>
    <x v="243"/>
    <x v="2"/>
    <s v="California"/>
    <x v="2"/>
    <x v="5"/>
    <n v="53"/>
    <n v="203"/>
    <n v="10759"/>
    <n v="377"/>
    <x v="0"/>
  </r>
  <r>
    <n v="1228"/>
    <x v="1"/>
    <n v="1197831"/>
    <x v="26"/>
    <x v="3"/>
    <s v="Oklahoma"/>
    <x v="15"/>
    <x v="5"/>
    <n v="20"/>
    <n v="200"/>
    <n v="4000"/>
    <n v="1600"/>
    <x v="0"/>
  </r>
  <r>
    <n v="1229"/>
    <x v="1"/>
    <n v="1128299"/>
    <x v="31"/>
    <x v="2"/>
    <s v="California"/>
    <x v="2"/>
    <x v="5"/>
    <n v="59"/>
    <n v="210"/>
    <n v="12390"/>
    <n v="607"/>
    <x v="0"/>
  </r>
  <r>
    <n v="1230"/>
    <x v="3"/>
    <n v="1185732"/>
    <x v="44"/>
    <x v="1"/>
    <s v="Massachusetts"/>
    <x v="41"/>
    <x v="4"/>
    <n v="30"/>
    <n v="200"/>
    <n v="6000"/>
    <n v="1500"/>
    <x v="2"/>
  </r>
  <r>
    <n v="1231"/>
    <x v="1"/>
    <n v="1197831"/>
    <x v="26"/>
    <x v="3"/>
    <s v="Oklahoma"/>
    <x v="15"/>
    <x v="1"/>
    <n v="30"/>
    <n v="200"/>
    <n v="6000"/>
    <n v="2100"/>
    <x v="0"/>
  </r>
  <r>
    <n v="1232"/>
    <x v="1"/>
    <n v="1128299"/>
    <x v="69"/>
    <x v="2"/>
    <s v="California"/>
    <x v="2"/>
    <x v="4"/>
    <n v="50"/>
    <n v="210"/>
    <n v="10500"/>
    <n v="420"/>
    <x v="0"/>
  </r>
  <r>
    <n v="1233"/>
    <x v="3"/>
    <n v="1185732"/>
    <x v="44"/>
    <x v="1"/>
    <s v="Massachusetts"/>
    <x v="41"/>
    <x v="3"/>
    <n v="40"/>
    <n v="200"/>
    <n v="8000"/>
    <n v="2400"/>
    <x v="2"/>
  </r>
  <r>
    <n v="1234"/>
    <x v="1"/>
    <n v="1128299"/>
    <x v="413"/>
    <x v="2"/>
    <s v="California"/>
    <x v="2"/>
    <x v="5"/>
    <n v="51"/>
    <n v="203"/>
    <n v="10353"/>
    <n v="373"/>
    <x v="0"/>
  </r>
  <r>
    <n v="1235"/>
    <x v="1"/>
    <n v="1128299"/>
    <x v="348"/>
    <x v="2"/>
    <s v="California"/>
    <x v="2"/>
    <x v="5"/>
    <n v="53"/>
    <n v="210"/>
    <n v="11130"/>
    <n v="445"/>
    <x v="0"/>
  </r>
  <r>
    <n v="1236"/>
    <x v="5"/>
    <n v="1197831"/>
    <x v="100"/>
    <x v="3"/>
    <s v="Oklahoma"/>
    <x v="15"/>
    <x v="5"/>
    <n v="20"/>
    <n v="200"/>
    <n v="4000"/>
    <n v="1400"/>
    <x v="0"/>
  </r>
  <r>
    <n v="1237"/>
    <x v="4"/>
    <n v="1185732"/>
    <x v="452"/>
    <x v="1"/>
    <s v="New Hampshire"/>
    <x v="47"/>
    <x v="5"/>
    <n v="45"/>
    <n v="200"/>
    <n v="9000"/>
    <n v="2700"/>
    <x v="2"/>
  </r>
  <r>
    <n v="1238"/>
    <x v="5"/>
    <n v="1189833"/>
    <x v="131"/>
    <x v="2"/>
    <s v="California"/>
    <x v="2"/>
    <x v="0"/>
    <n v="32"/>
    <n v="203"/>
    <n v="6496"/>
    <n v="331"/>
    <x v="0"/>
  </r>
  <r>
    <n v="1239"/>
    <x v="5"/>
    <n v="1197831"/>
    <x v="184"/>
    <x v="4"/>
    <s v="Kansas"/>
    <x v="16"/>
    <x v="2"/>
    <n v="25"/>
    <n v="200"/>
    <n v="5000"/>
    <n v="1750"/>
    <x v="0"/>
  </r>
  <r>
    <n v="1240"/>
    <x v="1"/>
    <n v="1128299"/>
    <x v="359"/>
    <x v="2"/>
    <s v="California"/>
    <x v="2"/>
    <x v="4"/>
    <n v="60"/>
    <n v="200"/>
    <n v="12000"/>
    <n v="564"/>
    <x v="0"/>
  </r>
  <r>
    <n v="1241"/>
    <x v="5"/>
    <n v="1197831"/>
    <x v="184"/>
    <x v="4"/>
    <s v="Kansas"/>
    <x v="16"/>
    <x v="4"/>
    <n v="15"/>
    <n v="200"/>
    <n v="3000"/>
    <n v="1050"/>
    <x v="0"/>
  </r>
  <r>
    <n v="1242"/>
    <x v="5"/>
    <n v="1189833"/>
    <x v="156"/>
    <x v="2"/>
    <s v="California"/>
    <x v="24"/>
    <x v="3"/>
    <n v="60"/>
    <n v="200"/>
    <n v="12000"/>
    <n v="372"/>
    <x v="0"/>
  </r>
  <r>
    <n v="1243"/>
    <x v="5"/>
    <n v="1189833"/>
    <x v="271"/>
    <x v="2"/>
    <s v="California"/>
    <x v="24"/>
    <x v="4"/>
    <n v="48"/>
    <n v="203"/>
    <n v="9744"/>
    <n v="536"/>
    <x v="0"/>
  </r>
  <r>
    <n v="1244"/>
    <x v="3"/>
    <n v="1197831"/>
    <x v="39"/>
    <x v="3"/>
    <s v="Texas"/>
    <x v="25"/>
    <x v="2"/>
    <n v="49"/>
    <n v="200"/>
    <n v="9800"/>
    <n v="470"/>
    <x v="0"/>
  </r>
  <r>
    <n v="1245"/>
    <x v="5"/>
    <n v="1189833"/>
    <x v="397"/>
    <x v="2"/>
    <s v="California"/>
    <x v="24"/>
    <x v="3"/>
    <n v="59"/>
    <n v="203"/>
    <n v="11977"/>
    <n v="359"/>
    <x v="0"/>
  </r>
  <r>
    <n v="1246"/>
    <x v="3"/>
    <n v="1197831"/>
    <x v="220"/>
    <x v="3"/>
    <s v="Tennessee"/>
    <x v="27"/>
    <x v="0"/>
    <n v="53"/>
    <n v="200"/>
    <n v="10600"/>
    <n v="615"/>
    <x v="0"/>
  </r>
  <r>
    <n v="1247"/>
    <x v="3"/>
    <n v="1197831"/>
    <x v="249"/>
    <x v="3"/>
    <s v="Texas"/>
    <x v="25"/>
    <x v="4"/>
    <n v="59"/>
    <n v="203"/>
    <n v="11977"/>
    <n v="635"/>
    <x v="0"/>
  </r>
  <r>
    <n v="1248"/>
    <x v="2"/>
    <n v="1128299"/>
    <x v="79"/>
    <x v="0"/>
    <s v="Florida"/>
    <x v="3"/>
    <x v="2"/>
    <n v="82"/>
    <n v="200"/>
    <n v="16400"/>
    <n v="574"/>
    <x v="0"/>
  </r>
  <r>
    <n v="1249"/>
    <x v="5"/>
    <n v="1197831"/>
    <x v="23"/>
    <x v="4"/>
    <s v="Kansas"/>
    <x v="16"/>
    <x v="5"/>
    <n v="35"/>
    <n v="200"/>
    <n v="7000"/>
    <n v="2450"/>
    <x v="0"/>
  </r>
  <r>
    <n v="1250"/>
    <x v="3"/>
    <n v="1185732"/>
    <x v="131"/>
    <x v="0"/>
    <s v="Virginia"/>
    <x v="29"/>
    <x v="0"/>
    <n v="34"/>
    <n v="200"/>
    <n v="6800"/>
    <n v="428"/>
    <x v="0"/>
  </r>
  <r>
    <n v="1251"/>
    <x v="3"/>
    <n v="1197831"/>
    <x v="329"/>
    <x v="3"/>
    <s v="Texas"/>
    <x v="25"/>
    <x v="3"/>
    <n v="48"/>
    <n v="203"/>
    <n v="9744"/>
    <n v="682"/>
    <x v="0"/>
  </r>
  <r>
    <n v="1252"/>
    <x v="5"/>
    <n v="1197831"/>
    <x v="187"/>
    <x v="4"/>
    <s v="Kansas"/>
    <x v="16"/>
    <x v="4"/>
    <n v="20"/>
    <n v="200"/>
    <n v="4000"/>
    <n v="1400"/>
    <x v="0"/>
  </r>
  <r>
    <n v="1253"/>
    <x v="1"/>
    <n v="1128299"/>
    <x v="77"/>
    <x v="2"/>
    <s v="Oregon"/>
    <x v="33"/>
    <x v="0"/>
    <n v="81"/>
    <n v="200"/>
    <n v="16200"/>
    <n v="778"/>
    <x v="0"/>
  </r>
  <r>
    <n v="1254"/>
    <x v="1"/>
    <n v="1128299"/>
    <x v="453"/>
    <x v="2"/>
    <s v="Colorado"/>
    <x v="48"/>
    <x v="0"/>
    <n v="59"/>
    <n v="203"/>
    <n v="11977"/>
    <n v="623"/>
    <x v="0"/>
  </r>
  <r>
    <n v="1255"/>
    <x v="0"/>
    <n v="1185732"/>
    <x v="370"/>
    <x v="4"/>
    <s v="South Dakota"/>
    <x v="17"/>
    <x v="2"/>
    <n v="40"/>
    <n v="200"/>
    <n v="8000"/>
    <n v="2400"/>
    <x v="0"/>
  </r>
  <r>
    <n v="1256"/>
    <x v="0"/>
    <n v="1185732"/>
    <x v="244"/>
    <x v="0"/>
    <s v="South Carolina"/>
    <x v="0"/>
    <x v="3"/>
    <n v="59"/>
    <n v="200"/>
    <n v="11800"/>
    <n v="708"/>
    <x v="0"/>
  </r>
  <r>
    <n v="1257"/>
    <x v="1"/>
    <n v="1185732"/>
    <x v="154"/>
    <x v="0"/>
    <s v="Florida"/>
    <x v="30"/>
    <x v="4"/>
    <n v="32"/>
    <n v="203"/>
    <n v="6496"/>
    <n v="260"/>
    <x v="0"/>
  </r>
  <r>
    <n v="1258"/>
    <x v="0"/>
    <n v="1185732"/>
    <x v="238"/>
    <x v="4"/>
    <s v="South Dakota"/>
    <x v="17"/>
    <x v="4"/>
    <n v="35"/>
    <n v="200"/>
    <n v="7000"/>
    <n v="2100"/>
    <x v="0"/>
  </r>
  <r>
    <n v="1259"/>
    <x v="0"/>
    <n v="1185732"/>
    <x v="54"/>
    <x v="0"/>
    <s v="South Carolina"/>
    <x v="0"/>
    <x v="2"/>
    <n v="49"/>
    <n v="200"/>
    <n v="9800"/>
    <n v="441"/>
    <x v="0"/>
  </r>
  <r>
    <n v="1260"/>
    <x v="0"/>
    <n v="1185732"/>
    <x v="382"/>
    <x v="4"/>
    <s v="South Dakota"/>
    <x v="17"/>
    <x v="5"/>
    <n v="40"/>
    <n v="200"/>
    <n v="8000"/>
    <n v="2400"/>
    <x v="0"/>
  </r>
  <r>
    <n v="1261"/>
    <x v="3"/>
    <n v="1185732"/>
    <x v="107"/>
    <x v="0"/>
    <s v="North Carolina"/>
    <x v="8"/>
    <x v="2"/>
    <n v="58"/>
    <n v="200"/>
    <n v="11600"/>
    <n v="522"/>
    <x v="0"/>
  </r>
  <r>
    <n v="1262"/>
    <x v="3"/>
    <n v="1185732"/>
    <x v="454"/>
    <x v="0"/>
    <s v="Florida"/>
    <x v="30"/>
    <x v="4"/>
    <n v="47"/>
    <n v="203"/>
    <n v="9541"/>
    <n v="372"/>
    <x v="0"/>
  </r>
  <r>
    <n v="1263"/>
    <x v="2"/>
    <n v="1197831"/>
    <x v="407"/>
    <x v="3"/>
    <s v="Texas"/>
    <x v="6"/>
    <x v="5"/>
    <n v="37"/>
    <n v="200"/>
    <n v="7400"/>
    <n v="370"/>
    <x v="1"/>
  </r>
  <r>
    <n v="1264"/>
    <x v="5"/>
    <n v="1189833"/>
    <x v="413"/>
    <x v="4"/>
    <s v="Montana"/>
    <x v="50"/>
    <x v="0"/>
    <n v="37"/>
    <n v="203"/>
    <n v="7511"/>
    <n v="443"/>
    <x v="0"/>
  </r>
  <r>
    <n v="1265"/>
    <x v="3"/>
    <n v="1197831"/>
    <x v="207"/>
    <x v="3"/>
    <s v="Texas"/>
    <x v="25"/>
    <x v="4"/>
    <n v="19"/>
    <n v="200"/>
    <n v="3800"/>
    <n v="152"/>
    <x v="1"/>
  </r>
  <r>
    <n v="1266"/>
    <x v="5"/>
    <n v="1189833"/>
    <x v="348"/>
    <x v="4"/>
    <s v="Montana"/>
    <x v="50"/>
    <x v="0"/>
    <n v="42"/>
    <n v="203"/>
    <n v="8526"/>
    <n v="495"/>
    <x v="0"/>
  </r>
  <r>
    <n v="1267"/>
    <x v="3"/>
    <n v="1185732"/>
    <x v="278"/>
    <x v="4"/>
    <s v="North Dakota"/>
    <x v="18"/>
    <x v="2"/>
    <n v="30"/>
    <n v="200"/>
    <n v="6000"/>
    <n v="1800"/>
    <x v="0"/>
  </r>
  <r>
    <n v="1268"/>
    <x v="3"/>
    <n v="1197831"/>
    <x v="455"/>
    <x v="3"/>
    <s v="Alabama"/>
    <x v="4"/>
    <x v="2"/>
    <n v="14"/>
    <n v="200"/>
    <n v="2800"/>
    <n v="146"/>
    <x v="1"/>
  </r>
  <r>
    <n v="1269"/>
    <x v="1"/>
    <n v="1128299"/>
    <x v="79"/>
    <x v="0"/>
    <s v="Florida"/>
    <x v="3"/>
    <x v="3"/>
    <n v="64"/>
    <n v="200"/>
    <n v="12800"/>
    <n v="614"/>
    <x v="1"/>
  </r>
  <r>
    <n v="1270"/>
    <x v="0"/>
    <n v="1197831"/>
    <x v="181"/>
    <x v="3"/>
    <s v="Louisiana"/>
    <x v="7"/>
    <x v="0"/>
    <n v="18"/>
    <n v="200"/>
    <n v="3600"/>
    <n v="115"/>
    <x v="1"/>
  </r>
  <r>
    <n v="1271"/>
    <x v="3"/>
    <n v="1185732"/>
    <x v="248"/>
    <x v="4"/>
    <s v="North Dakota"/>
    <x v="18"/>
    <x v="2"/>
    <n v="45"/>
    <n v="200"/>
    <n v="9000"/>
    <n v="2700"/>
    <x v="2"/>
  </r>
  <r>
    <n v="1272"/>
    <x v="0"/>
    <n v="1197831"/>
    <x v="350"/>
    <x v="2"/>
    <s v="Idaho"/>
    <x v="5"/>
    <x v="0"/>
    <n v="21"/>
    <n v="200"/>
    <n v="4200"/>
    <n v="155"/>
    <x v="1"/>
  </r>
  <r>
    <n v="1273"/>
    <x v="3"/>
    <n v="1185732"/>
    <x v="299"/>
    <x v="4"/>
    <s v="North Dakota"/>
    <x v="18"/>
    <x v="4"/>
    <n v="30"/>
    <n v="200"/>
    <n v="6000"/>
    <n v="1800"/>
    <x v="2"/>
  </r>
  <r>
    <n v="1274"/>
    <x v="3"/>
    <n v="1197831"/>
    <x v="216"/>
    <x v="2"/>
    <s v="Idaho"/>
    <x v="5"/>
    <x v="3"/>
    <n v="36"/>
    <n v="200"/>
    <n v="7200"/>
    <n v="418"/>
    <x v="1"/>
  </r>
  <r>
    <n v="1275"/>
    <x v="3"/>
    <n v="1185732"/>
    <x v="334"/>
    <x v="4"/>
    <s v="North Dakota"/>
    <x v="18"/>
    <x v="5"/>
    <n v="40"/>
    <n v="200"/>
    <n v="8000"/>
    <n v="2400"/>
    <x v="2"/>
  </r>
  <r>
    <n v="1276"/>
    <x v="0"/>
    <n v="1185732"/>
    <x v="124"/>
    <x v="4"/>
    <s v="North Dakota"/>
    <x v="18"/>
    <x v="4"/>
    <n v="20"/>
    <n v="200"/>
    <n v="4000"/>
    <n v="1200"/>
    <x v="2"/>
  </r>
  <r>
    <n v="1277"/>
    <x v="3"/>
    <n v="1128299"/>
    <x v="385"/>
    <x v="0"/>
    <s v="Georgia"/>
    <x v="28"/>
    <x v="2"/>
    <n v="44"/>
    <n v="200"/>
    <n v="8800"/>
    <n v="370"/>
    <x v="1"/>
  </r>
  <r>
    <n v="1278"/>
    <x v="0"/>
    <n v="1185732"/>
    <x v="264"/>
    <x v="4"/>
    <s v="Iowa"/>
    <x v="19"/>
    <x v="4"/>
    <n v="35"/>
    <n v="200"/>
    <n v="7000"/>
    <n v="2100"/>
    <x v="2"/>
  </r>
  <r>
    <n v="1279"/>
    <x v="5"/>
    <n v="1197831"/>
    <x v="322"/>
    <x v="3"/>
    <s v="Oklahoma"/>
    <x v="15"/>
    <x v="0"/>
    <n v="55"/>
    <n v="200"/>
    <n v="11000"/>
    <n v="462"/>
    <x v="1"/>
  </r>
  <r>
    <n v="1280"/>
    <x v="0"/>
    <n v="1185732"/>
    <x v="456"/>
    <x v="1"/>
    <s v="New Hampshire"/>
    <x v="47"/>
    <x v="0"/>
    <n v="49"/>
    <n v="200"/>
    <n v="9800"/>
    <n v="461"/>
    <x v="1"/>
  </r>
  <r>
    <n v="1281"/>
    <x v="5"/>
    <n v="1189833"/>
    <x v="457"/>
    <x v="2"/>
    <s v="California"/>
    <x v="24"/>
    <x v="3"/>
    <n v="49"/>
    <n v="198"/>
    <n v="9702"/>
    <n v="262"/>
    <x v="1"/>
  </r>
  <r>
    <n v="1282"/>
    <x v="3"/>
    <n v="1197831"/>
    <x v="457"/>
    <x v="3"/>
    <s v="Tennessee"/>
    <x v="27"/>
    <x v="5"/>
    <n v="29"/>
    <n v="198"/>
    <n v="5742"/>
    <n v="322"/>
    <x v="1"/>
  </r>
  <r>
    <n v="1283"/>
    <x v="0"/>
    <n v="1185732"/>
    <x v="34"/>
    <x v="4"/>
    <s v="Iowa"/>
    <x v="19"/>
    <x v="4"/>
    <n v="25"/>
    <n v="200"/>
    <n v="5000"/>
    <n v="1500"/>
    <x v="2"/>
  </r>
  <r>
    <n v="1284"/>
    <x v="2"/>
    <n v="1128299"/>
    <x v="16"/>
    <x v="0"/>
    <s v="Florida"/>
    <x v="3"/>
    <x v="3"/>
    <n v="66"/>
    <n v="198"/>
    <n v="13068"/>
    <n v="653"/>
    <x v="1"/>
  </r>
  <r>
    <n v="1285"/>
    <x v="1"/>
    <n v="1128299"/>
    <x v="76"/>
    <x v="2"/>
    <s v="Oregon"/>
    <x v="33"/>
    <x v="1"/>
    <n v="68"/>
    <n v="198"/>
    <n v="13464"/>
    <n v="619"/>
    <x v="1"/>
  </r>
  <r>
    <n v="1286"/>
    <x v="5"/>
    <n v="1189833"/>
    <x v="399"/>
    <x v="2"/>
    <s v="California"/>
    <x v="24"/>
    <x v="5"/>
    <n v="49"/>
    <n v="210"/>
    <n v="10290"/>
    <n v="515"/>
    <x v="0"/>
  </r>
  <r>
    <n v="1287"/>
    <x v="1"/>
    <n v="1128299"/>
    <x v="9"/>
    <x v="3"/>
    <s v="Louisiana"/>
    <x v="7"/>
    <x v="5"/>
    <n v="62"/>
    <n v="198"/>
    <n v="12276"/>
    <n v="552"/>
    <x v="1"/>
  </r>
  <r>
    <n v="1288"/>
    <x v="1"/>
    <n v="1128299"/>
    <x v="318"/>
    <x v="2"/>
    <s v="Nevada"/>
    <x v="36"/>
    <x v="0"/>
    <n v="62"/>
    <n v="210"/>
    <n v="13020"/>
    <n v="690"/>
    <x v="0"/>
  </r>
  <r>
    <n v="1289"/>
    <x v="0"/>
    <n v="1185732"/>
    <x v="177"/>
    <x v="4"/>
    <s v="Iowa"/>
    <x v="19"/>
    <x v="5"/>
    <n v="40"/>
    <n v="200"/>
    <n v="8000"/>
    <n v="2400"/>
    <x v="2"/>
  </r>
  <r>
    <n v="1290"/>
    <x v="3"/>
    <n v="1128299"/>
    <x v="4"/>
    <x v="0"/>
    <s v="Georgia"/>
    <x v="28"/>
    <x v="2"/>
    <n v="38"/>
    <n v="198"/>
    <n v="7524"/>
    <n v="331"/>
    <x v="1"/>
  </r>
  <r>
    <n v="1291"/>
    <x v="1"/>
    <n v="1128299"/>
    <x v="458"/>
    <x v="2"/>
    <s v="Washington"/>
    <x v="26"/>
    <x v="2"/>
    <n v="77"/>
    <n v="210"/>
    <n v="16170"/>
    <n v="631"/>
    <x v="0"/>
  </r>
  <r>
    <n v="1292"/>
    <x v="1"/>
    <n v="1185732"/>
    <x v="0"/>
    <x v="4"/>
    <s v="Iowa"/>
    <x v="19"/>
    <x v="5"/>
    <n v="35"/>
    <n v="200"/>
    <n v="7000"/>
    <n v="2100"/>
    <x v="2"/>
  </r>
  <r>
    <n v="1293"/>
    <x v="2"/>
    <n v="1185732"/>
    <x v="74"/>
    <x v="3"/>
    <s v="Mississippi"/>
    <x v="10"/>
    <x v="2"/>
    <n v="44"/>
    <n v="198"/>
    <n v="8712"/>
    <n v="357"/>
    <x v="1"/>
  </r>
  <r>
    <n v="1294"/>
    <x v="0"/>
    <n v="1185732"/>
    <x v="154"/>
    <x v="0"/>
    <s v="Florida"/>
    <x v="30"/>
    <x v="2"/>
    <n v="41"/>
    <n v="210"/>
    <n v="8610"/>
    <n v="431"/>
    <x v="0"/>
  </r>
  <r>
    <n v="1295"/>
    <x v="1"/>
    <n v="1185732"/>
    <x v="307"/>
    <x v="4"/>
    <s v="Iowa"/>
    <x v="19"/>
    <x v="4"/>
    <n v="20"/>
    <n v="200"/>
    <n v="4000"/>
    <n v="1200"/>
    <x v="2"/>
  </r>
  <r>
    <n v="1296"/>
    <x v="2"/>
    <n v="1197831"/>
    <x v="99"/>
    <x v="3"/>
    <s v="Arkansas"/>
    <x v="14"/>
    <x v="3"/>
    <n v="50"/>
    <n v="198"/>
    <n v="9900"/>
    <n v="455"/>
    <x v="1"/>
  </r>
  <r>
    <n v="1297"/>
    <x v="3"/>
    <n v="1185732"/>
    <x v="459"/>
    <x v="0"/>
    <s v="Florida"/>
    <x v="30"/>
    <x v="5"/>
    <n v="42"/>
    <n v="210"/>
    <n v="8820"/>
    <n v="379"/>
    <x v="0"/>
  </r>
  <r>
    <n v="1298"/>
    <x v="1"/>
    <n v="1185732"/>
    <x v="416"/>
    <x v="4"/>
    <s v="Wisconsin"/>
    <x v="11"/>
    <x v="2"/>
    <n v="40"/>
    <n v="200"/>
    <n v="8000"/>
    <n v="2800"/>
    <x v="2"/>
  </r>
  <r>
    <n v="1299"/>
    <x v="3"/>
    <n v="1197831"/>
    <x v="315"/>
    <x v="3"/>
    <s v="Texas"/>
    <x v="6"/>
    <x v="3"/>
    <n v="34"/>
    <n v="196"/>
    <n v="6664"/>
    <n v="420"/>
    <x v="0"/>
  </r>
  <r>
    <n v="1300"/>
    <x v="2"/>
    <n v="1197831"/>
    <x v="411"/>
    <x v="3"/>
    <s v="Texas"/>
    <x v="6"/>
    <x v="1"/>
    <n v="41"/>
    <n v="196"/>
    <n v="8036"/>
    <n v="321"/>
    <x v="0"/>
  </r>
  <r>
    <n v="1301"/>
    <x v="1"/>
    <n v="1128299"/>
    <x v="239"/>
    <x v="2"/>
    <s v="California"/>
    <x v="2"/>
    <x v="4"/>
    <n v="49"/>
    <n v="196"/>
    <n v="9604"/>
    <n v="471"/>
    <x v="0"/>
  </r>
  <r>
    <n v="1302"/>
    <x v="3"/>
    <n v="1185732"/>
    <x v="460"/>
    <x v="0"/>
    <s v="Florida"/>
    <x v="30"/>
    <x v="1"/>
    <n v="50"/>
    <n v="210"/>
    <n v="10500"/>
    <n v="525"/>
    <x v="0"/>
  </r>
  <r>
    <n v="1303"/>
    <x v="1"/>
    <n v="1128299"/>
    <x v="181"/>
    <x v="2"/>
    <s v="California"/>
    <x v="2"/>
    <x v="3"/>
    <n v="63"/>
    <n v="196"/>
    <n v="12348"/>
    <n v="284"/>
    <x v="0"/>
  </r>
  <r>
    <n v="1304"/>
    <x v="1"/>
    <n v="1185732"/>
    <x v="189"/>
    <x v="4"/>
    <s v="Wisconsin"/>
    <x v="11"/>
    <x v="4"/>
    <n v="25"/>
    <n v="200"/>
    <n v="5000"/>
    <n v="1500"/>
    <x v="2"/>
  </r>
  <r>
    <n v="1305"/>
    <x v="5"/>
    <n v="1189833"/>
    <x v="72"/>
    <x v="2"/>
    <s v="California"/>
    <x v="2"/>
    <x v="2"/>
    <n v="41"/>
    <n v="196"/>
    <n v="8036"/>
    <n v="289"/>
    <x v="0"/>
  </r>
  <r>
    <n v="1306"/>
    <x v="1"/>
    <n v="1185732"/>
    <x v="107"/>
    <x v="4"/>
    <s v="Wisconsin"/>
    <x v="11"/>
    <x v="5"/>
    <n v="40"/>
    <n v="200"/>
    <n v="8000"/>
    <n v="2400"/>
    <x v="2"/>
  </r>
  <r>
    <n v="1307"/>
    <x v="3"/>
    <n v="1197831"/>
    <x v="45"/>
    <x v="4"/>
    <s v="Montana"/>
    <x v="50"/>
    <x v="0"/>
    <n v="18"/>
    <n v="210"/>
    <n v="3780"/>
    <n v="189"/>
    <x v="0"/>
  </r>
  <r>
    <n v="1308"/>
    <x v="5"/>
    <n v="1189833"/>
    <x v="373"/>
    <x v="2"/>
    <s v="California"/>
    <x v="24"/>
    <x v="4"/>
    <n v="46"/>
    <n v="196"/>
    <n v="9016"/>
    <n v="451"/>
    <x v="0"/>
  </r>
  <r>
    <n v="1309"/>
    <x v="3"/>
    <n v="1197831"/>
    <x v="374"/>
    <x v="3"/>
    <s v="Tennessee"/>
    <x v="27"/>
    <x v="4"/>
    <n v="54"/>
    <n v="210"/>
    <n v="11340"/>
    <n v="624"/>
    <x v="0"/>
  </r>
  <r>
    <n v="1310"/>
    <x v="5"/>
    <n v="1189833"/>
    <x v="305"/>
    <x v="2"/>
    <s v="California"/>
    <x v="24"/>
    <x v="3"/>
    <n v="59"/>
    <n v="196"/>
    <n v="11564"/>
    <n v="405"/>
    <x v="0"/>
  </r>
  <r>
    <n v="1311"/>
    <x v="3"/>
    <n v="1197831"/>
    <x v="290"/>
    <x v="3"/>
    <s v="Alabama"/>
    <x v="4"/>
    <x v="2"/>
    <n v="52"/>
    <n v="210"/>
    <n v="10920"/>
    <n v="710"/>
    <x v="0"/>
  </r>
  <r>
    <n v="1312"/>
    <x v="1"/>
    <n v="1185732"/>
    <x v="283"/>
    <x v="4"/>
    <s v="Wisconsin"/>
    <x v="11"/>
    <x v="3"/>
    <n v="40"/>
    <n v="200"/>
    <n v="8000"/>
    <n v="3200"/>
    <x v="2"/>
  </r>
  <r>
    <n v="1313"/>
    <x v="3"/>
    <n v="1197831"/>
    <x v="382"/>
    <x v="4"/>
    <s v="Illinois"/>
    <x v="42"/>
    <x v="2"/>
    <n v="28"/>
    <n v="196"/>
    <n v="5488"/>
    <n v="220"/>
    <x v="0"/>
  </r>
  <r>
    <n v="1314"/>
    <x v="0"/>
    <n v="1128299"/>
    <x v="179"/>
    <x v="2"/>
    <s v="Hawaii"/>
    <x v="46"/>
    <x v="0"/>
    <n v="67"/>
    <n v="210"/>
    <n v="14070"/>
    <n v="563"/>
    <x v="0"/>
  </r>
  <r>
    <n v="1315"/>
    <x v="1"/>
    <n v="1128299"/>
    <x v="133"/>
    <x v="2"/>
    <s v="Nevada"/>
    <x v="36"/>
    <x v="0"/>
    <n v="58"/>
    <n v="196"/>
    <n v="11368"/>
    <n v="534"/>
    <x v="0"/>
  </r>
  <r>
    <n v="1316"/>
    <x v="1"/>
    <n v="1128299"/>
    <x v="175"/>
    <x v="2"/>
    <s v="Colorado"/>
    <x v="48"/>
    <x v="0"/>
    <n v="63"/>
    <n v="196"/>
    <n v="12348"/>
    <n v="729"/>
    <x v="0"/>
  </r>
  <r>
    <n v="1317"/>
    <x v="1"/>
    <n v="1185732"/>
    <x v="154"/>
    <x v="0"/>
    <s v="Florida"/>
    <x v="30"/>
    <x v="1"/>
    <n v="52"/>
    <n v="196"/>
    <n v="10192"/>
    <n v="459"/>
    <x v="0"/>
  </r>
  <r>
    <n v="1318"/>
    <x v="1"/>
    <n v="1185732"/>
    <x v="154"/>
    <x v="0"/>
    <s v="Florida"/>
    <x v="30"/>
    <x v="1"/>
    <n v="58"/>
    <n v="196"/>
    <n v="11368"/>
    <n v="534"/>
    <x v="0"/>
  </r>
  <r>
    <n v="1319"/>
    <x v="5"/>
    <n v="1189833"/>
    <x v="461"/>
    <x v="4"/>
    <s v="Montana"/>
    <x v="50"/>
    <x v="0"/>
    <n v="41"/>
    <n v="196"/>
    <n v="8036"/>
    <n v="450"/>
    <x v="0"/>
  </r>
  <r>
    <n v="1320"/>
    <x v="3"/>
    <n v="1197831"/>
    <x v="373"/>
    <x v="3"/>
    <s v="Tennessee"/>
    <x v="27"/>
    <x v="0"/>
    <n v="29"/>
    <n v="196"/>
    <n v="5684"/>
    <n v="318"/>
    <x v="0"/>
  </r>
  <r>
    <n v="1321"/>
    <x v="3"/>
    <n v="1197831"/>
    <x v="462"/>
    <x v="4"/>
    <s v="Nebraska"/>
    <x v="43"/>
    <x v="2"/>
    <n v="29"/>
    <n v="196"/>
    <n v="5684"/>
    <n v="307"/>
    <x v="0"/>
  </r>
  <r>
    <n v="1322"/>
    <x v="1"/>
    <n v="1185732"/>
    <x v="236"/>
    <x v="1"/>
    <s v="New York"/>
    <x v="31"/>
    <x v="2"/>
    <n v="56"/>
    <n v="196"/>
    <n v="10976"/>
    <n v="494"/>
    <x v="0"/>
  </r>
  <r>
    <n v="1323"/>
    <x v="5"/>
    <n v="1185732"/>
    <x v="225"/>
    <x v="2"/>
    <s v="Wyoming"/>
    <x v="34"/>
    <x v="3"/>
    <n v="51"/>
    <n v="196"/>
    <n v="9996"/>
    <n v="360"/>
    <x v="0"/>
  </r>
  <r>
    <n v="1324"/>
    <x v="5"/>
    <n v="1185732"/>
    <x v="73"/>
    <x v="2"/>
    <s v="Wyoming"/>
    <x v="34"/>
    <x v="3"/>
    <n v="52"/>
    <n v="196"/>
    <n v="10192"/>
    <n v="408"/>
    <x v="0"/>
  </r>
  <r>
    <n v="1325"/>
    <x v="3"/>
    <n v="1185732"/>
    <x v="463"/>
    <x v="4"/>
    <s v="Michigan"/>
    <x v="12"/>
    <x v="0"/>
    <n v="49"/>
    <n v="196"/>
    <n v="9604"/>
    <n v="605"/>
    <x v="0"/>
  </r>
  <r>
    <n v="1326"/>
    <x v="1"/>
    <n v="1185732"/>
    <x v="15"/>
    <x v="4"/>
    <s v="Missouri"/>
    <x v="9"/>
    <x v="0"/>
    <n v="23"/>
    <n v="196"/>
    <n v="4508"/>
    <n v="248"/>
    <x v="0"/>
  </r>
  <r>
    <n v="1327"/>
    <x v="0"/>
    <n v="1128299"/>
    <x v="327"/>
    <x v="2"/>
    <s v="Hawaii"/>
    <x v="46"/>
    <x v="0"/>
    <n v="79"/>
    <n v="210"/>
    <n v="16590"/>
    <n v="614"/>
    <x v="0"/>
  </r>
  <r>
    <n v="1328"/>
    <x v="1"/>
    <n v="1185732"/>
    <x v="46"/>
    <x v="4"/>
    <s v="Wisconsin"/>
    <x v="11"/>
    <x v="1"/>
    <n v="45"/>
    <n v="200"/>
    <n v="9000"/>
    <n v="2700"/>
    <x v="2"/>
  </r>
  <r>
    <n v="1329"/>
    <x v="3"/>
    <n v="1197831"/>
    <x v="464"/>
    <x v="4"/>
    <s v="Nebraska"/>
    <x v="43"/>
    <x v="0"/>
    <n v="19"/>
    <n v="203"/>
    <n v="3857"/>
    <n v="204"/>
    <x v="0"/>
  </r>
  <r>
    <n v="1330"/>
    <x v="1"/>
    <n v="1128299"/>
    <x v="76"/>
    <x v="2"/>
    <s v="Oregon"/>
    <x v="33"/>
    <x v="2"/>
    <n v="85"/>
    <n v="196"/>
    <n v="16660"/>
    <n v="783"/>
    <x v="0"/>
  </r>
  <r>
    <n v="1331"/>
    <x v="1"/>
    <n v="1185732"/>
    <x v="190"/>
    <x v="4"/>
    <s v="Wisconsin"/>
    <x v="11"/>
    <x v="2"/>
    <n v="35"/>
    <n v="200"/>
    <n v="7000"/>
    <n v="2800"/>
    <x v="2"/>
  </r>
  <r>
    <n v="1332"/>
    <x v="3"/>
    <n v="1197831"/>
    <x v="10"/>
    <x v="3"/>
    <s v="Alabama"/>
    <x v="4"/>
    <x v="0"/>
    <n v="9"/>
    <n v="203"/>
    <n v="1827"/>
    <n v="108"/>
    <x v="0"/>
  </r>
  <r>
    <n v="1333"/>
    <x v="1"/>
    <n v="1128299"/>
    <x v="9"/>
    <x v="3"/>
    <s v="Louisiana"/>
    <x v="7"/>
    <x v="4"/>
    <n v="90"/>
    <n v="196"/>
    <n v="17640"/>
    <n v="953"/>
    <x v="0"/>
  </r>
  <r>
    <n v="1334"/>
    <x v="1"/>
    <n v="1185732"/>
    <x v="190"/>
    <x v="4"/>
    <s v="Indiana"/>
    <x v="21"/>
    <x v="1"/>
    <n v="45"/>
    <n v="200"/>
    <n v="9000"/>
    <n v="2700"/>
    <x v="2"/>
  </r>
  <r>
    <n v="1335"/>
    <x v="2"/>
    <n v="1128299"/>
    <x v="3"/>
    <x v="0"/>
    <s v="Florida"/>
    <x v="3"/>
    <x v="4"/>
    <n v="80"/>
    <n v="210"/>
    <n v="16800"/>
    <n v="722"/>
    <x v="0"/>
  </r>
  <r>
    <n v="1336"/>
    <x v="3"/>
    <n v="1197831"/>
    <x v="203"/>
    <x v="3"/>
    <s v="Alabama"/>
    <x v="4"/>
    <x v="3"/>
    <n v="43"/>
    <n v="203"/>
    <n v="8729"/>
    <n v="628"/>
    <x v="0"/>
  </r>
  <r>
    <n v="1337"/>
    <x v="0"/>
    <n v="1197831"/>
    <x v="378"/>
    <x v="3"/>
    <s v="Louisiana"/>
    <x v="7"/>
    <x v="2"/>
    <n v="28"/>
    <n v="196"/>
    <n v="5488"/>
    <n v="247"/>
    <x v="0"/>
  </r>
  <r>
    <n v="1338"/>
    <x v="1"/>
    <n v="1197831"/>
    <x v="244"/>
    <x v="2"/>
    <s v="Idaho"/>
    <x v="5"/>
    <x v="2"/>
    <n v="28"/>
    <n v="196"/>
    <n v="5488"/>
    <n v="263"/>
    <x v="0"/>
  </r>
  <r>
    <n v="1339"/>
    <x v="3"/>
    <n v="1197831"/>
    <x v="139"/>
    <x v="2"/>
    <s v="Idaho"/>
    <x v="5"/>
    <x v="3"/>
    <n v="54"/>
    <n v="196"/>
    <n v="10584"/>
    <n v="720"/>
    <x v="0"/>
  </r>
  <r>
    <n v="1340"/>
    <x v="1"/>
    <n v="1185732"/>
    <x v="334"/>
    <x v="1"/>
    <s v="New York"/>
    <x v="31"/>
    <x v="2"/>
    <n v="55"/>
    <n v="210"/>
    <n v="11550"/>
    <n v="520"/>
    <x v="0"/>
  </r>
  <r>
    <n v="1341"/>
    <x v="1"/>
    <n v="1185732"/>
    <x v="35"/>
    <x v="4"/>
    <s v="Indiana"/>
    <x v="21"/>
    <x v="2"/>
    <n v="25"/>
    <n v="200"/>
    <n v="5000"/>
    <n v="2000"/>
    <x v="2"/>
  </r>
  <r>
    <n v="1342"/>
    <x v="0"/>
    <n v="1197831"/>
    <x v="275"/>
    <x v="2"/>
    <s v="Idaho"/>
    <x v="5"/>
    <x v="3"/>
    <n v="60"/>
    <n v="196"/>
    <n v="11760"/>
    <n v="811"/>
    <x v="0"/>
  </r>
  <r>
    <n v="1343"/>
    <x v="3"/>
    <n v="1185732"/>
    <x v="342"/>
    <x v="4"/>
    <s v="Michigan"/>
    <x v="12"/>
    <x v="3"/>
    <n v="62"/>
    <n v="210"/>
    <n v="13020"/>
    <n v="898"/>
    <x v="0"/>
  </r>
  <r>
    <n v="1344"/>
    <x v="1"/>
    <n v="1185732"/>
    <x v="35"/>
    <x v="4"/>
    <s v="Indiana"/>
    <x v="21"/>
    <x v="4"/>
    <n v="15"/>
    <n v="200"/>
    <n v="3000"/>
    <n v="1050"/>
    <x v="2"/>
  </r>
  <r>
    <n v="1345"/>
    <x v="0"/>
    <n v="1128299"/>
    <x v="421"/>
    <x v="2"/>
    <s v="Arizona"/>
    <x v="45"/>
    <x v="0"/>
    <n v="49"/>
    <n v="196"/>
    <n v="9604"/>
    <n v="471"/>
    <x v="0"/>
  </r>
  <r>
    <n v="1346"/>
    <x v="3"/>
    <n v="1197831"/>
    <x v="380"/>
    <x v="3"/>
    <s v="Alabama"/>
    <x v="4"/>
    <x v="0"/>
    <n v="43"/>
    <n v="203"/>
    <n v="8729"/>
    <n v="480"/>
    <x v="0"/>
  </r>
  <r>
    <n v="1347"/>
    <x v="1"/>
    <n v="1128299"/>
    <x v="3"/>
    <x v="3"/>
    <s v="Louisiana"/>
    <x v="7"/>
    <x v="2"/>
    <n v="65"/>
    <n v="210"/>
    <n v="13650"/>
    <n v="710"/>
    <x v="0"/>
  </r>
  <r>
    <n v="1348"/>
    <x v="3"/>
    <n v="1128299"/>
    <x v="404"/>
    <x v="0"/>
    <s v="Georgia"/>
    <x v="28"/>
    <x v="0"/>
    <n v="47"/>
    <n v="196"/>
    <n v="9212"/>
    <n v="461"/>
    <x v="0"/>
  </r>
  <r>
    <n v="1349"/>
    <x v="3"/>
    <n v="1197831"/>
    <x v="287"/>
    <x v="3"/>
    <s v="Alabama"/>
    <x v="4"/>
    <x v="2"/>
    <n v="49"/>
    <n v="203"/>
    <n v="9947"/>
    <n v="557"/>
    <x v="0"/>
  </r>
  <r>
    <n v="1350"/>
    <x v="1"/>
    <n v="1128299"/>
    <x v="16"/>
    <x v="3"/>
    <s v="Louisiana"/>
    <x v="7"/>
    <x v="2"/>
    <n v="42"/>
    <n v="210"/>
    <n v="8820"/>
    <n v="459"/>
    <x v="0"/>
  </r>
  <r>
    <n v="1351"/>
    <x v="0"/>
    <n v="1185732"/>
    <x v="244"/>
    <x v="0"/>
    <s v="South Carolina"/>
    <x v="0"/>
    <x v="1"/>
    <n v="53"/>
    <n v="196"/>
    <n v="10388"/>
    <n v="519"/>
    <x v="0"/>
  </r>
  <r>
    <n v="1352"/>
    <x v="0"/>
    <n v="1185732"/>
    <x v="216"/>
    <x v="0"/>
    <s v="South Carolina"/>
    <x v="0"/>
    <x v="4"/>
    <n v="38"/>
    <n v="196"/>
    <n v="7448"/>
    <n v="290"/>
    <x v="0"/>
  </r>
  <r>
    <n v="1353"/>
    <x v="3"/>
    <n v="1197831"/>
    <x v="24"/>
    <x v="3"/>
    <s v="Alabama"/>
    <x v="4"/>
    <x v="3"/>
    <n v="68"/>
    <n v="203"/>
    <n v="13804"/>
    <n v="1104"/>
    <x v="0"/>
  </r>
  <r>
    <n v="1354"/>
    <x v="0"/>
    <n v="1185732"/>
    <x v="0"/>
    <x v="0"/>
    <s v="South Carolina"/>
    <x v="0"/>
    <x v="1"/>
    <n v="66"/>
    <n v="196"/>
    <n v="12936"/>
    <n v="608"/>
    <x v="0"/>
  </r>
  <r>
    <n v="1355"/>
    <x v="0"/>
    <n v="1197831"/>
    <x v="139"/>
    <x v="2"/>
    <s v="Idaho"/>
    <x v="5"/>
    <x v="0"/>
    <n v="46"/>
    <n v="210"/>
    <n v="9660"/>
    <n v="531"/>
    <x v="0"/>
  </r>
  <r>
    <n v="1356"/>
    <x v="2"/>
    <n v="1128299"/>
    <x v="3"/>
    <x v="0"/>
    <s v="Florida"/>
    <x v="3"/>
    <x v="2"/>
    <n v="64"/>
    <n v="203"/>
    <n v="12992"/>
    <n v="455"/>
    <x v="0"/>
  </r>
  <r>
    <n v="1357"/>
    <x v="5"/>
    <n v="1128299"/>
    <x v="320"/>
    <x v="2"/>
    <s v="New Mexico"/>
    <x v="35"/>
    <x v="0"/>
    <n v="55"/>
    <n v="210"/>
    <n v="11550"/>
    <n v="531"/>
    <x v="0"/>
  </r>
  <r>
    <n v="1358"/>
    <x v="0"/>
    <n v="1128299"/>
    <x v="76"/>
    <x v="0"/>
    <s v="Virginia"/>
    <x v="29"/>
    <x v="2"/>
    <n v="81"/>
    <n v="203"/>
    <n v="16443"/>
    <n v="822"/>
    <x v="0"/>
  </r>
  <r>
    <n v="1359"/>
    <x v="3"/>
    <n v="1185732"/>
    <x v="2"/>
    <x v="0"/>
    <s v="Virginia"/>
    <x v="29"/>
    <x v="0"/>
    <n v="34"/>
    <n v="203"/>
    <n v="6902"/>
    <n v="421"/>
    <x v="0"/>
  </r>
  <r>
    <n v="1360"/>
    <x v="3"/>
    <n v="1185732"/>
    <x v="48"/>
    <x v="0"/>
    <s v="South Carolina"/>
    <x v="0"/>
    <x v="3"/>
    <n v="34"/>
    <n v="196"/>
    <n v="6664"/>
    <n v="426"/>
    <x v="0"/>
  </r>
  <r>
    <n v="1361"/>
    <x v="0"/>
    <n v="1185732"/>
    <x v="405"/>
    <x v="4"/>
    <s v="Missouri"/>
    <x v="9"/>
    <x v="0"/>
    <n v="36"/>
    <n v="203"/>
    <n v="7308"/>
    <n v="402"/>
    <x v="0"/>
  </r>
  <r>
    <n v="1362"/>
    <x v="3"/>
    <n v="1185732"/>
    <x v="183"/>
    <x v="0"/>
    <s v="North Carolina"/>
    <x v="8"/>
    <x v="4"/>
    <n v="53"/>
    <n v="196"/>
    <n v="10388"/>
    <n v="571"/>
    <x v="0"/>
  </r>
  <r>
    <n v="1363"/>
    <x v="0"/>
    <n v="1185732"/>
    <x v="138"/>
    <x v="0"/>
    <s v="South Carolina"/>
    <x v="0"/>
    <x v="2"/>
    <n v="32"/>
    <n v="210"/>
    <n v="6720"/>
    <n v="329"/>
    <x v="0"/>
  </r>
  <r>
    <n v="1364"/>
    <x v="3"/>
    <n v="1185732"/>
    <x v="257"/>
    <x v="0"/>
    <s v="North Carolina"/>
    <x v="8"/>
    <x v="2"/>
    <n v="33"/>
    <n v="196"/>
    <n v="6468"/>
    <n v="298"/>
    <x v="0"/>
  </r>
  <r>
    <n v="1365"/>
    <x v="0"/>
    <n v="1185732"/>
    <x v="244"/>
    <x v="0"/>
    <s v="South Carolina"/>
    <x v="0"/>
    <x v="4"/>
    <n v="41"/>
    <n v="210"/>
    <n v="8610"/>
    <n v="319"/>
    <x v="0"/>
  </r>
  <r>
    <n v="1366"/>
    <x v="4"/>
    <n v="1185732"/>
    <x v="267"/>
    <x v="0"/>
    <s v="North Carolina"/>
    <x v="8"/>
    <x v="5"/>
    <n v="55"/>
    <n v="196"/>
    <n v="10780"/>
    <n v="582"/>
    <x v="0"/>
  </r>
  <r>
    <n v="1367"/>
    <x v="0"/>
    <n v="1185732"/>
    <x v="178"/>
    <x v="4"/>
    <s v="Missouri"/>
    <x v="9"/>
    <x v="0"/>
    <n v="38"/>
    <n v="203"/>
    <n v="7714"/>
    <n v="386"/>
    <x v="0"/>
  </r>
  <r>
    <n v="1368"/>
    <x v="4"/>
    <n v="1185732"/>
    <x v="33"/>
    <x v="4"/>
    <s v="Ohio"/>
    <x v="20"/>
    <x v="3"/>
    <n v="64"/>
    <n v="196"/>
    <n v="12544"/>
    <n v="778"/>
    <x v="0"/>
  </r>
  <r>
    <n v="1369"/>
    <x v="1"/>
    <n v="1185732"/>
    <x v="73"/>
    <x v="2"/>
    <s v="Utah"/>
    <x v="13"/>
    <x v="0"/>
    <n v="33"/>
    <n v="203"/>
    <n v="6699"/>
    <n v="335"/>
    <x v="0"/>
  </r>
  <r>
    <n v="1370"/>
    <x v="4"/>
    <n v="1185732"/>
    <x v="405"/>
    <x v="1"/>
    <s v="New Hampshire"/>
    <x v="47"/>
    <x v="0"/>
    <n v="64"/>
    <n v="196"/>
    <n v="12544"/>
    <n v="665"/>
    <x v="0"/>
  </r>
  <r>
    <n v="1371"/>
    <x v="1"/>
    <n v="1185732"/>
    <x v="321"/>
    <x v="2"/>
    <s v="Utah"/>
    <x v="13"/>
    <x v="0"/>
    <n v="39"/>
    <n v="203"/>
    <n v="7917"/>
    <n v="435"/>
    <x v="0"/>
  </r>
  <r>
    <n v="1372"/>
    <x v="4"/>
    <n v="1185732"/>
    <x v="178"/>
    <x v="1"/>
    <s v="New Hampshire"/>
    <x v="47"/>
    <x v="0"/>
    <n v="60"/>
    <n v="196"/>
    <n v="11760"/>
    <n v="600"/>
    <x v="0"/>
  </r>
  <r>
    <n v="1373"/>
    <x v="1"/>
    <n v="1128299"/>
    <x v="3"/>
    <x v="3"/>
    <s v="Louisiana"/>
    <x v="7"/>
    <x v="4"/>
    <n v="83"/>
    <n v="203"/>
    <n v="16849"/>
    <n v="927"/>
    <x v="0"/>
  </r>
  <r>
    <n v="1374"/>
    <x v="1"/>
    <n v="1128299"/>
    <x v="46"/>
    <x v="2"/>
    <s v="California"/>
    <x v="2"/>
    <x v="1"/>
    <n v="44"/>
    <n v="196"/>
    <n v="8624"/>
    <n v="526"/>
    <x v="1"/>
  </r>
  <r>
    <n v="1375"/>
    <x v="1"/>
    <n v="1128299"/>
    <x v="208"/>
    <x v="2"/>
    <s v="Nevada"/>
    <x v="36"/>
    <x v="0"/>
    <n v="47"/>
    <n v="196"/>
    <n v="9212"/>
    <n v="387"/>
    <x v="1"/>
  </r>
  <r>
    <n v="1376"/>
    <x v="3"/>
    <n v="1197831"/>
    <x v="465"/>
    <x v="3"/>
    <s v="Tennessee"/>
    <x v="27"/>
    <x v="3"/>
    <n v="18"/>
    <n v="196"/>
    <n v="3528"/>
    <n v="215"/>
    <x v="1"/>
  </r>
  <r>
    <n v="1377"/>
    <x v="3"/>
    <n v="1197831"/>
    <x v="21"/>
    <x v="3"/>
    <s v="Tennessee"/>
    <x v="27"/>
    <x v="5"/>
    <n v="32"/>
    <n v="196"/>
    <n v="6272"/>
    <n v="383"/>
    <x v="1"/>
  </r>
  <r>
    <n v="1378"/>
    <x v="1"/>
    <n v="1185732"/>
    <x v="341"/>
    <x v="4"/>
    <s v="Indiana"/>
    <x v="21"/>
    <x v="1"/>
    <n v="45"/>
    <n v="200"/>
    <n v="9000"/>
    <n v="2700"/>
    <x v="2"/>
  </r>
  <r>
    <n v="1379"/>
    <x v="0"/>
    <n v="1128299"/>
    <x v="12"/>
    <x v="2"/>
    <s v="Arizona"/>
    <x v="45"/>
    <x v="0"/>
    <n v="41"/>
    <n v="194"/>
    <n v="7954"/>
    <n v="318"/>
    <x v="1"/>
  </r>
  <r>
    <n v="1380"/>
    <x v="3"/>
    <n v="1197831"/>
    <x v="162"/>
    <x v="3"/>
    <s v="Alabama"/>
    <x v="4"/>
    <x v="5"/>
    <n v="36"/>
    <n v="196"/>
    <n v="7056"/>
    <n v="473"/>
    <x v="1"/>
  </r>
  <r>
    <n v="1381"/>
    <x v="1"/>
    <n v="1185732"/>
    <x v="179"/>
    <x v="4"/>
    <s v="Indiana"/>
    <x v="21"/>
    <x v="4"/>
    <n v="30"/>
    <n v="200"/>
    <n v="6000"/>
    <n v="2100"/>
    <x v="2"/>
  </r>
  <r>
    <n v="1382"/>
    <x v="0"/>
    <n v="1128299"/>
    <x v="451"/>
    <x v="2"/>
    <s v="Arizona"/>
    <x v="45"/>
    <x v="0"/>
    <n v="35"/>
    <n v="194"/>
    <n v="6790"/>
    <n v="272"/>
    <x v="1"/>
  </r>
  <r>
    <n v="1383"/>
    <x v="1"/>
    <n v="1185732"/>
    <x v="327"/>
    <x v="4"/>
    <s v="Indiana"/>
    <x v="21"/>
    <x v="5"/>
    <n v="40"/>
    <n v="200"/>
    <n v="8000"/>
    <n v="2800"/>
    <x v="2"/>
  </r>
  <r>
    <n v="1384"/>
    <x v="3"/>
    <n v="1185732"/>
    <x v="466"/>
    <x v="1"/>
    <s v="Connecticut"/>
    <x v="39"/>
    <x v="0"/>
    <n v="40"/>
    <n v="194"/>
    <n v="7760"/>
    <n v="326"/>
    <x v="1"/>
  </r>
  <r>
    <n v="1385"/>
    <x v="3"/>
    <n v="1197831"/>
    <x v="467"/>
    <x v="3"/>
    <s v="Alabama"/>
    <x v="4"/>
    <x v="4"/>
    <n v="33"/>
    <n v="196"/>
    <n v="6468"/>
    <n v="356"/>
    <x v="1"/>
  </r>
  <r>
    <n v="1386"/>
    <x v="5"/>
    <n v="1189833"/>
    <x v="164"/>
    <x v="2"/>
    <s v="California"/>
    <x v="24"/>
    <x v="5"/>
    <n v="33"/>
    <n v="193"/>
    <n v="6369"/>
    <n v="242"/>
    <x v="1"/>
  </r>
  <r>
    <n v="1387"/>
    <x v="0"/>
    <n v="1185732"/>
    <x v="216"/>
    <x v="0"/>
    <s v="South Carolina"/>
    <x v="0"/>
    <x v="5"/>
    <n v="39"/>
    <n v="210"/>
    <n v="8190"/>
    <n v="328"/>
    <x v="0"/>
  </r>
  <r>
    <n v="1388"/>
    <x v="2"/>
    <n v="1128299"/>
    <x v="3"/>
    <x v="0"/>
    <s v="Florida"/>
    <x v="3"/>
    <x v="5"/>
    <n v="66"/>
    <n v="196"/>
    <n v="12936"/>
    <n v="479"/>
    <x v="1"/>
  </r>
  <r>
    <n v="1389"/>
    <x v="1"/>
    <n v="1185732"/>
    <x v="149"/>
    <x v="4"/>
    <s v="Indiana"/>
    <x v="21"/>
    <x v="1"/>
    <n v="45"/>
    <n v="200"/>
    <n v="9000"/>
    <n v="3600"/>
    <x v="2"/>
  </r>
  <r>
    <n v="1390"/>
    <x v="1"/>
    <n v="1128299"/>
    <x v="468"/>
    <x v="2"/>
    <s v="Nevada"/>
    <x v="36"/>
    <x v="2"/>
    <n v="50"/>
    <n v="193"/>
    <n v="9650"/>
    <n v="241"/>
    <x v="1"/>
  </r>
  <r>
    <n v="1391"/>
    <x v="1"/>
    <n v="1197831"/>
    <x v="22"/>
    <x v="3"/>
    <s v="Oklahoma"/>
    <x v="15"/>
    <x v="0"/>
    <n v="35"/>
    <n v="196"/>
    <n v="6860"/>
    <n v="316"/>
    <x v="1"/>
  </r>
  <r>
    <n v="1392"/>
    <x v="3"/>
    <n v="1185732"/>
    <x v="107"/>
    <x v="0"/>
    <s v="North Carolina"/>
    <x v="8"/>
    <x v="4"/>
    <n v="54"/>
    <n v="210"/>
    <n v="11340"/>
    <n v="601"/>
    <x v="0"/>
  </r>
  <r>
    <n v="1393"/>
    <x v="1"/>
    <n v="1185732"/>
    <x v="131"/>
    <x v="4"/>
    <s v="Indiana"/>
    <x v="21"/>
    <x v="2"/>
    <n v="40"/>
    <n v="200"/>
    <n v="8000"/>
    <n v="3200"/>
    <x v="2"/>
  </r>
  <r>
    <n v="1394"/>
    <x v="3"/>
    <n v="1197831"/>
    <x v="469"/>
    <x v="3"/>
    <s v="Alabama"/>
    <x v="4"/>
    <x v="5"/>
    <n v="52"/>
    <n v="193"/>
    <n v="10036"/>
    <n v="632"/>
    <x v="1"/>
  </r>
  <r>
    <n v="1395"/>
    <x v="3"/>
    <n v="1185732"/>
    <x v="470"/>
    <x v="1"/>
    <s v="Massachusetts"/>
    <x v="41"/>
    <x v="0"/>
    <n v="39"/>
    <n v="196"/>
    <n v="7644"/>
    <n v="268"/>
    <x v="1"/>
  </r>
  <r>
    <n v="1396"/>
    <x v="1"/>
    <n v="1185732"/>
    <x v="6"/>
    <x v="0"/>
    <s v="Florida"/>
    <x v="3"/>
    <x v="1"/>
    <n v="36"/>
    <n v="193"/>
    <n v="6948"/>
    <n v="285"/>
    <x v="1"/>
  </r>
  <r>
    <n v="1397"/>
    <x v="1"/>
    <n v="1185732"/>
    <x v="352"/>
    <x v="1"/>
    <s v="West Virginia"/>
    <x v="0"/>
    <x v="5"/>
    <n v="35"/>
    <n v="200"/>
    <n v="7000"/>
    <n v="2800"/>
    <x v="2"/>
  </r>
  <r>
    <n v="1398"/>
    <x v="3"/>
    <n v="1185732"/>
    <x v="2"/>
    <x v="0"/>
    <s v="Virginia"/>
    <x v="29"/>
    <x v="3"/>
    <n v="25"/>
    <n v="193"/>
    <n v="4825"/>
    <n v="280"/>
    <x v="1"/>
  </r>
  <r>
    <n v="1399"/>
    <x v="3"/>
    <n v="1185732"/>
    <x v="252"/>
    <x v="0"/>
    <s v="North Carolina"/>
    <x v="8"/>
    <x v="3"/>
    <n v="72"/>
    <n v="210"/>
    <n v="15120"/>
    <n v="968"/>
    <x v="0"/>
  </r>
  <r>
    <n v="1400"/>
    <x v="1"/>
    <n v="1128299"/>
    <x v="224"/>
    <x v="2"/>
    <s v="Oregon"/>
    <x v="33"/>
    <x v="4"/>
    <n v="48"/>
    <n v="193"/>
    <n v="9264"/>
    <n v="380"/>
    <x v="1"/>
  </r>
  <r>
    <n v="1401"/>
    <x v="3"/>
    <n v="1185732"/>
    <x v="471"/>
    <x v="1"/>
    <s v="Massachusetts"/>
    <x v="41"/>
    <x v="0"/>
    <n v="40"/>
    <n v="196"/>
    <n v="7840"/>
    <n v="259"/>
    <x v="1"/>
  </r>
  <r>
    <n v="1402"/>
    <x v="4"/>
    <n v="1185732"/>
    <x v="24"/>
    <x v="4"/>
    <s v="Ohio"/>
    <x v="20"/>
    <x v="0"/>
    <n v="36"/>
    <n v="210"/>
    <n v="7560"/>
    <n v="393"/>
    <x v="0"/>
  </r>
  <r>
    <n v="1403"/>
    <x v="1"/>
    <n v="1185732"/>
    <x v="271"/>
    <x v="1"/>
    <s v="Maryland"/>
    <x v="22"/>
    <x v="3"/>
    <n v="35"/>
    <n v="200"/>
    <n v="7000"/>
    <n v="2100"/>
    <x v="2"/>
  </r>
  <r>
    <n v="1404"/>
    <x v="5"/>
    <n v="1128299"/>
    <x v="392"/>
    <x v="2"/>
    <s v="New Mexico"/>
    <x v="35"/>
    <x v="4"/>
    <n v="41"/>
    <n v="193"/>
    <n v="7913"/>
    <n v="317"/>
    <x v="1"/>
  </r>
  <r>
    <n v="1405"/>
    <x v="4"/>
    <n v="1185732"/>
    <x v="374"/>
    <x v="1"/>
    <s v="New Hampshire"/>
    <x v="47"/>
    <x v="0"/>
    <n v="47"/>
    <n v="196"/>
    <n v="9212"/>
    <n v="396"/>
    <x v="1"/>
  </r>
  <r>
    <n v="1406"/>
    <x v="3"/>
    <n v="1185732"/>
    <x v="432"/>
    <x v="1"/>
    <s v="Maryland"/>
    <x v="22"/>
    <x v="4"/>
    <n v="40"/>
    <n v="200"/>
    <n v="8000"/>
    <n v="2800"/>
    <x v="2"/>
  </r>
  <r>
    <n v="1407"/>
    <x v="2"/>
    <n v="1197831"/>
    <x v="300"/>
    <x v="3"/>
    <s v="Arkansas"/>
    <x v="14"/>
    <x v="3"/>
    <n v="40"/>
    <n v="193"/>
    <n v="7720"/>
    <n v="363"/>
    <x v="1"/>
  </r>
  <r>
    <n v="1408"/>
    <x v="3"/>
    <n v="1185732"/>
    <x v="14"/>
    <x v="1"/>
    <s v="Maryland"/>
    <x v="22"/>
    <x v="4"/>
    <n v="40"/>
    <n v="200"/>
    <n v="8000"/>
    <n v="2800"/>
    <x v="2"/>
  </r>
  <r>
    <n v="1409"/>
    <x v="4"/>
    <n v="1185732"/>
    <x v="163"/>
    <x v="1"/>
    <s v="New Hampshire"/>
    <x v="47"/>
    <x v="0"/>
    <n v="51"/>
    <n v="193"/>
    <n v="9843"/>
    <n v="433"/>
    <x v="1"/>
  </r>
  <r>
    <n v="1410"/>
    <x v="3"/>
    <n v="1185732"/>
    <x v="472"/>
    <x v="4"/>
    <s v="South Dakota"/>
    <x v="17"/>
    <x v="4"/>
    <n v="45"/>
    <n v="195"/>
    <n v="8775"/>
    <n v="2633"/>
    <x v="0"/>
  </r>
  <r>
    <n v="1411"/>
    <x v="3"/>
    <n v="1197831"/>
    <x v="290"/>
    <x v="3"/>
    <s v="Texas"/>
    <x v="25"/>
    <x v="5"/>
    <n v="29"/>
    <n v="192"/>
    <n v="5568"/>
    <n v="273"/>
    <x v="1"/>
  </r>
  <r>
    <n v="1412"/>
    <x v="0"/>
    <n v="1185732"/>
    <x v="408"/>
    <x v="4"/>
    <s v="North Dakota"/>
    <x v="18"/>
    <x v="4"/>
    <n v="40"/>
    <n v="195"/>
    <n v="7800"/>
    <n v="2340"/>
    <x v="2"/>
  </r>
  <r>
    <n v="1413"/>
    <x v="1"/>
    <n v="1128299"/>
    <x v="90"/>
    <x v="2"/>
    <s v="Nevada"/>
    <x v="36"/>
    <x v="3"/>
    <n v="57"/>
    <n v="192"/>
    <n v="10944"/>
    <n v="306"/>
    <x v="1"/>
  </r>
  <r>
    <n v="1414"/>
    <x v="2"/>
    <n v="1197831"/>
    <x v="473"/>
    <x v="3"/>
    <s v="Texas"/>
    <x v="6"/>
    <x v="1"/>
    <n v="42"/>
    <n v="195"/>
    <n v="8190"/>
    <n v="369"/>
    <x v="0"/>
  </r>
  <r>
    <n v="1415"/>
    <x v="0"/>
    <n v="1185732"/>
    <x v="290"/>
    <x v="1"/>
    <s v="Delaware"/>
    <x v="23"/>
    <x v="5"/>
    <n v="45"/>
    <n v="200"/>
    <n v="9000"/>
    <n v="3600"/>
    <x v="2"/>
  </r>
  <r>
    <n v="1416"/>
    <x v="3"/>
    <n v="1197831"/>
    <x v="139"/>
    <x v="3"/>
    <s v="Alabama"/>
    <x v="4"/>
    <x v="2"/>
    <n v="26"/>
    <n v="192"/>
    <n v="4992"/>
    <n v="210"/>
    <x v="1"/>
  </r>
  <r>
    <n v="1417"/>
    <x v="5"/>
    <n v="1189833"/>
    <x v="428"/>
    <x v="2"/>
    <s v="California"/>
    <x v="24"/>
    <x v="2"/>
    <n v="43"/>
    <n v="195"/>
    <n v="8385"/>
    <n v="335"/>
    <x v="0"/>
  </r>
  <r>
    <n v="1418"/>
    <x v="5"/>
    <n v="1185732"/>
    <x v="350"/>
    <x v="1"/>
    <s v="New Jersey"/>
    <x v="32"/>
    <x v="2"/>
    <n v="35"/>
    <n v="200"/>
    <n v="7000"/>
    <n v="2450"/>
    <x v="2"/>
  </r>
  <r>
    <n v="1419"/>
    <x v="0"/>
    <n v="1128299"/>
    <x v="79"/>
    <x v="3"/>
    <s v="Louisiana"/>
    <x v="7"/>
    <x v="4"/>
    <n v="53"/>
    <n v="192"/>
    <n v="10176"/>
    <n v="438"/>
    <x v="1"/>
  </r>
  <r>
    <n v="1420"/>
    <x v="5"/>
    <n v="1185732"/>
    <x v="396"/>
    <x v="1"/>
    <s v="New Jersey"/>
    <x v="32"/>
    <x v="5"/>
    <n v="40"/>
    <n v="200"/>
    <n v="8000"/>
    <n v="3200"/>
    <x v="2"/>
  </r>
  <r>
    <n v="1421"/>
    <x v="3"/>
    <n v="1197831"/>
    <x v="52"/>
    <x v="3"/>
    <s v="Alabama"/>
    <x v="4"/>
    <x v="0"/>
    <n v="20"/>
    <n v="184"/>
    <n v="3680"/>
    <n v="191"/>
    <x v="1"/>
  </r>
  <r>
    <n v="1422"/>
    <x v="0"/>
    <n v="1128299"/>
    <x v="79"/>
    <x v="3"/>
    <s v="Louisiana"/>
    <x v="7"/>
    <x v="5"/>
    <n v="53"/>
    <n v="192"/>
    <n v="10176"/>
    <n v="478"/>
    <x v="1"/>
  </r>
  <r>
    <n v="1423"/>
    <x v="5"/>
    <n v="1189833"/>
    <x v="335"/>
    <x v="2"/>
    <s v="California"/>
    <x v="24"/>
    <x v="2"/>
    <n v="41"/>
    <n v="195"/>
    <n v="7995"/>
    <n v="280"/>
    <x v="0"/>
  </r>
  <r>
    <n v="1424"/>
    <x v="0"/>
    <n v="1128299"/>
    <x v="273"/>
    <x v="0"/>
    <s v="Virginia"/>
    <x v="29"/>
    <x v="5"/>
    <n v="61"/>
    <n v="184"/>
    <n v="11224"/>
    <n v="460"/>
    <x v="1"/>
  </r>
  <r>
    <n v="1425"/>
    <x v="3"/>
    <n v="1197831"/>
    <x v="283"/>
    <x v="3"/>
    <s v="Texas"/>
    <x v="25"/>
    <x v="0"/>
    <n v="19"/>
    <n v="195"/>
    <n v="3705"/>
    <n v="185"/>
    <x v="0"/>
  </r>
  <r>
    <n v="1426"/>
    <x v="5"/>
    <n v="1185732"/>
    <x v="418"/>
    <x v="1"/>
    <s v="New Jersey"/>
    <x v="32"/>
    <x v="5"/>
    <n v="40"/>
    <n v="200"/>
    <n v="8000"/>
    <n v="3200"/>
    <x v="2"/>
  </r>
  <r>
    <n v="1427"/>
    <x v="1"/>
    <n v="1185732"/>
    <x v="73"/>
    <x v="2"/>
    <s v="Utah"/>
    <x v="13"/>
    <x v="3"/>
    <n v="27"/>
    <n v="184"/>
    <n v="4968"/>
    <n v="283"/>
    <x v="1"/>
  </r>
  <r>
    <n v="1428"/>
    <x v="3"/>
    <n v="1185732"/>
    <x v="174"/>
    <x v="1"/>
    <s v="New Jersey"/>
    <x v="32"/>
    <x v="2"/>
    <n v="40"/>
    <n v="200"/>
    <n v="8000"/>
    <n v="3200"/>
    <x v="2"/>
  </r>
  <r>
    <n v="1429"/>
    <x v="1"/>
    <n v="1128299"/>
    <x v="474"/>
    <x v="2"/>
    <s v="Washington"/>
    <x v="26"/>
    <x v="0"/>
    <n v="71"/>
    <n v="195"/>
    <n v="13845"/>
    <n v="581"/>
    <x v="0"/>
  </r>
  <r>
    <n v="1430"/>
    <x v="1"/>
    <n v="1128299"/>
    <x v="185"/>
    <x v="2"/>
    <s v="Washington"/>
    <x v="26"/>
    <x v="2"/>
    <n v="77"/>
    <n v="195"/>
    <n v="15015"/>
    <n v="571"/>
    <x v="0"/>
  </r>
  <r>
    <n v="1431"/>
    <x v="3"/>
    <n v="1185732"/>
    <x v="289"/>
    <x v="1"/>
    <s v="Connecticut"/>
    <x v="39"/>
    <x v="2"/>
    <n v="40"/>
    <n v="200"/>
    <n v="8000"/>
    <n v="3200"/>
    <x v="2"/>
  </r>
  <r>
    <n v="1432"/>
    <x v="0"/>
    <n v="1185732"/>
    <x v="475"/>
    <x v="0"/>
    <s v="Florida"/>
    <x v="30"/>
    <x v="1"/>
    <n v="50"/>
    <n v="195"/>
    <n v="9750"/>
    <n v="488"/>
    <x v="0"/>
  </r>
  <r>
    <n v="1433"/>
    <x v="3"/>
    <n v="1185732"/>
    <x v="289"/>
    <x v="1"/>
    <s v="Connecticut"/>
    <x v="39"/>
    <x v="4"/>
    <n v="30"/>
    <n v="200"/>
    <n v="6000"/>
    <n v="1800"/>
    <x v="2"/>
  </r>
  <r>
    <n v="1434"/>
    <x v="3"/>
    <n v="1185732"/>
    <x v="376"/>
    <x v="1"/>
    <s v="Connecticut"/>
    <x v="39"/>
    <x v="4"/>
    <n v="45"/>
    <n v="200"/>
    <n v="9000"/>
    <n v="2700"/>
    <x v="2"/>
  </r>
  <r>
    <n v="1435"/>
    <x v="0"/>
    <n v="1185732"/>
    <x v="157"/>
    <x v="0"/>
    <s v="Florida"/>
    <x v="30"/>
    <x v="2"/>
    <n v="43"/>
    <n v="195"/>
    <n v="8385"/>
    <n v="411"/>
    <x v="0"/>
  </r>
  <r>
    <n v="1436"/>
    <x v="0"/>
    <n v="1185732"/>
    <x v="214"/>
    <x v="1"/>
    <s v="Rhode Island"/>
    <x v="40"/>
    <x v="3"/>
    <n v="35"/>
    <n v="200"/>
    <n v="7000"/>
    <n v="2800"/>
    <x v="2"/>
  </r>
  <r>
    <n v="1437"/>
    <x v="3"/>
    <n v="1185732"/>
    <x v="476"/>
    <x v="0"/>
    <s v="Florida"/>
    <x v="30"/>
    <x v="1"/>
    <n v="64"/>
    <n v="195"/>
    <n v="12480"/>
    <n v="624"/>
    <x v="0"/>
  </r>
  <r>
    <n v="1438"/>
    <x v="3"/>
    <n v="1197831"/>
    <x v="430"/>
    <x v="3"/>
    <s v="Alabama"/>
    <x v="4"/>
    <x v="0"/>
    <n v="19"/>
    <n v="195"/>
    <n v="3705"/>
    <n v="215"/>
    <x v="0"/>
  </r>
  <r>
    <n v="1439"/>
    <x v="5"/>
    <n v="1128299"/>
    <x v="392"/>
    <x v="2"/>
    <s v="New Mexico"/>
    <x v="35"/>
    <x v="3"/>
    <n v="50"/>
    <n v="192"/>
    <n v="9600"/>
    <n v="269"/>
    <x v="1"/>
  </r>
  <r>
    <n v="1440"/>
    <x v="0"/>
    <n v="1185732"/>
    <x v="396"/>
    <x v="1"/>
    <s v="Rhode Island"/>
    <x v="40"/>
    <x v="4"/>
    <n v="40"/>
    <n v="200"/>
    <n v="8000"/>
    <n v="3200"/>
    <x v="2"/>
  </r>
  <r>
    <n v="1441"/>
    <x v="2"/>
    <n v="1185732"/>
    <x v="9"/>
    <x v="3"/>
    <s v="Mississippi"/>
    <x v="10"/>
    <x v="2"/>
    <n v="42"/>
    <n v="192"/>
    <n v="8064"/>
    <n v="306"/>
    <x v="1"/>
  </r>
  <r>
    <n v="1442"/>
    <x v="2"/>
    <n v="1128299"/>
    <x v="9"/>
    <x v="0"/>
    <s v="Florida"/>
    <x v="3"/>
    <x v="1"/>
    <n v="89"/>
    <n v="195"/>
    <n v="17355"/>
    <n v="555"/>
    <x v="0"/>
  </r>
  <r>
    <n v="1443"/>
    <x v="1"/>
    <n v="1128299"/>
    <x v="3"/>
    <x v="3"/>
    <s v="Louisiana"/>
    <x v="7"/>
    <x v="5"/>
    <n v="59"/>
    <n v="184"/>
    <n v="10856"/>
    <n v="510"/>
    <x v="1"/>
  </r>
  <r>
    <n v="1444"/>
    <x v="0"/>
    <n v="1128299"/>
    <x v="273"/>
    <x v="0"/>
    <s v="Virginia"/>
    <x v="29"/>
    <x v="4"/>
    <n v="73"/>
    <n v="195"/>
    <n v="14235"/>
    <n v="683"/>
    <x v="0"/>
  </r>
  <r>
    <n v="1445"/>
    <x v="1"/>
    <n v="1128299"/>
    <x v="219"/>
    <x v="3"/>
    <s v="Louisiana"/>
    <x v="7"/>
    <x v="2"/>
    <n v="34"/>
    <n v="184"/>
    <n v="6256"/>
    <n v="282"/>
    <x v="1"/>
  </r>
  <r>
    <n v="1446"/>
    <x v="3"/>
    <n v="1185732"/>
    <x v="180"/>
    <x v="4"/>
    <s v="Michigan"/>
    <x v="12"/>
    <x v="2"/>
    <n v="50"/>
    <n v="195"/>
    <n v="9750"/>
    <n v="488"/>
    <x v="0"/>
  </r>
  <r>
    <n v="1447"/>
    <x v="1"/>
    <n v="1197831"/>
    <x v="244"/>
    <x v="2"/>
    <s v="Idaho"/>
    <x v="5"/>
    <x v="4"/>
    <n v="18"/>
    <n v="184"/>
    <n v="3312"/>
    <n v="129"/>
    <x v="1"/>
  </r>
  <r>
    <n v="1448"/>
    <x v="3"/>
    <n v="1197831"/>
    <x v="257"/>
    <x v="2"/>
    <s v="Idaho"/>
    <x v="5"/>
    <x v="3"/>
    <n v="34"/>
    <n v="179"/>
    <n v="6086"/>
    <n v="359"/>
    <x v="1"/>
  </r>
  <r>
    <n v="1449"/>
    <x v="3"/>
    <n v="1128299"/>
    <x v="184"/>
    <x v="0"/>
    <s v="Georgia"/>
    <x v="28"/>
    <x v="0"/>
    <n v="37"/>
    <n v="179"/>
    <n v="6623"/>
    <n v="285"/>
    <x v="1"/>
  </r>
  <r>
    <n v="1450"/>
    <x v="0"/>
    <n v="1197831"/>
    <x v="275"/>
    <x v="2"/>
    <s v="Idaho"/>
    <x v="5"/>
    <x v="5"/>
    <n v="44"/>
    <n v="184"/>
    <n v="8096"/>
    <n v="421"/>
    <x v="1"/>
  </r>
  <r>
    <n v="1451"/>
    <x v="1"/>
    <n v="1128299"/>
    <x v="77"/>
    <x v="2"/>
    <s v="Oregon"/>
    <x v="33"/>
    <x v="4"/>
    <n v="68"/>
    <n v="195"/>
    <n v="13260"/>
    <n v="650"/>
    <x v="0"/>
  </r>
  <r>
    <n v="1452"/>
    <x v="2"/>
    <n v="1185732"/>
    <x v="74"/>
    <x v="3"/>
    <s v="Mississippi"/>
    <x v="10"/>
    <x v="4"/>
    <n v="37"/>
    <n v="179"/>
    <n v="6623"/>
    <n v="291"/>
    <x v="1"/>
  </r>
  <r>
    <n v="1453"/>
    <x v="0"/>
    <n v="1128299"/>
    <x v="313"/>
    <x v="2"/>
    <s v="Arizona"/>
    <x v="45"/>
    <x v="0"/>
    <n v="38"/>
    <n v="184"/>
    <n v="6992"/>
    <n v="266"/>
    <x v="1"/>
  </r>
  <r>
    <n v="1454"/>
    <x v="1"/>
    <n v="1128299"/>
    <x v="426"/>
    <x v="2"/>
    <s v="Oregon"/>
    <x v="33"/>
    <x v="2"/>
    <n v="48"/>
    <n v="195"/>
    <n v="9360"/>
    <n v="468"/>
    <x v="0"/>
  </r>
  <r>
    <n v="1455"/>
    <x v="1"/>
    <n v="1197831"/>
    <x v="65"/>
    <x v="3"/>
    <s v="Oklahoma"/>
    <x v="15"/>
    <x v="0"/>
    <n v="28"/>
    <n v="179"/>
    <n v="5012"/>
    <n v="216"/>
    <x v="1"/>
  </r>
  <r>
    <n v="1456"/>
    <x v="0"/>
    <n v="1128299"/>
    <x v="52"/>
    <x v="2"/>
    <s v="Arizona"/>
    <x v="45"/>
    <x v="0"/>
    <n v="35"/>
    <n v="184"/>
    <n v="6440"/>
    <n v="270"/>
    <x v="1"/>
  </r>
  <r>
    <n v="1457"/>
    <x v="1"/>
    <n v="1128299"/>
    <x v="3"/>
    <x v="3"/>
    <s v="Louisiana"/>
    <x v="7"/>
    <x v="3"/>
    <n v="100"/>
    <n v="195"/>
    <n v="19500"/>
    <n v="936"/>
    <x v="0"/>
  </r>
  <r>
    <n v="1458"/>
    <x v="5"/>
    <n v="1128299"/>
    <x v="317"/>
    <x v="2"/>
    <s v="New Mexico"/>
    <x v="35"/>
    <x v="0"/>
    <n v="43"/>
    <n v="184"/>
    <n v="7912"/>
    <n v="324"/>
    <x v="1"/>
  </r>
  <r>
    <n v="1459"/>
    <x v="4"/>
    <n v="1185732"/>
    <x v="145"/>
    <x v="1"/>
    <s v="Massachusetts"/>
    <x v="41"/>
    <x v="0"/>
    <n v="35"/>
    <n v="179"/>
    <n v="6265"/>
    <n v="326"/>
    <x v="1"/>
  </r>
  <r>
    <n v="1460"/>
    <x v="3"/>
    <n v="1128299"/>
    <x v="404"/>
    <x v="0"/>
    <s v="Georgia"/>
    <x v="28"/>
    <x v="4"/>
    <n v="41"/>
    <n v="184"/>
    <n v="7544"/>
    <n v="309"/>
    <x v="1"/>
  </r>
  <r>
    <n v="1461"/>
    <x v="4"/>
    <n v="1185732"/>
    <x v="200"/>
    <x v="1"/>
    <s v="Vermont"/>
    <x v="44"/>
    <x v="0"/>
    <n v="44"/>
    <n v="179"/>
    <n v="7876"/>
    <n v="386"/>
    <x v="1"/>
  </r>
  <r>
    <n v="1462"/>
    <x v="1"/>
    <n v="1197831"/>
    <x v="433"/>
    <x v="2"/>
    <s v="Idaho"/>
    <x v="5"/>
    <x v="0"/>
    <n v="19"/>
    <n v="195"/>
    <n v="3705"/>
    <n v="174"/>
    <x v="0"/>
  </r>
  <r>
    <n v="1463"/>
    <x v="3"/>
    <n v="1128299"/>
    <x v="29"/>
    <x v="0"/>
    <s v="Georgia"/>
    <x v="28"/>
    <x v="2"/>
    <n v="40"/>
    <n v="184"/>
    <n v="7360"/>
    <n v="324"/>
    <x v="1"/>
  </r>
  <r>
    <n v="1464"/>
    <x v="3"/>
    <n v="1197831"/>
    <x v="416"/>
    <x v="3"/>
    <s v="Tennessee"/>
    <x v="27"/>
    <x v="2"/>
    <n v="25"/>
    <n v="178"/>
    <n v="4450"/>
    <n v="214"/>
    <x v="1"/>
  </r>
  <r>
    <n v="1465"/>
    <x v="1"/>
    <n v="1197831"/>
    <x v="433"/>
    <x v="2"/>
    <s v="Idaho"/>
    <x v="5"/>
    <x v="2"/>
    <n v="29"/>
    <n v="195"/>
    <n v="5655"/>
    <n v="271"/>
    <x v="0"/>
  </r>
  <r>
    <n v="1466"/>
    <x v="1"/>
    <n v="1197831"/>
    <x v="70"/>
    <x v="3"/>
    <s v="Oklahoma"/>
    <x v="15"/>
    <x v="0"/>
    <n v="20"/>
    <n v="184"/>
    <n v="3680"/>
    <n v="169"/>
    <x v="1"/>
  </r>
  <r>
    <n v="1467"/>
    <x v="1"/>
    <n v="1128299"/>
    <x v="352"/>
    <x v="3"/>
    <s v="Louisiana"/>
    <x v="7"/>
    <x v="3"/>
    <n v="46"/>
    <n v="178"/>
    <n v="8188"/>
    <n v="328"/>
    <x v="1"/>
  </r>
  <r>
    <n v="1468"/>
    <x v="4"/>
    <n v="1185732"/>
    <x v="50"/>
    <x v="1"/>
    <s v="Massachusetts"/>
    <x v="41"/>
    <x v="0"/>
    <n v="33"/>
    <n v="184"/>
    <n v="6072"/>
    <n v="285"/>
    <x v="1"/>
  </r>
  <r>
    <n v="1469"/>
    <x v="3"/>
    <n v="1185732"/>
    <x v="79"/>
    <x v="3"/>
    <s v="Mississippi"/>
    <x v="10"/>
    <x v="3"/>
    <n v="53"/>
    <n v="178"/>
    <n v="9434"/>
    <n v="519"/>
    <x v="1"/>
  </r>
  <r>
    <n v="1470"/>
    <x v="1"/>
    <n v="1197831"/>
    <x v="204"/>
    <x v="2"/>
    <s v="Idaho"/>
    <x v="5"/>
    <x v="0"/>
    <n v="42"/>
    <n v="195"/>
    <n v="8190"/>
    <n v="401"/>
    <x v="0"/>
  </r>
  <r>
    <n v="1471"/>
    <x v="0"/>
    <n v="1185732"/>
    <x v="292"/>
    <x v="1"/>
    <s v="New Hampshire"/>
    <x v="47"/>
    <x v="0"/>
    <n v="41"/>
    <n v="184"/>
    <n v="7544"/>
    <n v="279"/>
    <x v="1"/>
  </r>
  <r>
    <n v="1472"/>
    <x v="1"/>
    <n v="1197831"/>
    <x v="17"/>
    <x v="3"/>
    <s v="Arkansas"/>
    <x v="14"/>
    <x v="0"/>
    <n v="17"/>
    <n v="178"/>
    <n v="3026"/>
    <n v="142"/>
    <x v="1"/>
  </r>
  <r>
    <n v="1473"/>
    <x v="0"/>
    <n v="1197831"/>
    <x v="139"/>
    <x v="2"/>
    <s v="Idaho"/>
    <x v="5"/>
    <x v="2"/>
    <n v="53"/>
    <n v="195"/>
    <n v="10335"/>
    <n v="548"/>
    <x v="0"/>
  </r>
  <r>
    <n v="1474"/>
    <x v="3"/>
    <n v="1197831"/>
    <x v="390"/>
    <x v="3"/>
    <s v="Texas"/>
    <x v="6"/>
    <x v="4"/>
    <n v="32"/>
    <n v="182"/>
    <n v="5824"/>
    <n v="285"/>
    <x v="0"/>
  </r>
  <r>
    <n v="1475"/>
    <x v="0"/>
    <n v="1185732"/>
    <x v="54"/>
    <x v="0"/>
    <s v="South Carolina"/>
    <x v="0"/>
    <x v="1"/>
    <n v="62"/>
    <n v="195"/>
    <n v="12090"/>
    <n v="544"/>
    <x v="0"/>
  </r>
  <r>
    <n v="1476"/>
    <x v="4"/>
    <n v="1185732"/>
    <x v="477"/>
    <x v="1"/>
    <s v="Massachusetts"/>
    <x v="41"/>
    <x v="0"/>
    <n v="51"/>
    <n v="178"/>
    <n v="9078"/>
    <n v="318"/>
    <x v="1"/>
  </r>
  <r>
    <n v="1477"/>
    <x v="2"/>
    <n v="1197831"/>
    <x v="365"/>
    <x v="3"/>
    <s v="Texas"/>
    <x v="6"/>
    <x v="5"/>
    <n v="47"/>
    <n v="182"/>
    <n v="8554"/>
    <n v="496"/>
    <x v="0"/>
  </r>
  <r>
    <n v="1478"/>
    <x v="3"/>
    <n v="1185732"/>
    <x v="252"/>
    <x v="0"/>
    <s v="North Carolina"/>
    <x v="8"/>
    <x v="2"/>
    <n v="32"/>
    <n v="195"/>
    <n v="6240"/>
    <n v="293"/>
    <x v="0"/>
  </r>
  <r>
    <n v="1479"/>
    <x v="4"/>
    <n v="1185732"/>
    <x v="248"/>
    <x v="1"/>
    <s v="Vermont"/>
    <x v="44"/>
    <x v="0"/>
    <n v="48"/>
    <n v="177"/>
    <n v="8496"/>
    <n v="433"/>
    <x v="1"/>
  </r>
  <r>
    <n v="1480"/>
    <x v="1"/>
    <n v="1128299"/>
    <x v="366"/>
    <x v="2"/>
    <s v="California"/>
    <x v="2"/>
    <x v="3"/>
    <n v="46"/>
    <n v="182"/>
    <n v="8372"/>
    <n v="234"/>
    <x v="0"/>
  </r>
  <r>
    <n v="1481"/>
    <x v="1"/>
    <n v="1197831"/>
    <x v="333"/>
    <x v="3"/>
    <s v="Oklahoma"/>
    <x v="15"/>
    <x v="0"/>
    <n v="32"/>
    <n v="192"/>
    <n v="6144"/>
    <n v="283"/>
    <x v="1"/>
  </r>
  <r>
    <n v="1482"/>
    <x v="4"/>
    <n v="1185732"/>
    <x v="281"/>
    <x v="4"/>
    <s v="Ohio"/>
    <x v="20"/>
    <x v="2"/>
    <n v="56"/>
    <n v="195"/>
    <n v="10920"/>
    <n v="513"/>
    <x v="0"/>
  </r>
  <r>
    <n v="1483"/>
    <x v="3"/>
    <n v="1197831"/>
    <x v="326"/>
    <x v="3"/>
    <s v="Texas"/>
    <x v="6"/>
    <x v="4"/>
    <n v="32"/>
    <n v="176"/>
    <n v="5632"/>
    <n v="253"/>
    <x v="0"/>
  </r>
  <r>
    <n v="1484"/>
    <x v="1"/>
    <n v="1128299"/>
    <x v="303"/>
    <x v="2"/>
    <s v="California"/>
    <x v="2"/>
    <x v="5"/>
    <n v="56"/>
    <n v="182"/>
    <n v="10192"/>
    <n v="459"/>
    <x v="0"/>
  </r>
  <r>
    <n v="1485"/>
    <x v="3"/>
    <n v="1185732"/>
    <x v="304"/>
    <x v="1"/>
    <s v="Connecticut"/>
    <x v="39"/>
    <x v="0"/>
    <n v="40"/>
    <n v="191"/>
    <n v="7640"/>
    <n v="336"/>
    <x v="1"/>
  </r>
  <r>
    <n v="1486"/>
    <x v="5"/>
    <n v="1189833"/>
    <x v="395"/>
    <x v="2"/>
    <s v="California"/>
    <x v="24"/>
    <x v="3"/>
    <n v="41"/>
    <n v="176"/>
    <n v="7216"/>
    <n v="216"/>
    <x v="0"/>
  </r>
  <r>
    <n v="1487"/>
    <x v="1"/>
    <n v="1128299"/>
    <x v="371"/>
    <x v="2"/>
    <s v="California"/>
    <x v="2"/>
    <x v="4"/>
    <n v="50"/>
    <n v="182"/>
    <n v="9100"/>
    <n v="382"/>
    <x v="0"/>
  </r>
  <r>
    <n v="1488"/>
    <x v="1"/>
    <n v="1128299"/>
    <x v="478"/>
    <x v="2"/>
    <s v="California"/>
    <x v="2"/>
    <x v="5"/>
    <n v="39"/>
    <n v="190"/>
    <n v="7410"/>
    <n v="252"/>
    <x v="1"/>
  </r>
  <r>
    <n v="1489"/>
    <x v="4"/>
    <n v="1185732"/>
    <x v="327"/>
    <x v="4"/>
    <s v="Ohio"/>
    <x v="20"/>
    <x v="2"/>
    <n v="58"/>
    <n v="195"/>
    <n v="11310"/>
    <n v="520"/>
    <x v="0"/>
  </r>
  <r>
    <n v="1490"/>
    <x v="5"/>
    <n v="1189833"/>
    <x v="248"/>
    <x v="2"/>
    <s v="California"/>
    <x v="24"/>
    <x v="5"/>
    <n v="46"/>
    <n v="176"/>
    <n v="8096"/>
    <n v="405"/>
    <x v="0"/>
  </r>
  <r>
    <n v="1491"/>
    <x v="1"/>
    <n v="1128299"/>
    <x v="307"/>
    <x v="2"/>
    <s v="California"/>
    <x v="2"/>
    <x v="1"/>
    <n v="59"/>
    <n v="182"/>
    <n v="10738"/>
    <n v="623"/>
    <x v="0"/>
  </r>
  <r>
    <n v="1492"/>
    <x v="3"/>
    <n v="1197831"/>
    <x v="272"/>
    <x v="3"/>
    <s v="Texas"/>
    <x v="25"/>
    <x v="4"/>
    <n v="32"/>
    <n v="190"/>
    <n v="6080"/>
    <n v="268"/>
    <x v="1"/>
  </r>
  <r>
    <n v="1493"/>
    <x v="5"/>
    <n v="1189833"/>
    <x v="220"/>
    <x v="2"/>
    <s v="California"/>
    <x v="24"/>
    <x v="4"/>
    <n v="49"/>
    <n v="176"/>
    <n v="8624"/>
    <n v="440"/>
    <x v="0"/>
  </r>
  <r>
    <n v="1494"/>
    <x v="5"/>
    <n v="1189833"/>
    <x v="297"/>
    <x v="2"/>
    <s v="California"/>
    <x v="24"/>
    <x v="3"/>
    <n v="41"/>
    <n v="182"/>
    <n v="7462"/>
    <n v="231"/>
    <x v="0"/>
  </r>
  <r>
    <n v="1495"/>
    <x v="3"/>
    <n v="1197831"/>
    <x v="469"/>
    <x v="3"/>
    <s v="Texas"/>
    <x v="25"/>
    <x v="3"/>
    <n v="39"/>
    <n v="190"/>
    <n v="7410"/>
    <n v="430"/>
    <x v="1"/>
  </r>
  <r>
    <n v="1496"/>
    <x v="5"/>
    <n v="1189833"/>
    <x v="352"/>
    <x v="2"/>
    <s v="California"/>
    <x v="24"/>
    <x v="3"/>
    <n v="62"/>
    <n v="176"/>
    <n v="10912"/>
    <n v="382"/>
    <x v="0"/>
  </r>
  <r>
    <n v="1497"/>
    <x v="2"/>
    <n v="1197831"/>
    <x v="473"/>
    <x v="3"/>
    <s v="Texas"/>
    <x v="6"/>
    <x v="1"/>
    <n v="30"/>
    <n v="195"/>
    <n v="5850"/>
    <n v="187"/>
    <x v="1"/>
  </r>
  <r>
    <n v="1498"/>
    <x v="5"/>
    <n v="1189833"/>
    <x v="244"/>
    <x v="2"/>
    <s v="California"/>
    <x v="24"/>
    <x v="1"/>
    <n v="58"/>
    <n v="182"/>
    <n v="10556"/>
    <n v="707"/>
    <x v="0"/>
  </r>
  <r>
    <n v="1499"/>
    <x v="3"/>
    <n v="1197831"/>
    <x v="479"/>
    <x v="3"/>
    <s v="Texas"/>
    <x v="25"/>
    <x v="5"/>
    <n v="44"/>
    <n v="190"/>
    <n v="8360"/>
    <n v="468"/>
    <x v="1"/>
  </r>
  <r>
    <n v="1500"/>
    <x v="5"/>
    <n v="1189833"/>
    <x v="346"/>
    <x v="2"/>
    <s v="California"/>
    <x v="24"/>
    <x v="5"/>
    <n v="47"/>
    <n v="176"/>
    <n v="8272"/>
    <n v="372"/>
    <x v="0"/>
  </r>
  <r>
    <n v="1501"/>
    <x v="3"/>
    <n v="1197831"/>
    <x v="13"/>
    <x v="3"/>
    <s v="Alabama"/>
    <x v="4"/>
    <x v="4"/>
    <n v="11"/>
    <n v="190"/>
    <n v="2090"/>
    <n v="109"/>
    <x v="1"/>
  </r>
  <r>
    <n v="1502"/>
    <x v="5"/>
    <n v="1189833"/>
    <x v="317"/>
    <x v="2"/>
    <s v="California"/>
    <x v="24"/>
    <x v="4"/>
    <n v="46"/>
    <n v="182"/>
    <n v="8372"/>
    <n v="452"/>
    <x v="0"/>
  </r>
  <r>
    <n v="1503"/>
    <x v="3"/>
    <n v="1197831"/>
    <x v="74"/>
    <x v="3"/>
    <s v="Texas"/>
    <x v="25"/>
    <x v="0"/>
    <n v="23"/>
    <n v="176"/>
    <n v="4048"/>
    <n v="174"/>
    <x v="0"/>
  </r>
  <r>
    <n v="1504"/>
    <x v="3"/>
    <n v="1197831"/>
    <x v="201"/>
    <x v="3"/>
    <s v="Alabama"/>
    <x v="4"/>
    <x v="3"/>
    <n v="26"/>
    <n v="190"/>
    <n v="4940"/>
    <n v="356"/>
    <x v="1"/>
  </r>
  <r>
    <n v="1505"/>
    <x v="3"/>
    <n v="1197831"/>
    <x v="12"/>
    <x v="3"/>
    <s v="Texas"/>
    <x v="25"/>
    <x v="0"/>
    <n v="29"/>
    <n v="182"/>
    <n v="5278"/>
    <n v="264"/>
    <x v="0"/>
  </r>
  <r>
    <n v="1506"/>
    <x v="3"/>
    <n v="1197831"/>
    <x v="98"/>
    <x v="3"/>
    <s v="Texas"/>
    <x v="25"/>
    <x v="4"/>
    <n v="44"/>
    <n v="176"/>
    <n v="7744"/>
    <n v="364"/>
    <x v="0"/>
  </r>
  <r>
    <n v="1507"/>
    <x v="2"/>
    <n v="1128299"/>
    <x v="219"/>
    <x v="0"/>
    <s v="Florida"/>
    <x v="3"/>
    <x v="2"/>
    <n v="43"/>
    <n v="190"/>
    <n v="8170"/>
    <n v="237"/>
    <x v="1"/>
  </r>
  <r>
    <n v="1508"/>
    <x v="3"/>
    <n v="1197831"/>
    <x v="319"/>
    <x v="3"/>
    <s v="Texas"/>
    <x v="25"/>
    <x v="0"/>
    <n v="18"/>
    <n v="182"/>
    <n v="3276"/>
    <n v="147"/>
    <x v="0"/>
  </r>
  <r>
    <n v="1509"/>
    <x v="3"/>
    <n v="1197831"/>
    <x v="400"/>
    <x v="3"/>
    <s v="Texas"/>
    <x v="25"/>
    <x v="2"/>
    <n v="54"/>
    <n v="176"/>
    <n v="9504"/>
    <n v="485"/>
    <x v="0"/>
  </r>
  <r>
    <n v="1510"/>
    <x v="3"/>
    <n v="1128299"/>
    <x v="224"/>
    <x v="0"/>
    <s v="Virginia"/>
    <x v="29"/>
    <x v="3"/>
    <n v="65"/>
    <n v="190"/>
    <n v="12350"/>
    <n v="432"/>
    <x v="1"/>
  </r>
  <r>
    <n v="1511"/>
    <x v="1"/>
    <n v="1128299"/>
    <x v="398"/>
    <x v="2"/>
    <s v="Nevada"/>
    <x v="36"/>
    <x v="2"/>
    <n v="64"/>
    <n v="182"/>
    <n v="11648"/>
    <n v="454"/>
    <x v="0"/>
  </r>
  <r>
    <n v="1512"/>
    <x v="3"/>
    <n v="1197831"/>
    <x v="337"/>
    <x v="3"/>
    <s v="Texas"/>
    <x v="25"/>
    <x v="4"/>
    <n v="63"/>
    <n v="176"/>
    <n v="11088"/>
    <n v="610"/>
    <x v="0"/>
  </r>
  <r>
    <n v="1513"/>
    <x v="1"/>
    <n v="1185732"/>
    <x v="33"/>
    <x v="2"/>
    <s v="Utah"/>
    <x v="13"/>
    <x v="3"/>
    <n v="32"/>
    <n v="190"/>
    <n v="6080"/>
    <n v="328"/>
    <x v="1"/>
  </r>
  <r>
    <n v="1514"/>
    <x v="1"/>
    <n v="1128299"/>
    <x v="480"/>
    <x v="2"/>
    <s v="Colorado"/>
    <x v="48"/>
    <x v="2"/>
    <n v="64"/>
    <n v="182"/>
    <n v="11648"/>
    <n v="443"/>
    <x v="0"/>
  </r>
  <r>
    <n v="1515"/>
    <x v="3"/>
    <n v="1197831"/>
    <x v="332"/>
    <x v="3"/>
    <s v="Texas"/>
    <x v="25"/>
    <x v="3"/>
    <n v="67"/>
    <n v="176"/>
    <n v="11792"/>
    <n v="766"/>
    <x v="0"/>
  </r>
  <r>
    <n v="1516"/>
    <x v="1"/>
    <n v="1128299"/>
    <x v="426"/>
    <x v="2"/>
    <s v="Oregon"/>
    <x v="33"/>
    <x v="0"/>
    <n v="34"/>
    <n v="190"/>
    <n v="6460"/>
    <n v="239"/>
    <x v="1"/>
  </r>
  <r>
    <n v="1517"/>
    <x v="1"/>
    <n v="1128299"/>
    <x v="481"/>
    <x v="2"/>
    <s v="Washington"/>
    <x v="26"/>
    <x v="3"/>
    <n v="98"/>
    <n v="182"/>
    <n v="17836"/>
    <n v="606"/>
    <x v="0"/>
  </r>
  <r>
    <n v="1518"/>
    <x v="3"/>
    <n v="1197831"/>
    <x v="402"/>
    <x v="3"/>
    <s v="Tennessee"/>
    <x v="27"/>
    <x v="2"/>
    <n v="24"/>
    <n v="176"/>
    <n v="4224"/>
    <n v="215"/>
    <x v="0"/>
  </r>
  <r>
    <n v="1519"/>
    <x v="3"/>
    <n v="1197831"/>
    <x v="257"/>
    <x v="2"/>
    <s v="Idaho"/>
    <x v="5"/>
    <x v="2"/>
    <n v="27"/>
    <n v="190"/>
    <n v="5130"/>
    <n v="221"/>
    <x v="1"/>
  </r>
  <r>
    <n v="1520"/>
    <x v="1"/>
    <n v="1128299"/>
    <x v="482"/>
    <x v="2"/>
    <s v="Washington"/>
    <x v="26"/>
    <x v="2"/>
    <n v="82"/>
    <n v="182"/>
    <n v="14924"/>
    <n v="537"/>
    <x v="0"/>
  </r>
  <r>
    <n v="1521"/>
    <x v="1"/>
    <n v="1185732"/>
    <x v="6"/>
    <x v="0"/>
    <s v="Florida"/>
    <x v="3"/>
    <x v="3"/>
    <n v="44"/>
    <n v="176"/>
    <n v="7744"/>
    <n v="503"/>
    <x v="0"/>
  </r>
  <r>
    <n v="1522"/>
    <x v="0"/>
    <n v="1128299"/>
    <x v="12"/>
    <x v="2"/>
    <s v="Arizona"/>
    <x v="45"/>
    <x v="2"/>
    <n v="46"/>
    <n v="190"/>
    <n v="8740"/>
    <n v="367"/>
    <x v="1"/>
  </r>
  <r>
    <n v="1523"/>
    <x v="0"/>
    <n v="1185732"/>
    <x v="424"/>
    <x v="0"/>
    <s v="Florida"/>
    <x v="30"/>
    <x v="1"/>
    <n v="53"/>
    <n v="182"/>
    <n v="9646"/>
    <n v="444"/>
    <x v="0"/>
  </r>
  <r>
    <n v="1524"/>
    <x v="1"/>
    <n v="1185732"/>
    <x v="408"/>
    <x v="1"/>
    <s v="New York"/>
    <x v="31"/>
    <x v="3"/>
    <n v="68"/>
    <n v="176"/>
    <n v="11968"/>
    <n v="766"/>
    <x v="0"/>
  </r>
  <r>
    <n v="1525"/>
    <x v="3"/>
    <n v="1128299"/>
    <x v="414"/>
    <x v="0"/>
    <s v="Georgia"/>
    <x v="28"/>
    <x v="3"/>
    <n v="53"/>
    <n v="190"/>
    <n v="10070"/>
    <n v="322"/>
    <x v="1"/>
  </r>
  <r>
    <n v="1526"/>
    <x v="3"/>
    <n v="1185732"/>
    <x v="483"/>
    <x v="0"/>
    <s v="Florida"/>
    <x v="30"/>
    <x v="5"/>
    <n v="45"/>
    <n v="182"/>
    <n v="8190"/>
    <n v="360"/>
    <x v="0"/>
  </r>
  <r>
    <n v="1527"/>
    <x v="0"/>
    <n v="1128299"/>
    <x v="273"/>
    <x v="0"/>
    <s v="Virginia"/>
    <x v="29"/>
    <x v="2"/>
    <n v="62"/>
    <n v="176"/>
    <n v="10912"/>
    <n v="502"/>
    <x v="0"/>
  </r>
  <r>
    <n v="1528"/>
    <x v="3"/>
    <n v="1197831"/>
    <x v="328"/>
    <x v="3"/>
    <s v="Texas"/>
    <x v="6"/>
    <x v="3"/>
    <n v="39"/>
    <n v="189"/>
    <n v="7371"/>
    <n v="442"/>
    <x v="0"/>
  </r>
  <r>
    <n v="1529"/>
    <x v="3"/>
    <n v="1185732"/>
    <x v="180"/>
    <x v="4"/>
    <s v="Michigan"/>
    <x v="12"/>
    <x v="3"/>
    <n v="45"/>
    <n v="176"/>
    <n v="7920"/>
    <n v="539"/>
    <x v="0"/>
  </r>
  <r>
    <n v="1530"/>
    <x v="5"/>
    <n v="1189833"/>
    <x v="138"/>
    <x v="4"/>
    <s v="Montana"/>
    <x v="50"/>
    <x v="2"/>
    <n v="45"/>
    <n v="182"/>
    <n v="8190"/>
    <n v="352"/>
    <x v="0"/>
  </r>
  <r>
    <n v="1531"/>
    <x v="2"/>
    <n v="1197831"/>
    <x v="259"/>
    <x v="3"/>
    <s v="Texas"/>
    <x v="6"/>
    <x v="5"/>
    <n v="39"/>
    <n v="189"/>
    <n v="7371"/>
    <n v="428"/>
    <x v="0"/>
  </r>
  <r>
    <n v="1532"/>
    <x v="3"/>
    <n v="1185732"/>
    <x v="226"/>
    <x v="4"/>
    <s v="Michigan"/>
    <x v="12"/>
    <x v="2"/>
    <n v="46"/>
    <n v="176"/>
    <n v="8096"/>
    <n v="429"/>
    <x v="0"/>
  </r>
  <r>
    <n v="1533"/>
    <x v="3"/>
    <n v="1197831"/>
    <x v="370"/>
    <x v="4"/>
    <s v="Montana"/>
    <x v="50"/>
    <x v="2"/>
    <n v="29"/>
    <n v="182"/>
    <n v="5278"/>
    <n v="243"/>
    <x v="0"/>
  </r>
  <r>
    <n v="1534"/>
    <x v="2"/>
    <n v="1197831"/>
    <x v="425"/>
    <x v="3"/>
    <s v="Texas"/>
    <x v="6"/>
    <x v="5"/>
    <n v="38"/>
    <n v="189"/>
    <n v="7182"/>
    <n v="424"/>
    <x v="0"/>
  </r>
  <r>
    <n v="1535"/>
    <x v="5"/>
    <n v="1189833"/>
    <x v="248"/>
    <x v="2"/>
    <s v="California"/>
    <x v="24"/>
    <x v="5"/>
    <n v="39"/>
    <n v="195"/>
    <n v="7605"/>
    <n v="304"/>
    <x v="1"/>
  </r>
  <r>
    <n v="1536"/>
    <x v="3"/>
    <n v="1197831"/>
    <x v="216"/>
    <x v="2"/>
    <s v="Idaho"/>
    <x v="5"/>
    <x v="0"/>
    <n v="50"/>
    <n v="176"/>
    <n v="8800"/>
    <n v="440"/>
    <x v="0"/>
  </r>
  <r>
    <n v="1537"/>
    <x v="1"/>
    <n v="1128299"/>
    <x v="378"/>
    <x v="2"/>
    <s v="California"/>
    <x v="2"/>
    <x v="3"/>
    <n v="72"/>
    <n v="189"/>
    <n v="13608"/>
    <n v="449"/>
    <x v="0"/>
  </r>
  <r>
    <n v="1538"/>
    <x v="5"/>
    <n v="1189833"/>
    <x v="341"/>
    <x v="2"/>
    <s v="California"/>
    <x v="24"/>
    <x v="1"/>
    <n v="44"/>
    <n v="195"/>
    <n v="8580"/>
    <n v="532"/>
    <x v="1"/>
  </r>
  <r>
    <n v="1539"/>
    <x v="0"/>
    <n v="1197831"/>
    <x v="275"/>
    <x v="2"/>
    <s v="Idaho"/>
    <x v="5"/>
    <x v="4"/>
    <n v="56"/>
    <n v="176"/>
    <n v="9856"/>
    <n v="513"/>
    <x v="0"/>
  </r>
  <r>
    <n v="1540"/>
    <x v="5"/>
    <n v="1189833"/>
    <x v="37"/>
    <x v="2"/>
    <s v="California"/>
    <x v="2"/>
    <x v="4"/>
    <n v="41"/>
    <n v="189"/>
    <n v="7749"/>
    <n v="403"/>
    <x v="0"/>
  </r>
  <r>
    <n v="1541"/>
    <x v="3"/>
    <n v="1197831"/>
    <x v="484"/>
    <x v="3"/>
    <s v="Tennessee"/>
    <x v="27"/>
    <x v="2"/>
    <n v="31"/>
    <n v="195"/>
    <n v="6045"/>
    <n v="284"/>
    <x v="1"/>
  </r>
  <r>
    <n v="1542"/>
    <x v="3"/>
    <n v="1197831"/>
    <x v="285"/>
    <x v="3"/>
    <s v="Tennessee"/>
    <x v="27"/>
    <x v="0"/>
    <n v="49"/>
    <n v="182"/>
    <n v="8918"/>
    <n v="535"/>
    <x v="0"/>
  </r>
  <r>
    <n v="1543"/>
    <x v="5"/>
    <n v="1189833"/>
    <x v="336"/>
    <x v="2"/>
    <s v="California"/>
    <x v="24"/>
    <x v="5"/>
    <n v="44"/>
    <n v="189"/>
    <n v="8316"/>
    <n v="399"/>
    <x v="0"/>
  </r>
  <r>
    <n v="1544"/>
    <x v="2"/>
    <n v="1128299"/>
    <x v="9"/>
    <x v="0"/>
    <s v="Florida"/>
    <x v="3"/>
    <x v="3"/>
    <n v="75"/>
    <n v="195"/>
    <n v="14625"/>
    <n v="687"/>
    <x v="1"/>
  </r>
  <r>
    <n v="1545"/>
    <x v="3"/>
    <n v="1197831"/>
    <x v="394"/>
    <x v="3"/>
    <s v="Tennessee"/>
    <x v="27"/>
    <x v="4"/>
    <n v="54"/>
    <n v="182"/>
    <n v="9828"/>
    <n v="580"/>
    <x v="0"/>
  </r>
  <r>
    <n v="1546"/>
    <x v="5"/>
    <n v="1189833"/>
    <x v="394"/>
    <x v="2"/>
    <s v="California"/>
    <x v="24"/>
    <x v="1"/>
    <n v="46"/>
    <n v="189"/>
    <n v="8694"/>
    <n v="574"/>
    <x v="0"/>
  </r>
  <r>
    <n v="1547"/>
    <x v="5"/>
    <n v="1128299"/>
    <x v="403"/>
    <x v="2"/>
    <s v="New Mexico"/>
    <x v="35"/>
    <x v="2"/>
    <n v="60"/>
    <n v="176"/>
    <n v="10560"/>
    <n v="549"/>
    <x v="0"/>
  </r>
  <r>
    <n v="1548"/>
    <x v="5"/>
    <n v="1189833"/>
    <x v="396"/>
    <x v="2"/>
    <s v="California"/>
    <x v="24"/>
    <x v="3"/>
    <n v="61"/>
    <n v="189"/>
    <n v="11529"/>
    <n v="404"/>
    <x v="0"/>
  </r>
  <r>
    <n v="1549"/>
    <x v="3"/>
    <n v="1128299"/>
    <x v="414"/>
    <x v="0"/>
    <s v="Georgia"/>
    <x v="28"/>
    <x v="0"/>
    <n v="46"/>
    <n v="176"/>
    <n v="8096"/>
    <n v="429"/>
    <x v="0"/>
  </r>
  <r>
    <n v="1550"/>
    <x v="3"/>
    <n v="1197831"/>
    <x v="163"/>
    <x v="3"/>
    <s v="Alabama"/>
    <x v="4"/>
    <x v="3"/>
    <n v="59"/>
    <n v="182"/>
    <n v="10738"/>
    <n v="827"/>
    <x v="0"/>
  </r>
  <r>
    <n v="1551"/>
    <x v="0"/>
    <n v="1185732"/>
    <x v="221"/>
    <x v="0"/>
    <s v="South Carolina"/>
    <x v="0"/>
    <x v="4"/>
    <n v="41"/>
    <n v="176"/>
    <n v="7216"/>
    <n v="281"/>
    <x v="0"/>
  </r>
  <r>
    <n v="1552"/>
    <x v="4"/>
    <n v="1185732"/>
    <x v="432"/>
    <x v="2"/>
    <s v="Alaska"/>
    <x v="51"/>
    <x v="0"/>
    <n v="63"/>
    <n v="182"/>
    <n v="11466"/>
    <n v="527"/>
    <x v="0"/>
  </r>
  <r>
    <n v="1553"/>
    <x v="0"/>
    <n v="1185732"/>
    <x v="221"/>
    <x v="0"/>
    <s v="South Carolina"/>
    <x v="0"/>
    <x v="5"/>
    <n v="41"/>
    <n v="176"/>
    <n v="7216"/>
    <n v="289"/>
    <x v="0"/>
  </r>
  <r>
    <n v="1554"/>
    <x v="0"/>
    <n v="1128299"/>
    <x v="281"/>
    <x v="2"/>
    <s v="Hawaii"/>
    <x v="46"/>
    <x v="2"/>
    <n v="81"/>
    <n v="182"/>
    <n v="14742"/>
    <n v="501"/>
    <x v="0"/>
  </r>
  <r>
    <n v="1555"/>
    <x v="3"/>
    <n v="1185732"/>
    <x v="107"/>
    <x v="0"/>
    <s v="North Carolina"/>
    <x v="8"/>
    <x v="1"/>
    <n v="53"/>
    <n v="176"/>
    <n v="9328"/>
    <n v="448"/>
    <x v="0"/>
  </r>
  <r>
    <n v="1556"/>
    <x v="2"/>
    <n v="1128299"/>
    <x v="314"/>
    <x v="2"/>
    <s v="Hawaii"/>
    <x v="46"/>
    <x v="2"/>
    <n v="77"/>
    <n v="182"/>
    <n v="14014"/>
    <n v="420"/>
    <x v="0"/>
  </r>
  <r>
    <n v="1557"/>
    <x v="3"/>
    <n v="1185732"/>
    <x v="257"/>
    <x v="0"/>
    <s v="North Carolina"/>
    <x v="8"/>
    <x v="3"/>
    <n v="48"/>
    <n v="176"/>
    <n v="8448"/>
    <n v="532"/>
    <x v="0"/>
  </r>
  <r>
    <n v="1558"/>
    <x v="1"/>
    <n v="1185732"/>
    <x v="190"/>
    <x v="1"/>
    <s v="New York"/>
    <x v="31"/>
    <x v="3"/>
    <n v="42"/>
    <n v="182"/>
    <n v="7644"/>
    <n v="489"/>
    <x v="0"/>
  </r>
  <r>
    <n v="1559"/>
    <x v="2"/>
    <n v="1185732"/>
    <x v="9"/>
    <x v="3"/>
    <s v="Mississippi"/>
    <x v="10"/>
    <x v="3"/>
    <n v="61"/>
    <n v="176"/>
    <n v="10736"/>
    <n v="655"/>
    <x v="0"/>
  </r>
  <r>
    <n v="1560"/>
    <x v="5"/>
    <n v="1185732"/>
    <x v="256"/>
    <x v="1"/>
    <s v="New York"/>
    <x v="31"/>
    <x v="3"/>
    <n v="69"/>
    <n v="182"/>
    <n v="12558"/>
    <n v="804"/>
    <x v="0"/>
  </r>
  <r>
    <n v="1561"/>
    <x v="2"/>
    <n v="1185732"/>
    <x v="96"/>
    <x v="3"/>
    <s v="Mississippi"/>
    <x v="10"/>
    <x v="0"/>
    <n v="32"/>
    <n v="176"/>
    <n v="5632"/>
    <n v="304"/>
    <x v="0"/>
  </r>
  <r>
    <n v="1562"/>
    <x v="0"/>
    <n v="1128299"/>
    <x v="273"/>
    <x v="0"/>
    <s v="Virginia"/>
    <x v="29"/>
    <x v="3"/>
    <n v="96"/>
    <n v="182"/>
    <n v="17472"/>
    <n v="699"/>
    <x v="0"/>
  </r>
  <r>
    <n v="1563"/>
    <x v="3"/>
    <n v="1197831"/>
    <x v="17"/>
    <x v="3"/>
    <s v="Mississippi"/>
    <x v="10"/>
    <x v="0"/>
    <n v="24"/>
    <n v="176"/>
    <n v="4224"/>
    <n v="215"/>
    <x v="0"/>
  </r>
  <r>
    <n v="1564"/>
    <x v="0"/>
    <n v="1128299"/>
    <x v="76"/>
    <x v="0"/>
    <s v="Virginia"/>
    <x v="29"/>
    <x v="4"/>
    <n v="86"/>
    <n v="182"/>
    <n v="15652"/>
    <n v="704"/>
    <x v="0"/>
  </r>
  <r>
    <n v="1565"/>
    <x v="0"/>
    <n v="1185732"/>
    <x v="79"/>
    <x v="1"/>
    <s v="West Virginia"/>
    <x v="0"/>
    <x v="0"/>
    <n v="60"/>
    <n v="176"/>
    <n v="10560"/>
    <n v="549"/>
    <x v="0"/>
  </r>
  <r>
    <n v="1566"/>
    <x v="4"/>
    <n v="1185732"/>
    <x v="73"/>
    <x v="1"/>
    <s v="Vermont"/>
    <x v="44"/>
    <x v="0"/>
    <n v="58"/>
    <n v="176"/>
    <n v="10208"/>
    <n v="612"/>
    <x v="0"/>
  </r>
  <r>
    <n v="1567"/>
    <x v="5"/>
    <n v="1189833"/>
    <x v="23"/>
    <x v="2"/>
    <s v="California"/>
    <x v="24"/>
    <x v="3"/>
    <n v="59"/>
    <n v="189"/>
    <n v="11151"/>
    <n v="346"/>
    <x v="0"/>
  </r>
  <r>
    <n v="1568"/>
    <x v="3"/>
    <n v="1197831"/>
    <x v="485"/>
    <x v="3"/>
    <s v="Texas"/>
    <x v="6"/>
    <x v="1"/>
    <n v="26"/>
    <n v="176"/>
    <n v="4576"/>
    <n v="156"/>
    <x v="1"/>
  </r>
  <r>
    <n v="1569"/>
    <x v="5"/>
    <n v="1189833"/>
    <x v="313"/>
    <x v="2"/>
    <s v="California"/>
    <x v="24"/>
    <x v="3"/>
    <n v="59"/>
    <n v="189"/>
    <n v="11151"/>
    <n v="379"/>
    <x v="0"/>
  </r>
  <r>
    <n v="1570"/>
    <x v="5"/>
    <n v="1189833"/>
    <x v="440"/>
    <x v="2"/>
    <s v="California"/>
    <x v="24"/>
    <x v="5"/>
    <n v="36"/>
    <n v="176"/>
    <n v="6336"/>
    <n v="247"/>
    <x v="1"/>
  </r>
  <r>
    <n v="1571"/>
    <x v="0"/>
    <n v="1185732"/>
    <x v="72"/>
    <x v="4"/>
    <s v="Michigan"/>
    <x v="12"/>
    <x v="0"/>
    <n v="29"/>
    <n v="182"/>
    <n v="5278"/>
    <n v="280"/>
    <x v="0"/>
  </r>
  <r>
    <n v="1572"/>
    <x v="3"/>
    <n v="1197831"/>
    <x v="73"/>
    <x v="4"/>
    <s v="Illinois"/>
    <x v="42"/>
    <x v="0"/>
    <n v="20"/>
    <n v="189"/>
    <n v="3780"/>
    <n v="151"/>
    <x v="0"/>
  </r>
  <r>
    <n v="1573"/>
    <x v="1"/>
    <n v="1128299"/>
    <x v="250"/>
    <x v="2"/>
    <s v="Nevada"/>
    <x v="36"/>
    <x v="4"/>
    <n v="46"/>
    <n v="176"/>
    <n v="8096"/>
    <n v="389"/>
    <x v="1"/>
  </r>
  <r>
    <n v="1574"/>
    <x v="1"/>
    <n v="1185732"/>
    <x v="33"/>
    <x v="2"/>
    <s v="Utah"/>
    <x v="13"/>
    <x v="0"/>
    <n v="28"/>
    <n v="182"/>
    <n v="5096"/>
    <n v="260"/>
    <x v="0"/>
  </r>
  <r>
    <n v="1575"/>
    <x v="3"/>
    <n v="1197831"/>
    <x v="96"/>
    <x v="3"/>
    <s v="Texas"/>
    <x v="25"/>
    <x v="4"/>
    <n v="62"/>
    <n v="189"/>
    <n v="11718"/>
    <n v="633"/>
    <x v="0"/>
  </r>
  <r>
    <n v="1576"/>
    <x v="3"/>
    <n v="1197831"/>
    <x v="352"/>
    <x v="3"/>
    <s v="Tennessee"/>
    <x v="27"/>
    <x v="5"/>
    <n v="44"/>
    <n v="176"/>
    <n v="7744"/>
    <n v="465"/>
    <x v="1"/>
  </r>
  <r>
    <n v="1577"/>
    <x v="0"/>
    <n v="1197831"/>
    <x v="378"/>
    <x v="3"/>
    <s v="Louisiana"/>
    <x v="7"/>
    <x v="0"/>
    <n v="19"/>
    <n v="182"/>
    <n v="3458"/>
    <n v="149"/>
    <x v="0"/>
  </r>
  <r>
    <n v="1578"/>
    <x v="1"/>
    <n v="1128299"/>
    <x v="235"/>
    <x v="2"/>
    <s v="Nevada"/>
    <x v="36"/>
    <x v="0"/>
    <n v="56"/>
    <n v="189"/>
    <n v="10584"/>
    <n v="603"/>
    <x v="0"/>
  </r>
  <r>
    <n v="1579"/>
    <x v="0"/>
    <n v="1128299"/>
    <x v="426"/>
    <x v="0"/>
    <s v="Virginia"/>
    <x v="29"/>
    <x v="3"/>
    <n v="60"/>
    <n v="176"/>
    <n v="10560"/>
    <n v="348"/>
    <x v="1"/>
  </r>
  <r>
    <n v="1580"/>
    <x v="3"/>
    <n v="1197831"/>
    <x v="216"/>
    <x v="2"/>
    <s v="Idaho"/>
    <x v="5"/>
    <x v="4"/>
    <n v="56"/>
    <n v="182"/>
    <n v="10192"/>
    <n v="530"/>
    <x v="0"/>
  </r>
  <r>
    <n v="1581"/>
    <x v="1"/>
    <n v="1128299"/>
    <x v="19"/>
    <x v="2"/>
    <s v="Nevada"/>
    <x v="36"/>
    <x v="2"/>
    <n v="62"/>
    <n v="189"/>
    <n v="11718"/>
    <n v="398"/>
    <x v="0"/>
  </r>
  <r>
    <n v="1582"/>
    <x v="3"/>
    <n v="1128299"/>
    <x v="224"/>
    <x v="0"/>
    <s v="Virginia"/>
    <x v="29"/>
    <x v="5"/>
    <n v="51"/>
    <n v="176"/>
    <n v="8976"/>
    <n v="350"/>
    <x v="1"/>
  </r>
  <r>
    <n v="1583"/>
    <x v="3"/>
    <n v="1197831"/>
    <x v="379"/>
    <x v="2"/>
    <s v="Idaho"/>
    <x v="5"/>
    <x v="0"/>
    <n v="33"/>
    <n v="182"/>
    <n v="6006"/>
    <n v="330"/>
    <x v="0"/>
  </r>
  <r>
    <n v="1584"/>
    <x v="1"/>
    <n v="1128299"/>
    <x v="486"/>
    <x v="2"/>
    <s v="Colorado"/>
    <x v="48"/>
    <x v="0"/>
    <n v="54"/>
    <n v="189"/>
    <n v="10206"/>
    <n v="653"/>
    <x v="0"/>
  </r>
  <r>
    <n v="1585"/>
    <x v="3"/>
    <n v="1185732"/>
    <x v="2"/>
    <x v="0"/>
    <s v="Virginia"/>
    <x v="29"/>
    <x v="4"/>
    <n v="18"/>
    <n v="176"/>
    <n v="3168"/>
    <n v="101"/>
    <x v="1"/>
  </r>
  <r>
    <n v="1586"/>
    <x v="5"/>
    <n v="1128299"/>
    <x v="320"/>
    <x v="2"/>
    <s v="New Mexico"/>
    <x v="35"/>
    <x v="2"/>
    <n v="61"/>
    <n v="182"/>
    <n v="11102"/>
    <n v="555"/>
    <x v="0"/>
  </r>
  <r>
    <n v="1587"/>
    <x v="1"/>
    <n v="1128299"/>
    <x v="43"/>
    <x v="2"/>
    <s v="Colorado"/>
    <x v="48"/>
    <x v="2"/>
    <n v="73"/>
    <n v="189"/>
    <n v="13797"/>
    <n v="579"/>
    <x v="0"/>
  </r>
  <r>
    <n v="1588"/>
    <x v="1"/>
    <n v="1128299"/>
    <x v="352"/>
    <x v="3"/>
    <s v="Louisiana"/>
    <x v="7"/>
    <x v="0"/>
    <n v="32"/>
    <n v="176"/>
    <n v="5632"/>
    <n v="242"/>
    <x v="1"/>
  </r>
  <r>
    <n v="1589"/>
    <x v="3"/>
    <n v="1185732"/>
    <x v="487"/>
    <x v="1"/>
    <s v="Connecticut"/>
    <x v="39"/>
    <x v="0"/>
    <n v="42"/>
    <n v="195"/>
    <n v="8190"/>
    <n v="369"/>
    <x v="1"/>
  </r>
  <r>
    <n v="1590"/>
    <x v="3"/>
    <n v="1128299"/>
    <x v="385"/>
    <x v="0"/>
    <s v="Georgia"/>
    <x v="28"/>
    <x v="0"/>
    <n v="53"/>
    <n v="182"/>
    <n v="9646"/>
    <n v="492"/>
    <x v="0"/>
  </r>
  <r>
    <n v="1591"/>
    <x v="1"/>
    <n v="1185732"/>
    <x v="154"/>
    <x v="0"/>
    <s v="Florida"/>
    <x v="30"/>
    <x v="5"/>
    <n v="38"/>
    <n v="189"/>
    <n v="7182"/>
    <n v="323"/>
    <x v="0"/>
  </r>
  <r>
    <n v="1592"/>
    <x v="1"/>
    <n v="1197831"/>
    <x v="433"/>
    <x v="2"/>
    <s v="Idaho"/>
    <x v="5"/>
    <x v="3"/>
    <n v="23"/>
    <n v="176"/>
    <n v="4048"/>
    <n v="231"/>
    <x v="1"/>
  </r>
  <r>
    <n v="1593"/>
    <x v="4"/>
    <n v="1185732"/>
    <x v="238"/>
    <x v="1"/>
    <s v="Vermont"/>
    <x v="44"/>
    <x v="0"/>
    <n v="47"/>
    <n v="195"/>
    <n v="9165"/>
    <n v="449"/>
    <x v="1"/>
  </r>
  <r>
    <n v="1594"/>
    <x v="0"/>
    <n v="1185732"/>
    <x v="296"/>
    <x v="0"/>
    <s v="South Carolina"/>
    <x v="0"/>
    <x v="2"/>
    <n v="34"/>
    <n v="182"/>
    <n v="6188"/>
    <n v="285"/>
    <x v="0"/>
  </r>
  <r>
    <n v="1595"/>
    <x v="3"/>
    <n v="1185732"/>
    <x v="488"/>
    <x v="0"/>
    <s v="Florida"/>
    <x v="30"/>
    <x v="1"/>
    <n v="57"/>
    <n v="189"/>
    <n v="10773"/>
    <n v="539"/>
    <x v="0"/>
  </r>
  <r>
    <n v="1596"/>
    <x v="5"/>
    <n v="1128299"/>
    <x v="489"/>
    <x v="2"/>
    <s v="New Mexico"/>
    <x v="35"/>
    <x v="0"/>
    <n v="47"/>
    <n v="176"/>
    <n v="8272"/>
    <n v="339"/>
    <x v="1"/>
  </r>
  <r>
    <n v="1597"/>
    <x v="1"/>
    <n v="1128299"/>
    <x v="358"/>
    <x v="3"/>
    <s v="Texas"/>
    <x v="6"/>
    <x v="2"/>
    <n v="49"/>
    <n v="194"/>
    <n v="9506"/>
    <n v="295"/>
    <x v="0"/>
  </r>
  <r>
    <n v="1598"/>
    <x v="0"/>
    <n v="1185732"/>
    <x v="296"/>
    <x v="0"/>
    <s v="South Carolina"/>
    <x v="0"/>
    <x v="4"/>
    <n v="24"/>
    <n v="182"/>
    <n v="4368"/>
    <n v="166"/>
    <x v="0"/>
  </r>
  <r>
    <n v="1599"/>
    <x v="3"/>
    <n v="1197831"/>
    <x v="440"/>
    <x v="3"/>
    <s v="Tennessee"/>
    <x v="27"/>
    <x v="0"/>
    <n v="27"/>
    <n v="189"/>
    <n v="5103"/>
    <n v="260"/>
    <x v="0"/>
  </r>
  <r>
    <n v="1600"/>
    <x v="1"/>
    <n v="1197831"/>
    <x v="80"/>
    <x v="3"/>
    <s v="Arkansas"/>
    <x v="14"/>
    <x v="0"/>
    <n v="18"/>
    <n v="176"/>
    <n v="3168"/>
    <n v="146"/>
    <x v="1"/>
  </r>
  <r>
    <n v="1601"/>
    <x v="1"/>
    <n v="1128299"/>
    <x v="86"/>
    <x v="2"/>
    <s v="California"/>
    <x v="2"/>
    <x v="5"/>
    <n v="51"/>
    <n v="194"/>
    <n v="9894"/>
    <n v="396"/>
    <x v="0"/>
  </r>
  <r>
    <n v="1602"/>
    <x v="0"/>
    <n v="1185732"/>
    <x v="244"/>
    <x v="0"/>
    <s v="South Carolina"/>
    <x v="0"/>
    <x v="5"/>
    <n v="43"/>
    <n v="182"/>
    <n v="7826"/>
    <n v="329"/>
    <x v="0"/>
  </r>
  <r>
    <n v="1603"/>
    <x v="3"/>
    <n v="1197831"/>
    <x v="18"/>
    <x v="3"/>
    <s v="Tennessee"/>
    <x v="27"/>
    <x v="0"/>
    <n v="14"/>
    <n v="189"/>
    <n v="2646"/>
    <n v="132"/>
    <x v="0"/>
  </r>
  <r>
    <n v="1604"/>
    <x v="5"/>
    <n v="1197831"/>
    <x v="100"/>
    <x v="3"/>
    <s v="Oklahoma"/>
    <x v="15"/>
    <x v="0"/>
    <n v="17"/>
    <n v="176"/>
    <n v="2992"/>
    <n v="114"/>
    <x v="1"/>
  </r>
  <r>
    <n v="1605"/>
    <x v="3"/>
    <n v="1197831"/>
    <x v="216"/>
    <x v="3"/>
    <s v="Texas"/>
    <x v="25"/>
    <x v="2"/>
    <n v="29"/>
    <n v="194"/>
    <n v="5626"/>
    <n v="276"/>
    <x v="0"/>
  </r>
  <r>
    <n v="1606"/>
    <x v="3"/>
    <n v="1185732"/>
    <x v="158"/>
    <x v="0"/>
    <s v="North Carolina"/>
    <x v="8"/>
    <x v="2"/>
    <n v="42"/>
    <n v="182"/>
    <n v="7644"/>
    <n v="352"/>
    <x v="0"/>
  </r>
  <r>
    <n v="1607"/>
    <x v="1"/>
    <n v="1185732"/>
    <x v="154"/>
    <x v="0"/>
    <s v="Florida"/>
    <x v="30"/>
    <x v="2"/>
    <n v="54"/>
    <n v="194"/>
    <n v="10476"/>
    <n v="524"/>
    <x v="0"/>
  </r>
  <r>
    <n v="1608"/>
    <x v="0"/>
    <n v="1185732"/>
    <x v="339"/>
    <x v="1"/>
    <s v="Rhode Island"/>
    <x v="40"/>
    <x v="0"/>
    <n v="36"/>
    <n v="176"/>
    <n v="6336"/>
    <n v="253"/>
    <x v="1"/>
  </r>
  <r>
    <n v="1609"/>
    <x v="3"/>
    <n v="1185732"/>
    <x v="204"/>
    <x v="0"/>
    <s v="North Carolina"/>
    <x v="8"/>
    <x v="2"/>
    <n v="42"/>
    <n v="182"/>
    <n v="7644"/>
    <n v="359"/>
    <x v="0"/>
  </r>
  <r>
    <n v="1610"/>
    <x v="0"/>
    <n v="1185732"/>
    <x v="54"/>
    <x v="4"/>
    <s v="Illinois"/>
    <x v="42"/>
    <x v="2"/>
    <n v="45"/>
    <n v="175"/>
    <n v="7875"/>
    <n v="2756"/>
    <x v="1"/>
  </r>
  <r>
    <n v="1611"/>
    <x v="3"/>
    <n v="1185732"/>
    <x v="183"/>
    <x v="0"/>
    <s v="North Carolina"/>
    <x v="8"/>
    <x v="1"/>
    <n v="59"/>
    <n v="182"/>
    <n v="10738"/>
    <n v="526"/>
    <x v="0"/>
  </r>
  <r>
    <n v="1612"/>
    <x v="3"/>
    <n v="1197831"/>
    <x v="248"/>
    <x v="3"/>
    <s v="Tennessee"/>
    <x v="27"/>
    <x v="2"/>
    <n v="29"/>
    <n v="189"/>
    <n v="5481"/>
    <n v="307"/>
    <x v="0"/>
  </r>
  <r>
    <n v="1613"/>
    <x v="0"/>
    <n v="1185732"/>
    <x v="392"/>
    <x v="4"/>
    <s v="Illinois"/>
    <x v="42"/>
    <x v="4"/>
    <n v="50"/>
    <n v="175"/>
    <n v="8750"/>
    <n v="3063"/>
    <x v="1"/>
  </r>
  <r>
    <n v="1614"/>
    <x v="3"/>
    <n v="1185732"/>
    <x v="107"/>
    <x v="0"/>
    <s v="North Carolina"/>
    <x v="8"/>
    <x v="5"/>
    <n v="44"/>
    <n v="182"/>
    <n v="8008"/>
    <n v="424"/>
    <x v="0"/>
  </r>
  <r>
    <n v="1615"/>
    <x v="3"/>
    <n v="1197831"/>
    <x v="300"/>
    <x v="3"/>
    <s v="Alabama"/>
    <x v="4"/>
    <x v="2"/>
    <n v="19"/>
    <n v="189"/>
    <n v="3591"/>
    <n v="208"/>
    <x v="0"/>
  </r>
  <r>
    <n v="1616"/>
    <x v="0"/>
    <n v="1185732"/>
    <x v="487"/>
    <x v="4"/>
    <s v="Illinois"/>
    <x v="42"/>
    <x v="5"/>
    <n v="40"/>
    <n v="175"/>
    <n v="7000"/>
    <n v="2800"/>
    <x v="1"/>
  </r>
  <r>
    <n v="1617"/>
    <x v="1"/>
    <n v="1185732"/>
    <x v="236"/>
    <x v="1"/>
    <s v="New York"/>
    <x v="31"/>
    <x v="3"/>
    <n v="66"/>
    <n v="194"/>
    <n v="12804"/>
    <n v="832"/>
    <x v="0"/>
  </r>
  <r>
    <n v="1618"/>
    <x v="2"/>
    <n v="1197831"/>
    <x v="22"/>
    <x v="3"/>
    <s v="Arkansas"/>
    <x v="14"/>
    <x v="0"/>
    <n v="48"/>
    <n v="182"/>
    <n v="8736"/>
    <n v="454"/>
    <x v="0"/>
  </r>
  <r>
    <n v="1619"/>
    <x v="3"/>
    <n v="1197831"/>
    <x v="403"/>
    <x v="3"/>
    <s v="Alabama"/>
    <x v="4"/>
    <x v="2"/>
    <n v="19"/>
    <n v="189"/>
    <n v="3591"/>
    <n v="212"/>
    <x v="0"/>
  </r>
  <r>
    <n v="1620"/>
    <x v="0"/>
    <n v="1185732"/>
    <x v="441"/>
    <x v="4"/>
    <s v="Illinois"/>
    <x v="42"/>
    <x v="1"/>
    <n v="50"/>
    <n v="175"/>
    <n v="8750"/>
    <n v="3063"/>
    <x v="1"/>
  </r>
  <r>
    <n v="1621"/>
    <x v="3"/>
    <n v="1185732"/>
    <x v="234"/>
    <x v="0"/>
    <s v="South Carolina"/>
    <x v="0"/>
    <x v="5"/>
    <n v="59"/>
    <n v="194"/>
    <n v="11446"/>
    <n v="515"/>
    <x v="0"/>
  </r>
  <r>
    <n v="1622"/>
    <x v="3"/>
    <n v="1197831"/>
    <x v="338"/>
    <x v="3"/>
    <s v="Alabama"/>
    <x v="4"/>
    <x v="4"/>
    <n v="44"/>
    <n v="189"/>
    <n v="8316"/>
    <n v="491"/>
    <x v="0"/>
  </r>
  <r>
    <n v="1623"/>
    <x v="1"/>
    <n v="1197831"/>
    <x v="99"/>
    <x v="3"/>
    <s v="Oklahoma"/>
    <x v="15"/>
    <x v="0"/>
    <n v="50"/>
    <n v="182"/>
    <n v="9100"/>
    <n v="473"/>
    <x v="0"/>
  </r>
  <r>
    <n v="1624"/>
    <x v="0"/>
    <n v="1185732"/>
    <x v="356"/>
    <x v="4"/>
    <s v="Illinois"/>
    <x v="42"/>
    <x v="5"/>
    <n v="40"/>
    <n v="175"/>
    <n v="7000"/>
    <n v="2800"/>
    <x v="1"/>
  </r>
  <r>
    <n v="1625"/>
    <x v="4"/>
    <n v="1185732"/>
    <x v="354"/>
    <x v="2"/>
    <s v="Alaska"/>
    <x v="51"/>
    <x v="0"/>
    <n v="59"/>
    <n v="189"/>
    <n v="11151"/>
    <n v="513"/>
    <x v="0"/>
  </r>
  <r>
    <n v="1626"/>
    <x v="4"/>
    <n v="1185732"/>
    <x v="188"/>
    <x v="0"/>
    <s v="North Carolina"/>
    <x v="8"/>
    <x v="0"/>
    <n v="32"/>
    <n v="194"/>
    <n v="6208"/>
    <n v="323"/>
    <x v="0"/>
  </r>
  <r>
    <n v="1627"/>
    <x v="5"/>
    <n v="1197831"/>
    <x v="404"/>
    <x v="4"/>
    <s v="Kansas"/>
    <x v="16"/>
    <x v="0"/>
    <n v="51"/>
    <n v="182"/>
    <n v="9282"/>
    <n v="464"/>
    <x v="0"/>
  </r>
  <r>
    <n v="1628"/>
    <x v="0"/>
    <n v="1185732"/>
    <x v="421"/>
    <x v="4"/>
    <s v="Illinois"/>
    <x v="42"/>
    <x v="1"/>
    <n v="50"/>
    <n v="175"/>
    <n v="8750"/>
    <n v="3063"/>
    <x v="1"/>
  </r>
  <r>
    <n v="1629"/>
    <x v="2"/>
    <n v="1128299"/>
    <x v="314"/>
    <x v="2"/>
    <s v="Hawaii"/>
    <x v="46"/>
    <x v="0"/>
    <n v="68"/>
    <n v="189"/>
    <n v="12852"/>
    <n v="514"/>
    <x v="0"/>
  </r>
  <r>
    <n v="1630"/>
    <x v="0"/>
    <n v="1185732"/>
    <x v="168"/>
    <x v="3"/>
    <s v="Mississippi"/>
    <x v="10"/>
    <x v="0"/>
    <n v="39"/>
    <n v="194"/>
    <n v="7566"/>
    <n v="416"/>
    <x v="0"/>
  </r>
  <r>
    <n v="1631"/>
    <x v="1"/>
    <n v="1185732"/>
    <x v="9"/>
    <x v="1"/>
    <s v="West Virginia"/>
    <x v="0"/>
    <x v="0"/>
    <n v="55"/>
    <n v="182"/>
    <n v="10010"/>
    <n v="521"/>
    <x v="0"/>
  </r>
  <r>
    <n v="1632"/>
    <x v="0"/>
    <n v="1185732"/>
    <x v="462"/>
    <x v="4"/>
    <s v="Illinois"/>
    <x v="42"/>
    <x v="5"/>
    <n v="50"/>
    <n v="175"/>
    <n v="8750"/>
    <n v="3500"/>
    <x v="1"/>
  </r>
  <r>
    <n v="1633"/>
    <x v="2"/>
    <n v="1128299"/>
    <x v="9"/>
    <x v="0"/>
    <s v="Florida"/>
    <x v="3"/>
    <x v="4"/>
    <n v="86"/>
    <n v="189"/>
    <n v="16254"/>
    <n v="715"/>
    <x v="0"/>
  </r>
  <r>
    <n v="1634"/>
    <x v="3"/>
    <n v="1185732"/>
    <x v="79"/>
    <x v="3"/>
    <s v="Mississippi"/>
    <x v="10"/>
    <x v="0"/>
    <n v="68"/>
    <n v="194"/>
    <n v="13192"/>
    <n v="699"/>
    <x v="0"/>
  </r>
  <r>
    <n v="1635"/>
    <x v="0"/>
    <n v="1185732"/>
    <x v="490"/>
    <x v="1"/>
    <s v="Delaware"/>
    <x v="23"/>
    <x v="0"/>
    <n v="53"/>
    <n v="182"/>
    <n v="9646"/>
    <n v="482"/>
    <x v="0"/>
  </r>
  <r>
    <n v="1636"/>
    <x v="2"/>
    <n v="1128299"/>
    <x v="74"/>
    <x v="0"/>
    <s v="Florida"/>
    <x v="3"/>
    <x v="4"/>
    <n v="78"/>
    <n v="189"/>
    <n v="14742"/>
    <n v="634"/>
    <x v="0"/>
  </r>
  <r>
    <n v="1637"/>
    <x v="4"/>
    <n v="1185732"/>
    <x v="225"/>
    <x v="1"/>
    <s v="Vermont"/>
    <x v="44"/>
    <x v="0"/>
    <n v="54"/>
    <n v="182"/>
    <n v="9828"/>
    <n v="560"/>
    <x v="0"/>
  </r>
  <r>
    <n v="1638"/>
    <x v="1"/>
    <n v="1185732"/>
    <x v="6"/>
    <x v="0"/>
    <s v="Florida"/>
    <x v="3"/>
    <x v="2"/>
    <n v="44"/>
    <n v="189"/>
    <n v="8316"/>
    <n v="391"/>
    <x v="0"/>
  </r>
  <r>
    <n v="1639"/>
    <x v="5"/>
    <n v="1189833"/>
    <x v="296"/>
    <x v="2"/>
    <s v="California"/>
    <x v="24"/>
    <x v="3"/>
    <n v="33"/>
    <n v="194"/>
    <n v="6402"/>
    <n v="147"/>
    <x v="1"/>
  </r>
  <r>
    <n v="1640"/>
    <x v="1"/>
    <n v="1128299"/>
    <x v="491"/>
    <x v="2"/>
    <s v="California"/>
    <x v="2"/>
    <x v="1"/>
    <n v="49"/>
    <n v="182"/>
    <n v="8918"/>
    <n v="508"/>
    <x v="1"/>
  </r>
  <r>
    <n v="1641"/>
    <x v="0"/>
    <n v="1128299"/>
    <x v="77"/>
    <x v="0"/>
    <s v="Virginia"/>
    <x v="29"/>
    <x v="4"/>
    <n v="69"/>
    <n v="189"/>
    <n v="13041"/>
    <n v="626"/>
    <x v="0"/>
  </r>
  <r>
    <n v="1642"/>
    <x v="5"/>
    <n v="1189833"/>
    <x v="45"/>
    <x v="2"/>
    <s v="California"/>
    <x v="2"/>
    <x v="5"/>
    <n v="33"/>
    <n v="182"/>
    <n v="6006"/>
    <n v="228"/>
    <x v="1"/>
  </r>
  <r>
    <n v="1643"/>
    <x v="3"/>
    <n v="1185732"/>
    <x v="342"/>
    <x v="4"/>
    <s v="Michigan"/>
    <x v="12"/>
    <x v="2"/>
    <n v="53"/>
    <n v="189"/>
    <n v="10017"/>
    <n v="511"/>
    <x v="0"/>
  </r>
  <r>
    <n v="1644"/>
    <x v="5"/>
    <n v="1189833"/>
    <x v="89"/>
    <x v="2"/>
    <s v="California"/>
    <x v="24"/>
    <x v="5"/>
    <n v="32"/>
    <n v="194"/>
    <n v="6208"/>
    <n v="230"/>
    <x v="1"/>
  </r>
  <r>
    <n v="1645"/>
    <x v="3"/>
    <n v="1197831"/>
    <x v="36"/>
    <x v="3"/>
    <s v="Texas"/>
    <x v="25"/>
    <x v="5"/>
    <n v="27"/>
    <n v="182"/>
    <n v="4914"/>
    <n v="241"/>
    <x v="1"/>
  </r>
  <r>
    <n v="1646"/>
    <x v="1"/>
    <n v="1128299"/>
    <x v="273"/>
    <x v="2"/>
    <s v="Oregon"/>
    <x v="33"/>
    <x v="4"/>
    <n v="78"/>
    <n v="189"/>
    <n v="14742"/>
    <n v="678"/>
    <x v="0"/>
  </r>
  <r>
    <n v="1647"/>
    <x v="3"/>
    <n v="1197831"/>
    <x v="385"/>
    <x v="3"/>
    <s v="Alabama"/>
    <x v="4"/>
    <x v="0"/>
    <n v="23"/>
    <n v="194"/>
    <n v="4462"/>
    <n v="219"/>
    <x v="1"/>
  </r>
  <r>
    <n v="1648"/>
    <x v="1"/>
    <n v="1128299"/>
    <x v="492"/>
    <x v="2"/>
    <s v="Nevada"/>
    <x v="36"/>
    <x v="0"/>
    <n v="31"/>
    <n v="182"/>
    <n v="5642"/>
    <n v="254"/>
    <x v="1"/>
  </r>
  <r>
    <n v="1649"/>
    <x v="1"/>
    <n v="1128299"/>
    <x v="273"/>
    <x v="2"/>
    <s v="Oregon"/>
    <x v="33"/>
    <x v="3"/>
    <n v="95"/>
    <n v="189"/>
    <n v="17955"/>
    <n v="808"/>
    <x v="0"/>
  </r>
  <r>
    <n v="1650"/>
    <x v="3"/>
    <n v="1197831"/>
    <x v="471"/>
    <x v="3"/>
    <s v="Alabama"/>
    <x v="4"/>
    <x v="2"/>
    <n v="32"/>
    <n v="194"/>
    <n v="6208"/>
    <n v="292"/>
    <x v="1"/>
  </r>
  <r>
    <n v="1651"/>
    <x v="1"/>
    <n v="1128299"/>
    <x v="237"/>
    <x v="2"/>
    <s v="Nevada"/>
    <x v="36"/>
    <x v="2"/>
    <n v="51"/>
    <n v="182"/>
    <n v="9282"/>
    <n v="334"/>
    <x v="1"/>
  </r>
  <r>
    <n v="1652"/>
    <x v="1"/>
    <n v="1128299"/>
    <x v="9"/>
    <x v="3"/>
    <s v="Louisiana"/>
    <x v="7"/>
    <x v="1"/>
    <n v="86"/>
    <n v="189"/>
    <n v="16254"/>
    <n v="943"/>
    <x v="0"/>
  </r>
  <r>
    <n v="1653"/>
    <x v="1"/>
    <n v="1185732"/>
    <x v="182"/>
    <x v="2"/>
    <s v="Utah"/>
    <x v="13"/>
    <x v="0"/>
    <n v="20"/>
    <n v="194"/>
    <n v="3880"/>
    <n v="178"/>
    <x v="1"/>
  </r>
  <r>
    <n v="1654"/>
    <x v="3"/>
    <n v="1197831"/>
    <x v="105"/>
    <x v="3"/>
    <s v="Tennessee"/>
    <x v="27"/>
    <x v="1"/>
    <n v="33"/>
    <n v="182"/>
    <n v="6006"/>
    <n v="270"/>
    <x v="1"/>
  </r>
  <r>
    <n v="1655"/>
    <x v="1"/>
    <n v="1128299"/>
    <x v="74"/>
    <x v="3"/>
    <s v="Louisiana"/>
    <x v="7"/>
    <x v="4"/>
    <n v="70"/>
    <n v="189"/>
    <n v="13230"/>
    <n v="728"/>
    <x v="0"/>
  </r>
  <r>
    <n v="1656"/>
    <x v="0"/>
    <n v="1128299"/>
    <x v="79"/>
    <x v="3"/>
    <s v="Louisiana"/>
    <x v="7"/>
    <x v="3"/>
    <n v="59"/>
    <n v="194"/>
    <n v="11446"/>
    <n v="458"/>
    <x v="1"/>
  </r>
  <r>
    <n v="1657"/>
    <x v="1"/>
    <n v="1185732"/>
    <x v="225"/>
    <x v="2"/>
    <s v="Utah"/>
    <x v="13"/>
    <x v="2"/>
    <n v="20"/>
    <n v="182"/>
    <n v="3640"/>
    <n v="142"/>
    <x v="1"/>
  </r>
  <r>
    <n v="1658"/>
    <x v="3"/>
    <n v="1197831"/>
    <x v="379"/>
    <x v="2"/>
    <s v="Idaho"/>
    <x v="5"/>
    <x v="2"/>
    <n v="32"/>
    <n v="189"/>
    <n v="6048"/>
    <n v="314"/>
    <x v="0"/>
  </r>
  <r>
    <n v="1659"/>
    <x v="3"/>
    <n v="1197831"/>
    <x v="379"/>
    <x v="2"/>
    <s v="Idaho"/>
    <x v="5"/>
    <x v="3"/>
    <n v="51"/>
    <n v="194"/>
    <n v="9894"/>
    <n v="584"/>
    <x v="1"/>
  </r>
  <r>
    <n v="1660"/>
    <x v="5"/>
    <n v="1128299"/>
    <x v="444"/>
    <x v="2"/>
    <s v="New Mexico"/>
    <x v="35"/>
    <x v="2"/>
    <n v="38"/>
    <n v="182"/>
    <n v="6916"/>
    <n v="297"/>
    <x v="1"/>
  </r>
  <r>
    <n v="1661"/>
    <x v="3"/>
    <n v="1128299"/>
    <x v="387"/>
    <x v="0"/>
    <s v="Georgia"/>
    <x v="28"/>
    <x v="2"/>
    <n v="58"/>
    <n v="189"/>
    <n v="10962"/>
    <n v="581"/>
    <x v="0"/>
  </r>
  <r>
    <n v="1662"/>
    <x v="1"/>
    <n v="1197831"/>
    <x v="28"/>
    <x v="3"/>
    <s v="Oklahoma"/>
    <x v="15"/>
    <x v="0"/>
    <n v="14"/>
    <n v="182"/>
    <n v="2548"/>
    <n v="117"/>
    <x v="1"/>
  </r>
  <r>
    <n v="1663"/>
    <x v="0"/>
    <n v="1185732"/>
    <x v="31"/>
    <x v="0"/>
    <s v="Georgia"/>
    <x v="28"/>
    <x v="1"/>
    <n v="47"/>
    <n v="189"/>
    <n v="8883"/>
    <n v="418"/>
    <x v="0"/>
  </r>
  <r>
    <n v="1664"/>
    <x v="3"/>
    <n v="1185732"/>
    <x v="325"/>
    <x v="1"/>
    <s v="Connecticut"/>
    <x v="39"/>
    <x v="0"/>
    <n v="26"/>
    <n v="182"/>
    <n v="4732"/>
    <n v="203"/>
    <x v="1"/>
  </r>
  <r>
    <n v="1665"/>
    <x v="0"/>
    <n v="1128299"/>
    <x v="493"/>
    <x v="2"/>
    <s v="Arizona"/>
    <x v="45"/>
    <x v="0"/>
    <n v="37"/>
    <n v="194"/>
    <n v="7178"/>
    <n v="280"/>
    <x v="1"/>
  </r>
  <r>
    <n v="1666"/>
    <x v="0"/>
    <n v="1185732"/>
    <x v="69"/>
    <x v="0"/>
    <s v="South Carolina"/>
    <x v="0"/>
    <x v="1"/>
    <n v="49"/>
    <n v="189"/>
    <n v="9261"/>
    <n v="435"/>
    <x v="0"/>
  </r>
  <r>
    <n v="1667"/>
    <x v="0"/>
    <n v="1185732"/>
    <x v="418"/>
    <x v="1"/>
    <s v="Rhode Island"/>
    <x v="40"/>
    <x v="0"/>
    <n v="38"/>
    <n v="182"/>
    <n v="6916"/>
    <n v="284"/>
    <x v="1"/>
  </r>
  <r>
    <n v="1668"/>
    <x v="0"/>
    <n v="1185732"/>
    <x v="494"/>
    <x v="1"/>
    <s v="Pennsylvania"/>
    <x v="49"/>
    <x v="4"/>
    <n v="35"/>
    <n v="175"/>
    <n v="6125"/>
    <n v="2450"/>
    <x v="1"/>
  </r>
  <r>
    <n v="1669"/>
    <x v="0"/>
    <n v="1185732"/>
    <x v="138"/>
    <x v="0"/>
    <s v="South Carolina"/>
    <x v="0"/>
    <x v="3"/>
    <n v="32"/>
    <n v="189"/>
    <n v="6048"/>
    <n v="381"/>
    <x v="0"/>
  </r>
  <r>
    <n v="1670"/>
    <x v="2"/>
    <n v="1197831"/>
    <x v="407"/>
    <x v="3"/>
    <s v="Texas"/>
    <x v="6"/>
    <x v="5"/>
    <n v="47"/>
    <n v="181"/>
    <n v="8507"/>
    <n v="468"/>
    <x v="0"/>
  </r>
  <r>
    <n v="1671"/>
    <x v="0"/>
    <n v="1185732"/>
    <x v="379"/>
    <x v="1"/>
    <s v="Pennsylvania"/>
    <x v="49"/>
    <x v="4"/>
    <n v="40"/>
    <n v="175"/>
    <n v="7000"/>
    <n v="2800"/>
    <x v="1"/>
  </r>
  <r>
    <n v="1672"/>
    <x v="0"/>
    <n v="1185732"/>
    <x v="221"/>
    <x v="0"/>
    <s v="South Carolina"/>
    <x v="0"/>
    <x v="1"/>
    <n v="52"/>
    <n v="189"/>
    <n v="9828"/>
    <n v="472"/>
    <x v="0"/>
  </r>
  <r>
    <n v="1673"/>
    <x v="0"/>
    <n v="1185732"/>
    <x v="495"/>
    <x v="1"/>
    <s v="Pennsylvania"/>
    <x v="49"/>
    <x v="3"/>
    <n v="50"/>
    <n v="175"/>
    <n v="8750"/>
    <n v="2188"/>
    <x v="1"/>
  </r>
  <r>
    <n v="1674"/>
    <x v="0"/>
    <n v="1185732"/>
    <x v="387"/>
    <x v="1"/>
    <s v="Pennsylvania"/>
    <x v="49"/>
    <x v="5"/>
    <n v="45"/>
    <n v="175"/>
    <n v="7875"/>
    <n v="2756"/>
    <x v="1"/>
  </r>
  <r>
    <n v="1675"/>
    <x v="1"/>
    <n v="1185732"/>
    <x v="183"/>
    <x v="4"/>
    <s v="Wisconsin"/>
    <x v="11"/>
    <x v="5"/>
    <n v="40"/>
    <n v="175"/>
    <n v="7000"/>
    <n v="2100"/>
    <x v="2"/>
  </r>
  <r>
    <n v="1676"/>
    <x v="3"/>
    <n v="1185732"/>
    <x v="48"/>
    <x v="0"/>
    <s v="South Carolina"/>
    <x v="0"/>
    <x v="4"/>
    <n v="24"/>
    <n v="189"/>
    <n v="4536"/>
    <n v="245"/>
    <x v="0"/>
  </r>
  <r>
    <n v="1677"/>
    <x v="1"/>
    <n v="1185732"/>
    <x v="107"/>
    <x v="4"/>
    <s v="Wisconsin"/>
    <x v="11"/>
    <x v="1"/>
    <n v="50"/>
    <n v="175"/>
    <n v="8750"/>
    <n v="4375"/>
    <x v="2"/>
  </r>
  <r>
    <n v="1678"/>
    <x v="0"/>
    <n v="1185732"/>
    <x v="121"/>
    <x v="4"/>
    <s v="Minnesota"/>
    <x v="37"/>
    <x v="4"/>
    <n v="30"/>
    <n v="175"/>
    <n v="5250"/>
    <n v="1575"/>
    <x v="2"/>
  </r>
  <r>
    <n v="1679"/>
    <x v="1"/>
    <n v="1185732"/>
    <x v="37"/>
    <x v="4"/>
    <s v="Indiana"/>
    <x v="21"/>
    <x v="1"/>
    <n v="35"/>
    <n v="175"/>
    <n v="6125"/>
    <n v="1838"/>
    <x v="2"/>
  </r>
  <r>
    <n v="1680"/>
    <x v="3"/>
    <n v="1185732"/>
    <x v="18"/>
    <x v="0"/>
    <s v="North Carolina"/>
    <x v="8"/>
    <x v="3"/>
    <n v="32"/>
    <n v="189"/>
    <n v="6048"/>
    <n v="369"/>
    <x v="0"/>
  </r>
  <r>
    <n v="1681"/>
    <x v="0"/>
    <n v="1185732"/>
    <x v="81"/>
    <x v="4"/>
    <s v="Minnesota"/>
    <x v="37"/>
    <x v="3"/>
    <n v="40"/>
    <n v="175"/>
    <n v="7000"/>
    <n v="3150"/>
    <x v="2"/>
  </r>
  <r>
    <n v="1682"/>
    <x v="1"/>
    <n v="1185732"/>
    <x v="341"/>
    <x v="4"/>
    <s v="Indiana"/>
    <x v="21"/>
    <x v="5"/>
    <n v="35"/>
    <n v="175"/>
    <n v="6125"/>
    <n v="2144"/>
    <x v="2"/>
  </r>
  <r>
    <n v="1683"/>
    <x v="0"/>
    <n v="1185732"/>
    <x v="359"/>
    <x v="0"/>
    <s v="Kentucky"/>
    <x v="38"/>
    <x v="0"/>
    <n v="29"/>
    <n v="189"/>
    <n v="5481"/>
    <n v="296"/>
    <x v="0"/>
  </r>
  <r>
    <n v="1684"/>
    <x v="0"/>
    <n v="1185732"/>
    <x v="239"/>
    <x v="4"/>
    <s v="Minnesota"/>
    <x v="37"/>
    <x v="3"/>
    <n v="40"/>
    <n v="175"/>
    <n v="7000"/>
    <n v="3150"/>
    <x v="2"/>
  </r>
  <r>
    <n v="1685"/>
    <x v="1"/>
    <n v="1185732"/>
    <x v="179"/>
    <x v="4"/>
    <s v="Indiana"/>
    <x v="21"/>
    <x v="5"/>
    <n v="30"/>
    <n v="175"/>
    <n v="5250"/>
    <n v="1838"/>
    <x v="2"/>
  </r>
  <r>
    <n v="1686"/>
    <x v="3"/>
    <n v="1197831"/>
    <x v="27"/>
    <x v="3"/>
    <s v="Mississippi"/>
    <x v="10"/>
    <x v="0"/>
    <n v="24"/>
    <n v="189"/>
    <n v="4536"/>
    <n v="231"/>
    <x v="0"/>
  </r>
  <r>
    <n v="1687"/>
    <x v="0"/>
    <n v="1185732"/>
    <x v="496"/>
    <x v="4"/>
    <s v="Minnesota"/>
    <x v="37"/>
    <x v="2"/>
    <n v="40"/>
    <n v="175"/>
    <n v="7000"/>
    <n v="2100"/>
    <x v="1"/>
  </r>
  <r>
    <n v="1688"/>
    <x v="1"/>
    <n v="1197831"/>
    <x v="300"/>
    <x v="3"/>
    <s v="Oklahoma"/>
    <x v="15"/>
    <x v="0"/>
    <n v="56"/>
    <n v="189"/>
    <n v="10584"/>
    <n v="540"/>
    <x v="0"/>
  </r>
  <r>
    <n v="1689"/>
    <x v="1"/>
    <n v="1185732"/>
    <x v="179"/>
    <x v="4"/>
    <s v="Indiana"/>
    <x v="21"/>
    <x v="1"/>
    <n v="40"/>
    <n v="175"/>
    <n v="7000"/>
    <n v="2100"/>
    <x v="2"/>
  </r>
  <r>
    <n v="1690"/>
    <x v="0"/>
    <n v="1185732"/>
    <x v="497"/>
    <x v="4"/>
    <s v="Minnesota"/>
    <x v="37"/>
    <x v="4"/>
    <n v="35"/>
    <n v="175"/>
    <n v="6125"/>
    <n v="1838"/>
    <x v="1"/>
  </r>
  <r>
    <n v="1691"/>
    <x v="5"/>
    <n v="1197831"/>
    <x v="385"/>
    <x v="4"/>
    <s v="Kansas"/>
    <x v="16"/>
    <x v="0"/>
    <n v="56"/>
    <n v="189"/>
    <n v="10584"/>
    <n v="529"/>
    <x v="0"/>
  </r>
  <r>
    <n v="1692"/>
    <x v="1"/>
    <n v="1185732"/>
    <x v="281"/>
    <x v="4"/>
    <s v="Indiana"/>
    <x v="21"/>
    <x v="5"/>
    <n v="45"/>
    <n v="175"/>
    <n v="7875"/>
    <n v="2756"/>
    <x v="2"/>
  </r>
  <r>
    <n v="1693"/>
    <x v="0"/>
    <n v="1185732"/>
    <x v="498"/>
    <x v="4"/>
    <s v="Minnesota"/>
    <x v="37"/>
    <x v="5"/>
    <n v="40"/>
    <n v="175"/>
    <n v="7000"/>
    <n v="2450"/>
    <x v="1"/>
  </r>
  <r>
    <n v="1694"/>
    <x v="1"/>
    <n v="1185732"/>
    <x v="327"/>
    <x v="4"/>
    <s v="Indiana"/>
    <x v="21"/>
    <x v="1"/>
    <n v="50"/>
    <n v="175"/>
    <n v="8750"/>
    <n v="2625"/>
    <x v="2"/>
  </r>
  <r>
    <n v="1695"/>
    <x v="1"/>
    <n v="1185732"/>
    <x v="39"/>
    <x v="4"/>
    <s v="Indiana"/>
    <x v="21"/>
    <x v="4"/>
    <n v="25"/>
    <n v="175"/>
    <n v="4375"/>
    <n v="1531"/>
    <x v="2"/>
  </r>
  <r>
    <n v="1696"/>
    <x v="1"/>
    <n v="1128299"/>
    <x v="17"/>
    <x v="2"/>
    <s v="California"/>
    <x v="2"/>
    <x v="3"/>
    <n v="76"/>
    <n v="181"/>
    <n v="13756"/>
    <n v="344"/>
    <x v="0"/>
  </r>
  <r>
    <n v="1697"/>
    <x v="1"/>
    <n v="1185732"/>
    <x v="131"/>
    <x v="1"/>
    <s v="West Virginia"/>
    <x v="0"/>
    <x v="5"/>
    <n v="35"/>
    <n v="175"/>
    <n v="6125"/>
    <n v="2450"/>
    <x v="2"/>
  </r>
  <r>
    <n v="1698"/>
    <x v="0"/>
    <n v="1185732"/>
    <x v="499"/>
    <x v="4"/>
    <s v="Minnesota"/>
    <x v="37"/>
    <x v="5"/>
    <n v="35"/>
    <n v="175"/>
    <n v="6125"/>
    <n v="2144"/>
    <x v="1"/>
  </r>
  <r>
    <n v="1699"/>
    <x v="0"/>
    <n v="1185732"/>
    <x v="470"/>
    <x v="1"/>
    <s v="Delaware"/>
    <x v="23"/>
    <x v="0"/>
    <n v="51"/>
    <n v="189"/>
    <n v="9639"/>
    <n v="443"/>
    <x v="0"/>
  </r>
  <r>
    <n v="1700"/>
    <x v="5"/>
    <n v="1189833"/>
    <x v="21"/>
    <x v="2"/>
    <s v="California"/>
    <x v="24"/>
    <x v="3"/>
    <n v="64"/>
    <n v="181"/>
    <n v="11584"/>
    <n v="359"/>
    <x v="0"/>
  </r>
  <r>
    <n v="1701"/>
    <x v="0"/>
    <n v="1185732"/>
    <x v="84"/>
    <x v="4"/>
    <s v="Minnesota"/>
    <x v="37"/>
    <x v="5"/>
    <n v="45"/>
    <n v="175"/>
    <n v="7875"/>
    <n v="2756"/>
    <x v="1"/>
  </r>
  <r>
    <n v="1702"/>
    <x v="3"/>
    <n v="1185732"/>
    <x v="487"/>
    <x v="1"/>
    <s v="Connecticut"/>
    <x v="39"/>
    <x v="0"/>
    <n v="54"/>
    <n v="189"/>
    <n v="10206"/>
    <n v="551"/>
    <x v="0"/>
  </r>
  <r>
    <n v="1703"/>
    <x v="3"/>
    <n v="1197831"/>
    <x v="151"/>
    <x v="3"/>
    <s v="Texas"/>
    <x v="25"/>
    <x v="0"/>
    <n v="53"/>
    <n v="181"/>
    <n v="9593"/>
    <n v="528"/>
    <x v="0"/>
  </r>
  <r>
    <n v="1704"/>
    <x v="0"/>
    <n v="1185732"/>
    <x v="369"/>
    <x v="4"/>
    <s v="Nebraska"/>
    <x v="43"/>
    <x v="4"/>
    <n v="25"/>
    <n v="175"/>
    <n v="4375"/>
    <n v="1531"/>
    <x v="1"/>
  </r>
  <r>
    <n v="1705"/>
    <x v="2"/>
    <n v="1197831"/>
    <x v="231"/>
    <x v="3"/>
    <s v="Texas"/>
    <x v="6"/>
    <x v="4"/>
    <n v="48"/>
    <n v="188"/>
    <n v="9024"/>
    <n v="424"/>
    <x v="0"/>
  </r>
  <r>
    <n v="1706"/>
    <x v="0"/>
    <n v="1185732"/>
    <x v="354"/>
    <x v="4"/>
    <s v="Nebraska"/>
    <x v="43"/>
    <x v="4"/>
    <n v="30"/>
    <n v="175"/>
    <n v="5250"/>
    <n v="1838"/>
    <x v="1"/>
  </r>
  <r>
    <n v="1707"/>
    <x v="1"/>
    <n v="1128299"/>
    <x v="500"/>
    <x v="2"/>
    <s v="California"/>
    <x v="2"/>
    <x v="5"/>
    <n v="54"/>
    <n v="188"/>
    <n v="10152"/>
    <n v="416"/>
    <x v="0"/>
  </r>
  <r>
    <n v="1708"/>
    <x v="3"/>
    <n v="1197831"/>
    <x v="310"/>
    <x v="3"/>
    <s v="Texas"/>
    <x v="25"/>
    <x v="0"/>
    <n v="38"/>
    <n v="181"/>
    <n v="6878"/>
    <n v="378"/>
    <x v="0"/>
  </r>
  <r>
    <n v="1709"/>
    <x v="1"/>
    <n v="1128299"/>
    <x v="232"/>
    <x v="2"/>
    <s v="California"/>
    <x v="2"/>
    <x v="5"/>
    <n v="59"/>
    <n v="188"/>
    <n v="11092"/>
    <n v="455"/>
    <x v="0"/>
  </r>
  <r>
    <n v="1710"/>
    <x v="1"/>
    <n v="1128299"/>
    <x v="173"/>
    <x v="2"/>
    <s v="California"/>
    <x v="2"/>
    <x v="1"/>
    <n v="69"/>
    <n v="188"/>
    <n v="12972"/>
    <n v="791"/>
    <x v="0"/>
  </r>
  <r>
    <n v="1711"/>
    <x v="1"/>
    <n v="1128299"/>
    <x v="41"/>
    <x v="2"/>
    <s v="Colorado"/>
    <x v="48"/>
    <x v="3"/>
    <n v="83"/>
    <n v="181"/>
    <n v="15023"/>
    <n v="646"/>
    <x v="0"/>
  </r>
  <r>
    <n v="1712"/>
    <x v="0"/>
    <n v="1185732"/>
    <x v="501"/>
    <x v="4"/>
    <s v="Nebraska"/>
    <x v="43"/>
    <x v="5"/>
    <n v="35"/>
    <n v="175"/>
    <n v="6125"/>
    <n v="2450"/>
    <x v="1"/>
  </r>
  <r>
    <n v="1713"/>
    <x v="0"/>
    <n v="1185732"/>
    <x v="502"/>
    <x v="4"/>
    <s v="Nebraska"/>
    <x v="43"/>
    <x v="1"/>
    <n v="45"/>
    <n v="175"/>
    <n v="7875"/>
    <n v="2756"/>
    <x v="1"/>
  </r>
  <r>
    <n v="1714"/>
    <x v="3"/>
    <n v="1197831"/>
    <x v="94"/>
    <x v="3"/>
    <s v="Tennessee"/>
    <x v="27"/>
    <x v="2"/>
    <n v="33"/>
    <n v="181"/>
    <n v="5973"/>
    <n v="287"/>
    <x v="0"/>
  </r>
  <r>
    <n v="1715"/>
    <x v="3"/>
    <n v="1197831"/>
    <x v="63"/>
    <x v="3"/>
    <s v="Tennessee"/>
    <x v="27"/>
    <x v="3"/>
    <n v="53"/>
    <n v="181"/>
    <n v="9593"/>
    <n v="681"/>
    <x v="0"/>
  </r>
  <r>
    <n v="1716"/>
    <x v="4"/>
    <n v="1185732"/>
    <x v="503"/>
    <x v="1"/>
    <s v="Maine"/>
    <x v="33"/>
    <x v="2"/>
    <n v="40"/>
    <n v="175"/>
    <n v="7000"/>
    <n v="2450"/>
    <x v="1"/>
  </r>
  <r>
    <n v="1717"/>
    <x v="5"/>
    <n v="1189833"/>
    <x v="296"/>
    <x v="2"/>
    <s v="California"/>
    <x v="24"/>
    <x v="3"/>
    <n v="41"/>
    <n v="188"/>
    <n v="7708"/>
    <n v="270"/>
    <x v="0"/>
  </r>
  <r>
    <n v="1718"/>
    <x v="1"/>
    <n v="1185732"/>
    <x v="179"/>
    <x v="1"/>
    <s v="New York"/>
    <x v="31"/>
    <x v="3"/>
    <n v="69"/>
    <n v="181"/>
    <n v="12489"/>
    <n v="774"/>
    <x v="0"/>
  </r>
  <r>
    <n v="1719"/>
    <x v="4"/>
    <n v="1185732"/>
    <x v="504"/>
    <x v="1"/>
    <s v="Maine"/>
    <x v="33"/>
    <x v="4"/>
    <n v="45"/>
    <n v="175"/>
    <n v="7875"/>
    <n v="3150"/>
    <x v="1"/>
  </r>
  <r>
    <n v="1720"/>
    <x v="1"/>
    <n v="1128299"/>
    <x v="123"/>
    <x v="2"/>
    <s v="Colorado"/>
    <x v="48"/>
    <x v="2"/>
    <n v="67"/>
    <n v="188"/>
    <n v="12596"/>
    <n v="504"/>
    <x v="0"/>
  </r>
  <r>
    <n v="1721"/>
    <x v="3"/>
    <n v="1185732"/>
    <x v="164"/>
    <x v="4"/>
    <s v="Michigan"/>
    <x v="12"/>
    <x v="0"/>
    <n v="32"/>
    <n v="181"/>
    <n v="5792"/>
    <n v="348"/>
    <x v="0"/>
  </r>
  <r>
    <n v="1722"/>
    <x v="4"/>
    <n v="1185732"/>
    <x v="505"/>
    <x v="1"/>
    <s v="Maine"/>
    <x v="33"/>
    <x v="5"/>
    <n v="45"/>
    <n v="175"/>
    <n v="7875"/>
    <n v="2363"/>
    <x v="1"/>
  </r>
  <r>
    <n v="1723"/>
    <x v="1"/>
    <n v="1128299"/>
    <x v="506"/>
    <x v="2"/>
    <s v="Washington"/>
    <x v="26"/>
    <x v="2"/>
    <n v="74"/>
    <n v="188"/>
    <n v="13912"/>
    <n v="515"/>
    <x v="0"/>
  </r>
  <r>
    <n v="1724"/>
    <x v="1"/>
    <n v="1128299"/>
    <x v="215"/>
    <x v="2"/>
    <s v="Washington"/>
    <x v="26"/>
    <x v="2"/>
    <n v="60"/>
    <n v="188"/>
    <n v="11280"/>
    <n v="417"/>
    <x v="0"/>
  </r>
  <r>
    <n v="1725"/>
    <x v="1"/>
    <n v="1185732"/>
    <x v="25"/>
    <x v="1"/>
    <s v="West Virginia"/>
    <x v="0"/>
    <x v="5"/>
    <n v="25"/>
    <n v="175"/>
    <n v="4375"/>
    <n v="1750"/>
    <x v="2"/>
  </r>
  <r>
    <n v="1726"/>
    <x v="1"/>
    <n v="1128299"/>
    <x v="114"/>
    <x v="2"/>
    <s v="Washington"/>
    <x v="26"/>
    <x v="0"/>
    <n v="78"/>
    <n v="188"/>
    <n v="14664"/>
    <n v="587"/>
    <x v="0"/>
  </r>
  <r>
    <n v="1727"/>
    <x v="4"/>
    <n v="1185732"/>
    <x v="80"/>
    <x v="1"/>
    <s v="Maine"/>
    <x v="33"/>
    <x v="5"/>
    <n v="45"/>
    <n v="175"/>
    <n v="7875"/>
    <n v="2363"/>
    <x v="1"/>
  </r>
  <r>
    <n v="1728"/>
    <x v="1"/>
    <n v="1185732"/>
    <x v="75"/>
    <x v="1"/>
    <s v="West Virginia"/>
    <x v="0"/>
    <x v="5"/>
    <n v="25"/>
    <n v="175"/>
    <n v="4375"/>
    <n v="1750"/>
    <x v="2"/>
  </r>
  <r>
    <n v="1729"/>
    <x v="4"/>
    <n v="1185732"/>
    <x v="507"/>
    <x v="1"/>
    <s v="Maine"/>
    <x v="33"/>
    <x v="5"/>
    <n v="45"/>
    <n v="175"/>
    <n v="7875"/>
    <n v="2363"/>
    <x v="1"/>
  </r>
  <r>
    <n v="1730"/>
    <x v="1"/>
    <n v="1185732"/>
    <x v="219"/>
    <x v="1"/>
    <s v="West Virginia"/>
    <x v="0"/>
    <x v="4"/>
    <n v="35"/>
    <n v="175"/>
    <n v="6125"/>
    <n v="2450"/>
    <x v="2"/>
  </r>
  <r>
    <n v="1731"/>
    <x v="1"/>
    <n v="1185732"/>
    <x v="154"/>
    <x v="0"/>
    <s v="Florida"/>
    <x v="30"/>
    <x v="4"/>
    <n v="47"/>
    <n v="188"/>
    <n v="8836"/>
    <n v="327"/>
    <x v="0"/>
  </r>
  <r>
    <n v="1732"/>
    <x v="4"/>
    <n v="1185732"/>
    <x v="292"/>
    <x v="2"/>
    <s v="Alaska"/>
    <x v="51"/>
    <x v="5"/>
    <n v="50"/>
    <n v="175"/>
    <n v="8750"/>
    <n v="2188"/>
    <x v="1"/>
  </r>
  <r>
    <n v="1733"/>
    <x v="1"/>
    <n v="1185732"/>
    <x v="219"/>
    <x v="1"/>
    <s v="West Virginia"/>
    <x v="0"/>
    <x v="5"/>
    <n v="35"/>
    <n v="175"/>
    <n v="6125"/>
    <n v="2450"/>
    <x v="2"/>
  </r>
  <r>
    <n v="1734"/>
    <x v="1"/>
    <n v="1185732"/>
    <x v="219"/>
    <x v="1"/>
    <s v="West Virginia"/>
    <x v="0"/>
    <x v="1"/>
    <n v="45"/>
    <n v="175"/>
    <n v="7875"/>
    <n v="3150"/>
    <x v="2"/>
  </r>
  <r>
    <n v="1735"/>
    <x v="5"/>
    <n v="1189833"/>
    <x v="32"/>
    <x v="4"/>
    <s v="Montana"/>
    <x v="50"/>
    <x v="2"/>
    <n v="54"/>
    <n v="188"/>
    <n v="10152"/>
    <n v="437"/>
    <x v="0"/>
  </r>
  <r>
    <n v="1736"/>
    <x v="1"/>
    <n v="1185732"/>
    <x v="292"/>
    <x v="1"/>
    <s v="West Virginia"/>
    <x v="0"/>
    <x v="4"/>
    <n v="25"/>
    <n v="175"/>
    <n v="4375"/>
    <n v="1531"/>
    <x v="2"/>
  </r>
  <r>
    <n v="1737"/>
    <x v="0"/>
    <n v="1128299"/>
    <x v="46"/>
    <x v="2"/>
    <s v="Alaska"/>
    <x v="51"/>
    <x v="1"/>
    <n v="50"/>
    <n v="175"/>
    <n v="8750"/>
    <n v="1313"/>
    <x v="1"/>
  </r>
  <r>
    <n v="1738"/>
    <x v="3"/>
    <n v="1197831"/>
    <x v="471"/>
    <x v="3"/>
    <s v="Alabama"/>
    <x v="4"/>
    <x v="2"/>
    <n v="36"/>
    <n v="188"/>
    <n v="6768"/>
    <n v="372"/>
    <x v="0"/>
  </r>
  <r>
    <n v="1739"/>
    <x v="1"/>
    <n v="1185732"/>
    <x v="335"/>
    <x v="1"/>
    <s v="Maryland"/>
    <x v="22"/>
    <x v="4"/>
    <n v="25"/>
    <n v="175"/>
    <n v="4375"/>
    <n v="1531"/>
    <x v="2"/>
  </r>
  <r>
    <n v="1740"/>
    <x v="0"/>
    <n v="1128299"/>
    <x v="51"/>
    <x v="0"/>
    <s v="Virginia"/>
    <x v="29"/>
    <x v="1"/>
    <n v="45"/>
    <n v="175"/>
    <n v="7875"/>
    <n v="3150"/>
    <x v="2"/>
  </r>
  <r>
    <n v="1741"/>
    <x v="3"/>
    <n v="1197831"/>
    <x v="450"/>
    <x v="3"/>
    <s v="Alabama"/>
    <x v="4"/>
    <x v="4"/>
    <n v="59"/>
    <n v="188"/>
    <n v="11092"/>
    <n v="699"/>
    <x v="0"/>
  </r>
  <r>
    <n v="1742"/>
    <x v="1"/>
    <n v="1185732"/>
    <x v="335"/>
    <x v="1"/>
    <s v="Maryland"/>
    <x v="22"/>
    <x v="3"/>
    <n v="35"/>
    <n v="175"/>
    <n v="6125"/>
    <n v="1838"/>
    <x v="2"/>
  </r>
  <r>
    <n v="1743"/>
    <x v="1"/>
    <n v="1185732"/>
    <x v="182"/>
    <x v="2"/>
    <s v="Utah"/>
    <x v="13"/>
    <x v="0"/>
    <n v="27"/>
    <n v="181"/>
    <n v="4887"/>
    <n v="244"/>
    <x v="0"/>
  </r>
  <r>
    <n v="1744"/>
    <x v="1"/>
    <n v="1128299"/>
    <x v="51"/>
    <x v="2"/>
    <s v="Oregon"/>
    <x v="33"/>
    <x v="1"/>
    <n v="45"/>
    <n v="175"/>
    <n v="7875"/>
    <n v="3150"/>
    <x v="2"/>
  </r>
  <r>
    <n v="1745"/>
    <x v="1"/>
    <n v="1185732"/>
    <x v="160"/>
    <x v="1"/>
    <s v="Maryland"/>
    <x v="22"/>
    <x v="2"/>
    <n v="45"/>
    <n v="175"/>
    <n v="7875"/>
    <n v="2756"/>
    <x v="2"/>
  </r>
  <r>
    <n v="1746"/>
    <x v="3"/>
    <n v="1197831"/>
    <x v="216"/>
    <x v="2"/>
    <s v="Idaho"/>
    <x v="5"/>
    <x v="3"/>
    <n v="49"/>
    <n v="181"/>
    <n v="8869"/>
    <n v="594"/>
    <x v="0"/>
  </r>
  <r>
    <n v="1747"/>
    <x v="0"/>
    <n v="1185732"/>
    <x v="354"/>
    <x v="1"/>
    <s v="Maryland"/>
    <x v="22"/>
    <x v="4"/>
    <n v="40"/>
    <n v="175"/>
    <n v="7000"/>
    <n v="2450"/>
    <x v="2"/>
  </r>
  <r>
    <n v="1748"/>
    <x v="3"/>
    <n v="1185732"/>
    <x v="432"/>
    <x v="1"/>
    <s v="Maryland"/>
    <x v="22"/>
    <x v="1"/>
    <n v="50"/>
    <n v="175"/>
    <n v="8750"/>
    <n v="2625"/>
    <x v="2"/>
  </r>
  <r>
    <n v="1749"/>
    <x v="1"/>
    <n v="1128299"/>
    <x v="131"/>
    <x v="3"/>
    <s v="Louisiana"/>
    <x v="7"/>
    <x v="1"/>
    <n v="50"/>
    <n v="175"/>
    <n v="8750"/>
    <n v="3938"/>
    <x v="2"/>
  </r>
  <r>
    <n v="1750"/>
    <x v="0"/>
    <n v="1185732"/>
    <x v="508"/>
    <x v="1"/>
    <s v="Maryland"/>
    <x v="22"/>
    <x v="2"/>
    <n v="50"/>
    <n v="175"/>
    <n v="8750"/>
    <n v="3063"/>
    <x v="2"/>
  </r>
  <r>
    <n v="1751"/>
    <x v="0"/>
    <n v="1128299"/>
    <x v="451"/>
    <x v="2"/>
    <s v="Arizona"/>
    <x v="45"/>
    <x v="0"/>
    <n v="44"/>
    <n v="181"/>
    <n v="7964"/>
    <n v="366"/>
    <x v="0"/>
  </r>
  <r>
    <n v="1752"/>
    <x v="1"/>
    <n v="1128299"/>
    <x v="75"/>
    <x v="3"/>
    <s v="Louisiana"/>
    <x v="7"/>
    <x v="1"/>
    <n v="45"/>
    <n v="175"/>
    <n v="7875"/>
    <n v="3544"/>
    <x v="2"/>
  </r>
  <r>
    <n v="1753"/>
    <x v="0"/>
    <n v="1185732"/>
    <x v="509"/>
    <x v="1"/>
    <s v="Maryland"/>
    <x v="22"/>
    <x v="5"/>
    <n v="50"/>
    <n v="175"/>
    <n v="8750"/>
    <n v="3063"/>
    <x v="2"/>
  </r>
  <r>
    <n v="1754"/>
    <x v="0"/>
    <n v="1185732"/>
    <x v="138"/>
    <x v="0"/>
    <s v="South Carolina"/>
    <x v="0"/>
    <x v="4"/>
    <n v="24"/>
    <n v="181"/>
    <n v="4344"/>
    <n v="165"/>
    <x v="0"/>
  </r>
  <r>
    <n v="1755"/>
    <x v="3"/>
    <n v="1128299"/>
    <x v="194"/>
    <x v="0"/>
    <s v="Georgia"/>
    <x v="28"/>
    <x v="1"/>
    <n v="45"/>
    <n v="175"/>
    <n v="7875"/>
    <n v="2756"/>
    <x v="0"/>
  </r>
  <r>
    <n v="1756"/>
    <x v="0"/>
    <n v="1185732"/>
    <x v="149"/>
    <x v="1"/>
    <s v="Maryland"/>
    <x v="22"/>
    <x v="5"/>
    <n v="35"/>
    <n v="175"/>
    <n v="6125"/>
    <n v="2450"/>
    <x v="2"/>
  </r>
  <r>
    <n v="1757"/>
    <x v="0"/>
    <n v="1185732"/>
    <x v="138"/>
    <x v="0"/>
    <s v="South Carolina"/>
    <x v="0"/>
    <x v="1"/>
    <n v="41"/>
    <n v="181"/>
    <n v="7421"/>
    <n v="356"/>
    <x v="0"/>
  </r>
  <r>
    <n v="1758"/>
    <x v="0"/>
    <n v="1185732"/>
    <x v="44"/>
    <x v="1"/>
    <s v="Delaware"/>
    <x v="23"/>
    <x v="1"/>
    <n v="50"/>
    <n v="175"/>
    <n v="8750"/>
    <n v="2625"/>
    <x v="2"/>
  </r>
  <r>
    <n v="1759"/>
    <x v="3"/>
    <n v="1185732"/>
    <x v="48"/>
    <x v="0"/>
    <s v="South Carolina"/>
    <x v="0"/>
    <x v="2"/>
    <n v="34"/>
    <n v="181"/>
    <n v="6154"/>
    <n v="308"/>
    <x v="0"/>
  </r>
  <r>
    <n v="1760"/>
    <x v="5"/>
    <n v="1185732"/>
    <x v="46"/>
    <x v="1"/>
    <s v="Delaware"/>
    <x v="23"/>
    <x v="1"/>
    <n v="45"/>
    <n v="175"/>
    <n v="7875"/>
    <n v="2363"/>
    <x v="2"/>
  </r>
  <r>
    <n v="1761"/>
    <x v="4"/>
    <n v="1185732"/>
    <x v="89"/>
    <x v="0"/>
    <s v="Kentucky"/>
    <x v="38"/>
    <x v="2"/>
    <n v="45"/>
    <n v="175"/>
    <n v="7875"/>
    <n v="2756"/>
    <x v="0"/>
  </r>
  <r>
    <n v="1762"/>
    <x v="5"/>
    <n v="1185732"/>
    <x v="348"/>
    <x v="1"/>
    <s v="Delaware"/>
    <x v="23"/>
    <x v="2"/>
    <n v="35"/>
    <n v="175"/>
    <n v="6125"/>
    <n v="2144"/>
    <x v="2"/>
  </r>
  <r>
    <n v="1763"/>
    <x v="4"/>
    <n v="1185732"/>
    <x v="89"/>
    <x v="0"/>
    <s v="Kentucky"/>
    <x v="38"/>
    <x v="4"/>
    <n v="40"/>
    <n v="175"/>
    <n v="7000"/>
    <n v="2800"/>
    <x v="0"/>
  </r>
  <r>
    <n v="1764"/>
    <x v="3"/>
    <n v="1185732"/>
    <x v="11"/>
    <x v="0"/>
    <s v="North Carolina"/>
    <x v="8"/>
    <x v="4"/>
    <n v="19"/>
    <n v="181"/>
    <n v="3439"/>
    <n v="179"/>
    <x v="0"/>
  </r>
  <r>
    <n v="1765"/>
    <x v="5"/>
    <n v="1185732"/>
    <x v="348"/>
    <x v="1"/>
    <s v="New Jersey"/>
    <x v="32"/>
    <x v="1"/>
    <n v="45"/>
    <n v="175"/>
    <n v="7875"/>
    <n v="2363"/>
    <x v="2"/>
  </r>
  <r>
    <n v="1766"/>
    <x v="5"/>
    <n v="1185732"/>
    <x v="214"/>
    <x v="1"/>
    <s v="New Jersey"/>
    <x v="32"/>
    <x v="2"/>
    <n v="35"/>
    <n v="175"/>
    <n v="6125"/>
    <n v="2144"/>
    <x v="2"/>
  </r>
  <r>
    <n v="1767"/>
    <x v="4"/>
    <n v="1185732"/>
    <x v="510"/>
    <x v="0"/>
    <s v="Kentucky"/>
    <x v="38"/>
    <x v="4"/>
    <n v="45"/>
    <n v="175"/>
    <n v="7875"/>
    <n v="3150"/>
    <x v="0"/>
  </r>
  <r>
    <n v="1768"/>
    <x v="3"/>
    <n v="1185732"/>
    <x v="338"/>
    <x v="0"/>
    <s v="North Carolina"/>
    <x v="8"/>
    <x v="2"/>
    <n v="49"/>
    <n v="181"/>
    <n v="8869"/>
    <n v="443"/>
    <x v="0"/>
  </r>
  <r>
    <n v="1769"/>
    <x v="5"/>
    <n v="1185732"/>
    <x v="214"/>
    <x v="1"/>
    <s v="New Jersey"/>
    <x v="32"/>
    <x v="4"/>
    <n v="25"/>
    <n v="175"/>
    <n v="4375"/>
    <n v="1750"/>
    <x v="2"/>
  </r>
  <r>
    <n v="1770"/>
    <x v="1"/>
    <n v="1197831"/>
    <x v="27"/>
    <x v="3"/>
    <s v="Oklahoma"/>
    <x v="15"/>
    <x v="5"/>
    <n v="20"/>
    <n v="175"/>
    <n v="3500"/>
    <n v="1400"/>
    <x v="0"/>
  </r>
  <r>
    <n v="1771"/>
    <x v="4"/>
    <n v="1185732"/>
    <x v="281"/>
    <x v="4"/>
    <s v="Ohio"/>
    <x v="20"/>
    <x v="3"/>
    <n v="69"/>
    <n v="181"/>
    <n v="12489"/>
    <n v="787"/>
    <x v="0"/>
  </r>
  <r>
    <n v="1772"/>
    <x v="5"/>
    <n v="1185732"/>
    <x v="418"/>
    <x v="1"/>
    <s v="New Jersey"/>
    <x v="32"/>
    <x v="1"/>
    <n v="50"/>
    <n v="175"/>
    <n v="8750"/>
    <n v="2625"/>
    <x v="2"/>
  </r>
  <r>
    <n v="1773"/>
    <x v="1"/>
    <n v="1197831"/>
    <x v="28"/>
    <x v="3"/>
    <s v="Oklahoma"/>
    <x v="15"/>
    <x v="1"/>
    <n v="35"/>
    <n v="175"/>
    <n v="6125"/>
    <n v="2144"/>
    <x v="0"/>
  </r>
  <r>
    <n v="1774"/>
    <x v="4"/>
    <n v="1185732"/>
    <x v="314"/>
    <x v="4"/>
    <s v="Ohio"/>
    <x v="20"/>
    <x v="2"/>
    <n v="60"/>
    <n v="181"/>
    <n v="10860"/>
    <n v="510"/>
    <x v="0"/>
  </r>
  <r>
    <n v="1775"/>
    <x v="5"/>
    <n v="1185732"/>
    <x v="207"/>
    <x v="1"/>
    <s v="New Jersey"/>
    <x v="32"/>
    <x v="4"/>
    <n v="40"/>
    <n v="175"/>
    <n v="7000"/>
    <n v="2800"/>
    <x v="2"/>
  </r>
  <r>
    <n v="1776"/>
    <x v="3"/>
    <n v="1197831"/>
    <x v="372"/>
    <x v="3"/>
    <s v="Alabama"/>
    <x v="4"/>
    <x v="3"/>
    <n v="56"/>
    <n v="188"/>
    <n v="10528"/>
    <n v="832"/>
    <x v="0"/>
  </r>
  <r>
    <n v="1777"/>
    <x v="1"/>
    <n v="1197831"/>
    <x v="70"/>
    <x v="3"/>
    <s v="Oklahoma"/>
    <x v="15"/>
    <x v="1"/>
    <n v="40"/>
    <n v="175"/>
    <n v="7000"/>
    <n v="2450"/>
    <x v="0"/>
  </r>
  <r>
    <n v="1778"/>
    <x v="2"/>
    <n v="1197831"/>
    <x v="28"/>
    <x v="3"/>
    <s v="Arkansas"/>
    <x v="14"/>
    <x v="0"/>
    <n v="18"/>
    <n v="181"/>
    <n v="3258"/>
    <n v="173"/>
    <x v="0"/>
  </r>
  <r>
    <n v="1779"/>
    <x v="1"/>
    <n v="1185732"/>
    <x v="334"/>
    <x v="1"/>
    <s v="New York"/>
    <x v="31"/>
    <x v="4"/>
    <n v="51"/>
    <n v="188"/>
    <n v="9588"/>
    <n v="345"/>
    <x v="0"/>
  </r>
  <r>
    <n v="1780"/>
    <x v="3"/>
    <n v="1185732"/>
    <x v="376"/>
    <x v="1"/>
    <s v="Connecticut"/>
    <x v="39"/>
    <x v="5"/>
    <n v="45"/>
    <n v="175"/>
    <n v="7875"/>
    <n v="2363"/>
    <x v="2"/>
  </r>
  <r>
    <n v="1781"/>
    <x v="5"/>
    <n v="1197831"/>
    <x v="187"/>
    <x v="4"/>
    <s v="Kansas"/>
    <x v="16"/>
    <x v="5"/>
    <n v="20"/>
    <n v="175"/>
    <n v="3500"/>
    <n v="1225"/>
    <x v="0"/>
  </r>
  <r>
    <n v="1782"/>
    <x v="2"/>
    <n v="1197831"/>
    <x v="65"/>
    <x v="3"/>
    <s v="Arkansas"/>
    <x v="14"/>
    <x v="0"/>
    <n v="39"/>
    <n v="181"/>
    <n v="7059"/>
    <n v="381"/>
    <x v="0"/>
  </r>
  <r>
    <n v="1783"/>
    <x v="0"/>
    <n v="1185732"/>
    <x v="348"/>
    <x v="1"/>
    <s v="Connecticut"/>
    <x v="39"/>
    <x v="4"/>
    <n v="25"/>
    <n v="175"/>
    <n v="4375"/>
    <n v="1750"/>
    <x v="2"/>
  </r>
  <r>
    <n v="1784"/>
    <x v="0"/>
    <n v="1185732"/>
    <x v="350"/>
    <x v="1"/>
    <s v="Rhode Island"/>
    <x v="40"/>
    <x v="4"/>
    <n v="25"/>
    <n v="175"/>
    <n v="4375"/>
    <n v="1750"/>
    <x v="2"/>
  </r>
  <r>
    <n v="1785"/>
    <x v="5"/>
    <n v="1197831"/>
    <x v="187"/>
    <x v="4"/>
    <s v="Kansas"/>
    <x v="16"/>
    <x v="1"/>
    <n v="30"/>
    <n v="175"/>
    <n v="5250"/>
    <n v="1838"/>
    <x v="0"/>
  </r>
  <r>
    <n v="1786"/>
    <x v="1"/>
    <n v="1128299"/>
    <x v="224"/>
    <x v="2"/>
    <s v="Oregon"/>
    <x v="33"/>
    <x v="0"/>
    <n v="61"/>
    <n v="188"/>
    <n v="11468"/>
    <n v="550"/>
    <x v="0"/>
  </r>
  <r>
    <n v="1787"/>
    <x v="0"/>
    <n v="1185732"/>
    <x v="350"/>
    <x v="1"/>
    <s v="Rhode Island"/>
    <x v="40"/>
    <x v="3"/>
    <n v="35"/>
    <n v="175"/>
    <n v="6125"/>
    <n v="2450"/>
    <x v="2"/>
  </r>
  <r>
    <n v="1788"/>
    <x v="0"/>
    <n v="1185732"/>
    <x v="396"/>
    <x v="1"/>
    <s v="Rhode Island"/>
    <x v="40"/>
    <x v="2"/>
    <n v="45"/>
    <n v="175"/>
    <n v="7875"/>
    <n v="2756"/>
    <x v="2"/>
  </r>
  <r>
    <n v="1789"/>
    <x v="5"/>
    <n v="1189833"/>
    <x v="86"/>
    <x v="4"/>
    <s v="Montana"/>
    <x v="50"/>
    <x v="0"/>
    <n v="41"/>
    <n v="180"/>
    <n v="7380"/>
    <n v="428"/>
    <x v="0"/>
  </r>
  <r>
    <n v="1790"/>
    <x v="0"/>
    <n v="1185732"/>
    <x v="396"/>
    <x v="1"/>
    <s v="Rhode Island"/>
    <x v="40"/>
    <x v="1"/>
    <n v="50"/>
    <n v="175"/>
    <n v="8750"/>
    <n v="2625"/>
    <x v="2"/>
  </r>
  <r>
    <n v="1791"/>
    <x v="1"/>
    <n v="1128299"/>
    <x v="16"/>
    <x v="3"/>
    <s v="Louisiana"/>
    <x v="7"/>
    <x v="0"/>
    <n v="39"/>
    <n v="188"/>
    <n v="7332"/>
    <n v="367"/>
    <x v="0"/>
  </r>
  <r>
    <n v="1792"/>
    <x v="0"/>
    <n v="1185732"/>
    <x v="6"/>
    <x v="4"/>
    <s v="Kansas"/>
    <x v="16"/>
    <x v="1"/>
    <n v="50"/>
    <n v="175"/>
    <n v="8750"/>
    <n v="3063"/>
    <x v="0"/>
  </r>
  <r>
    <n v="1793"/>
    <x v="3"/>
    <n v="1185732"/>
    <x v="44"/>
    <x v="1"/>
    <s v="Massachusetts"/>
    <x v="41"/>
    <x v="2"/>
    <n v="40"/>
    <n v="175"/>
    <n v="7000"/>
    <n v="2100"/>
    <x v="2"/>
  </r>
  <r>
    <n v="1794"/>
    <x v="1"/>
    <n v="1197831"/>
    <x v="204"/>
    <x v="2"/>
    <s v="Idaho"/>
    <x v="5"/>
    <x v="2"/>
    <n v="46"/>
    <n v="188"/>
    <n v="8648"/>
    <n v="415"/>
    <x v="0"/>
  </r>
  <r>
    <n v="1795"/>
    <x v="0"/>
    <n v="1185732"/>
    <x v="50"/>
    <x v="4"/>
    <s v="Kansas"/>
    <x v="16"/>
    <x v="2"/>
    <n v="40"/>
    <n v="175"/>
    <n v="7000"/>
    <n v="2100"/>
    <x v="0"/>
  </r>
  <r>
    <n v="1796"/>
    <x v="3"/>
    <n v="1185732"/>
    <x v="198"/>
    <x v="1"/>
    <s v="Massachusetts"/>
    <x v="41"/>
    <x v="5"/>
    <n v="45"/>
    <n v="175"/>
    <n v="7875"/>
    <n v="1969"/>
    <x v="2"/>
  </r>
  <r>
    <n v="1797"/>
    <x v="3"/>
    <n v="1197831"/>
    <x v="216"/>
    <x v="2"/>
    <s v="Idaho"/>
    <x v="5"/>
    <x v="2"/>
    <n v="50"/>
    <n v="188"/>
    <n v="9400"/>
    <n v="489"/>
    <x v="0"/>
  </r>
  <r>
    <n v="1798"/>
    <x v="0"/>
    <n v="1185732"/>
    <x v="50"/>
    <x v="4"/>
    <s v="South Dakota"/>
    <x v="17"/>
    <x v="1"/>
    <n v="50"/>
    <n v="175"/>
    <n v="8750"/>
    <n v="3063"/>
    <x v="0"/>
  </r>
  <r>
    <n v="1799"/>
    <x v="3"/>
    <n v="1185732"/>
    <x v="471"/>
    <x v="1"/>
    <s v="Massachusetts"/>
    <x v="41"/>
    <x v="5"/>
    <n v="45"/>
    <n v="175"/>
    <n v="7875"/>
    <n v="1969"/>
    <x v="2"/>
  </r>
  <r>
    <n v="1800"/>
    <x v="0"/>
    <n v="1185732"/>
    <x v="296"/>
    <x v="0"/>
    <s v="South Carolina"/>
    <x v="0"/>
    <x v="1"/>
    <n v="47"/>
    <n v="188"/>
    <n v="8836"/>
    <n v="442"/>
    <x v="0"/>
  </r>
  <r>
    <n v="1801"/>
    <x v="0"/>
    <n v="1185732"/>
    <x v="198"/>
    <x v="4"/>
    <s v="South Dakota"/>
    <x v="17"/>
    <x v="4"/>
    <n v="45"/>
    <n v="175"/>
    <n v="7875"/>
    <n v="2363"/>
    <x v="0"/>
  </r>
  <r>
    <n v="1802"/>
    <x v="3"/>
    <n v="1197831"/>
    <x v="433"/>
    <x v="3"/>
    <s v="Tennessee"/>
    <x v="27"/>
    <x v="4"/>
    <n v="19"/>
    <n v="180"/>
    <n v="3420"/>
    <n v="185"/>
    <x v="0"/>
  </r>
  <r>
    <n v="1803"/>
    <x v="4"/>
    <n v="1185732"/>
    <x v="145"/>
    <x v="1"/>
    <s v="Massachusetts"/>
    <x v="41"/>
    <x v="5"/>
    <n v="40"/>
    <n v="175"/>
    <n v="7000"/>
    <n v="2450"/>
    <x v="2"/>
  </r>
  <r>
    <n v="1804"/>
    <x v="0"/>
    <n v="1185732"/>
    <x v="238"/>
    <x v="4"/>
    <s v="South Dakota"/>
    <x v="17"/>
    <x v="5"/>
    <n v="35"/>
    <n v="175"/>
    <n v="6125"/>
    <n v="1838"/>
    <x v="0"/>
  </r>
  <r>
    <n v="1805"/>
    <x v="4"/>
    <n v="1185732"/>
    <x v="232"/>
    <x v="1"/>
    <s v="Vermont"/>
    <x v="44"/>
    <x v="5"/>
    <n v="45"/>
    <n v="175"/>
    <n v="7875"/>
    <n v="2363"/>
    <x v="2"/>
  </r>
  <r>
    <n v="1806"/>
    <x v="3"/>
    <n v="1197831"/>
    <x v="376"/>
    <x v="3"/>
    <s v="Alabama"/>
    <x v="4"/>
    <x v="5"/>
    <n v="41"/>
    <n v="180"/>
    <n v="7380"/>
    <n v="509"/>
    <x v="0"/>
  </r>
  <r>
    <n v="1807"/>
    <x v="0"/>
    <n v="1185732"/>
    <x v="244"/>
    <x v="0"/>
    <s v="South Carolina"/>
    <x v="0"/>
    <x v="2"/>
    <n v="45"/>
    <n v="188"/>
    <n v="8460"/>
    <n v="381"/>
    <x v="0"/>
  </r>
  <r>
    <n v="1808"/>
    <x v="0"/>
    <n v="1128299"/>
    <x v="179"/>
    <x v="2"/>
    <s v="Hawaii"/>
    <x v="46"/>
    <x v="4"/>
    <n v="71"/>
    <n v="180"/>
    <n v="12780"/>
    <n v="460"/>
    <x v="0"/>
  </r>
  <r>
    <n v="1809"/>
    <x v="0"/>
    <n v="1185732"/>
    <x v="0"/>
    <x v="0"/>
    <s v="South Carolina"/>
    <x v="0"/>
    <x v="2"/>
    <n v="44"/>
    <n v="188"/>
    <n v="8272"/>
    <n v="372"/>
    <x v="0"/>
  </r>
  <r>
    <n v="1810"/>
    <x v="2"/>
    <n v="1128299"/>
    <x v="9"/>
    <x v="0"/>
    <s v="Florida"/>
    <x v="3"/>
    <x v="5"/>
    <n v="82"/>
    <n v="180"/>
    <n v="14760"/>
    <n v="635"/>
    <x v="0"/>
  </r>
  <r>
    <n v="1811"/>
    <x v="1"/>
    <n v="1128299"/>
    <x v="79"/>
    <x v="0"/>
    <s v="Florida"/>
    <x v="3"/>
    <x v="5"/>
    <n v="78"/>
    <n v="180"/>
    <n v="14040"/>
    <n v="576"/>
    <x v="0"/>
  </r>
  <r>
    <n v="1812"/>
    <x v="3"/>
    <n v="1185732"/>
    <x v="181"/>
    <x v="0"/>
    <s v="South Carolina"/>
    <x v="0"/>
    <x v="2"/>
    <n v="34"/>
    <n v="188"/>
    <n v="6392"/>
    <n v="307"/>
    <x v="0"/>
  </r>
  <r>
    <n v="1813"/>
    <x v="0"/>
    <n v="1185732"/>
    <x v="238"/>
    <x v="4"/>
    <s v="South Dakota"/>
    <x v="17"/>
    <x v="1"/>
    <n v="45"/>
    <n v="175"/>
    <n v="7875"/>
    <n v="2756"/>
    <x v="0"/>
  </r>
  <r>
    <n v="1814"/>
    <x v="0"/>
    <n v="1185732"/>
    <x v="95"/>
    <x v="3"/>
    <s v="Mississippi"/>
    <x v="10"/>
    <x v="3"/>
    <n v="60"/>
    <n v="188"/>
    <n v="11280"/>
    <n v="711"/>
    <x v="0"/>
  </r>
  <r>
    <n v="1815"/>
    <x v="0"/>
    <n v="1185732"/>
    <x v="381"/>
    <x v="4"/>
    <s v="South Dakota"/>
    <x v="17"/>
    <x v="5"/>
    <n v="40"/>
    <n v="175"/>
    <n v="7000"/>
    <n v="2100"/>
    <x v="0"/>
  </r>
  <r>
    <n v="1816"/>
    <x v="5"/>
    <n v="1185732"/>
    <x v="5"/>
    <x v="1"/>
    <s v="New Jersey"/>
    <x v="32"/>
    <x v="0"/>
    <n v="47"/>
    <n v="188"/>
    <n v="8836"/>
    <n v="415"/>
    <x v="0"/>
  </r>
  <r>
    <n v="1817"/>
    <x v="0"/>
    <n v="1185732"/>
    <x v="382"/>
    <x v="4"/>
    <s v="South Dakota"/>
    <x v="17"/>
    <x v="1"/>
    <n v="50"/>
    <n v="175"/>
    <n v="8750"/>
    <n v="3063"/>
    <x v="0"/>
  </r>
  <r>
    <n v="1818"/>
    <x v="0"/>
    <n v="1128299"/>
    <x v="76"/>
    <x v="0"/>
    <s v="Virginia"/>
    <x v="29"/>
    <x v="3"/>
    <n v="96"/>
    <n v="180"/>
    <n v="17280"/>
    <n v="691"/>
    <x v="0"/>
  </r>
  <r>
    <n v="1819"/>
    <x v="0"/>
    <n v="1185732"/>
    <x v="290"/>
    <x v="4"/>
    <s v="South Dakota"/>
    <x v="17"/>
    <x v="4"/>
    <n v="35"/>
    <n v="175"/>
    <n v="6125"/>
    <n v="1838"/>
    <x v="0"/>
  </r>
  <r>
    <n v="1820"/>
    <x v="0"/>
    <n v="1185732"/>
    <x v="65"/>
    <x v="4"/>
    <s v="Missouri"/>
    <x v="9"/>
    <x v="0"/>
    <n v="39"/>
    <n v="180"/>
    <n v="7020"/>
    <n v="358"/>
    <x v="0"/>
  </r>
  <r>
    <n v="1821"/>
    <x v="3"/>
    <n v="1185732"/>
    <x v="472"/>
    <x v="4"/>
    <s v="South Dakota"/>
    <x v="17"/>
    <x v="5"/>
    <n v="45"/>
    <n v="175"/>
    <n v="7875"/>
    <n v="2363"/>
    <x v="0"/>
  </r>
  <r>
    <n v="1822"/>
    <x v="5"/>
    <n v="1128299"/>
    <x v="227"/>
    <x v="2"/>
    <s v="New Mexico"/>
    <x v="35"/>
    <x v="2"/>
    <n v="56"/>
    <n v="180"/>
    <n v="10080"/>
    <n v="544"/>
    <x v="0"/>
  </r>
  <r>
    <n v="1823"/>
    <x v="3"/>
    <n v="1185732"/>
    <x v="31"/>
    <x v="4"/>
    <s v="South Dakota"/>
    <x v="17"/>
    <x v="1"/>
    <n v="45"/>
    <n v="175"/>
    <n v="7875"/>
    <n v="2756"/>
    <x v="0"/>
  </r>
  <r>
    <n v="1824"/>
    <x v="1"/>
    <n v="1128299"/>
    <x v="500"/>
    <x v="2"/>
    <s v="California"/>
    <x v="2"/>
    <x v="5"/>
    <n v="48"/>
    <n v="188"/>
    <n v="9024"/>
    <n v="307"/>
    <x v="1"/>
  </r>
  <r>
    <n v="1825"/>
    <x v="3"/>
    <n v="1128299"/>
    <x v="4"/>
    <x v="0"/>
    <s v="Georgia"/>
    <x v="28"/>
    <x v="0"/>
    <n v="43"/>
    <n v="180"/>
    <n v="7740"/>
    <n v="418"/>
    <x v="0"/>
  </r>
  <r>
    <n v="1826"/>
    <x v="0"/>
    <n v="1185732"/>
    <x v="296"/>
    <x v="0"/>
    <s v="South Carolina"/>
    <x v="0"/>
    <x v="5"/>
    <n v="27"/>
    <n v="180"/>
    <n v="4860"/>
    <n v="209"/>
    <x v="0"/>
  </r>
  <r>
    <n v="1827"/>
    <x v="3"/>
    <n v="1197831"/>
    <x v="249"/>
    <x v="3"/>
    <s v="Alabama"/>
    <x v="4"/>
    <x v="0"/>
    <n v="14"/>
    <n v="188"/>
    <n v="2632"/>
    <n v="150"/>
    <x v="1"/>
  </r>
  <r>
    <n v="1828"/>
    <x v="3"/>
    <n v="1185732"/>
    <x v="181"/>
    <x v="0"/>
    <s v="North Carolina"/>
    <x v="8"/>
    <x v="1"/>
    <n v="44"/>
    <n v="180"/>
    <n v="7920"/>
    <n v="396"/>
    <x v="0"/>
  </r>
  <r>
    <n v="1829"/>
    <x v="4"/>
    <n v="1185732"/>
    <x v="21"/>
    <x v="1"/>
    <s v="New Hampshire"/>
    <x v="47"/>
    <x v="5"/>
    <n v="45"/>
    <n v="175"/>
    <n v="7875"/>
    <n v="2363"/>
    <x v="2"/>
  </r>
  <r>
    <n v="1830"/>
    <x v="3"/>
    <n v="1197831"/>
    <x v="372"/>
    <x v="3"/>
    <s v="Alabama"/>
    <x v="4"/>
    <x v="3"/>
    <n v="45"/>
    <n v="188"/>
    <n v="8460"/>
    <n v="584"/>
    <x v="1"/>
  </r>
  <r>
    <n v="1831"/>
    <x v="3"/>
    <n v="1197831"/>
    <x v="364"/>
    <x v="1"/>
    <s v="New York"/>
    <x v="1"/>
    <x v="5"/>
    <n v="34"/>
    <n v="175"/>
    <n v="5950"/>
    <n v="327"/>
    <x v="0"/>
  </r>
  <r>
    <n v="1832"/>
    <x v="3"/>
    <n v="1197831"/>
    <x v="447"/>
    <x v="3"/>
    <s v="Texas"/>
    <x v="6"/>
    <x v="5"/>
    <n v="34"/>
    <n v="175"/>
    <n v="5950"/>
    <n v="357"/>
    <x v="0"/>
  </r>
  <r>
    <n v="1833"/>
    <x v="2"/>
    <n v="1197831"/>
    <x v="361"/>
    <x v="3"/>
    <s v="Texas"/>
    <x v="6"/>
    <x v="1"/>
    <n v="44"/>
    <n v="175"/>
    <n v="7700"/>
    <n v="331"/>
    <x v="0"/>
  </r>
  <r>
    <n v="1834"/>
    <x v="1"/>
    <n v="1128299"/>
    <x v="367"/>
    <x v="3"/>
    <s v="Texas"/>
    <x v="6"/>
    <x v="5"/>
    <n v="48"/>
    <n v="175"/>
    <n v="8400"/>
    <n v="336"/>
    <x v="0"/>
  </r>
  <r>
    <n v="1835"/>
    <x v="1"/>
    <n v="1128299"/>
    <x v="316"/>
    <x v="2"/>
    <s v="California"/>
    <x v="2"/>
    <x v="2"/>
    <n v="58"/>
    <n v="175"/>
    <n v="10150"/>
    <n v="305"/>
    <x v="0"/>
  </r>
  <r>
    <n v="1836"/>
    <x v="1"/>
    <n v="1128299"/>
    <x v="42"/>
    <x v="2"/>
    <s v="California"/>
    <x v="2"/>
    <x v="1"/>
    <n v="59"/>
    <n v="175"/>
    <n v="10325"/>
    <n v="620"/>
    <x v="0"/>
  </r>
  <r>
    <n v="1837"/>
    <x v="5"/>
    <n v="1189833"/>
    <x v="205"/>
    <x v="2"/>
    <s v="California"/>
    <x v="24"/>
    <x v="4"/>
    <n v="49"/>
    <n v="175"/>
    <n v="8575"/>
    <n v="472"/>
    <x v="0"/>
  </r>
  <r>
    <n v="1838"/>
    <x v="5"/>
    <n v="1189833"/>
    <x v="89"/>
    <x v="2"/>
    <s v="California"/>
    <x v="24"/>
    <x v="5"/>
    <n v="44"/>
    <n v="175"/>
    <n v="7700"/>
    <n v="370"/>
    <x v="0"/>
  </r>
  <r>
    <n v="1839"/>
    <x v="5"/>
    <n v="1189833"/>
    <x v="168"/>
    <x v="2"/>
    <s v="California"/>
    <x v="24"/>
    <x v="5"/>
    <n v="48"/>
    <n v="175"/>
    <n v="8400"/>
    <n v="378"/>
    <x v="0"/>
  </r>
  <r>
    <n v="1840"/>
    <x v="3"/>
    <n v="1197831"/>
    <x v="203"/>
    <x v="3"/>
    <s v="Texas"/>
    <x v="25"/>
    <x v="2"/>
    <n v="28"/>
    <n v="175"/>
    <n v="4900"/>
    <n v="235"/>
    <x v="0"/>
  </r>
  <r>
    <n v="1841"/>
    <x v="3"/>
    <n v="1197831"/>
    <x v="207"/>
    <x v="3"/>
    <s v="Texas"/>
    <x v="25"/>
    <x v="4"/>
    <n v="24"/>
    <n v="175"/>
    <n v="4200"/>
    <n v="197"/>
    <x v="0"/>
  </r>
  <r>
    <n v="1842"/>
    <x v="1"/>
    <n v="1128299"/>
    <x v="511"/>
    <x v="2"/>
    <s v="Washington"/>
    <x v="26"/>
    <x v="4"/>
    <n v="78"/>
    <n v="175"/>
    <n v="13650"/>
    <n v="478"/>
    <x v="0"/>
  </r>
  <r>
    <n v="1843"/>
    <x v="0"/>
    <n v="1185732"/>
    <x v="448"/>
    <x v="2"/>
    <s v="Washington"/>
    <x v="26"/>
    <x v="5"/>
    <n v="38"/>
    <n v="175"/>
    <n v="6650"/>
    <n v="266"/>
    <x v="0"/>
  </r>
  <r>
    <n v="1844"/>
    <x v="0"/>
    <n v="1185732"/>
    <x v="186"/>
    <x v="0"/>
    <s v="Florida"/>
    <x v="30"/>
    <x v="5"/>
    <n v="36"/>
    <n v="175"/>
    <n v="6300"/>
    <n v="252"/>
    <x v="0"/>
  </r>
  <r>
    <n v="1845"/>
    <x v="1"/>
    <n v="1185732"/>
    <x v="154"/>
    <x v="0"/>
    <s v="Florida"/>
    <x v="30"/>
    <x v="5"/>
    <n v="49"/>
    <n v="175"/>
    <n v="8575"/>
    <n v="369"/>
    <x v="0"/>
  </r>
  <r>
    <n v="1846"/>
    <x v="3"/>
    <n v="1197831"/>
    <x v="202"/>
    <x v="3"/>
    <s v="Alabama"/>
    <x v="4"/>
    <x v="0"/>
    <n v="51"/>
    <n v="175"/>
    <n v="8925"/>
    <n v="536"/>
    <x v="0"/>
  </r>
  <r>
    <n v="1847"/>
    <x v="3"/>
    <n v="1197831"/>
    <x v="412"/>
    <x v="3"/>
    <s v="Alabama"/>
    <x v="4"/>
    <x v="4"/>
    <n v="64"/>
    <n v="175"/>
    <n v="11200"/>
    <n v="694"/>
    <x v="0"/>
  </r>
  <r>
    <n v="1848"/>
    <x v="2"/>
    <n v="1128299"/>
    <x v="16"/>
    <x v="0"/>
    <s v="Florida"/>
    <x v="3"/>
    <x v="2"/>
    <n v="54"/>
    <n v="175"/>
    <n v="9450"/>
    <n v="359"/>
    <x v="0"/>
  </r>
  <r>
    <n v="1849"/>
    <x v="1"/>
    <n v="1185732"/>
    <x v="179"/>
    <x v="1"/>
    <s v="New York"/>
    <x v="31"/>
    <x v="2"/>
    <n v="54"/>
    <n v="175"/>
    <n v="9450"/>
    <n v="454"/>
    <x v="0"/>
  </r>
  <r>
    <n v="1850"/>
    <x v="0"/>
    <n v="1128299"/>
    <x v="79"/>
    <x v="3"/>
    <s v="Louisiana"/>
    <x v="7"/>
    <x v="3"/>
    <n v="87"/>
    <n v="175"/>
    <n v="15225"/>
    <n v="685"/>
    <x v="0"/>
  </r>
  <r>
    <n v="1851"/>
    <x v="0"/>
    <n v="1128299"/>
    <x v="451"/>
    <x v="2"/>
    <s v="Arizona"/>
    <x v="45"/>
    <x v="2"/>
    <n v="49"/>
    <n v="175"/>
    <n v="8575"/>
    <n v="463"/>
    <x v="0"/>
  </r>
  <r>
    <n v="1852"/>
    <x v="5"/>
    <n v="1128299"/>
    <x v="403"/>
    <x v="2"/>
    <s v="New Mexico"/>
    <x v="35"/>
    <x v="0"/>
    <n v="56"/>
    <n v="175"/>
    <n v="9800"/>
    <n v="490"/>
    <x v="0"/>
  </r>
  <r>
    <n v="1853"/>
    <x v="3"/>
    <n v="1128299"/>
    <x v="385"/>
    <x v="0"/>
    <s v="Georgia"/>
    <x v="28"/>
    <x v="2"/>
    <n v="58"/>
    <n v="175"/>
    <n v="10150"/>
    <n v="528"/>
    <x v="0"/>
  </r>
  <r>
    <n v="1854"/>
    <x v="0"/>
    <n v="1185732"/>
    <x v="216"/>
    <x v="0"/>
    <s v="South Carolina"/>
    <x v="0"/>
    <x v="1"/>
    <n v="48"/>
    <n v="175"/>
    <n v="8400"/>
    <n v="386"/>
    <x v="0"/>
  </r>
  <r>
    <n v="1855"/>
    <x v="3"/>
    <n v="1185732"/>
    <x v="338"/>
    <x v="0"/>
    <s v="North Carolina"/>
    <x v="8"/>
    <x v="4"/>
    <n v="28"/>
    <n v="175"/>
    <n v="4900"/>
    <n v="250"/>
    <x v="0"/>
  </r>
  <r>
    <n v="1856"/>
    <x v="3"/>
    <n v="1185732"/>
    <x v="427"/>
    <x v="1"/>
    <s v="Connecticut"/>
    <x v="39"/>
    <x v="0"/>
    <n v="50"/>
    <n v="175"/>
    <n v="8750"/>
    <n v="481"/>
    <x v="0"/>
  </r>
  <r>
    <n v="1857"/>
    <x v="0"/>
    <n v="1185732"/>
    <x v="512"/>
    <x v="1"/>
    <s v="Pennsylvania"/>
    <x v="49"/>
    <x v="0"/>
    <n v="49"/>
    <n v="175"/>
    <n v="8575"/>
    <n v="489"/>
    <x v="1"/>
  </r>
  <r>
    <n v="1858"/>
    <x v="0"/>
    <n v="1128299"/>
    <x v="51"/>
    <x v="0"/>
    <s v="Virginia"/>
    <x v="29"/>
    <x v="0"/>
    <n v="39"/>
    <n v="175"/>
    <n v="6825"/>
    <n v="273"/>
    <x v="1"/>
  </r>
  <r>
    <n v="1859"/>
    <x v="1"/>
    <n v="1128299"/>
    <x v="131"/>
    <x v="2"/>
    <s v="Oregon"/>
    <x v="33"/>
    <x v="0"/>
    <n v="24"/>
    <n v="175"/>
    <n v="4200"/>
    <n v="189"/>
    <x v="1"/>
  </r>
  <r>
    <n v="1860"/>
    <x v="1"/>
    <n v="1128299"/>
    <x v="202"/>
    <x v="3"/>
    <s v="Louisiana"/>
    <x v="7"/>
    <x v="0"/>
    <n v="33"/>
    <n v="175"/>
    <n v="5775"/>
    <n v="243"/>
    <x v="1"/>
  </r>
  <r>
    <n v="1861"/>
    <x v="1"/>
    <n v="1128299"/>
    <x v="202"/>
    <x v="3"/>
    <s v="Louisiana"/>
    <x v="7"/>
    <x v="2"/>
    <n v="40"/>
    <n v="175"/>
    <n v="7000"/>
    <n v="301"/>
    <x v="1"/>
  </r>
  <r>
    <n v="1862"/>
    <x v="0"/>
    <n v="1128299"/>
    <x v="62"/>
    <x v="2"/>
    <s v="Arizona"/>
    <x v="45"/>
    <x v="0"/>
    <n v="40"/>
    <n v="175"/>
    <n v="7000"/>
    <n v="266"/>
    <x v="1"/>
  </r>
  <r>
    <n v="1863"/>
    <x v="0"/>
    <n v="1128299"/>
    <x v="513"/>
    <x v="2"/>
    <s v="Arizona"/>
    <x v="45"/>
    <x v="2"/>
    <n v="33"/>
    <n v="175"/>
    <n v="5775"/>
    <n v="243"/>
    <x v="1"/>
  </r>
  <r>
    <n v="1864"/>
    <x v="4"/>
    <n v="1185732"/>
    <x v="225"/>
    <x v="1"/>
    <s v="Vermont"/>
    <x v="44"/>
    <x v="3"/>
    <n v="49"/>
    <n v="175"/>
    <n v="8575"/>
    <n v="403"/>
    <x v="1"/>
  </r>
  <r>
    <n v="1865"/>
    <x v="3"/>
    <n v="1197831"/>
    <x v="429"/>
    <x v="3"/>
    <s v="Texas"/>
    <x v="6"/>
    <x v="5"/>
    <n v="37"/>
    <n v="174"/>
    <n v="6438"/>
    <n v="373"/>
    <x v="0"/>
  </r>
  <r>
    <n v="1866"/>
    <x v="1"/>
    <n v="1128299"/>
    <x v="431"/>
    <x v="2"/>
    <s v="California"/>
    <x v="2"/>
    <x v="5"/>
    <n v="58"/>
    <n v="174"/>
    <n v="10092"/>
    <n v="434"/>
    <x v="0"/>
  </r>
  <r>
    <n v="1867"/>
    <x v="5"/>
    <n v="1189833"/>
    <x v="457"/>
    <x v="2"/>
    <s v="California"/>
    <x v="24"/>
    <x v="3"/>
    <n v="62"/>
    <n v="174"/>
    <n v="10788"/>
    <n v="356"/>
    <x v="0"/>
  </r>
  <r>
    <n v="1868"/>
    <x v="5"/>
    <n v="1189833"/>
    <x v="374"/>
    <x v="2"/>
    <s v="California"/>
    <x v="24"/>
    <x v="1"/>
    <n v="56"/>
    <n v="174"/>
    <n v="9744"/>
    <n v="663"/>
    <x v="0"/>
  </r>
  <r>
    <n v="1869"/>
    <x v="5"/>
    <n v="1189833"/>
    <x v="347"/>
    <x v="2"/>
    <s v="California"/>
    <x v="24"/>
    <x v="1"/>
    <n v="55"/>
    <n v="174"/>
    <n v="9570"/>
    <n v="660"/>
    <x v="0"/>
  </r>
  <r>
    <n v="1870"/>
    <x v="5"/>
    <n v="1185732"/>
    <x v="418"/>
    <x v="1"/>
    <s v="New Jersey"/>
    <x v="32"/>
    <x v="0"/>
    <n v="47"/>
    <n v="180"/>
    <n v="8460"/>
    <n v="406"/>
    <x v="0"/>
  </r>
  <r>
    <n v="1871"/>
    <x v="4"/>
    <n v="1185732"/>
    <x v="452"/>
    <x v="1"/>
    <s v="Vermont"/>
    <x v="44"/>
    <x v="0"/>
    <n v="49"/>
    <n v="180"/>
    <n v="8820"/>
    <n v="467"/>
    <x v="0"/>
  </r>
  <r>
    <n v="1872"/>
    <x v="3"/>
    <n v="1197831"/>
    <x v="290"/>
    <x v="3"/>
    <s v="Texas"/>
    <x v="25"/>
    <x v="5"/>
    <n v="43"/>
    <n v="174"/>
    <n v="7482"/>
    <n v="412"/>
    <x v="0"/>
  </r>
  <r>
    <n v="1873"/>
    <x v="2"/>
    <n v="1197831"/>
    <x v="384"/>
    <x v="3"/>
    <s v="Texas"/>
    <x v="6"/>
    <x v="1"/>
    <n v="35"/>
    <n v="180"/>
    <n v="6300"/>
    <n v="221"/>
    <x v="1"/>
  </r>
  <r>
    <n v="1874"/>
    <x v="1"/>
    <n v="1128299"/>
    <x v="90"/>
    <x v="2"/>
    <s v="Nevada"/>
    <x v="36"/>
    <x v="3"/>
    <n v="73"/>
    <n v="174"/>
    <n v="12702"/>
    <n v="508"/>
    <x v="0"/>
  </r>
  <r>
    <n v="1875"/>
    <x v="1"/>
    <n v="1128299"/>
    <x v="514"/>
    <x v="2"/>
    <s v="Nevada"/>
    <x v="36"/>
    <x v="2"/>
    <n v="51"/>
    <n v="180"/>
    <n v="9180"/>
    <n v="248"/>
    <x v="1"/>
  </r>
  <r>
    <n v="1876"/>
    <x v="1"/>
    <n v="1128299"/>
    <x v="210"/>
    <x v="2"/>
    <s v="Nevada"/>
    <x v="36"/>
    <x v="2"/>
    <n v="61"/>
    <n v="174"/>
    <n v="10614"/>
    <n v="382"/>
    <x v="0"/>
  </r>
  <r>
    <n v="1877"/>
    <x v="1"/>
    <n v="1128299"/>
    <x v="16"/>
    <x v="3"/>
    <s v="Louisiana"/>
    <x v="7"/>
    <x v="3"/>
    <n v="64"/>
    <n v="180"/>
    <n v="11520"/>
    <n v="472"/>
    <x v="1"/>
  </r>
  <r>
    <n v="1878"/>
    <x v="1"/>
    <n v="1128299"/>
    <x v="515"/>
    <x v="2"/>
    <s v="Nevada"/>
    <x v="36"/>
    <x v="0"/>
    <n v="56"/>
    <n v="174"/>
    <n v="9744"/>
    <n v="468"/>
    <x v="0"/>
  </r>
  <r>
    <n v="1879"/>
    <x v="0"/>
    <n v="1197831"/>
    <x v="181"/>
    <x v="3"/>
    <s v="Louisiana"/>
    <x v="7"/>
    <x v="2"/>
    <n v="28"/>
    <n v="180"/>
    <n v="5040"/>
    <n v="166"/>
    <x v="1"/>
  </r>
  <r>
    <n v="1880"/>
    <x v="1"/>
    <n v="1128299"/>
    <x v="516"/>
    <x v="2"/>
    <s v="Washington"/>
    <x v="26"/>
    <x v="2"/>
    <n v="71"/>
    <n v="174"/>
    <n v="12354"/>
    <n v="432"/>
    <x v="0"/>
  </r>
  <r>
    <n v="1881"/>
    <x v="5"/>
    <n v="1128299"/>
    <x v="489"/>
    <x v="2"/>
    <s v="New Mexico"/>
    <x v="35"/>
    <x v="2"/>
    <n v="44"/>
    <n v="180"/>
    <n v="7920"/>
    <n v="341"/>
    <x v="1"/>
  </r>
  <r>
    <n v="1882"/>
    <x v="3"/>
    <n v="1197831"/>
    <x v="457"/>
    <x v="3"/>
    <s v="Tennessee"/>
    <x v="27"/>
    <x v="5"/>
    <n v="36"/>
    <n v="174"/>
    <n v="6264"/>
    <n v="382"/>
    <x v="0"/>
  </r>
  <r>
    <n v="1883"/>
    <x v="2"/>
    <n v="1128299"/>
    <x v="16"/>
    <x v="0"/>
    <s v="Florida"/>
    <x v="3"/>
    <x v="0"/>
    <n v="41"/>
    <n v="188"/>
    <n v="7708"/>
    <n v="262"/>
    <x v="1"/>
  </r>
  <r>
    <n v="1884"/>
    <x v="2"/>
    <n v="1197831"/>
    <x v="26"/>
    <x v="3"/>
    <s v="Arkansas"/>
    <x v="14"/>
    <x v="0"/>
    <n v="21"/>
    <n v="180"/>
    <n v="3780"/>
    <n v="170"/>
    <x v="1"/>
  </r>
  <r>
    <n v="1885"/>
    <x v="0"/>
    <n v="1197831"/>
    <x v="350"/>
    <x v="2"/>
    <s v="Idaho"/>
    <x v="5"/>
    <x v="2"/>
    <n v="27"/>
    <n v="188"/>
    <n v="5076"/>
    <n v="198"/>
    <x v="1"/>
  </r>
  <r>
    <n v="1886"/>
    <x v="3"/>
    <n v="1185732"/>
    <x v="490"/>
    <x v="1"/>
    <s v="Massachusetts"/>
    <x v="41"/>
    <x v="0"/>
    <n v="37"/>
    <n v="180"/>
    <n v="6660"/>
    <n v="220"/>
    <x v="1"/>
  </r>
  <r>
    <n v="1887"/>
    <x v="3"/>
    <n v="1197831"/>
    <x v="341"/>
    <x v="3"/>
    <s v="Tennessee"/>
    <x v="27"/>
    <x v="4"/>
    <n v="50"/>
    <n v="174"/>
    <n v="8700"/>
    <n v="487"/>
    <x v="0"/>
  </r>
  <r>
    <n v="1888"/>
    <x v="5"/>
    <n v="1128299"/>
    <x v="288"/>
    <x v="2"/>
    <s v="New Mexico"/>
    <x v="35"/>
    <x v="2"/>
    <n v="39"/>
    <n v="188"/>
    <n v="7332"/>
    <n v="337"/>
    <x v="1"/>
  </r>
  <r>
    <n v="1889"/>
    <x v="1"/>
    <n v="1185732"/>
    <x v="352"/>
    <x v="1"/>
    <s v="West Virginia"/>
    <x v="0"/>
    <x v="0"/>
    <n v="58"/>
    <n v="179"/>
    <n v="10382"/>
    <n v="540"/>
    <x v="0"/>
  </r>
  <r>
    <n v="1890"/>
    <x v="3"/>
    <n v="1197831"/>
    <x v="139"/>
    <x v="3"/>
    <s v="Alabama"/>
    <x v="4"/>
    <x v="2"/>
    <n v="33"/>
    <n v="174"/>
    <n v="5742"/>
    <n v="310"/>
    <x v="0"/>
  </r>
  <r>
    <n v="1891"/>
    <x v="2"/>
    <n v="1197831"/>
    <x v="475"/>
    <x v="3"/>
    <s v="Texas"/>
    <x v="6"/>
    <x v="1"/>
    <n v="34"/>
    <n v="179"/>
    <n v="6086"/>
    <n v="207"/>
    <x v="1"/>
  </r>
  <r>
    <n v="1892"/>
    <x v="4"/>
    <n v="1185732"/>
    <x v="509"/>
    <x v="2"/>
    <s v="Alaska"/>
    <x v="51"/>
    <x v="0"/>
    <n v="69"/>
    <n v="174"/>
    <n v="12006"/>
    <n v="564"/>
    <x v="0"/>
  </r>
  <r>
    <n v="1893"/>
    <x v="4"/>
    <n v="1185732"/>
    <x v="94"/>
    <x v="1"/>
    <s v="New Hampshire"/>
    <x v="47"/>
    <x v="0"/>
    <n v="39"/>
    <n v="188"/>
    <n v="7332"/>
    <n v="337"/>
    <x v="1"/>
  </r>
  <r>
    <n v="1894"/>
    <x v="0"/>
    <n v="1185732"/>
    <x v="25"/>
    <x v="3"/>
    <s v="Mississippi"/>
    <x v="10"/>
    <x v="0"/>
    <n v="23"/>
    <n v="187"/>
    <n v="4301"/>
    <n v="237"/>
    <x v="0"/>
  </r>
  <r>
    <n v="1895"/>
    <x v="5"/>
    <n v="1189833"/>
    <x v="25"/>
    <x v="2"/>
    <s v="California"/>
    <x v="24"/>
    <x v="5"/>
    <n v="34"/>
    <n v="179"/>
    <n v="6086"/>
    <n v="250"/>
    <x v="1"/>
  </r>
  <r>
    <n v="1896"/>
    <x v="1"/>
    <n v="1128299"/>
    <x v="79"/>
    <x v="0"/>
    <s v="Florida"/>
    <x v="3"/>
    <x v="4"/>
    <n v="75"/>
    <n v="174"/>
    <n v="13050"/>
    <n v="522"/>
    <x v="0"/>
  </r>
  <r>
    <n v="1897"/>
    <x v="0"/>
    <n v="1128299"/>
    <x v="76"/>
    <x v="0"/>
    <s v="Virginia"/>
    <x v="29"/>
    <x v="5"/>
    <n v="65"/>
    <n v="187"/>
    <n v="12155"/>
    <n v="511"/>
    <x v="1"/>
  </r>
  <r>
    <n v="1898"/>
    <x v="1"/>
    <n v="1185732"/>
    <x v="190"/>
    <x v="0"/>
    <s v="Florida"/>
    <x v="3"/>
    <x v="4"/>
    <n v="33"/>
    <n v="174"/>
    <n v="5742"/>
    <n v="212"/>
    <x v="0"/>
  </r>
  <r>
    <n v="1899"/>
    <x v="5"/>
    <n v="1185732"/>
    <x v="50"/>
    <x v="2"/>
    <s v="Wyoming"/>
    <x v="34"/>
    <x v="3"/>
    <n v="38"/>
    <n v="174"/>
    <n v="6612"/>
    <n v="258"/>
    <x v="0"/>
  </r>
  <r>
    <n v="1900"/>
    <x v="3"/>
    <n v="1197831"/>
    <x v="380"/>
    <x v="3"/>
    <s v="Texas"/>
    <x v="25"/>
    <x v="4"/>
    <n v="20"/>
    <n v="179"/>
    <n v="3580"/>
    <n v="140"/>
    <x v="1"/>
  </r>
  <r>
    <n v="1901"/>
    <x v="3"/>
    <n v="1185732"/>
    <x v="2"/>
    <x v="0"/>
    <s v="Virginia"/>
    <x v="29"/>
    <x v="2"/>
    <n v="28"/>
    <n v="187"/>
    <n v="5236"/>
    <n v="246"/>
    <x v="1"/>
  </r>
  <r>
    <n v="1902"/>
    <x v="0"/>
    <n v="1185732"/>
    <x v="517"/>
    <x v="1"/>
    <s v="Pennsylvania"/>
    <x v="49"/>
    <x v="0"/>
    <n v="51"/>
    <n v="179"/>
    <n v="9129"/>
    <n v="529"/>
    <x v="1"/>
  </r>
  <r>
    <n v="1903"/>
    <x v="1"/>
    <n v="1197831"/>
    <x v="204"/>
    <x v="2"/>
    <s v="Idaho"/>
    <x v="5"/>
    <x v="5"/>
    <n v="33"/>
    <n v="187"/>
    <n v="6171"/>
    <n v="302"/>
    <x v="1"/>
  </r>
  <r>
    <n v="1904"/>
    <x v="1"/>
    <n v="1128299"/>
    <x v="518"/>
    <x v="2"/>
    <s v="Nevada"/>
    <x v="36"/>
    <x v="4"/>
    <n v="44"/>
    <n v="179"/>
    <n v="7876"/>
    <n v="331"/>
    <x v="1"/>
  </r>
  <r>
    <n v="1905"/>
    <x v="5"/>
    <n v="1185732"/>
    <x v="200"/>
    <x v="2"/>
    <s v="Wyoming"/>
    <x v="34"/>
    <x v="3"/>
    <n v="52"/>
    <n v="174"/>
    <n v="9048"/>
    <n v="362"/>
    <x v="0"/>
  </r>
  <r>
    <n v="1906"/>
    <x v="5"/>
    <n v="1128299"/>
    <x v="519"/>
    <x v="2"/>
    <s v="New Mexico"/>
    <x v="35"/>
    <x v="0"/>
    <n v="30"/>
    <n v="187"/>
    <n v="5610"/>
    <n v="230"/>
    <x v="1"/>
  </r>
  <r>
    <n v="1907"/>
    <x v="3"/>
    <n v="1197831"/>
    <x v="296"/>
    <x v="3"/>
    <s v="Tennessee"/>
    <x v="27"/>
    <x v="5"/>
    <n v="20"/>
    <n v="179"/>
    <n v="3580"/>
    <n v="193"/>
    <x v="1"/>
  </r>
  <r>
    <n v="1908"/>
    <x v="5"/>
    <n v="1185732"/>
    <x v="337"/>
    <x v="2"/>
    <s v="Wyoming"/>
    <x v="34"/>
    <x v="2"/>
    <n v="44"/>
    <n v="174"/>
    <n v="7656"/>
    <n v="306"/>
    <x v="0"/>
  </r>
  <r>
    <n v="1909"/>
    <x v="0"/>
    <n v="1185732"/>
    <x v="321"/>
    <x v="2"/>
    <s v="Wyoming"/>
    <x v="34"/>
    <x v="3"/>
    <n v="56"/>
    <n v="174"/>
    <n v="9744"/>
    <n v="351"/>
    <x v="0"/>
  </r>
  <r>
    <n v="1910"/>
    <x v="5"/>
    <n v="1128299"/>
    <x v="392"/>
    <x v="2"/>
    <s v="New Mexico"/>
    <x v="35"/>
    <x v="2"/>
    <n v="47"/>
    <n v="187"/>
    <n v="8789"/>
    <n v="378"/>
    <x v="1"/>
  </r>
  <r>
    <n v="1911"/>
    <x v="3"/>
    <n v="1128299"/>
    <x v="159"/>
    <x v="0"/>
    <s v="Georgia"/>
    <x v="28"/>
    <x v="0"/>
    <n v="37"/>
    <n v="187"/>
    <n v="6919"/>
    <n v="318"/>
    <x v="1"/>
  </r>
  <r>
    <n v="1912"/>
    <x v="3"/>
    <n v="1197831"/>
    <x v="132"/>
    <x v="3"/>
    <s v="Tennessee"/>
    <x v="27"/>
    <x v="3"/>
    <n v="29"/>
    <n v="179"/>
    <n v="5191"/>
    <n v="348"/>
    <x v="1"/>
  </r>
  <r>
    <n v="1913"/>
    <x v="4"/>
    <n v="1185732"/>
    <x v="21"/>
    <x v="1"/>
    <s v="New Hampshire"/>
    <x v="47"/>
    <x v="0"/>
    <n v="33"/>
    <n v="187"/>
    <n v="6171"/>
    <n v="259"/>
    <x v="1"/>
  </r>
  <r>
    <n v="1914"/>
    <x v="3"/>
    <n v="1185732"/>
    <x v="176"/>
    <x v="4"/>
    <s v="Michigan"/>
    <x v="12"/>
    <x v="2"/>
    <n v="37"/>
    <n v="174"/>
    <n v="6438"/>
    <n v="328"/>
    <x v="0"/>
  </r>
  <r>
    <n v="1915"/>
    <x v="3"/>
    <n v="1197831"/>
    <x v="200"/>
    <x v="3"/>
    <s v="Alabama"/>
    <x v="4"/>
    <x v="1"/>
    <n v="35"/>
    <n v="179"/>
    <n v="6265"/>
    <n v="326"/>
    <x v="1"/>
  </r>
  <r>
    <n v="1916"/>
    <x v="0"/>
    <n v="1185732"/>
    <x v="22"/>
    <x v="4"/>
    <s v="Missouri"/>
    <x v="9"/>
    <x v="0"/>
    <n v="32"/>
    <n v="174"/>
    <n v="5568"/>
    <n v="278"/>
    <x v="0"/>
  </r>
  <r>
    <n v="1917"/>
    <x v="3"/>
    <n v="1185732"/>
    <x v="32"/>
    <x v="4"/>
    <s v="South Dakota"/>
    <x v="17"/>
    <x v="2"/>
    <n v="35"/>
    <n v="175"/>
    <n v="6125"/>
    <n v="1838"/>
    <x v="0"/>
  </r>
  <r>
    <n v="1918"/>
    <x v="1"/>
    <n v="1185732"/>
    <x v="23"/>
    <x v="2"/>
    <s v="Utah"/>
    <x v="13"/>
    <x v="0"/>
    <n v="32"/>
    <n v="174"/>
    <n v="5568"/>
    <n v="284"/>
    <x v="0"/>
  </r>
  <r>
    <n v="1919"/>
    <x v="3"/>
    <n v="1185732"/>
    <x v="32"/>
    <x v="4"/>
    <s v="North Dakota"/>
    <x v="18"/>
    <x v="1"/>
    <n v="45"/>
    <n v="175"/>
    <n v="7875"/>
    <n v="2756"/>
    <x v="0"/>
  </r>
  <r>
    <n v="1920"/>
    <x v="1"/>
    <n v="1128299"/>
    <x v="79"/>
    <x v="0"/>
    <s v="Florida"/>
    <x v="3"/>
    <x v="1"/>
    <n v="64"/>
    <n v="179"/>
    <n v="11456"/>
    <n v="298"/>
    <x v="1"/>
  </r>
  <r>
    <n v="1921"/>
    <x v="0"/>
    <n v="1185732"/>
    <x v="94"/>
    <x v="4"/>
    <s v="Missouri"/>
    <x v="9"/>
    <x v="0"/>
    <n v="34"/>
    <n v="186"/>
    <n v="6324"/>
    <n v="323"/>
    <x v="0"/>
  </r>
  <r>
    <n v="1922"/>
    <x v="3"/>
    <n v="1185732"/>
    <x v="248"/>
    <x v="4"/>
    <s v="North Dakota"/>
    <x v="18"/>
    <x v="4"/>
    <n v="40"/>
    <n v="175"/>
    <n v="7000"/>
    <n v="2100"/>
    <x v="2"/>
  </r>
  <r>
    <n v="1923"/>
    <x v="1"/>
    <n v="1185732"/>
    <x v="73"/>
    <x v="2"/>
    <s v="Utah"/>
    <x v="13"/>
    <x v="2"/>
    <n v="28"/>
    <n v="179"/>
    <n v="5012"/>
    <n v="211"/>
    <x v="1"/>
  </r>
  <r>
    <n v="1924"/>
    <x v="1"/>
    <n v="1128299"/>
    <x v="16"/>
    <x v="3"/>
    <s v="Louisiana"/>
    <x v="7"/>
    <x v="3"/>
    <n v="81"/>
    <n v="174"/>
    <n v="14094"/>
    <n v="677"/>
    <x v="0"/>
  </r>
  <r>
    <n v="1925"/>
    <x v="1"/>
    <n v="1128299"/>
    <x v="515"/>
    <x v="2"/>
    <s v="Nevada"/>
    <x v="36"/>
    <x v="0"/>
    <n v="41"/>
    <n v="186"/>
    <n v="7626"/>
    <n v="290"/>
    <x v="1"/>
  </r>
  <r>
    <n v="1926"/>
    <x v="3"/>
    <n v="1185732"/>
    <x v="299"/>
    <x v="4"/>
    <s v="North Dakota"/>
    <x v="18"/>
    <x v="5"/>
    <n v="30"/>
    <n v="175"/>
    <n v="5250"/>
    <n v="1575"/>
    <x v="2"/>
  </r>
  <r>
    <n v="1927"/>
    <x v="1"/>
    <n v="1128299"/>
    <x v="273"/>
    <x v="2"/>
    <s v="Oregon"/>
    <x v="33"/>
    <x v="5"/>
    <n v="62"/>
    <n v="179"/>
    <n v="11098"/>
    <n v="455"/>
    <x v="1"/>
  </r>
  <r>
    <n v="1928"/>
    <x v="0"/>
    <n v="1197831"/>
    <x v="181"/>
    <x v="3"/>
    <s v="Louisiana"/>
    <x v="7"/>
    <x v="2"/>
    <n v="32"/>
    <n v="174"/>
    <n v="5568"/>
    <n v="234"/>
    <x v="0"/>
  </r>
  <r>
    <n v="1929"/>
    <x v="1"/>
    <n v="1128299"/>
    <x v="343"/>
    <x v="2"/>
    <s v="Oregon"/>
    <x v="33"/>
    <x v="2"/>
    <n v="37"/>
    <n v="179"/>
    <n v="6623"/>
    <n v="252"/>
    <x v="1"/>
  </r>
  <r>
    <n v="1930"/>
    <x v="3"/>
    <n v="1185732"/>
    <x v="299"/>
    <x v="4"/>
    <s v="North Dakota"/>
    <x v="18"/>
    <x v="1"/>
    <n v="40"/>
    <n v="175"/>
    <n v="7000"/>
    <n v="2450"/>
    <x v="2"/>
  </r>
  <r>
    <n v="1931"/>
    <x v="2"/>
    <n v="1128299"/>
    <x v="9"/>
    <x v="0"/>
    <s v="Florida"/>
    <x v="3"/>
    <x v="5"/>
    <n v="59"/>
    <n v="186"/>
    <n v="10974"/>
    <n v="362"/>
    <x v="1"/>
  </r>
  <r>
    <n v="1932"/>
    <x v="0"/>
    <n v="1128299"/>
    <x v="76"/>
    <x v="0"/>
    <s v="Virginia"/>
    <x v="29"/>
    <x v="3"/>
    <n v="82"/>
    <n v="186"/>
    <n v="15252"/>
    <n v="503"/>
    <x v="1"/>
  </r>
  <r>
    <n v="1933"/>
    <x v="1"/>
    <n v="1197831"/>
    <x v="204"/>
    <x v="2"/>
    <s v="Idaho"/>
    <x v="5"/>
    <x v="4"/>
    <n v="47"/>
    <n v="174"/>
    <n v="8178"/>
    <n v="393"/>
    <x v="0"/>
  </r>
  <r>
    <n v="1934"/>
    <x v="3"/>
    <n v="1185732"/>
    <x v="236"/>
    <x v="4"/>
    <s v="North Dakota"/>
    <x v="18"/>
    <x v="5"/>
    <n v="40"/>
    <n v="175"/>
    <n v="7000"/>
    <n v="2100"/>
    <x v="2"/>
  </r>
  <r>
    <n v="1935"/>
    <x v="1"/>
    <n v="1197831"/>
    <x v="204"/>
    <x v="2"/>
    <s v="Idaho"/>
    <x v="5"/>
    <x v="4"/>
    <n v="34"/>
    <n v="186"/>
    <n v="6324"/>
    <n v="259"/>
    <x v="1"/>
  </r>
  <r>
    <n v="1936"/>
    <x v="2"/>
    <n v="1197831"/>
    <x v="70"/>
    <x v="3"/>
    <s v="Arkansas"/>
    <x v="14"/>
    <x v="0"/>
    <n v="23"/>
    <n v="174"/>
    <n v="4002"/>
    <n v="216"/>
    <x v="0"/>
  </r>
  <r>
    <n v="1937"/>
    <x v="1"/>
    <n v="1128299"/>
    <x v="25"/>
    <x v="3"/>
    <s v="Louisiana"/>
    <x v="7"/>
    <x v="0"/>
    <n v="29"/>
    <n v="179"/>
    <n v="5191"/>
    <n v="239"/>
    <x v="1"/>
  </r>
  <r>
    <n v="1938"/>
    <x v="4"/>
    <n v="1185732"/>
    <x v="321"/>
    <x v="1"/>
    <s v="Vermont"/>
    <x v="44"/>
    <x v="0"/>
    <n v="48"/>
    <n v="186"/>
    <n v="8928"/>
    <n v="429"/>
    <x v="1"/>
  </r>
  <r>
    <n v="1939"/>
    <x v="3"/>
    <n v="1197831"/>
    <x v="479"/>
    <x v="3"/>
    <s v="Texas"/>
    <x v="25"/>
    <x v="5"/>
    <n v="59"/>
    <n v="173"/>
    <n v="10207"/>
    <n v="633"/>
    <x v="0"/>
  </r>
  <r>
    <n v="1940"/>
    <x v="3"/>
    <n v="1197831"/>
    <x v="257"/>
    <x v="2"/>
    <s v="Idaho"/>
    <x v="5"/>
    <x v="4"/>
    <n v="31"/>
    <n v="179"/>
    <n v="5549"/>
    <n v="233"/>
    <x v="1"/>
  </r>
  <r>
    <n v="1941"/>
    <x v="5"/>
    <n v="1189833"/>
    <x v="31"/>
    <x v="4"/>
    <s v="Montana"/>
    <x v="50"/>
    <x v="0"/>
    <n v="32"/>
    <n v="173"/>
    <n v="5536"/>
    <n v="304"/>
    <x v="0"/>
  </r>
  <r>
    <n v="1942"/>
    <x v="3"/>
    <n v="1185732"/>
    <x v="334"/>
    <x v="4"/>
    <s v="North Dakota"/>
    <x v="18"/>
    <x v="1"/>
    <n v="50"/>
    <n v="175"/>
    <n v="8750"/>
    <n v="3063"/>
    <x v="2"/>
  </r>
  <r>
    <n v="1943"/>
    <x v="5"/>
    <n v="1189833"/>
    <x v="520"/>
    <x v="4"/>
    <s v="Montana"/>
    <x v="50"/>
    <x v="2"/>
    <n v="42"/>
    <n v="173"/>
    <n v="7266"/>
    <n v="298"/>
    <x v="0"/>
  </r>
  <r>
    <n v="1944"/>
    <x v="4"/>
    <n v="1185732"/>
    <x v="452"/>
    <x v="1"/>
    <s v="Vermont"/>
    <x v="44"/>
    <x v="0"/>
    <n v="34"/>
    <n v="186"/>
    <n v="6324"/>
    <n v="278"/>
    <x v="1"/>
  </r>
  <r>
    <n v="1945"/>
    <x v="3"/>
    <n v="1185732"/>
    <x v="200"/>
    <x v="4"/>
    <s v="North Dakota"/>
    <x v="18"/>
    <x v="4"/>
    <n v="30"/>
    <n v="175"/>
    <n v="5250"/>
    <n v="1575"/>
    <x v="2"/>
  </r>
  <r>
    <n v="1946"/>
    <x v="4"/>
    <n v="1185732"/>
    <x v="45"/>
    <x v="1"/>
    <s v="Vermont"/>
    <x v="44"/>
    <x v="0"/>
    <n v="35"/>
    <n v="185"/>
    <n v="6475"/>
    <n v="317"/>
    <x v="1"/>
  </r>
  <r>
    <n v="1947"/>
    <x v="0"/>
    <n v="1185732"/>
    <x v="408"/>
    <x v="4"/>
    <s v="North Dakota"/>
    <x v="18"/>
    <x v="5"/>
    <n v="40"/>
    <n v="175"/>
    <n v="7000"/>
    <n v="2100"/>
    <x v="2"/>
  </r>
  <r>
    <n v="1948"/>
    <x v="3"/>
    <n v="1197831"/>
    <x v="304"/>
    <x v="3"/>
    <s v="Tennessee"/>
    <x v="27"/>
    <x v="0"/>
    <n v="33"/>
    <n v="173"/>
    <n v="5709"/>
    <n v="325"/>
    <x v="0"/>
  </r>
  <r>
    <n v="1949"/>
    <x v="0"/>
    <n v="1185732"/>
    <x v="138"/>
    <x v="4"/>
    <s v="Iowa"/>
    <x v="19"/>
    <x v="2"/>
    <n v="20"/>
    <n v="175"/>
    <n v="3500"/>
    <n v="1225"/>
    <x v="2"/>
  </r>
  <r>
    <n v="1950"/>
    <x v="0"/>
    <n v="1185732"/>
    <x v="296"/>
    <x v="4"/>
    <s v="Iowa"/>
    <x v="19"/>
    <x v="2"/>
    <n v="20"/>
    <n v="175"/>
    <n v="3500"/>
    <n v="1225"/>
    <x v="2"/>
  </r>
  <r>
    <n v="1951"/>
    <x v="2"/>
    <n v="1197831"/>
    <x v="388"/>
    <x v="3"/>
    <s v="Texas"/>
    <x v="6"/>
    <x v="1"/>
    <n v="35"/>
    <n v="184"/>
    <n v="6440"/>
    <n v="238"/>
    <x v="1"/>
  </r>
  <r>
    <n v="1952"/>
    <x v="3"/>
    <n v="1197831"/>
    <x v="450"/>
    <x v="3"/>
    <s v="Texas"/>
    <x v="25"/>
    <x v="1"/>
    <n v="39"/>
    <n v="184"/>
    <n v="7176"/>
    <n v="273"/>
    <x v="1"/>
  </r>
  <r>
    <n v="1953"/>
    <x v="3"/>
    <n v="1197831"/>
    <x v="521"/>
    <x v="3"/>
    <s v="Alabama"/>
    <x v="4"/>
    <x v="2"/>
    <n v="23"/>
    <n v="173"/>
    <n v="3979"/>
    <n v="219"/>
    <x v="1"/>
  </r>
  <r>
    <n v="1954"/>
    <x v="0"/>
    <n v="1185732"/>
    <x v="296"/>
    <x v="4"/>
    <s v="Iowa"/>
    <x v="19"/>
    <x v="4"/>
    <n v="10"/>
    <n v="175"/>
    <n v="1750"/>
    <n v="525"/>
    <x v="2"/>
  </r>
  <r>
    <n v="1955"/>
    <x v="2"/>
    <n v="1128299"/>
    <x v="352"/>
    <x v="0"/>
    <s v="Florida"/>
    <x v="3"/>
    <x v="3"/>
    <n v="48"/>
    <n v="173"/>
    <n v="8304"/>
    <n v="390"/>
    <x v="1"/>
  </r>
  <r>
    <n v="1956"/>
    <x v="2"/>
    <n v="1128299"/>
    <x v="16"/>
    <x v="0"/>
    <s v="Florida"/>
    <x v="3"/>
    <x v="4"/>
    <n v="44"/>
    <n v="173"/>
    <n v="7612"/>
    <n v="282"/>
    <x v="1"/>
  </r>
  <r>
    <n v="1957"/>
    <x v="0"/>
    <n v="1185732"/>
    <x v="34"/>
    <x v="4"/>
    <s v="Iowa"/>
    <x v="19"/>
    <x v="5"/>
    <n v="25"/>
    <n v="175"/>
    <n v="4375"/>
    <n v="1313"/>
    <x v="2"/>
  </r>
  <r>
    <n v="1958"/>
    <x v="0"/>
    <n v="1128299"/>
    <x v="343"/>
    <x v="0"/>
    <s v="Virginia"/>
    <x v="29"/>
    <x v="2"/>
    <n v="39"/>
    <n v="173"/>
    <n v="6747"/>
    <n v="256"/>
    <x v="1"/>
  </r>
  <r>
    <n v="1959"/>
    <x v="0"/>
    <n v="1185732"/>
    <x v="34"/>
    <x v="4"/>
    <s v="Iowa"/>
    <x v="19"/>
    <x v="1"/>
    <n v="35"/>
    <n v="175"/>
    <n v="6125"/>
    <n v="3063"/>
    <x v="2"/>
  </r>
  <r>
    <n v="1960"/>
    <x v="0"/>
    <n v="1128299"/>
    <x v="426"/>
    <x v="0"/>
    <s v="Virginia"/>
    <x v="29"/>
    <x v="0"/>
    <n v="34"/>
    <n v="173"/>
    <n v="5882"/>
    <n v="247"/>
    <x v="1"/>
  </r>
  <r>
    <n v="1961"/>
    <x v="0"/>
    <n v="1185732"/>
    <x v="78"/>
    <x v="4"/>
    <s v="Iowa"/>
    <x v="19"/>
    <x v="5"/>
    <n v="40"/>
    <n v="175"/>
    <n v="7000"/>
    <n v="2100"/>
    <x v="2"/>
  </r>
  <r>
    <n v="1962"/>
    <x v="3"/>
    <n v="1197831"/>
    <x v="522"/>
    <x v="3"/>
    <s v="Tennessee"/>
    <x v="27"/>
    <x v="4"/>
    <n v="22"/>
    <n v="166"/>
    <n v="3652"/>
    <n v="157"/>
    <x v="1"/>
  </r>
  <r>
    <n v="1963"/>
    <x v="1"/>
    <n v="1128299"/>
    <x v="51"/>
    <x v="2"/>
    <s v="Oregon"/>
    <x v="33"/>
    <x v="3"/>
    <n v="46"/>
    <n v="173"/>
    <n v="7958"/>
    <n v="286"/>
    <x v="1"/>
  </r>
  <r>
    <n v="1964"/>
    <x v="0"/>
    <n v="1185732"/>
    <x v="177"/>
    <x v="4"/>
    <s v="Iowa"/>
    <x v="19"/>
    <x v="1"/>
    <n v="50"/>
    <n v="175"/>
    <n v="8750"/>
    <n v="4375"/>
    <x v="2"/>
  </r>
  <r>
    <n v="1965"/>
    <x v="3"/>
    <n v="1197831"/>
    <x v="523"/>
    <x v="3"/>
    <s v="Alabama"/>
    <x v="4"/>
    <x v="4"/>
    <n v="24"/>
    <n v="166"/>
    <n v="3984"/>
    <n v="215"/>
    <x v="1"/>
  </r>
  <r>
    <n v="1966"/>
    <x v="2"/>
    <n v="1128299"/>
    <x v="74"/>
    <x v="0"/>
    <s v="Florida"/>
    <x v="3"/>
    <x v="1"/>
    <n v="63"/>
    <n v="166"/>
    <n v="10458"/>
    <n v="251"/>
    <x v="1"/>
  </r>
  <r>
    <n v="1967"/>
    <x v="1"/>
    <n v="1197831"/>
    <x v="5"/>
    <x v="2"/>
    <s v="Idaho"/>
    <x v="5"/>
    <x v="1"/>
    <n v="43"/>
    <n v="173"/>
    <n v="7439"/>
    <n v="298"/>
    <x v="1"/>
  </r>
  <r>
    <n v="1968"/>
    <x v="0"/>
    <n v="1185732"/>
    <x v="36"/>
    <x v="4"/>
    <s v="Iowa"/>
    <x v="19"/>
    <x v="4"/>
    <n v="25"/>
    <n v="175"/>
    <n v="4375"/>
    <n v="1313"/>
    <x v="2"/>
  </r>
  <r>
    <n v="1969"/>
    <x v="1"/>
    <n v="1128299"/>
    <x v="156"/>
    <x v="2"/>
    <s v="Oregon"/>
    <x v="33"/>
    <x v="0"/>
    <n v="44"/>
    <n v="166"/>
    <n v="7304"/>
    <n v="285"/>
    <x v="1"/>
  </r>
  <r>
    <n v="1970"/>
    <x v="5"/>
    <n v="1128299"/>
    <x v="524"/>
    <x v="2"/>
    <s v="Arizona"/>
    <x v="45"/>
    <x v="0"/>
    <n v="27"/>
    <n v="173"/>
    <n v="4671"/>
    <n v="187"/>
    <x v="1"/>
  </r>
  <r>
    <n v="1971"/>
    <x v="1"/>
    <n v="1185732"/>
    <x v="11"/>
    <x v="4"/>
    <s v="Wisconsin"/>
    <x v="11"/>
    <x v="2"/>
    <n v="20"/>
    <n v="175"/>
    <n v="3500"/>
    <n v="1225"/>
    <x v="2"/>
  </r>
  <r>
    <n v="1972"/>
    <x v="0"/>
    <n v="1197831"/>
    <x v="378"/>
    <x v="3"/>
    <s v="Louisiana"/>
    <x v="7"/>
    <x v="5"/>
    <n v="26"/>
    <n v="166"/>
    <n v="4316"/>
    <n v="181"/>
    <x v="1"/>
  </r>
  <r>
    <n v="1973"/>
    <x v="3"/>
    <n v="1128299"/>
    <x v="320"/>
    <x v="2"/>
    <s v="New Mexico"/>
    <x v="35"/>
    <x v="3"/>
    <n v="56"/>
    <n v="173"/>
    <n v="9688"/>
    <n v="262"/>
    <x v="1"/>
  </r>
  <r>
    <n v="1974"/>
    <x v="3"/>
    <n v="1197831"/>
    <x v="139"/>
    <x v="2"/>
    <s v="Idaho"/>
    <x v="5"/>
    <x v="1"/>
    <n v="39"/>
    <n v="166"/>
    <n v="6474"/>
    <n v="272"/>
    <x v="1"/>
  </r>
  <r>
    <n v="1975"/>
    <x v="3"/>
    <n v="1128299"/>
    <x v="404"/>
    <x v="0"/>
    <s v="Georgia"/>
    <x v="28"/>
    <x v="2"/>
    <n v="37"/>
    <n v="173"/>
    <n v="6401"/>
    <n v="294"/>
    <x v="1"/>
  </r>
  <r>
    <n v="1976"/>
    <x v="5"/>
    <n v="1128299"/>
    <x v="360"/>
    <x v="2"/>
    <s v="Arizona"/>
    <x v="45"/>
    <x v="3"/>
    <n v="36"/>
    <n v="166"/>
    <n v="5976"/>
    <n v="161"/>
    <x v="1"/>
  </r>
  <r>
    <n v="1977"/>
    <x v="1"/>
    <n v="1185732"/>
    <x v="416"/>
    <x v="4"/>
    <s v="Wisconsin"/>
    <x v="11"/>
    <x v="4"/>
    <n v="35"/>
    <n v="175"/>
    <n v="6125"/>
    <n v="1838"/>
    <x v="2"/>
  </r>
  <r>
    <n v="1978"/>
    <x v="3"/>
    <n v="1128299"/>
    <x v="525"/>
    <x v="0"/>
    <s v="Georgia"/>
    <x v="28"/>
    <x v="0"/>
    <n v="34"/>
    <n v="173"/>
    <n v="5882"/>
    <n v="271"/>
    <x v="1"/>
  </r>
  <r>
    <n v="1979"/>
    <x v="1"/>
    <n v="1197831"/>
    <x v="300"/>
    <x v="3"/>
    <s v="Oklahoma"/>
    <x v="15"/>
    <x v="3"/>
    <n v="40"/>
    <n v="166"/>
    <n v="6640"/>
    <n v="312"/>
    <x v="1"/>
  </r>
  <r>
    <n v="1980"/>
    <x v="1"/>
    <n v="1185732"/>
    <x v="416"/>
    <x v="4"/>
    <s v="Wisconsin"/>
    <x v="11"/>
    <x v="1"/>
    <n v="45"/>
    <n v="175"/>
    <n v="7875"/>
    <n v="3938"/>
    <x v="2"/>
  </r>
  <r>
    <n v="1981"/>
    <x v="3"/>
    <n v="1128299"/>
    <x v="525"/>
    <x v="0"/>
    <s v="Georgia"/>
    <x v="28"/>
    <x v="2"/>
    <n v="34"/>
    <n v="173"/>
    <n v="5882"/>
    <n v="247"/>
    <x v="1"/>
  </r>
  <r>
    <n v="1982"/>
    <x v="5"/>
    <n v="1197831"/>
    <x v="80"/>
    <x v="3"/>
    <s v="Oklahoma"/>
    <x v="15"/>
    <x v="0"/>
    <n v="16"/>
    <n v="166"/>
    <n v="2656"/>
    <n v="117"/>
    <x v="1"/>
  </r>
  <r>
    <n v="1983"/>
    <x v="3"/>
    <n v="1128299"/>
    <x v="29"/>
    <x v="0"/>
    <s v="Georgia"/>
    <x v="28"/>
    <x v="0"/>
    <n v="36"/>
    <n v="173"/>
    <n v="6228"/>
    <n v="262"/>
    <x v="1"/>
  </r>
  <r>
    <n v="1984"/>
    <x v="1"/>
    <n v="1128299"/>
    <x v="237"/>
    <x v="2"/>
    <s v="Nevada"/>
    <x v="36"/>
    <x v="2"/>
    <n v="62"/>
    <n v="165"/>
    <n v="10230"/>
    <n v="419"/>
    <x v="0"/>
  </r>
  <r>
    <n v="1985"/>
    <x v="1"/>
    <n v="1197831"/>
    <x v="26"/>
    <x v="3"/>
    <s v="Oklahoma"/>
    <x v="15"/>
    <x v="0"/>
    <n v="20"/>
    <n v="173"/>
    <n v="3460"/>
    <n v="163"/>
    <x v="1"/>
  </r>
  <r>
    <n v="1986"/>
    <x v="1"/>
    <n v="1128299"/>
    <x v="250"/>
    <x v="2"/>
    <s v="Nevada"/>
    <x v="36"/>
    <x v="4"/>
    <n v="62"/>
    <n v="165"/>
    <n v="10230"/>
    <n v="604"/>
    <x v="0"/>
  </r>
  <r>
    <n v="1987"/>
    <x v="1"/>
    <n v="1185732"/>
    <x v="189"/>
    <x v="4"/>
    <s v="Wisconsin"/>
    <x v="11"/>
    <x v="5"/>
    <n v="25"/>
    <n v="175"/>
    <n v="4375"/>
    <n v="1313"/>
    <x v="2"/>
  </r>
  <r>
    <n v="1988"/>
    <x v="0"/>
    <n v="1185732"/>
    <x v="517"/>
    <x v="1"/>
    <s v="Connecticut"/>
    <x v="39"/>
    <x v="0"/>
    <n v="45"/>
    <n v="173"/>
    <n v="7785"/>
    <n v="327"/>
    <x v="1"/>
  </r>
  <r>
    <n v="1989"/>
    <x v="3"/>
    <n v="1197831"/>
    <x v="13"/>
    <x v="3"/>
    <s v="Alabama"/>
    <x v="4"/>
    <x v="4"/>
    <n v="15"/>
    <n v="173"/>
    <n v="2595"/>
    <n v="145"/>
    <x v="0"/>
  </r>
  <r>
    <n v="1990"/>
    <x v="1"/>
    <n v="1128299"/>
    <x v="468"/>
    <x v="2"/>
    <s v="Nevada"/>
    <x v="36"/>
    <x v="2"/>
    <n v="59"/>
    <n v="165"/>
    <n v="9735"/>
    <n v="341"/>
    <x v="0"/>
  </r>
  <r>
    <n v="1991"/>
    <x v="1"/>
    <n v="1185732"/>
    <x v="189"/>
    <x v="4"/>
    <s v="Wisconsin"/>
    <x v="11"/>
    <x v="1"/>
    <n v="35"/>
    <n v="175"/>
    <n v="6125"/>
    <n v="3063"/>
    <x v="2"/>
  </r>
  <r>
    <n v="1992"/>
    <x v="0"/>
    <n v="1185732"/>
    <x v="5"/>
    <x v="1"/>
    <s v="Rhode Island"/>
    <x v="40"/>
    <x v="0"/>
    <n v="38"/>
    <n v="173"/>
    <n v="6574"/>
    <n v="250"/>
    <x v="1"/>
  </r>
  <r>
    <n v="1993"/>
    <x v="3"/>
    <n v="1197831"/>
    <x v="162"/>
    <x v="3"/>
    <s v="Alabama"/>
    <x v="4"/>
    <x v="5"/>
    <n v="44"/>
    <n v="173"/>
    <n v="7612"/>
    <n v="563"/>
    <x v="0"/>
  </r>
  <r>
    <n v="1994"/>
    <x v="3"/>
    <n v="1185732"/>
    <x v="198"/>
    <x v="1"/>
    <s v="Massachusetts"/>
    <x v="41"/>
    <x v="0"/>
    <n v="41"/>
    <n v="173"/>
    <n v="7093"/>
    <n v="255"/>
    <x v="1"/>
  </r>
  <r>
    <n v="1995"/>
    <x v="4"/>
    <n v="1185732"/>
    <x v="292"/>
    <x v="2"/>
    <s v="Alaska"/>
    <x v="51"/>
    <x v="0"/>
    <n v="51"/>
    <n v="173"/>
    <n v="8823"/>
    <n v="415"/>
    <x v="0"/>
  </r>
  <r>
    <n v="1996"/>
    <x v="4"/>
    <n v="1185732"/>
    <x v="232"/>
    <x v="1"/>
    <s v="Vermont"/>
    <x v="44"/>
    <x v="0"/>
    <n v="34"/>
    <n v="173"/>
    <n v="5882"/>
    <n v="253"/>
    <x v="1"/>
  </r>
  <r>
    <n v="1997"/>
    <x v="2"/>
    <n v="1128299"/>
    <x v="352"/>
    <x v="0"/>
    <s v="Florida"/>
    <x v="3"/>
    <x v="3"/>
    <n v="67"/>
    <n v="173"/>
    <n v="11591"/>
    <n v="672"/>
    <x v="0"/>
  </r>
  <r>
    <n v="1998"/>
    <x v="1"/>
    <n v="1128299"/>
    <x v="526"/>
    <x v="2"/>
    <s v="Nevada"/>
    <x v="36"/>
    <x v="0"/>
    <n v="41"/>
    <n v="171"/>
    <n v="7011"/>
    <n v="294"/>
    <x v="1"/>
  </r>
  <r>
    <n v="1999"/>
    <x v="3"/>
    <n v="1185732"/>
    <x v="342"/>
    <x v="4"/>
    <s v="Michigan"/>
    <x v="12"/>
    <x v="4"/>
    <n v="46"/>
    <n v="173"/>
    <n v="7958"/>
    <n v="358"/>
    <x v="0"/>
  </r>
  <r>
    <n v="2000"/>
    <x v="1"/>
    <n v="1128299"/>
    <x v="150"/>
    <x v="2"/>
    <s v="Nevada"/>
    <x v="36"/>
    <x v="0"/>
    <n v="43"/>
    <n v="171"/>
    <n v="7353"/>
    <n v="353"/>
    <x v="1"/>
  </r>
  <r>
    <n v="2001"/>
    <x v="3"/>
    <n v="1128299"/>
    <x v="224"/>
    <x v="0"/>
    <s v="Virginia"/>
    <x v="29"/>
    <x v="5"/>
    <n v="67"/>
    <n v="160"/>
    <n v="10720"/>
    <n v="536"/>
    <x v="0"/>
  </r>
  <r>
    <n v="2002"/>
    <x v="1"/>
    <n v="1128299"/>
    <x v="251"/>
    <x v="2"/>
    <s v="Nevada"/>
    <x v="36"/>
    <x v="4"/>
    <n v="47"/>
    <n v="171"/>
    <n v="8037"/>
    <n v="362"/>
    <x v="1"/>
  </r>
  <r>
    <n v="2003"/>
    <x v="0"/>
    <n v="1185732"/>
    <x v="405"/>
    <x v="4"/>
    <s v="Missouri"/>
    <x v="9"/>
    <x v="3"/>
    <n v="41"/>
    <n v="160"/>
    <n v="6560"/>
    <n v="400"/>
    <x v="0"/>
  </r>
  <r>
    <n v="2004"/>
    <x v="1"/>
    <n v="1128299"/>
    <x v="527"/>
    <x v="2"/>
    <s v="Nevada"/>
    <x v="36"/>
    <x v="0"/>
    <n v="47"/>
    <n v="171"/>
    <n v="8037"/>
    <n v="321"/>
    <x v="1"/>
  </r>
  <r>
    <n v="2005"/>
    <x v="3"/>
    <n v="1185732"/>
    <x v="176"/>
    <x v="4"/>
    <s v="Michigan"/>
    <x v="12"/>
    <x v="3"/>
    <n v="48"/>
    <n v="173"/>
    <n v="8304"/>
    <n v="540"/>
    <x v="0"/>
  </r>
  <r>
    <n v="2006"/>
    <x v="3"/>
    <n v="1128299"/>
    <x v="25"/>
    <x v="0"/>
    <s v="Florida"/>
    <x v="3"/>
    <x v="0"/>
    <n v="35"/>
    <n v="171"/>
    <n v="5985"/>
    <n v="203"/>
    <x v="1"/>
  </r>
  <r>
    <n v="2007"/>
    <x v="1"/>
    <n v="1185732"/>
    <x v="24"/>
    <x v="2"/>
    <s v="Utah"/>
    <x v="13"/>
    <x v="0"/>
    <n v="28"/>
    <n v="173"/>
    <n v="4844"/>
    <n v="247"/>
    <x v="0"/>
  </r>
  <r>
    <n v="2008"/>
    <x v="2"/>
    <n v="1128299"/>
    <x v="75"/>
    <x v="0"/>
    <s v="Florida"/>
    <x v="3"/>
    <x v="0"/>
    <n v="47"/>
    <n v="171"/>
    <n v="8037"/>
    <n v="289"/>
    <x v="1"/>
  </r>
  <r>
    <n v="2009"/>
    <x v="1"/>
    <n v="1185732"/>
    <x v="225"/>
    <x v="2"/>
    <s v="Utah"/>
    <x v="13"/>
    <x v="2"/>
    <n v="29"/>
    <n v="160"/>
    <n v="4640"/>
    <n v="223"/>
    <x v="0"/>
  </r>
  <r>
    <n v="2010"/>
    <x v="1"/>
    <n v="1128299"/>
    <x v="426"/>
    <x v="2"/>
    <s v="Oregon"/>
    <x v="33"/>
    <x v="0"/>
    <n v="44"/>
    <n v="173"/>
    <n v="7612"/>
    <n v="350"/>
    <x v="0"/>
  </r>
  <r>
    <n v="2011"/>
    <x v="1"/>
    <n v="1128299"/>
    <x v="76"/>
    <x v="2"/>
    <s v="Oregon"/>
    <x v="33"/>
    <x v="5"/>
    <n v="61"/>
    <n v="171"/>
    <n v="10431"/>
    <n v="428"/>
    <x v="1"/>
  </r>
  <r>
    <n v="2012"/>
    <x v="1"/>
    <n v="1128299"/>
    <x v="352"/>
    <x v="3"/>
    <s v="Louisiana"/>
    <x v="7"/>
    <x v="0"/>
    <n v="43"/>
    <n v="160"/>
    <n v="6880"/>
    <n v="365"/>
    <x v="0"/>
  </r>
  <r>
    <n v="2013"/>
    <x v="1"/>
    <n v="1128299"/>
    <x v="528"/>
    <x v="2"/>
    <s v="Colorado"/>
    <x v="48"/>
    <x v="0"/>
    <n v="37"/>
    <n v="165"/>
    <n v="6105"/>
    <n v="293"/>
    <x v="0"/>
  </r>
  <r>
    <n v="2014"/>
    <x v="1"/>
    <n v="1128299"/>
    <x v="224"/>
    <x v="2"/>
    <s v="Oregon"/>
    <x v="33"/>
    <x v="3"/>
    <n v="77"/>
    <n v="173"/>
    <n v="13321"/>
    <n v="533"/>
    <x v="0"/>
  </r>
  <r>
    <n v="2015"/>
    <x v="5"/>
    <n v="1128299"/>
    <x v="227"/>
    <x v="2"/>
    <s v="New Mexico"/>
    <x v="35"/>
    <x v="4"/>
    <n v="39"/>
    <n v="171"/>
    <n v="6669"/>
    <n v="247"/>
    <x v="1"/>
  </r>
  <r>
    <n v="2016"/>
    <x v="5"/>
    <n v="1128299"/>
    <x v="227"/>
    <x v="2"/>
    <s v="New Mexico"/>
    <x v="35"/>
    <x v="4"/>
    <n v="58"/>
    <n v="160"/>
    <n v="9280"/>
    <n v="445"/>
    <x v="0"/>
  </r>
  <r>
    <n v="2017"/>
    <x v="1"/>
    <n v="1128299"/>
    <x v="529"/>
    <x v="2"/>
    <s v="Washington"/>
    <x v="26"/>
    <x v="0"/>
    <n v="55"/>
    <n v="165"/>
    <n v="9075"/>
    <n v="372"/>
    <x v="0"/>
  </r>
  <r>
    <n v="2018"/>
    <x v="3"/>
    <n v="1197831"/>
    <x v="257"/>
    <x v="2"/>
    <s v="Idaho"/>
    <x v="5"/>
    <x v="2"/>
    <n v="37"/>
    <n v="173"/>
    <n v="6401"/>
    <n v="346"/>
    <x v="0"/>
  </r>
  <r>
    <n v="2019"/>
    <x v="5"/>
    <n v="1128299"/>
    <x v="444"/>
    <x v="2"/>
    <s v="New Mexico"/>
    <x v="35"/>
    <x v="0"/>
    <n v="35"/>
    <n v="171"/>
    <n v="5985"/>
    <n v="221"/>
    <x v="1"/>
  </r>
  <r>
    <n v="2020"/>
    <x v="5"/>
    <n v="1128299"/>
    <x v="489"/>
    <x v="2"/>
    <s v="New Mexico"/>
    <x v="35"/>
    <x v="0"/>
    <n v="58"/>
    <n v="160"/>
    <n v="9280"/>
    <n v="455"/>
    <x v="0"/>
  </r>
  <r>
    <n v="2021"/>
    <x v="5"/>
    <n v="1189833"/>
    <x v="153"/>
    <x v="4"/>
    <s v="Montana"/>
    <x v="50"/>
    <x v="4"/>
    <n v="44"/>
    <n v="165"/>
    <n v="7260"/>
    <n v="399"/>
    <x v="0"/>
  </r>
  <r>
    <n v="2022"/>
    <x v="3"/>
    <n v="1128299"/>
    <x v="404"/>
    <x v="0"/>
    <s v="Georgia"/>
    <x v="28"/>
    <x v="2"/>
    <n v="51"/>
    <n v="173"/>
    <n v="8823"/>
    <n v="450"/>
    <x v="0"/>
  </r>
  <r>
    <n v="2023"/>
    <x v="0"/>
    <n v="1185732"/>
    <x v="508"/>
    <x v="1"/>
    <s v="Maryland"/>
    <x v="22"/>
    <x v="4"/>
    <n v="50"/>
    <n v="170"/>
    <n v="8500"/>
    <n v="2975"/>
    <x v="2"/>
  </r>
  <r>
    <n v="2024"/>
    <x v="3"/>
    <n v="1128299"/>
    <x v="159"/>
    <x v="0"/>
    <s v="Georgia"/>
    <x v="28"/>
    <x v="0"/>
    <n v="47"/>
    <n v="160"/>
    <n v="7520"/>
    <n v="406"/>
    <x v="0"/>
  </r>
  <r>
    <n v="2025"/>
    <x v="3"/>
    <n v="1197831"/>
    <x v="105"/>
    <x v="3"/>
    <s v="Tennessee"/>
    <x v="27"/>
    <x v="1"/>
    <n v="43"/>
    <n v="165"/>
    <n v="7095"/>
    <n v="376"/>
    <x v="0"/>
  </r>
  <r>
    <n v="2026"/>
    <x v="1"/>
    <n v="1128299"/>
    <x v="530"/>
    <x v="2"/>
    <s v="California"/>
    <x v="2"/>
    <x v="1"/>
    <n v="51"/>
    <n v="170"/>
    <n v="8670"/>
    <n v="468"/>
    <x v="1"/>
  </r>
  <r>
    <n v="2027"/>
    <x v="3"/>
    <n v="1185732"/>
    <x v="257"/>
    <x v="0"/>
    <s v="North Carolina"/>
    <x v="8"/>
    <x v="5"/>
    <n v="34"/>
    <n v="160"/>
    <n v="5440"/>
    <n v="294"/>
    <x v="0"/>
  </r>
  <r>
    <n v="2028"/>
    <x v="0"/>
    <n v="1185732"/>
    <x v="392"/>
    <x v="4"/>
    <s v="Nebraska"/>
    <x v="43"/>
    <x v="0"/>
    <n v="43"/>
    <n v="165"/>
    <n v="7095"/>
    <n v="362"/>
    <x v="0"/>
  </r>
  <r>
    <n v="2029"/>
    <x v="0"/>
    <n v="1185732"/>
    <x v="508"/>
    <x v="1"/>
    <s v="Pennsylvania"/>
    <x v="49"/>
    <x v="0"/>
    <n v="49"/>
    <n v="170"/>
    <n v="8330"/>
    <n v="475"/>
    <x v="1"/>
  </r>
  <r>
    <n v="2030"/>
    <x v="2"/>
    <n v="1197831"/>
    <x v="333"/>
    <x v="3"/>
    <s v="Arkansas"/>
    <x v="14"/>
    <x v="3"/>
    <n v="54"/>
    <n v="160"/>
    <n v="8640"/>
    <n v="467"/>
    <x v="0"/>
  </r>
  <r>
    <n v="2031"/>
    <x v="1"/>
    <n v="1128299"/>
    <x v="531"/>
    <x v="2"/>
    <s v="Nevada"/>
    <x v="36"/>
    <x v="3"/>
    <n v="61"/>
    <n v="170"/>
    <n v="10370"/>
    <n v="280"/>
    <x v="1"/>
  </r>
  <r>
    <n v="2032"/>
    <x v="3"/>
    <n v="1185732"/>
    <x v="236"/>
    <x v="4"/>
    <s v="North Dakota"/>
    <x v="18"/>
    <x v="0"/>
    <n v="48"/>
    <n v="160"/>
    <n v="7680"/>
    <n v="376"/>
    <x v="0"/>
  </r>
  <r>
    <n v="2033"/>
    <x v="1"/>
    <n v="1128299"/>
    <x v="1"/>
    <x v="2"/>
    <s v="Nevada"/>
    <x v="36"/>
    <x v="3"/>
    <n v="56"/>
    <n v="170"/>
    <n v="9520"/>
    <n v="171"/>
    <x v="1"/>
  </r>
  <r>
    <n v="2034"/>
    <x v="3"/>
    <n v="1128299"/>
    <x v="29"/>
    <x v="0"/>
    <s v="Georgia"/>
    <x v="28"/>
    <x v="2"/>
    <n v="58"/>
    <n v="173"/>
    <n v="10034"/>
    <n v="542"/>
    <x v="0"/>
  </r>
  <r>
    <n v="2035"/>
    <x v="1"/>
    <n v="1185732"/>
    <x v="189"/>
    <x v="4"/>
    <s v="Wisconsin"/>
    <x v="11"/>
    <x v="0"/>
    <n v="32"/>
    <n v="160"/>
    <n v="5120"/>
    <n v="225"/>
    <x v="0"/>
  </r>
  <r>
    <n v="2036"/>
    <x v="3"/>
    <n v="1197831"/>
    <x v="415"/>
    <x v="3"/>
    <s v="Tennessee"/>
    <x v="27"/>
    <x v="3"/>
    <n v="24"/>
    <n v="170"/>
    <n v="4080"/>
    <n v="216"/>
    <x v="1"/>
  </r>
  <r>
    <n v="2037"/>
    <x v="3"/>
    <n v="1185732"/>
    <x v="48"/>
    <x v="0"/>
    <s v="South Carolina"/>
    <x v="0"/>
    <x v="5"/>
    <n v="29"/>
    <n v="173"/>
    <n v="5017"/>
    <n v="276"/>
    <x v="0"/>
  </r>
  <r>
    <n v="2038"/>
    <x v="1"/>
    <n v="1185732"/>
    <x v="190"/>
    <x v="4"/>
    <s v="Wisconsin"/>
    <x v="11"/>
    <x v="0"/>
    <n v="34"/>
    <n v="160"/>
    <n v="5440"/>
    <n v="299"/>
    <x v="0"/>
  </r>
  <r>
    <n v="2039"/>
    <x v="3"/>
    <n v="1197831"/>
    <x v="532"/>
    <x v="3"/>
    <s v="Tennessee"/>
    <x v="27"/>
    <x v="4"/>
    <n v="15"/>
    <n v="170"/>
    <n v="2550"/>
    <n v="112"/>
    <x v="1"/>
  </r>
  <r>
    <n v="2040"/>
    <x v="0"/>
    <n v="1185732"/>
    <x v="198"/>
    <x v="1"/>
    <s v="Delaware"/>
    <x v="23"/>
    <x v="0"/>
    <n v="51"/>
    <n v="160"/>
    <n v="8160"/>
    <n v="392"/>
    <x v="0"/>
  </r>
  <r>
    <n v="2041"/>
    <x v="2"/>
    <n v="1128299"/>
    <x v="16"/>
    <x v="0"/>
    <s v="Florida"/>
    <x v="3"/>
    <x v="5"/>
    <n v="47"/>
    <n v="170"/>
    <n v="7990"/>
    <n v="272"/>
    <x v="1"/>
  </r>
  <r>
    <n v="2042"/>
    <x v="4"/>
    <n v="1185732"/>
    <x v="188"/>
    <x v="0"/>
    <s v="North Carolina"/>
    <x v="8"/>
    <x v="3"/>
    <n v="32"/>
    <n v="173"/>
    <n v="5536"/>
    <n v="360"/>
    <x v="0"/>
  </r>
  <r>
    <n v="2043"/>
    <x v="3"/>
    <n v="1197831"/>
    <x v="533"/>
    <x v="3"/>
    <s v="Texas"/>
    <x v="6"/>
    <x v="1"/>
    <n v="28"/>
    <n v="160"/>
    <n v="4480"/>
    <n v="148"/>
    <x v="1"/>
  </r>
  <r>
    <n v="2044"/>
    <x v="4"/>
    <n v="1185732"/>
    <x v="281"/>
    <x v="4"/>
    <s v="Ohio"/>
    <x v="20"/>
    <x v="4"/>
    <n v="51"/>
    <n v="173"/>
    <n v="8823"/>
    <n v="450"/>
    <x v="0"/>
  </r>
  <r>
    <n v="2045"/>
    <x v="4"/>
    <n v="1185732"/>
    <x v="162"/>
    <x v="4"/>
    <s v="Ohio"/>
    <x v="20"/>
    <x v="2"/>
    <n v="47"/>
    <n v="173"/>
    <n v="8131"/>
    <n v="382"/>
    <x v="0"/>
  </r>
  <r>
    <n v="2046"/>
    <x v="3"/>
    <n v="1197831"/>
    <x v="525"/>
    <x v="3"/>
    <s v="Texas"/>
    <x v="25"/>
    <x v="5"/>
    <n v="50"/>
    <n v="160"/>
    <n v="8000"/>
    <n v="416"/>
    <x v="1"/>
  </r>
  <r>
    <n v="2047"/>
    <x v="1"/>
    <n v="1185732"/>
    <x v="6"/>
    <x v="0"/>
    <s v="Florida"/>
    <x v="3"/>
    <x v="1"/>
    <n v="51"/>
    <n v="165"/>
    <n v="8415"/>
    <n v="379"/>
    <x v="0"/>
  </r>
  <r>
    <n v="2048"/>
    <x v="3"/>
    <n v="1197831"/>
    <x v="65"/>
    <x v="3"/>
    <s v="Tennessee"/>
    <x v="27"/>
    <x v="1"/>
    <n v="38"/>
    <n v="160"/>
    <n v="6080"/>
    <n v="286"/>
    <x v="1"/>
  </r>
  <r>
    <n v="2049"/>
    <x v="1"/>
    <n v="1185732"/>
    <x v="278"/>
    <x v="1"/>
    <s v="New York"/>
    <x v="31"/>
    <x v="2"/>
    <n v="44"/>
    <n v="165"/>
    <n v="7260"/>
    <n v="334"/>
    <x v="0"/>
  </r>
  <r>
    <n v="2050"/>
    <x v="0"/>
    <n v="1128299"/>
    <x v="440"/>
    <x v="2"/>
    <s v="Arizona"/>
    <x v="45"/>
    <x v="0"/>
    <n v="29"/>
    <n v="160"/>
    <n v="4640"/>
    <n v="186"/>
    <x v="1"/>
  </r>
  <r>
    <n v="2051"/>
    <x v="5"/>
    <n v="1185732"/>
    <x v="45"/>
    <x v="2"/>
    <s v="Wyoming"/>
    <x v="34"/>
    <x v="3"/>
    <n v="37"/>
    <n v="165"/>
    <n v="6105"/>
    <n v="226"/>
    <x v="0"/>
  </r>
  <r>
    <n v="2052"/>
    <x v="5"/>
    <n v="1128299"/>
    <x v="227"/>
    <x v="2"/>
    <s v="New Mexico"/>
    <x v="35"/>
    <x v="1"/>
    <n v="40"/>
    <n v="160"/>
    <n v="6400"/>
    <n v="205"/>
    <x v="1"/>
  </r>
  <r>
    <n v="2053"/>
    <x v="0"/>
    <n v="1185732"/>
    <x v="321"/>
    <x v="2"/>
    <s v="Wyoming"/>
    <x v="34"/>
    <x v="4"/>
    <n v="44"/>
    <n v="165"/>
    <n v="7260"/>
    <n v="334"/>
    <x v="0"/>
  </r>
  <r>
    <n v="2054"/>
    <x v="5"/>
    <n v="1128299"/>
    <x v="227"/>
    <x v="2"/>
    <s v="New Mexico"/>
    <x v="35"/>
    <x v="3"/>
    <n v="49"/>
    <n v="160"/>
    <n v="7840"/>
    <n v="251"/>
    <x v="1"/>
  </r>
  <r>
    <n v="2055"/>
    <x v="1"/>
    <n v="1128299"/>
    <x v="76"/>
    <x v="2"/>
    <s v="Oregon"/>
    <x v="33"/>
    <x v="5"/>
    <n v="82"/>
    <n v="165"/>
    <n v="13530"/>
    <n v="649"/>
    <x v="0"/>
  </r>
  <r>
    <n v="2056"/>
    <x v="3"/>
    <n v="1128299"/>
    <x v="320"/>
    <x v="2"/>
    <s v="New Mexico"/>
    <x v="35"/>
    <x v="5"/>
    <n v="45"/>
    <n v="160"/>
    <n v="7200"/>
    <n v="288"/>
    <x v="1"/>
  </r>
  <r>
    <n v="2057"/>
    <x v="1"/>
    <n v="1128299"/>
    <x v="224"/>
    <x v="2"/>
    <s v="Oregon"/>
    <x v="33"/>
    <x v="4"/>
    <n v="67"/>
    <n v="165"/>
    <n v="11055"/>
    <n v="497"/>
    <x v="0"/>
  </r>
  <r>
    <n v="2058"/>
    <x v="0"/>
    <n v="1128299"/>
    <x v="387"/>
    <x v="0"/>
    <s v="Georgia"/>
    <x v="28"/>
    <x v="3"/>
    <n v="47"/>
    <n v="160"/>
    <n v="7520"/>
    <n v="226"/>
    <x v="1"/>
  </r>
  <r>
    <n v="2059"/>
    <x v="5"/>
    <n v="1128299"/>
    <x v="519"/>
    <x v="2"/>
    <s v="New Mexico"/>
    <x v="35"/>
    <x v="0"/>
    <n v="44"/>
    <n v="165"/>
    <n v="7260"/>
    <n v="363"/>
    <x v="0"/>
  </r>
  <r>
    <n v="2060"/>
    <x v="0"/>
    <n v="1185732"/>
    <x v="72"/>
    <x v="3"/>
    <s v="Mississippi"/>
    <x v="10"/>
    <x v="3"/>
    <n v="20"/>
    <n v="160"/>
    <n v="3200"/>
    <n v="182"/>
    <x v="1"/>
  </r>
  <r>
    <n v="2061"/>
    <x v="5"/>
    <n v="1128299"/>
    <x v="444"/>
    <x v="2"/>
    <s v="New Mexico"/>
    <x v="35"/>
    <x v="0"/>
    <n v="48"/>
    <n v="165"/>
    <n v="7920"/>
    <n v="396"/>
    <x v="0"/>
  </r>
  <r>
    <n v="2062"/>
    <x v="2"/>
    <n v="1185732"/>
    <x v="38"/>
    <x v="3"/>
    <s v="Mississippi"/>
    <x v="10"/>
    <x v="3"/>
    <n v="26"/>
    <n v="160"/>
    <n v="4160"/>
    <n v="233"/>
    <x v="1"/>
  </r>
  <r>
    <n v="2063"/>
    <x v="3"/>
    <n v="1185732"/>
    <x v="534"/>
    <x v="1"/>
    <s v="Rhode Island"/>
    <x v="40"/>
    <x v="0"/>
    <n v="48"/>
    <n v="160"/>
    <n v="7680"/>
    <n v="300"/>
    <x v="1"/>
  </r>
  <r>
    <n v="2064"/>
    <x v="0"/>
    <n v="1185732"/>
    <x v="34"/>
    <x v="4"/>
    <s v="Illinois"/>
    <x v="42"/>
    <x v="0"/>
    <n v="44"/>
    <n v="158"/>
    <n v="6952"/>
    <n v="355"/>
    <x v="0"/>
  </r>
  <r>
    <n v="2065"/>
    <x v="3"/>
    <n v="1197831"/>
    <x v="385"/>
    <x v="4"/>
    <s v="Illinois"/>
    <x v="42"/>
    <x v="4"/>
    <n v="27"/>
    <n v="158"/>
    <n v="4266"/>
    <n v="175"/>
    <x v="0"/>
  </r>
  <r>
    <n v="2066"/>
    <x v="3"/>
    <n v="1197831"/>
    <x v="443"/>
    <x v="3"/>
    <s v="Texas"/>
    <x v="25"/>
    <x v="1"/>
    <n v="58"/>
    <n v="158"/>
    <n v="9164"/>
    <n v="458"/>
    <x v="0"/>
  </r>
  <r>
    <n v="2067"/>
    <x v="0"/>
    <n v="1185732"/>
    <x v="517"/>
    <x v="1"/>
    <s v="Pennsylvania"/>
    <x v="49"/>
    <x v="0"/>
    <n v="60"/>
    <n v="158"/>
    <n v="9480"/>
    <n v="626"/>
    <x v="0"/>
  </r>
  <r>
    <n v="2068"/>
    <x v="1"/>
    <n v="1185732"/>
    <x v="6"/>
    <x v="0"/>
    <s v="Florida"/>
    <x v="3"/>
    <x v="5"/>
    <n v="30"/>
    <n v="170"/>
    <n v="5100"/>
    <n v="189"/>
    <x v="1"/>
  </r>
  <r>
    <n v="2069"/>
    <x v="1"/>
    <n v="1128299"/>
    <x v="209"/>
    <x v="2"/>
    <s v="Nevada"/>
    <x v="36"/>
    <x v="0"/>
    <n v="34"/>
    <n v="158"/>
    <n v="5372"/>
    <n v="269"/>
    <x v="0"/>
  </r>
  <r>
    <n v="2070"/>
    <x v="3"/>
    <n v="1185732"/>
    <x v="131"/>
    <x v="0"/>
    <s v="Virginia"/>
    <x v="29"/>
    <x v="4"/>
    <n v="17"/>
    <n v="170"/>
    <n v="2890"/>
    <n v="104"/>
    <x v="1"/>
  </r>
  <r>
    <n v="2071"/>
    <x v="5"/>
    <n v="1189833"/>
    <x v="303"/>
    <x v="4"/>
    <s v="Montana"/>
    <x v="50"/>
    <x v="0"/>
    <n v="34"/>
    <n v="158"/>
    <n v="5372"/>
    <n v="306"/>
    <x v="0"/>
  </r>
  <r>
    <n v="2072"/>
    <x v="1"/>
    <n v="1185732"/>
    <x v="321"/>
    <x v="2"/>
    <s v="Utah"/>
    <x v="13"/>
    <x v="2"/>
    <n v="22"/>
    <n v="170"/>
    <n v="3740"/>
    <n v="157"/>
    <x v="1"/>
  </r>
  <r>
    <n v="2073"/>
    <x v="3"/>
    <n v="1197831"/>
    <x v="521"/>
    <x v="3"/>
    <s v="Alabama"/>
    <x v="4"/>
    <x v="2"/>
    <n v="29"/>
    <n v="158"/>
    <n v="4582"/>
    <n v="289"/>
    <x v="0"/>
  </r>
  <r>
    <n v="2074"/>
    <x v="1"/>
    <n v="1185732"/>
    <x v="321"/>
    <x v="2"/>
    <s v="Utah"/>
    <x v="13"/>
    <x v="3"/>
    <n v="29"/>
    <n v="170"/>
    <n v="4930"/>
    <n v="256"/>
    <x v="1"/>
  </r>
  <r>
    <n v="2075"/>
    <x v="4"/>
    <n v="1185732"/>
    <x v="49"/>
    <x v="1"/>
    <s v="Maine"/>
    <x v="33"/>
    <x v="0"/>
    <n v="54"/>
    <n v="158"/>
    <n v="8532"/>
    <n v="401"/>
    <x v="0"/>
  </r>
  <r>
    <n v="2076"/>
    <x v="0"/>
    <n v="1128299"/>
    <x v="513"/>
    <x v="2"/>
    <s v="Arizona"/>
    <x v="45"/>
    <x v="0"/>
    <n v="36"/>
    <n v="170"/>
    <n v="6120"/>
    <n v="257"/>
    <x v="1"/>
  </r>
  <r>
    <n v="2077"/>
    <x v="0"/>
    <n v="1128299"/>
    <x v="341"/>
    <x v="2"/>
    <s v="Hawaii"/>
    <x v="46"/>
    <x v="0"/>
    <n v="51"/>
    <n v="158"/>
    <n v="8058"/>
    <n v="298"/>
    <x v="0"/>
  </r>
  <r>
    <n v="2078"/>
    <x v="5"/>
    <n v="1128299"/>
    <x v="489"/>
    <x v="2"/>
    <s v="New Mexico"/>
    <x v="35"/>
    <x v="3"/>
    <n v="56"/>
    <n v="170"/>
    <n v="9520"/>
    <n v="286"/>
    <x v="1"/>
  </r>
  <r>
    <n v="2079"/>
    <x v="2"/>
    <n v="1128299"/>
    <x v="535"/>
    <x v="2"/>
    <s v="Hawaii"/>
    <x v="46"/>
    <x v="0"/>
    <n v="51"/>
    <n v="158"/>
    <n v="8058"/>
    <n v="298"/>
    <x v="0"/>
  </r>
  <r>
    <n v="2080"/>
    <x v="1"/>
    <n v="1197831"/>
    <x v="322"/>
    <x v="3"/>
    <s v="Arkansas"/>
    <x v="14"/>
    <x v="3"/>
    <n v="55"/>
    <n v="170"/>
    <n v="9350"/>
    <n v="421"/>
    <x v="1"/>
  </r>
  <r>
    <n v="2081"/>
    <x v="3"/>
    <n v="1185732"/>
    <x v="3"/>
    <x v="4"/>
    <s v="Michigan"/>
    <x v="12"/>
    <x v="5"/>
    <n v="43"/>
    <n v="158"/>
    <n v="6794"/>
    <n v="326"/>
    <x v="0"/>
  </r>
  <r>
    <n v="2082"/>
    <x v="3"/>
    <n v="1185732"/>
    <x v="376"/>
    <x v="1"/>
    <s v="Connecticut"/>
    <x v="39"/>
    <x v="0"/>
    <n v="43"/>
    <n v="170"/>
    <n v="7310"/>
    <n v="344"/>
    <x v="1"/>
  </r>
  <r>
    <n v="2083"/>
    <x v="3"/>
    <n v="1185732"/>
    <x v="342"/>
    <x v="4"/>
    <s v="Michigan"/>
    <x v="12"/>
    <x v="5"/>
    <n v="47"/>
    <n v="158"/>
    <n v="7426"/>
    <n v="334"/>
    <x v="0"/>
  </r>
  <r>
    <n v="2084"/>
    <x v="2"/>
    <n v="1197831"/>
    <x v="424"/>
    <x v="3"/>
    <s v="Texas"/>
    <x v="6"/>
    <x v="1"/>
    <n v="41"/>
    <n v="169"/>
    <n v="6929"/>
    <n v="312"/>
    <x v="0"/>
  </r>
  <r>
    <n v="2085"/>
    <x v="1"/>
    <n v="1128299"/>
    <x v="51"/>
    <x v="2"/>
    <s v="Oregon"/>
    <x v="33"/>
    <x v="3"/>
    <n v="54"/>
    <n v="158"/>
    <n v="8532"/>
    <n v="384"/>
    <x v="0"/>
  </r>
  <r>
    <n v="2086"/>
    <x v="2"/>
    <n v="1197831"/>
    <x v="330"/>
    <x v="3"/>
    <s v="Texas"/>
    <x v="6"/>
    <x v="1"/>
    <n v="41"/>
    <n v="169"/>
    <n v="6929"/>
    <n v="277"/>
    <x v="0"/>
  </r>
  <r>
    <n v="2087"/>
    <x v="5"/>
    <n v="1197831"/>
    <x v="98"/>
    <x v="4"/>
    <s v="Kansas"/>
    <x v="16"/>
    <x v="0"/>
    <n v="47"/>
    <n v="165"/>
    <n v="7755"/>
    <n v="388"/>
    <x v="0"/>
  </r>
  <r>
    <n v="2088"/>
    <x v="1"/>
    <n v="1128299"/>
    <x v="273"/>
    <x v="2"/>
    <s v="Oregon"/>
    <x v="33"/>
    <x v="5"/>
    <n v="74"/>
    <n v="158"/>
    <n v="11692"/>
    <n v="585"/>
    <x v="0"/>
  </r>
  <r>
    <n v="2089"/>
    <x v="4"/>
    <n v="1185732"/>
    <x v="374"/>
    <x v="1"/>
    <s v="New Hampshire"/>
    <x v="47"/>
    <x v="0"/>
    <n v="64"/>
    <n v="173"/>
    <n v="11072"/>
    <n v="587"/>
    <x v="0"/>
  </r>
  <r>
    <n v="2090"/>
    <x v="2"/>
    <n v="1197831"/>
    <x v="393"/>
    <x v="3"/>
    <s v="Texas"/>
    <x v="6"/>
    <x v="1"/>
    <n v="42"/>
    <n v="169"/>
    <n v="7098"/>
    <n v="319"/>
    <x v="0"/>
  </r>
  <r>
    <n v="2091"/>
    <x v="1"/>
    <n v="1185732"/>
    <x v="25"/>
    <x v="1"/>
    <s v="West Virginia"/>
    <x v="0"/>
    <x v="0"/>
    <n v="28"/>
    <n v="165"/>
    <n v="4620"/>
    <n v="236"/>
    <x v="0"/>
  </r>
  <r>
    <n v="2092"/>
    <x v="3"/>
    <n v="1185732"/>
    <x v="11"/>
    <x v="0"/>
    <s v="North Carolina"/>
    <x v="8"/>
    <x v="1"/>
    <n v="37"/>
    <n v="158"/>
    <n v="5846"/>
    <n v="263"/>
    <x v="0"/>
  </r>
  <r>
    <n v="2093"/>
    <x v="5"/>
    <n v="1189833"/>
    <x v="415"/>
    <x v="2"/>
    <s v="California"/>
    <x v="24"/>
    <x v="4"/>
    <n v="44"/>
    <n v="169"/>
    <n v="7436"/>
    <n v="372"/>
    <x v="0"/>
  </r>
  <r>
    <n v="2094"/>
    <x v="4"/>
    <n v="1185732"/>
    <x v="94"/>
    <x v="1"/>
    <s v="New Hampshire"/>
    <x v="47"/>
    <x v="0"/>
    <n v="49"/>
    <n v="165"/>
    <n v="8085"/>
    <n v="404"/>
    <x v="0"/>
  </r>
  <r>
    <n v="2095"/>
    <x v="4"/>
    <n v="1185732"/>
    <x v="30"/>
    <x v="0"/>
    <s v="North Carolina"/>
    <x v="8"/>
    <x v="4"/>
    <n v="23"/>
    <n v="158"/>
    <n v="3634"/>
    <n v="182"/>
    <x v="0"/>
  </r>
  <r>
    <n v="2096"/>
    <x v="5"/>
    <n v="1189833"/>
    <x v="293"/>
    <x v="2"/>
    <s v="California"/>
    <x v="24"/>
    <x v="4"/>
    <n v="42"/>
    <n v="169"/>
    <n v="7098"/>
    <n v="390"/>
    <x v="0"/>
  </r>
  <r>
    <n v="2097"/>
    <x v="1"/>
    <n v="1128299"/>
    <x v="536"/>
    <x v="2"/>
    <s v="California"/>
    <x v="2"/>
    <x v="1"/>
    <n v="42"/>
    <n v="165"/>
    <n v="6930"/>
    <n v="395"/>
    <x v="1"/>
  </r>
  <r>
    <n v="2098"/>
    <x v="0"/>
    <n v="1185732"/>
    <x v="292"/>
    <x v="1"/>
    <s v="New Hampshire"/>
    <x v="47"/>
    <x v="0"/>
    <n v="52"/>
    <n v="173"/>
    <n v="8996"/>
    <n v="405"/>
    <x v="0"/>
  </r>
  <r>
    <n v="2099"/>
    <x v="4"/>
    <n v="1185732"/>
    <x v="327"/>
    <x v="4"/>
    <s v="Ohio"/>
    <x v="20"/>
    <x v="5"/>
    <n v="41"/>
    <n v="158"/>
    <n v="6478"/>
    <n v="330"/>
    <x v="0"/>
  </r>
  <r>
    <n v="2100"/>
    <x v="5"/>
    <n v="1189833"/>
    <x v="129"/>
    <x v="2"/>
    <s v="California"/>
    <x v="24"/>
    <x v="2"/>
    <n v="47"/>
    <n v="169"/>
    <n v="7943"/>
    <n v="278"/>
    <x v="0"/>
  </r>
  <r>
    <n v="2101"/>
    <x v="5"/>
    <n v="1189833"/>
    <x v="62"/>
    <x v="2"/>
    <s v="California"/>
    <x v="24"/>
    <x v="1"/>
    <n v="39"/>
    <n v="165"/>
    <n v="6435"/>
    <n v="386"/>
    <x v="1"/>
  </r>
  <r>
    <n v="2102"/>
    <x v="1"/>
    <n v="1128299"/>
    <x v="537"/>
    <x v="2"/>
    <s v="California"/>
    <x v="2"/>
    <x v="1"/>
    <n v="38"/>
    <n v="173"/>
    <n v="6574"/>
    <n v="355"/>
    <x v="1"/>
  </r>
  <r>
    <n v="2103"/>
    <x v="0"/>
    <n v="1185732"/>
    <x v="538"/>
    <x v="0"/>
    <s v="Kentucky"/>
    <x v="38"/>
    <x v="0"/>
    <n v="59"/>
    <n v="158"/>
    <n v="9322"/>
    <n v="513"/>
    <x v="0"/>
  </r>
  <r>
    <n v="2104"/>
    <x v="3"/>
    <n v="1197831"/>
    <x v="77"/>
    <x v="3"/>
    <s v="Alabama"/>
    <x v="4"/>
    <x v="3"/>
    <n v="14"/>
    <n v="165"/>
    <n v="2310"/>
    <n v="155"/>
    <x v="1"/>
  </r>
  <r>
    <n v="2105"/>
    <x v="5"/>
    <n v="1189833"/>
    <x v="416"/>
    <x v="2"/>
    <s v="California"/>
    <x v="24"/>
    <x v="5"/>
    <n v="47"/>
    <n v="169"/>
    <n v="7943"/>
    <n v="381"/>
    <x v="0"/>
  </r>
  <r>
    <n v="2106"/>
    <x v="0"/>
    <n v="1185732"/>
    <x v="359"/>
    <x v="0"/>
    <s v="Kentucky"/>
    <x v="38"/>
    <x v="4"/>
    <n v="18"/>
    <n v="158"/>
    <n v="2844"/>
    <n v="156"/>
    <x v="0"/>
  </r>
  <r>
    <n v="2107"/>
    <x v="5"/>
    <n v="1189833"/>
    <x v="35"/>
    <x v="2"/>
    <s v="California"/>
    <x v="24"/>
    <x v="5"/>
    <n v="31"/>
    <n v="173"/>
    <n v="5363"/>
    <n v="204"/>
    <x v="1"/>
  </r>
  <r>
    <n v="2108"/>
    <x v="3"/>
    <n v="1197831"/>
    <x v="539"/>
    <x v="3"/>
    <s v="Alabama"/>
    <x v="4"/>
    <x v="5"/>
    <n v="26"/>
    <n v="165"/>
    <n v="4290"/>
    <n v="262"/>
    <x v="1"/>
  </r>
  <r>
    <n v="2109"/>
    <x v="5"/>
    <n v="1189833"/>
    <x v="417"/>
    <x v="2"/>
    <s v="California"/>
    <x v="24"/>
    <x v="4"/>
    <n v="47"/>
    <n v="169"/>
    <n v="7943"/>
    <n v="397"/>
    <x v="0"/>
  </r>
  <r>
    <n v="2110"/>
    <x v="1"/>
    <n v="1128299"/>
    <x v="209"/>
    <x v="2"/>
    <s v="Nevada"/>
    <x v="36"/>
    <x v="0"/>
    <n v="27"/>
    <n v="173"/>
    <n v="4671"/>
    <n v="201"/>
    <x v="1"/>
  </r>
  <r>
    <n v="2111"/>
    <x v="0"/>
    <n v="1185732"/>
    <x v="359"/>
    <x v="0"/>
    <s v="Kentucky"/>
    <x v="38"/>
    <x v="3"/>
    <n v="29"/>
    <n v="158"/>
    <n v="4582"/>
    <n v="284"/>
    <x v="0"/>
  </r>
  <r>
    <n v="2112"/>
    <x v="3"/>
    <n v="1197831"/>
    <x v="283"/>
    <x v="3"/>
    <s v="Alabama"/>
    <x v="4"/>
    <x v="1"/>
    <n v="38"/>
    <n v="165"/>
    <n v="6270"/>
    <n v="295"/>
    <x v="1"/>
  </r>
  <r>
    <n v="2113"/>
    <x v="3"/>
    <n v="1197831"/>
    <x v="77"/>
    <x v="3"/>
    <s v="Texas"/>
    <x v="25"/>
    <x v="2"/>
    <n v="39"/>
    <n v="169"/>
    <n v="6591"/>
    <n v="330"/>
    <x v="0"/>
  </r>
  <r>
    <n v="2114"/>
    <x v="3"/>
    <n v="1197831"/>
    <x v="22"/>
    <x v="3"/>
    <s v="Alabama"/>
    <x v="4"/>
    <x v="2"/>
    <n v="36"/>
    <n v="173"/>
    <n v="6228"/>
    <n v="343"/>
    <x v="1"/>
  </r>
  <r>
    <n v="2115"/>
    <x v="1"/>
    <n v="1185732"/>
    <x v="190"/>
    <x v="0"/>
    <s v="Florida"/>
    <x v="3"/>
    <x v="2"/>
    <n v="31"/>
    <n v="165"/>
    <n v="5115"/>
    <n v="210"/>
    <x v="1"/>
  </r>
  <r>
    <n v="2116"/>
    <x v="3"/>
    <n v="1197831"/>
    <x v="372"/>
    <x v="3"/>
    <s v="Texas"/>
    <x v="25"/>
    <x v="2"/>
    <n v="38"/>
    <n v="169"/>
    <n v="6422"/>
    <n v="328"/>
    <x v="0"/>
  </r>
  <r>
    <n v="2117"/>
    <x v="3"/>
    <n v="1128299"/>
    <x v="224"/>
    <x v="0"/>
    <s v="Virginia"/>
    <x v="29"/>
    <x v="4"/>
    <n v="53"/>
    <n v="165"/>
    <n v="8745"/>
    <n v="350"/>
    <x v="1"/>
  </r>
  <r>
    <n v="2118"/>
    <x v="1"/>
    <n v="1185732"/>
    <x v="259"/>
    <x v="0"/>
    <s v="Florida"/>
    <x v="30"/>
    <x v="5"/>
    <n v="38"/>
    <n v="169"/>
    <n v="6422"/>
    <n v="283"/>
    <x v="0"/>
  </r>
  <r>
    <n v="2119"/>
    <x v="1"/>
    <n v="1185732"/>
    <x v="49"/>
    <x v="2"/>
    <s v="Utah"/>
    <x v="13"/>
    <x v="0"/>
    <n v="22"/>
    <n v="165"/>
    <n v="3630"/>
    <n v="156"/>
    <x v="1"/>
  </r>
  <r>
    <n v="2120"/>
    <x v="5"/>
    <n v="1189833"/>
    <x v="243"/>
    <x v="4"/>
    <s v="Montana"/>
    <x v="50"/>
    <x v="0"/>
    <n v="36"/>
    <n v="169"/>
    <n v="6084"/>
    <n v="359"/>
    <x v="0"/>
  </r>
  <r>
    <n v="2121"/>
    <x v="3"/>
    <n v="1197831"/>
    <x v="25"/>
    <x v="3"/>
    <s v="Tennessee"/>
    <x v="27"/>
    <x v="0"/>
    <n v="24"/>
    <n v="169"/>
    <n v="4056"/>
    <n v="203"/>
    <x v="0"/>
  </r>
  <r>
    <n v="2122"/>
    <x v="3"/>
    <n v="1197831"/>
    <x v="401"/>
    <x v="3"/>
    <s v="Tennessee"/>
    <x v="27"/>
    <x v="0"/>
    <n v="19"/>
    <n v="169"/>
    <n v="3211"/>
    <n v="161"/>
    <x v="0"/>
  </r>
  <r>
    <n v="2123"/>
    <x v="1"/>
    <n v="1128299"/>
    <x v="16"/>
    <x v="3"/>
    <s v="Louisiana"/>
    <x v="7"/>
    <x v="5"/>
    <n v="40"/>
    <n v="155"/>
    <n v="6200"/>
    <n v="285"/>
    <x v="1"/>
  </r>
  <r>
    <n v="2124"/>
    <x v="1"/>
    <n v="1128299"/>
    <x v="426"/>
    <x v="2"/>
    <s v="Oregon"/>
    <x v="33"/>
    <x v="3"/>
    <n v="53"/>
    <n v="165"/>
    <n v="8745"/>
    <n v="324"/>
    <x v="1"/>
  </r>
  <r>
    <n v="2125"/>
    <x v="3"/>
    <n v="1197831"/>
    <x v="182"/>
    <x v="3"/>
    <s v="Tennessee"/>
    <x v="27"/>
    <x v="4"/>
    <n v="36"/>
    <n v="169"/>
    <n v="6084"/>
    <n v="310"/>
    <x v="0"/>
  </r>
  <r>
    <n v="2126"/>
    <x v="1"/>
    <n v="1128299"/>
    <x v="224"/>
    <x v="2"/>
    <s v="Oregon"/>
    <x v="33"/>
    <x v="5"/>
    <n v="53"/>
    <n v="165"/>
    <n v="8745"/>
    <n v="341"/>
    <x v="1"/>
  </r>
  <r>
    <n v="2127"/>
    <x v="3"/>
    <n v="1197831"/>
    <x v="336"/>
    <x v="3"/>
    <s v="Tennessee"/>
    <x v="27"/>
    <x v="2"/>
    <n v="47"/>
    <n v="169"/>
    <n v="7943"/>
    <n v="477"/>
    <x v="0"/>
  </r>
  <r>
    <n v="2128"/>
    <x v="5"/>
    <n v="1128299"/>
    <x v="63"/>
    <x v="2"/>
    <s v="New Mexico"/>
    <x v="35"/>
    <x v="0"/>
    <n v="41"/>
    <n v="165"/>
    <n v="6765"/>
    <n v="284"/>
    <x v="1"/>
  </r>
  <r>
    <n v="2129"/>
    <x v="1"/>
    <n v="1197831"/>
    <x v="244"/>
    <x v="2"/>
    <s v="Idaho"/>
    <x v="5"/>
    <x v="5"/>
    <n v="24"/>
    <n v="155"/>
    <n v="3720"/>
    <n v="186"/>
    <x v="1"/>
  </r>
  <r>
    <n v="2130"/>
    <x v="3"/>
    <n v="1197831"/>
    <x v="159"/>
    <x v="3"/>
    <s v="Tennessee"/>
    <x v="27"/>
    <x v="3"/>
    <n v="59"/>
    <n v="169"/>
    <n v="9971"/>
    <n v="708"/>
    <x v="0"/>
  </r>
  <r>
    <n v="2131"/>
    <x v="1"/>
    <n v="1197831"/>
    <x v="322"/>
    <x v="3"/>
    <s v="Arkansas"/>
    <x v="14"/>
    <x v="2"/>
    <n v="46"/>
    <n v="155"/>
    <n v="7130"/>
    <n v="285"/>
    <x v="1"/>
  </r>
  <r>
    <n v="2132"/>
    <x v="3"/>
    <n v="1197831"/>
    <x v="249"/>
    <x v="3"/>
    <s v="Alabama"/>
    <x v="4"/>
    <x v="0"/>
    <n v="18"/>
    <n v="169"/>
    <n v="3042"/>
    <n v="195"/>
    <x v="0"/>
  </r>
  <r>
    <n v="2133"/>
    <x v="3"/>
    <n v="1185732"/>
    <x v="289"/>
    <x v="1"/>
    <s v="Connecticut"/>
    <x v="39"/>
    <x v="0"/>
    <n v="28"/>
    <n v="155"/>
    <n v="4340"/>
    <n v="200"/>
    <x v="1"/>
  </r>
  <r>
    <n v="2134"/>
    <x v="3"/>
    <n v="1185732"/>
    <x v="16"/>
    <x v="3"/>
    <s v="Mississippi"/>
    <x v="10"/>
    <x v="3"/>
    <n v="68"/>
    <n v="158"/>
    <n v="10744"/>
    <n v="655"/>
    <x v="0"/>
  </r>
  <r>
    <n v="2135"/>
    <x v="3"/>
    <n v="1197831"/>
    <x v="455"/>
    <x v="3"/>
    <s v="Alabama"/>
    <x v="4"/>
    <x v="2"/>
    <n v="19"/>
    <n v="169"/>
    <n v="3211"/>
    <n v="196"/>
    <x v="0"/>
  </r>
  <r>
    <n v="2136"/>
    <x v="3"/>
    <n v="1185732"/>
    <x v="42"/>
    <x v="1"/>
    <s v="Rhode Island"/>
    <x v="40"/>
    <x v="0"/>
    <n v="26"/>
    <n v="155"/>
    <n v="4030"/>
    <n v="149"/>
    <x v="1"/>
  </r>
  <r>
    <n v="2137"/>
    <x v="0"/>
    <n v="1128299"/>
    <x v="179"/>
    <x v="2"/>
    <s v="Hawaii"/>
    <x v="46"/>
    <x v="3"/>
    <n v="97"/>
    <n v="169"/>
    <n v="16393"/>
    <n v="852"/>
    <x v="0"/>
  </r>
  <r>
    <n v="2138"/>
    <x v="3"/>
    <n v="1185732"/>
    <x v="44"/>
    <x v="1"/>
    <s v="Massachusetts"/>
    <x v="41"/>
    <x v="0"/>
    <n v="28"/>
    <n v="155"/>
    <n v="4340"/>
    <n v="148"/>
    <x v="1"/>
  </r>
  <r>
    <n v="2139"/>
    <x v="2"/>
    <n v="1128299"/>
    <x v="16"/>
    <x v="0"/>
    <s v="Florida"/>
    <x v="3"/>
    <x v="0"/>
    <n v="52"/>
    <n v="169"/>
    <n v="8788"/>
    <n v="352"/>
    <x v="0"/>
  </r>
  <r>
    <n v="2140"/>
    <x v="3"/>
    <n v="1197831"/>
    <x v="485"/>
    <x v="3"/>
    <s v="Texas"/>
    <x v="6"/>
    <x v="1"/>
    <n v="36"/>
    <n v="154"/>
    <n v="5544"/>
    <n v="238"/>
    <x v="0"/>
  </r>
  <r>
    <n v="2141"/>
    <x v="1"/>
    <n v="1185732"/>
    <x v="6"/>
    <x v="0"/>
    <s v="Florida"/>
    <x v="3"/>
    <x v="4"/>
    <n v="32"/>
    <n v="169"/>
    <n v="5408"/>
    <n v="206"/>
    <x v="0"/>
  </r>
  <r>
    <n v="2142"/>
    <x v="0"/>
    <n v="1185732"/>
    <x v="50"/>
    <x v="4"/>
    <s v="Kansas"/>
    <x v="16"/>
    <x v="0"/>
    <n v="37"/>
    <n v="158"/>
    <n v="5846"/>
    <n v="292"/>
    <x v="0"/>
  </r>
  <r>
    <n v="2143"/>
    <x v="1"/>
    <n v="1128299"/>
    <x v="491"/>
    <x v="2"/>
    <s v="California"/>
    <x v="2"/>
    <x v="1"/>
    <n v="60"/>
    <n v="154"/>
    <n v="9240"/>
    <n v="610"/>
    <x v="0"/>
  </r>
  <r>
    <n v="2144"/>
    <x v="1"/>
    <n v="1185732"/>
    <x v="132"/>
    <x v="1"/>
    <s v="New York"/>
    <x v="31"/>
    <x v="3"/>
    <n v="59"/>
    <n v="169"/>
    <n v="9971"/>
    <n v="628"/>
    <x v="0"/>
  </r>
  <r>
    <n v="2145"/>
    <x v="1"/>
    <n v="1185732"/>
    <x v="107"/>
    <x v="4"/>
    <s v="Wisconsin"/>
    <x v="11"/>
    <x v="0"/>
    <n v="46"/>
    <n v="158"/>
    <n v="7268"/>
    <n v="305"/>
    <x v="0"/>
  </r>
  <r>
    <n v="2146"/>
    <x v="5"/>
    <n v="1189833"/>
    <x v="440"/>
    <x v="2"/>
    <s v="California"/>
    <x v="24"/>
    <x v="5"/>
    <n v="41"/>
    <n v="154"/>
    <n v="6314"/>
    <n v="284"/>
    <x v="0"/>
  </r>
  <r>
    <n v="2147"/>
    <x v="1"/>
    <n v="1185732"/>
    <x v="236"/>
    <x v="1"/>
    <s v="New York"/>
    <x v="31"/>
    <x v="4"/>
    <n v="51"/>
    <n v="169"/>
    <n v="8619"/>
    <n v="302"/>
    <x v="0"/>
  </r>
  <r>
    <n v="2148"/>
    <x v="0"/>
    <n v="1185732"/>
    <x v="44"/>
    <x v="1"/>
    <s v="Delaware"/>
    <x v="23"/>
    <x v="0"/>
    <n v="36"/>
    <n v="158"/>
    <n v="5688"/>
    <n v="262"/>
    <x v="0"/>
  </r>
  <r>
    <n v="2149"/>
    <x v="5"/>
    <n v="1189833"/>
    <x v="164"/>
    <x v="2"/>
    <s v="California"/>
    <x v="24"/>
    <x v="5"/>
    <n v="41"/>
    <n v="154"/>
    <n v="6314"/>
    <n v="303"/>
    <x v="0"/>
  </r>
  <r>
    <n v="2150"/>
    <x v="1"/>
    <n v="1185732"/>
    <x v="256"/>
    <x v="1"/>
    <s v="New York"/>
    <x v="31"/>
    <x v="2"/>
    <n v="51"/>
    <n v="169"/>
    <n v="8619"/>
    <n v="431"/>
    <x v="0"/>
  </r>
  <r>
    <n v="2151"/>
    <x v="1"/>
    <n v="1128299"/>
    <x v="540"/>
    <x v="2"/>
    <s v="California"/>
    <x v="2"/>
    <x v="1"/>
    <n v="47"/>
    <n v="158"/>
    <n v="7426"/>
    <n v="416"/>
    <x v="1"/>
  </r>
  <r>
    <n v="2152"/>
    <x v="3"/>
    <n v="1197831"/>
    <x v="36"/>
    <x v="3"/>
    <s v="Texas"/>
    <x v="25"/>
    <x v="5"/>
    <n v="34"/>
    <n v="154"/>
    <n v="5236"/>
    <n v="314"/>
    <x v="0"/>
  </r>
  <r>
    <n v="2153"/>
    <x v="0"/>
    <n v="1128299"/>
    <x v="426"/>
    <x v="0"/>
    <s v="Virginia"/>
    <x v="29"/>
    <x v="2"/>
    <n v="47"/>
    <n v="169"/>
    <n v="7943"/>
    <n v="389"/>
    <x v="0"/>
  </r>
  <r>
    <n v="2154"/>
    <x v="3"/>
    <n v="1197831"/>
    <x v="521"/>
    <x v="3"/>
    <s v="Texas"/>
    <x v="25"/>
    <x v="5"/>
    <n v="38"/>
    <n v="158"/>
    <n v="6004"/>
    <n v="324"/>
    <x v="1"/>
  </r>
  <r>
    <n v="2155"/>
    <x v="0"/>
    <n v="1128299"/>
    <x v="281"/>
    <x v="2"/>
    <s v="Hawaii"/>
    <x v="46"/>
    <x v="3"/>
    <n v="96"/>
    <n v="154"/>
    <n v="14784"/>
    <n v="769"/>
    <x v="0"/>
  </r>
  <r>
    <n v="2156"/>
    <x v="3"/>
    <n v="1185732"/>
    <x v="3"/>
    <x v="4"/>
    <s v="Michigan"/>
    <x v="12"/>
    <x v="3"/>
    <n v="60"/>
    <n v="169"/>
    <n v="10140"/>
    <n v="659"/>
    <x v="0"/>
  </r>
  <r>
    <n v="2157"/>
    <x v="3"/>
    <n v="1197831"/>
    <x v="523"/>
    <x v="3"/>
    <s v="Texas"/>
    <x v="25"/>
    <x v="1"/>
    <n v="43"/>
    <n v="158"/>
    <n v="6794"/>
    <n v="279"/>
    <x v="1"/>
  </r>
  <r>
    <n v="2158"/>
    <x v="3"/>
    <n v="1185732"/>
    <x v="463"/>
    <x v="4"/>
    <s v="Michigan"/>
    <x v="12"/>
    <x v="3"/>
    <n v="59"/>
    <n v="169"/>
    <n v="9971"/>
    <n v="688"/>
    <x v="0"/>
  </r>
  <r>
    <n v="2159"/>
    <x v="1"/>
    <n v="1185732"/>
    <x v="190"/>
    <x v="1"/>
    <s v="New York"/>
    <x v="31"/>
    <x v="1"/>
    <n v="50"/>
    <n v="154"/>
    <n v="7700"/>
    <n v="354"/>
    <x v="0"/>
  </r>
  <r>
    <n v="2160"/>
    <x v="1"/>
    <n v="1128299"/>
    <x v="146"/>
    <x v="1"/>
    <s v="Pennsylvania"/>
    <x v="49"/>
    <x v="0"/>
    <n v="27"/>
    <n v="158"/>
    <n v="4266"/>
    <n v="179"/>
    <x v="1"/>
  </r>
  <r>
    <n v="2161"/>
    <x v="1"/>
    <n v="1185732"/>
    <x v="98"/>
    <x v="2"/>
    <s v="Utah"/>
    <x v="13"/>
    <x v="0"/>
    <n v="29"/>
    <n v="169"/>
    <n v="4901"/>
    <n v="255"/>
    <x v="0"/>
  </r>
  <r>
    <n v="2162"/>
    <x v="1"/>
    <n v="1185732"/>
    <x v="408"/>
    <x v="1"/>
    <s v="New York"/>
    <x v="31"/>
    <x v="1"/>
    <n v="62"/>
    <n v="154"/>
    <n v="9548"/>
    <n v="430"/>
    <x v="0"/>
  </r>
  <r>
    <n v="2163"/>
    <x v="1"/>
    <n v="1185732"/>
    <x v="73"/>
    <x v="2"/>
    <s v="Utah"/>
    <x v="13"/>
    <x v="4"/>
    <n v="23"/>
    <n v="158"/>
    <n v="3634"/>
    <n v="149"/>
    <x v="1"/>
  </r>
  <r>
    <n v="2164"/>
    <x v="1"/>
    <n v="1128299"/>
    <x v="273"/>
    <x v="2"/>
    <s v="Oregon"/>
    <x v="33"/>
    <x v="2"/>
    <n v="62"/>
    <n v="169"/>
    <n v="10478"/>
    <n v="513"/>
    <x v="0"/>
  </r>
  <r>
    <n v="2165"/>
    <x v="3"/>
    <n v="1128299"/>
    <x v="224"/>
    <x v="0"/>
    <s v="Virginia"/>
    <x v="29"/>
    <x v="4"/>
    <n v="64"/>
    <n v="154"/>
    <n v="9856"/>
    <n v="473"/>
    <x v="0"/>
  </r>
  <r>
    <n v="2166"/>
    <x v="1"/>
    <n v="1185732"/>
    <x v="98"/>
    <x v="2"/>
    <s v="Utah"/>
    <x v="13"/>
    <x v="2"/>
    <n v="19"/>
    <n v="158"/>
    <n v="3002"/>
    <n v="114"/>
    <x v="1"/>
  </r>
  <r>
    <n v="2167"/>
    <x v="0"/>
    <n v="1197831"/>
    <x v="350"/>
    <x v="2"/>
    <s v="Idaho"/>
    <x v="5"/>
    <x v="2"/>
    <n v="36"/>
    <n v="169"/>
    <n v="6084"/>
    <n v="280"/>
    <x v="0"/>
  </r>
  <r>
    <n v="2168"/>
    <x v="3"/>
    <n v="1185732"/>
    <x v="2"/>
    <x v="0"/>
    <s v="Virginia"/>
    <x v="29"/>
    <x v="2"/>
    <n v="34"/>
    <n v="154"/>
    <n v="5236"/>
    <n v="267"/>
    <x v="0"/>
  </r>
  <r>
    <n v="2169"/>
    <x v="1"/>
    <n v="1185732"/>
    <x v="49"/>
    <x v="2"/>
    <s v="Utah"/>
    <x v="13"/>
    <x v="3"/>
    <n v="35"/>
    <n v="158"/>
    <n v="5530"/>
    <n v="304"/>
    <x v="1"/>
  </r>
  <r>
    <n v="2170"/>
    <x v="0"/>
    <n v="1185732"/>
    <x v="69"/>
    <x v="0"/>
    <s v="South Carolina"/>
    <x v="0"/>
    <x v="5"/>
    <n v="33"/>
    <n v="169"/>
    <n v="5577"/>
    <n v="251"/>
    <x v="0"/>
  </r>
  <r>
    <n v="2171"/>
    <x v="5"/>
    <n v="1128299"/>
    <x v="63"/>
    <x v="2"/>
    <s v="New Mexico"/>
    <x v="35"/>
    <x v="0"/>
    <n v="51"/>
    <n v="154"/>
    <n v="7854"/>
    <n v="353"/>
    <x v="0"/>
  </r>
  <r>
    <n v="2172"/>
    <x v="1"/>
    <n v="1128299"/>
    <x v="521"/>
    <x v="2"/>
    <s v="Oregon"/>
    <x v="33"/>
    <x v="2"/>
    <n v="43"/>
    <n v="158"/>
    <n v="6794"/>
    <n v="258"/>
    <x v="1"/>
  </r>
  <r>
    <n v="2173"/>
    <x v="3"/>
    <n v="1185732"/>
    <x v="181"/>
    <x v="0"/>
    <s v="South Carolina"/>
    <x v="0"/>
    <x v="4"/>
    <n v="23"/>
    <n v="169"/>
    <n v="3887"/>
    <n v="214"/>
    <x v="0"/>
  </r>
  <r>
    <n v="2174"/>
    <x v="5"/>
    <n v="1128299"/>
    <x v="392"/>
    <x v="2"/>
    <s v="New Mexico"/>
    <x v="35"/>
    <x v="2"/>
    <n v="54"/>
    <n v="154"/>
    <n v="8316"/>
    <n v="432"/>
    <x v="0"/>
  </r>
  <r>
    <n v="2175"/>
    <x v="2"/>
    <n v="1185732"/>
    <x v="96"/>
    <x v="3"/>
    <s v="Mississippi"/>
    <x v="10"/>
    <x v="2"/>
    <n v="17"/>
    <n v="165"/>
    <n v="2805"/>
    <n v="104"/>
    <x v="1"/>
  </r>
  <r>
    <n v="2176"/>
    <x v="1"/>
    <n v="1128299"/>
    <x v="16"/>
    <x v="3"/>
    <s v="Louisiana"/>
    <x v="7"/>
    <x v="4"/>
    <n v="30"/>
    <n v="158"/>
    <n v="4740"/>
    <n v="218"/>
    <x v="1"/>
  </r>
  <r>
    <n v="2177"/>
    <x v="2"/>
    <n v="1197831"/>
    <x v="333"/>
    <x v="3"/>
    <s v="Arkansas"/>
    <x v="14"/>
    <x v="3"/>
    <n v="48"/>
    <n v="165"/>
    <n v="7920"/>
    <n v="341"/>
    <x v="1"/>
  </r>
  <r>
    <n v="2178"/>
    <x v="1"/>
    <n v="1197831"/>
    <x v="204"/>
    <x v="2"/>
    <s v="Idaho"/>
    <x v="5"/>
    <x v="1"/>
    <n v="43"/>
    <n v="158"/>
    <n v="6794"/>
    <n v="231"/>
    <x v="1"/>
  </r>
  <r>
    <n v="2179"/>
    <x v="0"/>
    <n v="1185732"/>
    <x v="269"/>
    <x v="1"/>
    <s v="New Hampshire"/>
    <x v="47"/>
    <x v="0"/>
    <n v="36"/>
    <n v="165"/>
    <n v="5940"/>
    <n v="220"/>
    <x v="1"/>
  </r>
  <r>
    <n v="2180"/>
    <x v="3"/>
    <n v="1185732"/>
    <x v="11"/>
    <x v="0"/>
    <s v="North Carolina"/>
    <x v="8"/>
    <x v="3"/>
    <n v="27"/>
    <n v="169"/>
    <n v="4563"/>
    <n v="283"/>
    <x v="0"/>
  </r>
  <r>
    <n v="2181"/>
    <x v="1"/>
    <n v="1197831"/>
    <x v="5"/>
    <x v="2"/>
    <s v="Idaho"/>
    <x v="5"/>
    <x v="5"/>
    <n v="38"/>
    <n v="158"/>
    <n v="6004"/>
    <n v="318"/>
    <x v="1"/>
  </r>
  <r>
    <n v="2182"/>
    <x v="1"/>
    <n v="1185732"/>
    <x v="341"/>
    <x v="4"/>
    <s v="Indiana"/>
    <x v="21"/>
    <x v="0"/>
    <n v="54"/>
    <n v="164"/>
    <n v="8856"/>
    <n v="443"/>
    <x v="0"/>
  </r>
  <r>
    <n v="2183"/>
    <x v="3"/>
    <n v="1197831"/>
    <x v="379"/>
    <x v="2"/>
    <s v="Idaho"/>
    <x v="5"/>
    <x v="5"/>
    <n v="43"/>
    <n v="158"/>
    <n v="6794"/>
    <n v="353"/>
    <x v="1"/>
  </r>
  <r>
    <n v="2184"/>
    <x v="3"/>
    <n v="1185732"/>
    <x v="158"/>
    <x v="0"/>
    <s v="North Carolina"/>
    <x v="8"/>
    <x v="4"/>
    <n v="37"/>
    <n v="169"/>
    <n v="6253"/>
    <n v="331"/>
    <x v="0"/>
  </r>
  <r>
    <n v="2185"/>
    <x v="3"/>
    <n v="1197831"/>
    <x v="448"/>
    <x v="3"/>
    <s v="Texas"/>
    <x v="6"/>
    <x v="5"/>
    <n v="36"/>
    <n v="163"/>
    <n v="5868"/>
    <n v="346"/>
    <x v="0"/>
  </r>
  <r>
    <n v="2186"/>
    <x v="0"/>
    <n v="1128299"/>
    <x v="493"/>
    <x v="2"/>
    <s v="Arizona"/>
    <x v="45"/>
    <x v="3"/>
    <n v="46"/>
    <n v="158"/>
    <n v="7268"/>
    <n v="225"/>
    <x v="1"/>
  </r>
  <r>
    <n v="2187"/>
    <x v="3"/>
    <n v="1185732"/>
    <x v="204"/>
    <x v="0"/>
    <s v="North Carolina"/>
    <x v="8"/>
    <x v="4"/>
    <n v="47"/>
    <n v="169"/>
    <n v="7943"/>
    <n v="429"/>
    <x v="0"/>
  </r>
  <r>
    <n v="2188"/>
    <x v="1"/>
    <n v="1128299"/>
    <x v="32"/>
    <x v="2"/>
    <s v="California"/>
    <x v="2"/>
    <x v="1"/>
    <n v="63"/>
    <n v="163"/>
    <n v="10269"/>
    <n v="585"/>
    <x v="0"/>
  </r>
  <r>
    <n v="2189"/>
    <x v="4"/>
    <n v="1185732"/>
    <x v="281"/>
    <x v="4"/>
    <s v="Ohio"/>
    <x v="20"/>
    <x v="1"/>
    <n v="59"/>
    <n v="154"/>
    <n v="9086"/>
    <n v="418"/>
    <x v="0"/>
  </r>
  <r>
    <n v="2190"/>
    <x v="3"/>
    <n v="1128299"/>
    <x v="414"/>
    <x v="0"/>
    <s v="Georgia"/>
    <x v="28"/>
    <x v="4"/>
    <n v="39"/>
    <n v="158"/>
    <n v="6162"/>
    <n v="234"/>
    <x v="1"/>
  </r>
  <r>
    <n v="2191"/>
    <x v="3"/>
    <n v="1185732"/>
    <x v="204"/>
    <x v="0"/>
    <s v="North Carolina"/>
    <x v="8"/>
    <x v="5"/>
    <n v="49"/>
    <n v="169"/>
    <n v="8281"/>
    <n v="422"/>
    <x v="0"/>
  </r>
  <r>
    <n v="2192"/>
    <x v="5"/>
    <n v="1189833"/>
    <x v="68"/>
    <x v="2"/>
    <s v="California"/>
    <x v="24"/>
    <x v="4"/>
    <n v="45"/>
    <n v="163"/>
    <n v="7335"/>
    <n v="381"/>
    <x v="0"/>
  </r>
  <r>
    <n v="2193"/>
    <x v="1"/>
    <n v="1197831"/>
    <x v="28"/>
    <x v="3"/>
    <s v="Oklahoma"/>
    <x v="15"/>
    <x v="0"/>
    <n v="19"/>
    <n v="154"/>
    <n v="2926"/>
    <n v="146"/>
    <x v="0"/>
  </r>
  <r>
    <n v="2194"/>
    <x v="2"/>
    <n v="1185732"/>
    <x v="74"/>
    <x v="3"/>
    <s v="Mississippi"/>
    <x v="10"/>
    <x v="1"/>
    <n v="35"/>
    <n v="158"/>
    <n v="5530"/>
    <n v="232"/>
    <x v="1"/>
  </r>
  <r>
    <n v="2195"/>
    <x v="5"/>
    <n v="1189833"/>
    <x v="341"/>
    <x v="2"/>
    <s v="California"/>
    <x v="24"/>
    <x v="1"/>
    <n v="58"/>
    <n v="163"/>
    <n v="9454"/>
    <n v="633"/>
    <x v="0"/>
  </r>
  <r>
    <n v="2196"/>
    <x v="0"/>
    <n v="1185732"/>
    <x v="381"/>
    <x v="4"/>
    <s v="South Dakota"/>
    <x v="17"/>
    <x v="0"/>
    <n v="47"/>
    <n v="154"/>
    <n v="7238"/>
    <n v="333"/>
    <x v="0"/>
  </r>
  <r>
    <n v="2197"/>
    <x v="2"/>
    <n v="1185732"/>
    <x v="38"/>
    <x v="3"/>
    <s v="Mississippi"/>
    <x v="10"/>
    <x v="2"/>
    <n v="33"/>
    <n v="158"/>
    <n v="5214"/>
    <n v="214"/>
    <x v="1"/>
  </r>
  <r>
    <n v="2198"/>
    <x v="4"/>
    <n v="1185732"/>
    <x v="267"/>
    <x v="0"/>
    <s v="North Carolina"/>
    <x v="8"/>
    <x v="1"/>
    <n v="65"/>
    <n v="169"/>
    <n v="10985"/>
    <n v="538"/>
    <x v="0"/>
  </r>
  <r>
    <n v="2199"/>
    <x v="3"/>
    <n v="1185732"/>
    <x v="79"/>
    <x v="3"/>
    <s v="Mississippi"/>
    <x v="10"/>
    <x v="4"/>
    <n v="43"/>
    <n v="158"/>
    <n v="6794"/>
    <n v="306"/>
    <x v="1"/>
  </r>
  <r>
    <n v="2200"/>
    <x v="1"/>
    <n v="1185732"/>
    <x v="202"/>
    <x v="1"/>
    <s v="West Virginia"/>
    <x v="0"/>
    <x v="0"/>
    <n v="34"/>
    <n v="154"/>
    <n v="5236"/>
    <n v="267"/>
    <x v="0"/>
  </r>
  <r>
    <n v="2201"/>
    <x v="4"/>
    <n v="1185732"/>
    <x v="248"/>
    <x v="1"/>
    <s v="Vermont"/>
    <x v="44"/>
    <x v="0"/>
    <n v="55"/>
    <n v="154"/>
    <n v="8470"/>
    <n v="483"/>
    <x v="0"/>
  </r>
  <r>
    <n v="2202"/>
    <x v="3"/>
    <n v="1197831"/>
    <x v="17"/>
    <x v="3"/>
    <s v="Mississippi"/>
    <x v="10"/>
    <x v="3"/>
    <n v="18"/>
    <n v="158"/>
    <n v="2844"/>
    <n v="122"/>
    <x v="1"/>
  </r>
  <r>
    <n v="2203"/>
    <x v="4"/>
    <n v="1185732"/>
    <x v="327"/>
    <x v="4"/>
    <s v="Ohio"/>
    <x v="20"/>
    <x v="3"/>
    <n v="54"/>
    <n v="169"/>
    <n v="9126"/>
    <n v="557"/>
    <x v="0"/>
  </r>
  <r>
    <n v="2204"/>
    <x v="4"/>
    <n v="1185732"/>
    <x v="21"/>
    <x v="1"/>
    <s v="New Hampshire"/>
    <x v="47"/>
    <x v="0"/>
    <n v="48"/>
    <n v="154"/>
    <n v="7392"/>
    <n v="392"/>
    <x v="0"/>
  </r>
  <r>
    <n v="2205"/>
    <x v="4"/>
    <n v="1185732"/>
    <x v="238"/>
    <x v="1"/>
    <s v="Vermont"/>
    <x v="44"/>
    <x v="3"/>
    <n v="49"/>
    <n v="158"/>
    <n v="7742"/>
    <n v="348"/>
    <x v="1"/>
  </r>
  <r>
    <n v="2206"/>
    <x v="4"/>
    <n v="1185732"/>
    <x v="535"/>
    <x v="4"/>
    <s v="Ohio"/>
    <x v="20"/>
    <x v="0"/>
    <n v="34"/>
    <n v="169"/>
    <n v="5746"/>
    <n v="299"/>
    <x v="0"/>
  </r>
  <r>
    <n v="2207"/>
    <x v="4"/>
    <n v="1185732"/>
    <x v="163"/>
    <x v="1"/>
    <s v="New Hampshire"/>
    <x v="47"/>
    <x v="0"/>
    <n v="59"/>
    <n v="154"/>
    <n v="9086"/>
    <n v="472"/>
    <x v="0"/>
  </r>
  <r>
    <n v="2208"/>
    <x v="3"/>
    <n v="1197831"/>
    <x v="23"/>
    <x v="3"/>
    <s v="Tennessee"/>
    <x v="27"/>
    <x v="5"/>
    <n v="38"/>
    <n v="157"/>
    <n v="5966"/>
    <n v="370"/>
    <x v="1"/>
  </r>
  <r>
    <n v="2209"/>
    <x v="0"/>
    <n v="1185732"/>
    <x v="75"/>
    <x v="3"/>
    <s v="Mississippi"/>
    <x v="10"/>
    <x v="0"/>
    <n v="23"/>
    <n v="169"/>
    <n v="3887"/>
    <n v="210"/>
    <x v="0"/>
  </r>
  <r>
    <n v="2210"/>
    <x v="4"/>
    <n v="1185732"/>
    <x v="335"/>
    <x v="2"/>
    <s v="Alaska"/>
    <x v="51"/>
    <x v="0"/>
    <n v="53"/>
    <n v="153"/>
    <n v="8109"/>
    <n v="397"/>
    <x v="0"/>
  </r>
  <r>
    <n v="2211"/>
    <x v="2"/>
    <n v="1185732"/>
    <x v="74"/>
    <x v="3"/>
    <s v="Mississippi"/>
    <x v="10"/>
    <x v="3"/>
    <n v="53"/>
    <n v="169"/>
    <n v="8957"/>
    <n v="582"/>
    <x v="0"/>
  </r>
  <r>
    <n v="2212"/>
    <x v="5"/>
    <n v="1197831"/>
    <x v="297"/>
    <x v="4"/>
    <s v="Kansas"/>
    <x v="16"/>
    <x v="0"/>
    <n v="20"/>
    <n v="153"/>
    <n v="3060"/>
    <n v="150"/>
    <x v="0"/>
  </r>
  <r>
    <n v="2213"/>
    <x v="1"/>
    <n v="1197831"/>
    <x v="27"/>
    <x v="3"/>
    <s v="Arkansas"/>
    <x v="14"/>
    <x v="0"/>
    <n v="24"/>
    <n v="169"/>
    <n v="4056"/>
    <n v="211"/>
    <x v="0"/>
  </r>
  <r>
    <n v="2214"/>
    <x v="3"/>
    <n v="1128299"/>
    <x v="224"/>
    <x v="0"/>
    <s v="Virginia"/>
    <x v="29"/>
    <x v="1"/>
    <n v="59"/>
    <n v="157"/>
    <n v="9263"/>
    <n v="389"/>
    <x v="1"/>
  </r>
  <r>
    <n v="2215"/>
    <x v="3"/>
    <n v="1197831"/>
    <x v="539"/>
    <x v="3"/>
    <s v="Texas"/>
    <x v="25"/>
    <x v="3"/>
    <n v="27"/>
    <n v="153"/>
    <n v="4131"/>
    <n v="223"/>
    <x v="1"/>
  </r>
  <r>
    <n v="2216"/>
    <x v="3"/>
    <n v="1197831"/>
    <x v="178"/>
    <x v="3"/>
    <s v="Texas"/>
    <x v="25"/>
    <x v="2"/>
    <n v="32"/>
    <n v="163"/>
    <n v="5216"/>
    <n v="209"/>
    <x v="0"/>
  </r>
  <r>
    <n v="2217"/>
    <x v="1"/>
    <n v="1185732"/>
    <x v="225"/>
    <x v="2"/>
    <s v="Utah"/>
    <x v="13"/>
    <x v="4"/>
    <n v="19"/>
    <n v="157"/>
    <n v="2983"/>
    <n v="116"/>
    <x v="1"/>
  </r>
  <r>
    <n v="2218"/>
    <x v="3"/>
    <n v="1197831"/>
    <x v="206"/>
    <x v="3"/>
    <s v="Texas"/>
    <x v="25"/>
    <x v="1"/>
    <n v="38"/>
    <n v="153"/>
    <n v="5814"/>
    <n v="209"/>
    <x v="1"/>
  </r>
  <r>
    <n v="2219"/>
    <x v="1"/>
    <n v="1128299"/>
    <x v="541"/>
    <x v="2"/>
    <s v="Washington"/>
    <x v="26"/>
    <x v="4"/>
    <n v="72"/>
    <n v="163"/>
    <n v="11736"/>
    <n v="446"/>
    <x v="0"/>
  </r>
  <r>
    <n v="2220"/>
    <x v="1"/>
    <n v="1128299"/>
    <x v="224"/>
    <x v="2"/>
    <s v="Oregon"/>
    <x v="33"/>
    <x v="1"/>
    <n v="54"/>
    <n v="157"/>
    <n v="8478"/>
    <n v="398"/>
    <x v="1"/>
  </r>
  <r>
    <n v="2221"/>
    <x v="2"/>
    <n v="1128299"/>
    <x v="3"/>
    <x v="0"/>
    <s v="Florida"/>
    <x v="3"/>
    <x v="1"/>
    <n v="71"/>
    <n v="153"/>
    <n v="10863"/>
    <n v="239"/>
    <x v="1"/>
  </r>
  <r>
    <n v="2222"/>
    <x v="1"/>
    <n v="1128299"/>
    <x v="542"/>
    <x v="2"/>
    <s v="Washington"/>
    <x v="26"/>
    <x v="4"/>
    <n v="73"/>
    <n v="163"/>
    <n v="11899"/>
    <n v="416"/>
    <x v="0"/>
  </r>
  <r>
    <n v="2223"/>
    <x v="0"/>
    <n v="1128299"/>
    <x v="421"/>
    <x v="2"/>
    <s v="Arizona"/>
    <x v="45"/>
    <x v="4"/>
    <n v="39"/>
    <n v="157"/>
    <n v="6123"/>
    <n v="239"/>
    <x v="1"/>
  </r>
  <r>
    <n v="2224"/>
    <x v="0"/>
    <n v="1128299"/>
    <x v="521"/>
    <x v="0"/>
    <s v="Virginia"/>
    <x v="29"/>
    <x v="2"/>
    <n v="43"/>
    <n v="153"/>
    <n v="6579"/>
    <n v="257"/>
    <x v="1"/>
  </r>
  <r>
    <n v="2225"/>
    <x v="3"/>
    <n v="1197831"/>
    <x v="484"/>
    <x v="3"/>
    <s v="Tennessee"/>
    <x v="27"/>
    <x v="2"/>
    <n v="37"/>
    <n v="163"/>
    <n v="6031"/>
    <n v="314"/>
    <x v="0"/>
  </r>
  <r>
    <n v="2226"/>
    <x v="5"/>
    <n v="1128299"/>
    <x v="360"/>
    <x v="2"/>
    <s v="Arizona"/>
    <x v="45"/>
    <x v="4"/>
    <n v="32"/>
    <n v="157"/>
    <n v="5024"/>
    <n v="196"/>
    <x v="1"/>
  </r>
  <r>
    <n v="2227"/>
    <x v="3"/>
    <n v="1185732"/>
    <x v="131"/>
    <x v="0"/>
    <s v="Virginia"/>
    <x v="29"/>
    <x v="2"/>
    <n v="27"/>
    <n v="153"/>
    <n v="4131"/>
    <n v="186"/>
    <x v="1"/>
  </r>
  <r>
    <n v="2228"/>
    <x v="3"/>
    <n v="1197831"/>
    <x v="158"/>
    <x v="3"/>
    <s v="Tennessee"/>
    <x v="27"/>
    <x v="3"/>
    <n v="42"/>
    <n v="163"/>
    <n v="6846"/>
    <n v="507"/>
    <x v="0"/>
  </r>
  <r>
    <n v="2229"/>
    <x v="5"/>
    <n v="1128299"/>
    <x v="288"/>
    <x v="2"/>
    <s v="New Mexico"/>
    <x v="35"/>
    <x v="3"/>
    <n v="48"/>
    <n v="157"/>
    <n v="7536"/>
    <n v="226"/>
    <x v="1"/>
  </r>
  <r>
    <n v="2230"/>
    <x v="3"/>
    <n v="1197831"/>
    <x v="385"/>
    <x v="3"/>
    <s v="Alabama"/>
    <x v="4"/>
    <x v="0"/>
    <n v="28"/>
    <n v="163"/>
    <n v="4564"/>
    <n v="251"/>
    <x v="0"/>
  </r>
  <r>
    <n v="2231"/>
    <x v="1"/>
    <n v="1185732"/>
    <x v="321"/>
    <x v="2"/>
    <s v="Utah"/>
    <x v="13"/>
    <x v="4"/>
    <n v="20"/>
    <n v="153"/>
    <n v="3060"/>
    <n v="113"/>
    <x v="1"/>
  </r>
  <r>
    <n v="2232"/>
    <x v="5"/>
    <n v="1197831"/>
    <x v="322"/>
    <x v="3"/>
    <s v="Oklahoma"/>
    <x v="15"/>
    <x v="0"/>
    <n v="64"/>
    <n v="169"/>
    <n v="10816"/>
    <n v="595"/>
    <x v="0"/>
  </r>
  <r>
    <n v="2233"/>
    <x v="3"/>
    <n v="1128299"/>
    <x v="404"/>
    <x v="0"/>
    <s v="Georgia"/>
    <x v="28"/>
    <x v="3"/>
    <n v="51"/>
    <n v="157"/>
    <n v="8007"/>
    <n v="232"/>
    <x v="1"/>
  </r>
  <r>
    <n v="2234"/>
    <x v="4"/>
    <n v="1185732"/>
    <x v="14"/>
    <x v="2"/>
    <s v="Alaska"/>
    <x v="51"/>
    <x v="0"/>
    <n v="59"/>
    <n v="163"/>
    <n v="9617"/>
    <n v="433"/>
    <x v="0"/>
  </r>
  <r>
    <n v="2235"/>
    <x v="1"/>
    <n v="1128299"/>
    <x v="449"/>
    <x v="2"/>
    <s v="Utah"/>
    <x v="13"/>
    <x v="0"/>
    <n v="22"/>
    <n v="153"/>
    <n v="3366"/>
    <n v="138"/>
    <x v="1"/>
  </r>
  <r>
    <n v="2236"/>
    <x v="1"/>
    <n v="1128299"/>
    <x v="3"/>
    <x v="3"/>
    <s v="Louisiana"/>
    <x v="7"/>
    <x v="1"/>
    <n v="70"/>
    <n v="153"/>
    <n v="10710"/>
    <n v="503"/>
    <x v="1"/>
  </r>
  <r>
    <n v="2237"/>
    <x v="2"/>
    <n v="1128299"/>
    <x v="9"/>
    <x v="0"/>
    <s v="Florida"/>
    <x v="3"/>
    <x v="3"/>
    <n v="101"/>
    <n v="163"/>
    <n v="16463"/>
    <n v="938"/>
    <x v="0"/>
  </r>
  <r>
    <n v="2238"/>
    <x v="0"/>
    <n v="1128299"/>
    <x v="12"/>
    <x v="2"/>
    <s v="Arizona"/>
    <x v="45"/>
    <x v="4"/>
    <n v="37"/>
    <n v="153"/>
    <n v="5661"/>
    <n v="232"/>
    <x v="1"/>
  </r>
  <r>
    <n v="2239"/>
    <x v="1"/>
    <n v="1185732"/>
    <x v="206"/>
    <x v="1"/>
    <s v="New York"/>
    <x v="31"/>
    <x v="2"/>
    <n v="48"/>
    <n v="163"/>
    <n v="7824"/>
    <n v="352"/>
    <x v="0"/>
  </r>
  <r>
    <n v="2240"/>
    <x v="3"/>
    <n v="1128299"/>
    <x v="29"/>
    <x v="0"/>
    <s v="Georgia"/>
    <x v="28"/>
    <x v="3"/>
    <n v="46"/>
    <n v="157"/>
    <n v="7222"/>
    <n v="209"/>
    <x v="1"/>
  </r>
  <r>
    <n v="2241"/>
    <x v="5"/>
    <n v="1185732"/>
    <x v="256"/>
    <x v="1"/>
    <s v="New York"/>
    <x v="31"/>
    <x v="4"/>
    <n v="52"/>
    <n v="163"/>
    <n v="8476"/>
    <n v="331"/>
    <x v="0"/>
  </r>
  <r>
    <n v="2242"/>
    <x v="4"/>
    <n v="1185732"/>
    <x v="422"/>
    <x v="1"/>
    <s v="New Hampshire"/>
    <x v="47"/>
    <x v="0"/>
    <n v="59"/>
    <n v="169"/>
    <n v="9971"/>
    <n v="528"/>
    <x v="0"/>
  </r>
  <r>
    <n v="2243"/>
    <x v="5"/>
    <n v="1185732"/>
    <x v="238"/>
    <x v="2"/>
    <s v="Wyoming"/>
    <x v="34"/>
    <x v="3"/>
    <n v="50"/>
    <n v="163"/>
    <n v="8150"/>
    <n v="302"/>
    <x v="0"/>
  </r>
  <r>
    <n v="2244"/>
    <x v="0"/>
    <n v="1185732"/>
    <x v="456"/>
    <x v="1"/>
    <s v="New Hampshire"/>
    <x v="47"/>
    <x v="0"/>
    <n v="71"/>
    <n v="169"/>
    <n v="11999"/>
    <n v="660"/>
    <x v="0"/>
  </r>
  <r>
    <n v="2245"/>
    <x v="5"/>
    <n v="1185732"/>
    <x v="225"/>
    <x v="2"/>
    <s v="Wyoming"/>
    <x v="34"/>
    <x v="2"/>
    <n v="44"/>
    <n v="163"/>
    <n v="7172"/>
    <n v="308"/>
    <x v="0"/>
  </r>
  <r>
    <n v="2246"/>
    <x v="0"/>
    <n v="1185732"/>
    <x v="95"/>
    <x v="3"/>
    <s v="Mississippi"/>
    <x v="10"/>
    <x v="4"/>
    <n v="33"/>
    <n v="157"/>
    <n v="5181"/>
    <n v="238"/>
    <x v="1"/>
  </r>
  <r>
    <n v="2247"/>
    <x v="2"/>
    <n v="1197831"/>
    <x v="384"/>
    <x v="3"/>
    <s v="Texas"/>
    <x v="6"/>
    <x v="1"/>
    <n v="42"/>
    <n v="168"/>
    <n v="7056"/>
    <n v="282"/>
    <x v="0"/>
  </r>
  <r>
    <n v="2248"/>
    <x v="5"/>
    <n v="1185732"/>
    <x v="73"/>
    <x v="2"/>
    <s v="Wyoming"/>
    <x v="34"/>
    <x v="2"/>
    <n v="43"/>
    <n v="163"/>
    <n v="7009"/>
    <n v="287"/>
    <x v="0"/>
  </r>
  <r>
    <n v="2249"/>
    <x v="3"/>
    <n v="1185732"/>
    <x v="79"/>
    <x v="3"/>
    <s v="Mississippi"/>
    <x v="10"/>
    <x v="1"/>
    <n v="54"/>
    <n v="157"/>
    <n v="8478"/>
    <n v="322"/>
    <x v="1"/>
  </r>
  <r>
    <n v="2250"/>
    <x v="2"/>
    <n v="1197831"/>
    <x v="258"/>
    <x v="3"/>
    <s v="Texas"/>
    <x v="6"/>
    <x v="5"/>
    <n v="45"/>
    <n v="168"/>
    <n v="7560"/>
    <n v="438"/>
    <x v="0"/>
  </r>
  <r>
    <n v="2251"/>
    <x v="0"/>
    <n v="1185732"/>
    <x v="226"/>
    <x v="4"/>
    <s v="Michigan"/>
    <x v="12"/>
    <x v="3"/>
    <n v="59"/>
    <n v="163"/>
    <n v="9617"/>
    <n v="625"/>
    <x v="0"/>
  </r>
  <r>
    <n v="2252"/>
    <x v="4"/>
    <n v="1185732"/>
    <x v="337"/>
    <x v="1"/>
    <s v="Vermont"/>
    <x v="44"/>
    <x v="0"/>
    <n v="44"/>
    <n v="157"/>
    <n v="6908"/>
    <n v="325"/>
    <x v="1"/>
  </r>
  <r>
    <n v="2253"/>
    <x v="1"/>
    <n v="1128299"/>
    <x v="40"/>
    <x v="2"/>
    <s v="Colorado"/>
    <x v="48"/>
    <x v="2"/>
    <n v="69"/>
    <n v="168"/>
    <n v="11592"/>
    <n v="417"/>
    <x v="0"/>
  </r>
  <r>
    <n v="2254"/>
    <x v="0"/>
    <n v="1185732"/>
    <x v="456"/>
    <x v="4"/>
    <s v="Missouri"/>
    <x v="9"/>
    <x v="0"/>
    <n v="41"/>
    <n v="163"/>
    <n v="6683"/>
    <n v="348"/>
    <x v="0"/>
  </r>
  <r>
    <n v="2255"/>
    <x v="5"/>
    <n v="1189833"/>
    <x v="88"/>
    <x v="2"/>
    <s v="California"/>
    <x v="24"/>
    <x v="2"/>
    <n v="49"/>
    <n v="156"/>
    <n v="7644"/>
    <n v="275"/>
    <x v="0"/>
  </r>
  <r>
    <n v="2256"/>
    <x v="1"/>
    <n v="1128299"/>
    <x v="76"/>
    <x v="2"/>
    <s v="Oregon"/>
    <x v="33"/>
    <x v="4"/>
    <n v="86"/>
    <n v="163"/>
    <n v="14018"/>
    <n v="659"/>
    <x v="0"/>
  </r>
  <r>
    <n v="2257"/>
    <x v="5"/>
    <n v="1189833"/>
    <x v="369"/>
    <x v="2"/>
    <s v="California"/>
    <x v="24"/>
    <x v="1"/>
    <n v="55"/>
    <n v="156"/>
    <n v="8580"/>
    <n v="558"/>
    <x v="0"/>
  </r>
  <r>
    <n v="2258"/>
    <x v="0"/>
    <n v="1197831"/>
    <x v="181"/>
    <x v="3"/>
    <s v="Louisiana"/>
    <x v="7"/>
    <x v="0"/>
    <n v="23"/>
    <n v="163"/>
    <n v="3749"/>
    <n v="150"/>
    <x v="0"/>
  </r>
  <r>
    <n v="2259"/>
    <x v="2"/>
    <n v="1128299"/>
    <x v="535"/>
    <x v="2"/>
    <s v="Hawaii"/>
    <x v="46"/>
    <x v="2"/>
    <n v="56"/>
    <n v="168"/>
    <n v="9408"/>
    <n v="301"/>
    <x v="0"/>
  </r>
  <r>
    <n v="2260"/>
    <x v="3"/>
    <n v="1197831"/>
    <x v="379"/>
    <x v="2"/>
    <s v="Idaho"/>
    <x v="5"/>
    <x v="3"/>
    <n v="63"/>
    <n v="163"/>
    <n v="10269"/>
    <n v="688"/>
    <x v="0"/>
  </r>
  <r>
    <n v="2261"/>
    <x v="0"/>
    <n v="1128299"/>
    <x v="12"/>
    <x v="2"/>
    <s v="Arizona"/>
    <x v="45"/>
    <x v="0"/>
    <n v="50"/>
    <n v="163"/>
    <n v="8150"/>
    <n v="408"/>
    <x v="0"/>
  </r>
  <r>
    <n v="2262"/>
    <x v="1"/>
    <n v="1185732"/>
    <x v="236"/>
    <x v="1"/>
    <s v="New York"/>
    <x v="31"/>
    <x v="1"/>
    <n v="62"/>
    <n v="168"/>
    <n v="10416"/>
    <n v="479"/>
    <x v="0"/>
  </r>
  <r>
    <n v="2263"/>
    <x v="3"/>
    <n v="1197831"/>
    <x v="376"/>
    <x v="3"/>
    <s v="Texas"/>
    <x v="25"/>
    <x v="3"/>
    <n v="29"/>
    <n v="156"/>
    <n v="4524"/>
    <n v="280"/>
    <x v="0"/>
  </r>
  <r>
    <n v="2264"/>
    <x v="5"/>
    <n v="1128299"/>
    <x v="288"/>
    <x v="2"/>
    <s v="New Mexico"/>
    <x v="35"/>
    <x v="0"/>
    <n v="49"/>
    <n v="163"/>
    <n v="7987"/>
    <n v="359"/>
    <x v="0"/>
  </r>
  <r>
    <n v="2265"/>
    <x v="5"/>
    <n v="1185732"/>
    <x v="145"/>
    <x v="1"/>
    <s v="New York"/>
    <x v="31"/>
    <x v="4"/>
    <n v="29"/>
    <n v="168"/>
    <n v="4872"/>
    <n v="234"/>
    <x v="0"/>
  </r>
  <r>
    <n v="2266"/>
    <x v="3"/>
    <n v="1197831"/>
    <x v="257"/>
    <x v="3"/>
    <s v="Texas"/>
    <x v="25"/>
    <x v="0"/>
    <n v="39"/>
    <n v="156"/>
    <n v="6084"/>
    <n v="304"/>
    <x v="0"/>
  </r>
  <r>
    <n v="2267"/>
    <x v="3"/>
    <n v="1185732"/>
    <x v="204"/>
    <x v="0"/>
    <s v="North Carolina"/>
    <x v="8"/>
    <x v="1"/>
    <n v="61"/>
    <n v="163"/>
    <n v="9943"/>
    <n v="487"/>
    <x v="0"/>
  </r>
  <r>
    <n v="2268"/>
    <x v="5"/>
    <n v="1185732"/>
    <x v="238"/>
    <x v="2"/>
    <s v="Wyoming"/>
    <x v="34"/>
    <x v="2"/>
    <n v="42"/>
    <n v="168"/>
    <n v="7056"/>
    <n v="289"/>
    <x v="0"/>
  </r>
  <r>
    <n v="2269"/>
    <x v="1"/>
    <n v="1128299"/>
    <x v="543"/>
    <x v="2"/>
    <s v="Washington"/>
    <x v="26"/>
    <x v="0"/>
    <n v="64"/>
    <n v="156"/>
    <n v="9984"/>
    <n v="409"/>
    <x v="0"/>
  </r>
  <r>
    <n v="2270"/>
    <x v="3"/>
    <n v="1185732"/>
    <x v="252"/>
    <x v="0"/>
    <s v="North Carolina"/>
    <x v="8"/>
    <x v="5"/>
    <n v="55"/>
    <n v="163"/>
    <n v="8965"/>
    <n v="457"/>
    <x v="0"/>
  </r>
  <r>
    <n v="2271"/>
    <x v="5"/>
    <n v="1128299"/>
    <x v="403"/>
    <x v="2"/>
    <s v="New Mexico"/>
    <x v="35"/>
    <x v="3"/>
    <n v="50"/>
    <n v="153"/>
    <n v="7650"/>
    <n v="245"/>
    <x v="1"/>
  </r>
  <r>
    <n v="2272"/>
    <x v="5"/>
    <n v="1185732"/>
    <x v="321"/>
    <x v="2"/>
    <s v="Wyoming"/>
    <x v="34"/>
    <x v="2"/>
    <n v="44"/>
    <n v="168"/>
    <n v="7392"/>
    <n v="303"/>
    <x v="0"/>
  </r>
  <r>
    <n v="2273"/>
    <x v="5"/>
    <n v="1189833"/>
    <x v="307"/>
    <x v="4"/>
    <s v="Montana"/>
    <x v="50"/>
    <x v="2"/>
    <n v="41"/>
    <n v="156"/>
    <n v="6396"/>
    <n v="275"/>
    <x v="0"/>
  </r>
  <r>
    <n v="2274"/>
    <x v="3"/>
    <n v="1185732"/>
    <x v="16"/>
    <x v="3"/>
    <s v="Mississippi"/>
    <x v="10"/>
    <x v="2"/>
    <n v="15"/>
    <n v="153"/>
    <n v="2295"/>
    <n v="87"/>
    <x v="1"/>
  </r>
  <r>
    <n v="2275"/>
    <x v="0"/>
    <n v="1185732"/>
    <x v="226"/>
    <x v="4"/>
    <s v="Michigan"/>
    <x v="12"/>
    <x v="4"/>
    <n v="48"/>
    <n v="168"/>
    <n v="8064"/>
    <n v="363"/>
    <x v="0"/>
  </r>
  <r>
    <n v="2276"/>
    <x v="5"/>
    <n v="1189833"/>
    <x v="42"/>
    <x v="4"/>
    <s v="Montana"/>
    <x v="50"/>
    <x v="2"/>
    <n v="48"/>
    <n v="156"/>
    <n v="7488"/>
    <n v="329"/>
    <x v="0"/>
  </r>
  <r>
    <n v="2277"/>
    <x v="3"/>
    <n v="1185732"/>
    <x v="16"/>
    <x v="3"/>
    <s v="Mississippi"/>
    <x v="10"/>
    <x v="5"/>
    <n v="43"/>
    <n v="153"/>
    <n v="6579"/>
    <n v="289"/>
    <x v="1"/>
  </r>
  <r>
    <n v="2278"/>
    <x v="3"/>
    <n v="1197831"/>
    <x v="418"/>
    <x v="3"/>
    <s v="Alabama"/>
    <x v="4"/>
    <x v="0"/>
    <n v="24"/>
    <n v="156"/>
    <n v="3744"/>
    <n v="202"/>
    <x v="0"/>
  </r>
  <r>
    <n v="2279"/>
    <x v="3"/>
    <n v="1185732"/>
    <x v="372"/>
    <x v="1"/>
    <s v="Connecticut"/>
    <x v="39"/>
    <x v="0"/>
    <n v="46"/>
    <n v="153"/>
    <n v="7038"/>
    <n v="296"/>
    <x v="1"/>
  </r>
  <r>
    <n v="2280"/>
    <x v="3"/>
    <n v="1185732"/>
    <x v="290"/>
    <x v="1"/>
    <s v="Massachusetts"/>
    <x v="41"/>
    <x v="0"/>
    <n v="36"/>
    <n v="153"/>
    <n v="5508"/>
    <n v="187"/>
    <x v="1"/>
  </r>
  <r>
    <n v="2281"/>
    <x v="0"/>
    <n v="1185732"/>
    <x v="95"/>
    <x v="4"/>
    <s v="Missouri"/>
    <x v="9"/>
    <x v="0"/>
    <n v="32"/>
    <n v="168"/>
    <n v="5376"/>
    <n v="290"/>
    <x v="0"/>
  </r>
  <r>
    <n v="2282"/>
    <x v="1"/>
    <n v="1128299"/>
    <x v="540"/>
    <x v="2"/>
    <s v="California"/>
    <x v="2"/>
    <x v="1"/>
    <n v="59"/>
    <n v="152"/>
    <n v="8968"/>
    <n v="583"/>
    <x v="0"/>
  </r>
  <r>
    <n v="2283"/>
    <x v="5"/>
    <n v="1189833"/>
    <x v="25"/>
    <x v="2"/>
    <s v="California"/>
    <x v="24"/>
    <x v="5"/>
    <n v="41"/>
    <n v="152"/>
    <n v="6232"/>
    <n v="305"/>
    <x v="0"/>
  </r>
  <r>
    <n v="2284"/>
    <x v="5"/>
    <n v="1189833"/>
    <x v="35"/>
    <x v="2"/>
    <s v="California"/>
    <x v="24"/>
    <x v="5"/>
    <n v="43"/>
    <n v="152"/>
    <n v="6536"/>
    <n v="320"/>
    <x v="0"/>
  </r>
  <r>
    <n v="2285"/>
    <x v="0"/>
    <n v="1128299"/>
    <x v="179"/>
    <x v="2"/>
    <s v="Hawaii"/>
    <x v="46"/>
    <x v="2"/>
    <n v="72"/>
    <n v="156"/>
    <n v="11232"/>
    <n v="348"/>
    <x v="0"/>
  </r>
  <r>
    <n v="2286"/>
    <x v="3"/>
    <n v="1197831"/>
    <x v="471"/>
    <x v="4"/>
    <s v="Illinois"/>
    <x v="42"/>
    <x v="5"/>
    <n v="34"/>
    <n v="152"/>
    <n v="5168"/>
    <n v="264"/>
    <x v="0"/>
  </r>
  <r>
    <n v="2287"/>
    <x v="1"/>
    <n v="1128299"/>
    <x v="79"/>
    <x v="0"/>
    <s v="Florida"/>
    <x v="3"/>
    <x v="3"/>
    <n v="87"/>
    <n v="156"/>
    <n v="13572"/>
    <n v="746"/>
    <x v="0"/>
  </r>
  <r>
    <n v="2288"/>
    <x v="3"/>
    <n v="1197831"/>
    <x v="380"/>
    <x v="3"/>
    <s v="Texas"/>
    <x v="25"/>
    <x v="4"/>
    <n v="25"/>
    <n v="152"/>
    <n v="3800"/>
    <n v="186"/>
    <x v="0"/>
  </r>
  <r>
    <n v="2289"/>
    <x v="1"/>
    <n v="1185732"/>
    <x v="205"/>
    <x v="1"/>
    <s v="New York"/>
    <x v="31"/>
    <x v="3"/>
    <n v="41"/>
    <n v="156"/>
    <n v="6396"/>
    <n v="416"/>
    <x v="0"/>
  </r>
  <r>
    <n v="2290"/>
    <x v="1"/>
    <n v="1128299"/>
    <x v="518"/>
    <x v="2"/>
    <s v="Nevada"/>
    <x v="36"/>
    <x v="4"/>
    <n v="60"/>
    <n v="152"/>
    <n v="9120"/>
    <n v="474"/>
    <x v="0"/>
  </r>
  <r>
    <n v="2291"/>
    <x v="1"/>
    <n v="1185732"/>
    <x v="206"/>
    <x v="1"/>
    <s v="New York"/>
    <x v="31"/>
    <x v="3"/>
    <n v="59"/>
    <n v="156"/>
    <n v="9204"/>
    <n v="552"/>
    <x v="0"/>
  </r>
  <r>
    <n v="2292"/>
    <x v="3"/>
    <n v="1185732"/>
    <x v="252"/>
    <x v="0"/>
    <s v="North Carolina"/>
    <x v="8"/>
    <x v="1"/>
    <n v="72"/>
    <n v="163"/>
    <n v="11736"/>
    <n v="575"/>
    <x v="0"/>
  </r>
  <r>
    <n v="2293"/>
    <x v="1"/>
    <n v="1128299"/>
    <x v="544"/>
    <x v="2"/>
    <s v="Colorado"/>
    <x v="48"/>
    <x v="2"/>
    <n v="54"/>
    <n v="152"/>
    <n v="8208"/>
    <n v="287"/>
    <x v="0"/>
  </r>
  <r>
    <n v="2294"/>
    <x v="1"/>
    <n v="1185732"/>
    <x v="310"/>
    <x v="1"/>
    <s v="New York"/>
    <x v="31"/>
    <x v="2"/>
    <n v="46"/>
    <n v="156"/>
    <n v="7176"/>
    <n v="330"/>
    <x v="0"/>
  </r>
  <r>
    <n v="2295"/>
    <x v="1"/>
    <n v="1185732"/>
    <x v="205"/>
    <x v="1"/>
    <s v="New York"/>
    <x v="31"/>
    <x v="4"/>
    <n v="34"/>
    <n v="152"/>
    <n v="5168"/>
    <n v="186"/>
    <x v="0"/>
  </r>
  <r>
    <n v="2296"/>
    <x v="5"/>
    <n v="1185732"/>
    <x v="248"/>
    <x v="2"/>
    <s v="Wyoming"/>
    <x v="34"/>
    <x v="2"/>
    <n v="41"/>
    <n v="152"/>
    <n v="6232"/>
    <n v="249"/>
    <x v="0"/>
  </r>
  <r>
    <n v="2297"/>
    <x v="3"/>
    <n v="1185732"/>
    <x v="16"/>
    <x v="3"/>
    <s v="Mississippi"/>
    <x v="10"/>
    <x v="0"/>
    <n v="28"/>
    <n v="163"/>
    <n v="4564"/>
    <n v="246"/>
    <x v="0"/>
  </r>
  <r>
    <n v="2298"/>
    <x v="0"/>
    <n v="1128299"/>
    <x v="51"/>
    <x v="0"/>
    <s v="Virginia"/>
    <x v="29"/>
    <x v="3"/>
    <n v="56"/>
    <n v="152"/>
    <n v="8512"/>
    <n v="366"/>
    <x v="0"/>
  </r>
  <r>
    <n v="2299"/>
    <x v="0"/>
    <n v="1185732"/>
    <x v="471"/>
    <x v="1"/>
    <s v="Delaware"/>
    <x v="23"/>
    <x v="0"/>
    <n v="50"/>
    <n v="163"/>
    <n v="8150"/>
    <n v="399"/>
    <x v="0"/>
  </r>
  <r>
    <n v="2300"/>
    <x v="1"/>
    <n v="1185732"/>
    <x v="310"/>
    <x v="1"/>
    <s v="New York"/>
    <x v="31"/>
    <x v="3"/>
    <n v="64"/>
    <n v="156"/>
    <n v="9984"/>
    <n v="619"/>
    <x v="0"/>
  </r>
  <r>
    <n v="2301"/>
    <x v="3"/>
    <n v="1185732"/>
    <x v="164"/>
    <x v="4"/>
    <s v="Michigan"/>
    <x v="12"/>
    <x v="3"/>
    <n v="37"/>
    <n v="152"/>
    <n v="5624"/>
    <n v="388"/>
    <x v="0"/>
  </r>
  <r>
    <n v="2302"/>
    <x v="3"/>
    <n v="1185732"/>
    <x v="466"/>
    <x v="1"/>
    <s v="Connecticut"/>
    <x v="39"/>
    <x v="0"/>
    <n v="51"/>
    <n v="163"/>
    <n v="8313"/>
    <n v="457"/>
    <x v="0"/>
  </r>
  <r>
    <n v="2303"/>
    <x v="3"/>
    <n v="1185732"/>
    <x v="3"/>
    <x v="4"/>
    <s v="Michigan"/>
    <x v="12"/>
    <x v="1"/>
    <n v="57"/>
    <n v="152"/>
    <n v="8664"/>
    <n v="477"/>
    <x v="0"/>
  </r>
  <r>
    <n v="2304"/>
    <x v="1"/>
    <n v="1185732"/>
    <x v="73"/>
    <x v="2"/>
    <s v="Utah"/>
    <x v="13"/>
    <x v="3"/>
    <n v="32"/>
    <n v="152"/>
    <n v="4864"/>
    <n v="292"/>
    <x v="0"/>
  </r>
  <r>
    <n v="2305"/>
    <x v="5"/>
    <n v="1185732"/>
    <x v="145"/>
    <x v="1"/>
    <s v="New York"/>
    <x v="31"/>
    <x v="2"/>
    <n v="39"/>
    <n v="156"/>
    <n v="6084"/>
    <n v="274"/>
    <x v="0"/>
  </r>
  <r>
    <n v="2306"/>
    <x v="4"/>
    <n v="1185732"/>
    <x v="238"/>
    <x v="1"/>
    <s v="Vermont"/>
    <x v="44"/>
    <x v="0"/>
    <n v="58"/>
    <n v="163"/>
    <n v="9454"/>
    <n v="548"/>
    <x v="0"/>
  </r>
  <r>
    <n v="2307"/>
    <x v="4"/>
    <n v="1185732"/>
    <x v="281"/>
    <x v="4"/>
    <s v="Ohio"/>
    <x v="20"/>
    <x v="5"/>
    <n v="53"/>
    <n v="152"/>
    <n v="8056"/>
    <n v="435"/>
    <x v="0"/>
  </r>
  <r>
    <n v="2308"/>
    <x v="5"/>
    <n v="1185732"/>
    <x v="145"/>
    <x v="1"/>
    <s v="New York"/>
    <x v="31"/>
    <x v="3"/>
    <n v="38"/>
    <n v="156"/>
    <n v="5928"/>
    <n v="237"/>
    <x v="0"/>
  </r>
  <r>
    <n v="2309"/>
    <x v="3"/>
    <n v="1197831"/>
    <x v="180"/>
    <x v="3"/>
    <s v="Texas"/>
    <x v="25"/>
    <x v="3"/>
    <n v="24"/>
    <n v="163"/>
    <n v="3912"/>
    <n v="188"/>
    <x v="1"/>
  </r>
  <r>
    <n v="2310"/>
    <x v="2"/>
    <n v="1197831"/>
    <x v="300"/>
    <x v="3"/>
    <s v="Arkansas"/>
    <x v="14"/>
    <x v="2"/>
    <n v="50"/>
    <n v="152"/>
    <n v="7600"/>
    <n v="365"/>
    <x v="0"/>
  </r>
  <r>
    <n v="2311"/>
    <x v="5"/>
    <n v="1185732"/>
    <x v="248"/>
    <x v="2"/>
    <s v="Wyoming"/>
    <x v="34"/>
    <x v="3"/>
    <n v="52"/>
    <n v="156"/>
    <n v="8112"/>
    <n v="324"/>
    <x v="0"/>
  </r>
  <r>
    <n v="2312"/>
    <x v="3"/>
    <n v="1197831"/>
    <x v="244"/>
    <x v="3"/>
    <s v="Tennessee"/>
    <x v="27"/>
    <x v="4"/>
    <n v="27"/>
    <n v="163"/>
    <n v="4401"/>
    <n v="211"/>
    <x v="1"/>
  </r>
  <r>
    <n v="2313"/>
    <x v="0"/>
    <n v="1185732"/>
    <x v="20"/>
    <x v="4"/>
    <s v="Michigan"/>
    <x v="12"/>
    <x v="0"/>
    <n v="27"/>
    <n v="156"/>
    <n v="4212"/>
    <n v="211"/>
    <x v="0"/>
  </r>
  <r>
    <n v="2314"/>
    <x v="1"/>
    <n v="1197831"/>
    <x v="70"/>
    <x v="3"/>
    <s v="Oklahoma"/>
    <x v="15"/>
    <x v="0"/>
    <n v="24"/>
    <n v="152"/>
    <n v="3648"/>
    <n v="193"/>
    <x v="0"/>
  </r>
  <r>
    <n v="2315"/>
    <x v="1"/>
    <n v="1128299"/>
    <x v="76"/>
    <x v="2"/>
    <s v="Oregon"/>
    <x v="33"/>
    <x v="1"/>
    <n v="84"/>
    <n v="156"/>
    <n v="13104"/>
    <n v="655"/>
    <x v="0"/>
  </r>
  <r>
    <n v="2316"/>
    <x v="3"/>
    <n v="1185732"/>
    <x v="32"/>
    <x v="4"/>
    <s v="South Dakota"/>
    <x v="17"/>
    <x v="0"/>
    <n v="34"/>
    <n v="152"/>
    <n v="5168"/>
    <n v="233"/>
    <x v="0"/>
  </r>
  <r>
    <n v="2317"/>
    <x v="1"/>
    <n v="1185732"/>
    <x v="327"/>
    <x v="4"/>
    <s v="Indiana"/>
    <x v="21"/>
    <x v="0"/>
    <n v="47"/>
    <n v="152"/>
    <n v="7144"/>
    <n v="393"/>
    <x v="0"/>
  </r>
  <r>
    <n v="2318"/>
    <x v="4"/>
    <n v="1185732"/>
    <x v="145"/>
    <x v="1"/>
    <s v="Massachusetts"/>
    <x v="41"/>
    <x v="0"/>
    <n v="44"/>
    <n v="152"/>
    <n v="6688"/>
    <n v="368"/>
    <x v="0"/>
  </r>
  <r>
    <n v="2319"/>
    <x v="1"/>
    <n v="1128299"/>
    <x v="545"/>
    <x v="2"/>
    <s v="Nevada"/>
    <x v="36"/>
    <x v="5"/>
    <n v="42"/>
    <n v="152"/>
    <n v="6384"/>
    <n v="268"/>
    <x v="1"/>
  </r>
  <r>
    <n v="2320"/>
    <x v="0"/>
    <n v="1128299"/>
    <x v="79"/>
    <x v="3"/>
    <s v="Louisiana"/>
    <x v="7"/>
    <x v="5"/>
    <n v="72"/>
    <n v="156"/>
    <n v="11232"/>
    <n v="607"/>
    <x v="0"/>
  </r>
  <r>
    <n v="2321"/>
    <x v="1"/>
    <n v="1128299"/>
    <x v="546"/>
    <x v="2"/>
    <s v="Nevada"/>
    <x v="36"/>
    <x v="1"/>
    <n v="50"/>
    <n v="152"/>
    <n v="7600"/>
    <n v="448"/>
    <x v="1"/>
  </r>
  <r>
    <n v="2322"/>
    <x v="0"/>
    <n v="1128299"/>
    <x v="421"/>
    <x v="2"/>
    <s v="Arizona"/>
    <x v="45"/>
    <x v="2"/>
    <n v="40"/>
    <n v="163"/>
    <n v="6520"/>
    <n v="300"/>
    <x v="1"/>
  </r>
  <r>
    <n v="2323"/>
    <x v="0"/>
    <n v="1197831"/>
    <x v="350"/>
    <x v="2"/>
    <s v="Idaho"/>
    <x v="5"/>
    <x v="0"/>
    <n v="28"/>
    <n v="156"/>
    <n v="4368"/>
    <n v="197"/>
    <x v="0"/>
  </r>
  <r>
    <n v="2324"/>
    <x v="3"/>
    <n v="1197831"/>
    <x v="177"/>
    <x v="3"/>
    <s v="Alabama"/>
    <x v="4"/>
    <x v="3"/>
    <n v="24"/>
    <n v="152"/>
    <n v="3648"/>
    <n v="215"/>
    <x v="1"/>
  </r>
  <r>
    <n v="2325"/>
    <x v="0"/>
    <n v="1128299"/>
    <x v="547"/>
    <x v="2"/>
    <s v="Arizona"/>
    <x v="45"/>
    <x v="2"/>
    <n v="38"/>
    <n v="163"/>
    <n v="6194"/>
    <n v="291"/>
    <x v="1"/>
  </r>
  <r>
    <n v="2326"/>
    <x v="3"/>
    <n v="1197831"/>
    <x v="14"/>
    <x v="3"/>
    <s v="Alabama"/>
    <x v="4"/>
    <x v="4"/>
    <n v="11"/>
    <n v="152"/>
    <n v="1672"/>
    <n v="79"/>
    <x v="1"/>
  </r>
  <r>
    <n v="2327"/>
    <x v="5"/>
    <n v="1128299"/>
    <x v="403"/>
    <x v="2"/>
    <s v="New Mexico"/>
    <x v="35"/>
    <x v="4"/>
    <n v="46"/>
    <n v="163"/>
    <n v="7498"/>
    <n v="300"/>
    <x v="1"/>
  </r>
  <r>
    <n v="2328"/>
    <x v="0"/>
    <n v="1128299"/>
    <x v="493"/>
    <x v="2"/>
    <s v="Arizona"/>
    <x v="45"/>
    <x v="0"/>
    <n v="48"/>
    <n v="156"/>
    <n v="7488"/>
    <n v="367"/>
    <x v="0"/>
  </r>
  <r>
    <n v="2329"/>
    <x v="1"/>
    <n v="1128299"/>
    <x v="426"/>
    <x v="2"/>
    <s v="Oregon"/>
    <x v="33"/>
    <x v="4"/>
    <n v="32"/>
    <n v="152"/>
    <n v="4864"/>
    <n v="204"/>
    <x v="1"/>
  </r>
  <r>
    <n v="2330"/>
    <x v="3"/>
    <n v="1128299"/>
    <x v="297"/>
    <x v="0"/>
    <s v="Georgia"/>
    <x v="28"/>
    <x v="0"/>
    <n v="30"/>
    <n v="163"/>
    <n v="4890"/>
    <n v="210"/>
    <x v="1"/>
  </r>
  <r>
    <n v="2331"/>
    <x v="5"/>
    <n v="1128299"/>
    <x v="288"/>
    <x v="2"/>
    <s v="New Mexico"/>
    <x v="35"/>
    <x v="2"/>
    <n v="51"/>
    <n v="156"/>
    <n v="7956"/>
    <n v="406"/>
    <x v="0"/>
  </r>
  <r>
    <n v="2332"/>
    <x v="1"/>
    <n v="1128299"/>
    <x v="74"/>
    <x v="3"/>
    <s v="Louisiana"/>
    <x v="7"/>
    <x v="1"/>
    <n v="47"/>
    <n v="152"/>
    <n v="7144"/>
    <n v="350"/>
    <x v="1"/>
  </r>
  <r>
    <n v="2333"/>
    <x v="3"/>
    <n v="1128299"/>
    <x v="414"/>
    <x v="0"/>
    <s v="Georgia"/>
    <x v="28"/>
    <x v="2"/>
    <n v="41"/>
    <n v="163"/>
    <n v="6683"/>
    <n v="294"/>
    <x v="1"/>
  </r>
  <r>
    <n v="2334"/>
    <x v="3"/>
    <n v="1128299"/>
    <x v="4"/>
    <x v="0"/>
    <s v="Georgia"/>
    <x v="28"/>
    <x v="2"/>
    <n v="47"/>
    <n v="156"/>
    <n v="7332"/>
    <n v="403"/>
    <x v="0"/>
  </r>
  <r>
    <n v="2335"/>
    <x v="5"/>
    <n v="1128299"/>
    <x v="360"/>
    <x v="2"/>
    <s v="Arizona"/>
    <x v="45"/>
    <x v="0"/>
    <n v="27"/>
    <n v="152"/>
    <n v="4104"/>
    <n v="168"/>
    <x v="1"/>
  </r>
  <r>
    <n v="2336"/>
    <x v="5"/>
    <n v="1128299"/>
    <x v="403"/>
    <x v="2"/>
    <s v="New Mexico"/>
    <x v="35"/>
    <x v="5"/>
    <n v="46"/>
    <n v="152"/>
    <n v="6992"/>
    <n v="259"/>
    <x v="1"/>
  </r>
  <r>
    <n v="2337"/>
    <x v="2"/>
    <n v="1197831"/>
    <x v="99"/>
    <x v="3"/>
    <s v="Arkansas"/>
    <x v="14"/>
    <x v="2"/>
    <n v="36"/>
    <n v="163"/>
    <n v="5868"/>
    <n v="217"/>
    <x v="1"/>
  </r>
  <r>
    <n v="2338"/>
    <x v="3"/>
    <n v="1185732"/>
    <x v="487"/>
    <x v="1"/>
    <s v="Connecticut"/>
    <x v="39"/>
    <x v="3"/>
    <n v="40"/>
    <n v="152"/>
    <n v="6080"/>
    <n v="231"/>
    <x v="1"/>
  </r>
  <r>
    <n v="2339"/>
    <x v="3"/>
    <n v="1185732"/>
    <x v="48"/>
    <x v="0"/>
    <s v="South Carolina"/>
    <x v="0"/>
    <x v="1"/>
    <n v="42"/>
    <n v="156"/>
    <n v="6552"/>
    <n v="301"/>
    <x v="0"/>
  </r>
  <r>
    <n v="2340"/>
    <x v="3"/>
    <n v="1185732"/>
    <x v="338"/>
    <x v="0"/>
    <s v="North Carolina"/>
    <x v="8"/>
    <x v="1"/>
    <n v="38"/>
    <n v="156"/>
    <n v="5928"/>
    <n v="273"/>
    <x v="0"/>
  </r>
  <r>
    <n v="2341"/>
    <x v="2"/>
    <n v="1197831"/>
    <x v="300"/>
    <x v="3"/>
    <s v="Arkansas"/>
    <x v="14"/>
    <x v="2"/>
    <n v="42"/>
    <n v="163"/>
    <n v="6846"/>
    <n v="267"/>
    <x v="1"/>
  </r>
  <r>
    <n v="2342"/>
    <x v="1"/>
    <n v="1185732"/>
    <x v="314"/>
    <x v="4"/>
    <s v="Ohio"/>
    <x v="20"/>
    <x v="3"/>
    <n v="74"/>
    <n v="156"/>
    <n v="11544"/>
    <n v="693"/>
    <x v="0"/>
  </r>
  <r>
    <n v="2343"/>
    <x v="1"/>
    <n v="1185732"/>
    <x v="37"/>
    <x v="4"/>
    <s v="Indiana"/>
    <x v="21"/>
    <x v="0"/>
    <n v="23"/>
    <n v="151"/>
    <n v="3473"/>
    <n v="177"/>
    <x v="0"/>
  </r>
  <r>
    <n v="2344"/>
    <x v="1"/>
    <n v="1197831"/>
    <x v="99"/>
    <x v="3"/>
    <s v="Oklahoma"/>
    <x v="15"/>
    <x v="3"/>
    <n v="45"/>
    <n v="163"/>
    <n v="7335"/>
    <n v="345"/>
    <x v="1"/>
  </r>
  <r>
    <n v="2345"/>
    <x v="0"/>
    <n v="1185732"/>
    <x v="422"/>
    <x v="4"/>
    <s v="Illinois"/>
    <x v="42"/>
    <x v="2"/>
    <n v="50"/>
    <n v="150"/>
    <n v="7500"/>
    <n v="2625"/>
    <x v="1"/>
  </r>
  <r>
    <n v="2346"/>
    <x v="4"/>
    <n v="1185732"/>
    <x v="405"/>
    <x v="1"/>
    <s v="New Hampshire"/>
    <x v="47"/>
    <x v="3"/>
    <n v="47"/>
    <n v="163"/>
    <n v="7661"/>
    <n v="306"/>
    <x v="1"/>
  </r>
  <r>
    <n v="2347"/>
    <x v="0"/>
    <n v="1185732"/>
    <x v="548"/>
    <x v="4"/>
    <s v="Illinois"/>
    <x v="42"/>
    <x v="4"/>
    <n v="50"/>
    <n v="150"/>
    <n v="7500"/>
    <n v="2625"/>
    <x v="1"/>
  </r>
  <r>
    <n v="2348"/>
    <x v="1"/>
    <n v="1128299"/>
    <x v="514"/>
    <x v="2"/>
    <s v="Nevada"/>
    <x v="36"/>
    <x v="2"/>
    <n v="61"/>
    <n v="162"/>
    <n v="9882"/>
    <n v="336"/>
    <x v="0"/>
  </r>
  <r>
    <n v="2349"/>
    <x v="0"/>
    <n v="1185732"/>
    <x v="107"/>
    <x v="4"/>
    <s v="Illinois"/>
    <x v="42"/>
    <x v="1"/>
    <n v="60"/>
    <n v="150"/>
    <n v="9000"/>
    <n v="3150"/>
    <x v="1"/>
  </r>
  <r>
    <n v="2350"/>
    <x v="1"/>
    <n v="1128299"/>
    <x v="172"/>
    <x v="2"/>
    <s v="Colorado"/>
    <x v="48"/>
    <x v="0"/>
    <n v="59"/>
    <n v="162"/>
    <n v="9558"/>
    <n v="507"/>
    <x v="0"/>
  </r>
  <r>
    <n v="2351"/>
    <x v="0"/>
    <n v="1185732"/>
    <x v="351"/>
    <x v="1"/>
    <s v="Pennsylvania"/>
    <x v="49"/>
    <x v="2"/>
    <n v="50"/>
    <n v="150"/>
    <n v="7500"/>
    <n v="2625"/>
    <x v="1"/>
  </r>
  <r>
    <n v="2352"/>
    <x v="0"/>
    <n v="1185732"/>
    <x v="535"/>
    <x v="1"/>
    <s v="Pennsylvania"/>
    <x v="49"/>
    <x v="2"/>
    <n v="50"/>
    <n v="150"/>
    <n v="7500"/>
    <n v="2250"/>
    <x v="1"/>
  </r>
  <r>
    <n v="2353"/>
    <x v="1"/>
    <n v="1185732"/>
    <x v="45"/>
    <x v="2"/>
    <s v="Utah"/>
    <x v="13"/>
    <x v="0"/>
    <n v="29"/>
    <n v="168"/>
    <n v="4872"/>
    <n v="253"/>
    <x v="0"/>
  </r>
  <r>
    <n v="2354"/>
    <x v="1"/>
    <n v="1128299"/>
    <x v="228"/>
    <x v="2"/>
    <s v="Washington"/>
    <x v="26"/>
    <x v="0"/>
    <n v="54"/>
    <n v="162"/>
    <n v="8748"/>
    <n v="385"/>
    <x v="0"/>
  </r>
  <r>
    <n v="2355"/>
    <x v="1"/>
    <n v="1128299"/>
    <x v="9"/>
    <x v="3"/>
    <s v="Louisiana"/>
    <x v="7"/>
    <x v="5"/>
    <n v="86"/>
    <n v="168"/>
    <n v="14448"/>
    <n v="780"/>
    <x v="0"/>
  </r>
  <r>
    <n v="2356"/>
    <x v="0"/>
    <n v="1185732"/>
    <x v="49"/>
    <x v="1"/>
    <s v="Pennsylvania"/>
    <x v="49"/>
    <x v="4"/>
    <n v="40"/>
    <n v="150"/>
    <n v="6000"/>
    <n v="2100"/>
    <x v="1"/>
  </r>
  <r>
    <n v="2357"/>
    <x v="4"/>
    <n v="1185732"/>
    <x v="356"/>
    <x v="0"/>
    <s v="Kentucky"/>
    <x v="38"/>
    <x v="0"/>
    <n v="47"/>
    <n v="168"/>
    <n v="7896"/>
    <n v="434"/>
    <x v="0"/>
  </r>
  <r>
    <n v="2358"/>
    <x v="2"/>
    <n v="1185732"/>
    <x v="74"/>
    <x v="3"/>
    <s v="Mississippi"/>
    <x v="10"/>
    <x v="2"/>
    <n v="50"/>
    <n v="168"/>
    <n v="8400"/>
    <n v="403"/>
    <x v="0"/>
  </r>
  <r>
    <n v="2359"/>
    <x v="0"/>
    <n v="1128299"/>
    <x v="327"/>
    <x v="2"/>
    <s v="Hawaii"/>
    <x v="46"/>
    <x v="4"/>
    <n v="64"/>
    <n v="162"/>
    <n v="10368"/>
    <n v="404"/>
    <x v="0"/>
  </r>
  <r>
    <n v="2360"/>
    <x v="0"/>
    <n v="1185732"/>
    <x v="16"/>
    <x v="1"/>
    <s v="Pennsylvania"/>
    <x v="49"/>
    <x v="4"/>
    <n v="55"/>
    <n v="150"/>
    <n v="8250"/>
    <n v="2888"/>
    <x v="1"/>
  </r>
  <r>
    <n v="2361"/>
    <x v="2"/>
    <n v="1128299"/>
    <x v="16"/>
    <x v="0"/>
    <s v="Florida"/>
    <x v="3"/>
    <x v="3"/>
    <n v="86"/>
    <n v="162"/>
    <n v="13932"/>
    <n v="822"/>
    <x v="0"/>
  </r>
  <r>
    <n v="2362"/>
    <x v="0"/>
    <n v="1185732"/>
    <x v="426"/>
    <x v="1"/>
    <s v="Pennsylvania"/>
    <x v="49"/>
    <x v="5"/>
    <n v="55"/>
    <n v="150"/>
    <n v="8250"/>
    <n v="3300"/>
    <x v="1"/>
  </r>
  <r>
    <n v="2363"/>
    <x v="1"/>
    <n v="1185732"/>
    <x v="408"/>
    <x v="1"/>
    <s v="New York"/>
    <x v="31"/>
    <x v="2"/>
    <n v="49"/>
    <n v="162"/>
    <n v="7938"/>
    <n v="389"/>
    <x v="0"/>
  </r>
  <r>
    <n v="2364"/>
    <x v="5"/>
    <n v="1185732"/>
    <x v="477"/>
    <x v="1"/>
    <s v="Delaware"/>
    <x v="23"/>
    <x v="0"/>
    <n v="62"/>
    <n v="168"/>
    <n v="10416"/>
    <n v="490"/>
    <x v="0"/>
  </r>
  <r>
    <n v="2365"/>
    <x v="1"/>
    <n v="1128299"/>
    <x v="192"/>
    <x v="2"/>
    <s v="Colorado"/>
    <x v="48"/>
    <x v="1"/>
    <n v="60"/>
    <n v="150"/>
    <n v="9000"/>
    <n v="4500"/>
    <x v="2"/>
  </r>
  <r>
    <n v="2366"/>
    <x v="0"/>
    <n v="1128299"/>
    <x v="76"/>
    <x v="0"/>
    <s v="Virginia"/>
    <x v="29"/>
    <x v="1"/>
    <n v="85"/>
    <n v="162"/>
    <n v="13770"/>
    <n v="757"/>
    <x v="0"/>
  </r>
  <r>
    <n v="2367"/>
    <x v="4"/>
    <n v="1185732"/>
    <x v="321"/>
    <x v="1"/>
    <s v="Vermont"/>
    <x v="44"/>
    <x v="0"/>
    <n v="64"/>
    <n v="168"/>
    <n v="10752"/>
    <n v="645"/>
    <x v="0"/>
  </r>
  <r>
    <n v="2368"/>
    <x v="0"/>
    <n v="1185732"/>
    <x v="119"/>
    <x v="4"/>
    <s v="Minnesota"/>
    <x v="37"/>
    <x v="1"/>
    <n v="45"/>
    <n v="150"/>
    <n v="6750"/>
    <n v="2025"/>
    <x v="2"/>
  </r>
  <r>
    <n v="2369"/>
    <x v="3"/>
    <n v="1197831"/>
    <x v="443"/>
    <x v="3"/>
    <s v="Texas"/>
    <x v="25"/>
    <x v="1"/>
    <n v="47"/>
    <n v="168"/>
    <n v="7896"/>
    <n v="292"/>
    <x v="1"/>
  </r>
  <r>
    <n v="2370"/>
    <x v="0"/>
    <n v="1185732"/>
    <x v="473"/>
    <x v="4"/>
    <s v="Minnesota"/>
    <x v="37"/>
    <x v="2"/>
    <n v="35"/>
    <n v="150"/>
    <n v="5250"/>
    <n v="1575"/>
    <x v="2"/>
  </r>
  <r>
    <n v="2371"/>
    <x v="0"/>
    <n v="1128299"/>
    <x v="79"/>
    <x v="3"/>
    <s v="Louisiana"/>
    <x v="7"/>
    <x v="4"/>
    <n v="69"/>
    <n v="162"/>
    <n v="11178"/>
    <n v="581"/>
    <x v="0"/>
  </r>
  <r>
    <n v="2372"/>
    <x v="5"/>
    <n v="1128299"/>
    <x v="392"/>
    <x v="2"/>
    <s v="New Mexico"/>
    <x v="35"/>
    <x v="3"/>
    <n v="74"/>
    <n v="162"/>
    <n v="11988"/>
    <n v="432"/>
    <x v="0"/>
  </r>
  <r>
    <n v="2373"/>
    <x v="0"/>
    <n v="1128299"/>
    <x v="51"/>
    <x v="0"/>
    <s v="Virginia"/>
    <x v="29"/>
    <x v="3"/>
    <n v="44"/>
    <n v="168"/>
    <n v="7392"/>
    <n v="259"/>
    <x v="1"/>
  </r>
  <r>
    <n v="2374"/>
    <x v="1"/>
    <n v="1128299"/>
    <x v="75"/>
    <x v="3"/>
    <s v="Louisiana"/>
    <x v="7"/>
    <x v="0"/>
    <n v="38"/>
    <n v="168"/>
    <n v="6384"/>
    <n v="300"/>
    <x v="1"/>
  </r>
  <r>
    <n v="2375"/>
    <x v="5"/>
    <n v="1197831"/>
    <x v="86"/>
    <x v="3"/>
    <s v="Oklahoma"/>
    <x v="15"/>
    <x v="0"/>
    <n v="23"/>
    <n v="162"/>
    <n v="3726"/>
    <n v="175"/>
    <x v="0"/>
  </r>
  <r>
    <n v="2376"/>
    <x v="0"/>
    <n v="1185732"/>
    <x v="171"/>
    <x v="4"/>
    <s v="Minnesota"/>
    <x v="37"/>
    <x v="1"/>
    <n v="45"/>
    <n v="150"/>
    <n v="6750"/>
    <n v="2025"/>
    <x v="2"/>
  </r>
  <r>
    <n v="2377"/>
    <x v="0"/>
    <n v="1128299"/>
    <x v="79"/>
    <x v="3"/>
    <s v="Louisiana"/>
    <x v="7"/>
    <x v="1"/>
    <n v="55"/>
    <n v="168"/>
    <n v="9240"/>
    <n v="444"/>
    <x v="1"/>
  </r>
  <r>
    <n v="2378"/>
    <x v="3"/>
    <n v="1197831"/>
    <x v="187"/>
    <x v="3"/>
    <s v="Texas"/>
    <x v="25"/>
    <x v="1"/>
    <n v="46"/>
    <n v="162"/>
    <n v="7452"/>
    <n v="291"/>
    <x v="1"/>
  </r>
  <r>
    <n v="2379"/>
    <x v="0"/>
    <n v="1185732"/>
    <x v="536"/>
    <x v="4"/>
    <s v="Minnesota"/>
    <x v="37"/>
    <x v="2"/>
    <n v="45"/>
    <n v="150"/>
    <n v="6750"/>
    <n v="2025"/>
    <x v="2"/>
  </r>
  <r>
    <n v="2380"/>
    <x v="0"/>
    <n v="1185732"/>
    <x v="314"/>
    <x v="1"/>
    <s v="Pennsylvania"/>
    <x v="49"/>
    <x v="0"/>
    <n v="46"/>
    <n v="162"/>
    <n v="7452"/>
    <n v="388"/>
    <x v="1"/>
  </r>
  <r>
    <n v="2381"/>
    <x v="0"/>
    <n v="1185732"/>
    <x v="549"/>
    <x v="4"/>
    <s v="Minnesota"/>
    <x v="37"/>
    <x v="5"/>
    <n v="35"/>
    <n v="150"/>
    <n v="5250"/>
    <n v="1838"/>
    <x v="1"/>
  </r>
  <r>
    <n v="2382"/>
    <x v="1"/>
    <n v="1128299"/>
    <x v="255"/>
    <x v="2"/>
    <s v="Nevada"/>
    <x v="36"/>
    <x v="3"/>
    <n v="51"/>
    <n v="162"/>
    <n v="8262"/>
    <n v="174"/>
    <x v="1"/>
  </r>
  <r>
    <n v="2383"/>
    <x v="2"/>
    <n v="1185732"/>
    <x v="9"/>
    <x v="3"/>
    <s v="Mississippi"/>
    <x v="10"/>
    <x v="4"/>
    <n v="37"/>
    <n v="168"/>
    <n v="6216"/>
    <n v="261"/>
    <x v="1"/>
  </r>
  <r>
    <n v="2384"/>
    <x v="4"/>
    <n v="1185732"/>
    <x v="293"/>
    <x v="0"/>
    <s v="Kentucky"/>
    <x v="38"/>
    <x v="0"/>
    <n v="41"/>
    <n v="156"/>
    <n v="6396"/>
    <n v="326"/>
    <x v="0"/>
  </r>
  <r>
    <n v="2385"/>
    <x v="0"/>
    <n v="1185732"/>
    <x v="550"/>
    <x v="4"/>
    <s v="Minnesota"/>
    <x v="37"/>
    <x v="1"/>
    <n v="50"/>
    <n v="150"/>
    <n v="7500"/>
    <n v="2250"/>
    <x v="1"/>
  </r>
  <r>
    <n v="2386"/>
    <x v="4"/>
    <n v="1185732"/>
    <x v="347"/>
    <x v="0"/>
    <s v="Kentucky"/>
    <x v="38"/>
    <x v="0"/>
    <n v="49"/>
    <n v="156"/>
    <n v="7644"/>
    <n v="390"/>
    <x v="0"/>
  </r>
  <r>
    <n v="2387"/>
    <x v="0"/>
    <n v="1185732"/>
    <x v="551"/>
    <x v="4"/>
    <s v="Minnesota"/>
    <x v="37"/>
    <x v="1"/>
    <n v="45"/>
    <n v="150"/>
    <n v="6750"/>
    <n v="2025"/>
    <x v="1"/>
  </r>
  <r>
    <n v="2388"/>
    <x v="0"/>
    <n v="1185732"/>
    <x v="552"/>
    <x v="4"/>
    <s v="Minnesota"/>
    <x v="37"/>
    <x v="4"/>
    <n v="25"/>
    <n v="150"/>
    <n v="3750"/>
    <n v="1125"/>
    <x v="1"/>
  </r>
  <r>
    <n v="2389"/>
    <x v="2"/>
    <n v="1185732"/>
    <x v="9"/>
    <x v="3"/>
    <s v="Mississippi"/>
    <x v="10"/>
    <x v="2"/>
    <n v="53"/>
    <n v="156"/>
    <n v="8268"/>
    <n v="372"/>
    <x v="0"/>
  </r>
  <r>
    <n v="2390"/>
    <x v="1"/>
    <n v="1197831"/>
    <x v="333"/>
    <x v="3"/>
    <s v="Oklahoma"/>
    <x v="15"/>
    <x v="0"/>
    <n v="38"/>
    <n v="156"/>
    <n v="5928"/>
    <n v="302"/>
    <x v="0"/>
  </r>
  <r>
    <n v="2391"/>
    <x v="5"/>
    <n v="1185732"/>
    <x v="339"/>
    <x v="1"/>
    <s v="New Jersey"/>
    <x v="32"/>
    <x v="0"/>
    <n v="45"/>
    <n v="156"/>
    <n v="7020"/>
    <n v="323"/>
    <x v="0"/>
  </r>
  <r>
    <n v="2392"/>
    <x v="0"/>
    <n v="1185732"/>
    <x v="553"/>
    <x v="4"/>
    <s v="Minnesota"/>
    <x v="37"/>
    <x v="5"/>
    <n v="40"/>
    <n v="150"/>
    <n v="6000"/>
    <n v="2100"/>
    <x v="1"/>
  </r>
  <r>
    <n v="2393"/>
    <x v="0"/>
    <n v="1185732"/>
    <x v="252"/>
    <x v="1"/>
    <s v="Pennsylvania"/>
    <x v="49"/>
    <x v="0"/>
    <n v="39"/>
    <n v="156"/>
    <n v="6084"/>
    <n v="353"/>
    <x v="1"/>
  </r>
  <r>
    <n v="2394"/>
    <x v="0"/>
    <n v="1185732"/>
    <x v="204"/>
    <x v="4"/>
    <s v="Nebraska"/>
    <x v="43"/>
    <x v="4"/>
    <n v="30"/>
    <n v="150"/>
    <n v="4500"/>
    <n v="1575"/>
    <x v="1"/>
  </r>
  <r>
    <n v="2395"/>
    <x v="0"/>
    <n v="1185732"/>
    <x v="54"/>
    <x v="4"/>
    <s v="Nebraska"/>
    <x v="43"/>
    <x v="3"/>
    <n v="40"/>
    <n v="150"/>
    <n v="6000"/>
    <n v="3000"/>
    <x v="1"/>
  </r>
  <r>
    <n v="2396"/>
    <x v="0"/>
    <n v="1185732"/>
    <x v="350"/>
    <x v="1"/>
    <s v="Rhode Island"/>
    <x v="40"/>
    <x v="0"/>
    <n v="26"/>
    <n v="156"/>
    <n v="4056"/>
    <n v="150"/>
    <x v="1"/>
  </r>
  <r>
    <n v="2397"/>
    <x v="1"/>
    <n v="1128299"/>
    <x v="46"/>
    <x v="2"/>
    <s v="California"/>
    <x v="2"/>
    <x v="1"/>
    <n v="62"/>
    <n v="155"/>
    <n v="9610"/>
    <n v="634"/>
    <x v="0"/>
  </r>
  <r>
    <n v="2398"/>
    <x v="1"/>
    <n v="1128299"/>
    <x v="208"/>
    <x v="2"/>
    <s v="Nevada"/>
    <x v="36"/>
    <x v="0"/>
    <n v="57"/>
    <n v="155"/>
    <n v="8835"/>
    <n v="424"/>
    <x v="0"/>
  </r>
  <r>
    <n v="2399"/>
    <x v="1"/>
    <n v="1128299"/>
    <x v="554"/>
    <x v="2"/>
    <s v="Washington"/>
    <x v="26"/>
    <x v="3"/>
    <n v="95"/>
    <n v="155"/>
    <n v="14725"/>
    <n v="515"/>
    <x v="0"/>
  </r>
  <r>
    <n v="2400"/>
    <x v="1"/>
    <n v="1128299"/>
    <x v="555"/>
    <x v="2"/>
    <s v="Washington"/>
    <x v="26"/>
    <x v="5"/>
    <n v="74"/>
    <n v="155"/>
    <n v="11470"/>
    <n v="505"/>
    <x v="0"/>
  </r>
  <r>
    <n v="2401"/>
    <x v="1"/>
    <n v="1128299"/>
    <x v="556"/>
    <x v="2"/>
    <s v="Washington"/>
    <x v="26"/>
    <x v="1"/>
    <n v="71"/>
    <n v="155"/>
    <n v="11005"/>
    <n v="429"/>
    <x v="0"/>
  </r>
  <r>
    <n v="2402"/>
    <x v="3"/>
    <n v="1185732"/>
    <x v="16"/>
    <x v="3"/>
    <s v="Mississippi"/>
    <x v="10"/>
    <x v="3"/>
    <n v="51"/>
    <n v="168"/>
    <n v="8568"/>
    <n v="488"/>
    <x v="1"/>
  </r>
  <r>
    <n v="2403"/>
    <x v="4"/>
    <n v="1185732"/>
    <x v="182"/>
    <x v="1"/>
    <s v="Vermont"/>
    <x v="44"/>
    <x v="0"/>
    <n v="30"/>
    <n v="168"/>
    <n v="5040"/>
    <n v="262"/>
    <x v="1"/>
  </r>
  <r>
    <n v="2404"/>
    <x v="3"/>
    <n v="1197831"/>
    <x v="156"/>
    <x v="3"/>
    <s v="Tennessee"/>
    <x v="27"/>
    <x v="5"/>
    <n v="32"/>
    <n v="162"/>
    <n v="5184"/>
    <n v="306"/>
    <x v="1"/>
  </r>
  <r>
    <n v="2405"/>
    <x v="2"/>
    <n v="1128299"/>
    <x v="352"/>
    <x v="0"/>
    <s v="Florida"/>
    <x v="3"/>
    <x v="0"/>
    <n v="58"/>
    <n v="155"/>
    <n v="8990"/>
    <n v="387"/>
    <x v="0"/>
  </r>
  <r>
    <n v="2406"/>
    <x v="0"/>
    <n v="1128299"/>
    <x v="484"/>
    <x v="0"/>
    <s v="Virginia"/>
    <x v="29"/>
    <x v="0"/>
    <n v="30"/>
    <n v="162"/>
    <n v="4860"/>
    <n v="185"/>
    <x v="1"/>
  </r>
  <r>
    <n v="2407"/>
    <x v="2"/>
    <n v="1128299"/>
    <x v="3"/>
    <x v="0"/>
    <s v="Florida"/>
    <x v="3"/>
    <x v="5"/>
    <n v="77"/>
    <n v="155"/>
    <n v="11935"/>
    <n v="501"/>
    <x v="0"/>
  </r>
  <r>
    <n v="2408"/>
    <x v="3"/>
    <n v="1197831"/>
    <x v="450"/>
    <x v="3"/>
    <s v="Texas"/>
    <x v="25"/>
    <x v="1"/>
    <n v="47"/>
    <n v="167"/>
    <n v="7849"/>
    <n v="361"/>
    <x v="0"/>
  </r>
  <r>
    <n v="2409"/>
    <x v="1"/>
    <n v="1128299"/>
    <x v="557"/>
    <x v="2"/>
    <s v="Washington"/>
    <x v="26"/>
    <x v="0"/>
    <n v="46"/>
    <n v="167"/>
    <n v="7682"/>
    <n v="346"/>
    <x v="0"/>
  </r>
  <r>
    <n v="2410"/>
    <x v="0"/>
    <n v="1197831"/>
    <x v="378"/>
    <x v="3"/>
    <s v="Louisiana"/>
    <x v="7"/>
    <x v="4"/>
    <n v="21"/>
    <n v="162"/>
    <n v="3402"/>
    <n v="126"/>
    <x v="1"/>
  </r>
  <r>
    <n v="2411"/>
    <x v="5"/>
    <n v="1185732"/>
    <x v="256"/>
    <x v="1"/>
    <s v="New York"/>
    <x v="31"/>
    <x v="5"/>
    <n v="54"/>
    <n v="155"/>
    <n v="8370"/>
    <n v="343"/>
    <x v="0"/>
  </r>
  <r>
    <n v="2412"/>
    <x v="0"/>
    <n v="1185732"/>
    <x v="414"/>
    <x v="4"/>
    <s v="Nebraska"/>
    <x v="43"/>
    <x v="3"/>
    <n v="35"/>
    <n v="150"/>
    <n v="5250"/>
    <n v="2625"/>
    <x v="1"/>
  </r>
  <r>
    <n v="2413"/>
    <x v="1"/>
    <n v="1197831"/>
    <x v="433"/>
    <x v="2"/>
    <s v="Idaho"/>
    <x v="5"/>
    <x v="4"/>
    <n v="19"/>
    <n v="162"/>
    <n v="3078"/>
    <n v="114"/>
    <x v="1"/>
  </r>
  <r>
    <n v="2414"/>
    <x v="5"/>
    <n v="1185732"/>
    <x v="256"/>
    <x v="1"/>
    <s v="New York"/>
    <x v="31"/>
    <x v="1"/>
    <n v="60"/>
    <n v="155"/>
    <n v="9300"/>
    <n v="428"/>
    <x v="0"/>
  </r>
  <r>
    <n v="2415"/>
    <x v="0"/>
    <n v="1185732"/>
    <x v="422"/>
    <x v="4"/>
    <s v="Nebraska"/>
    <x v="43"/>
    <x v="3"/>
    <n v="55"/>
    <n v="150"/>
    <n v="8250"/>
    <n v="4125"/>
    <x v="1"/>
  </r>
  <r>
    <n v="2416"/>
    <x v="5"/>
    <n v="1189833"/>
    <x v="524"/>
    <x v="4"/>
    <s v="Montana"/>
    <x v="50"/>
    <x v="0"/>
    <n v="38"/>
    <n v="167"/>
    <n v="6346"/>
    <n v="374"/>
    <x v="0"/>
  </r>
  <r>
    <n v="2417"/>
    <x v="0"/>
    <n v="1197831"/>
    <x v="139"/>
    <x v="2"/>
    <s v="Idaho"/>
    <x v="5"/>
    <x v="5"/>
    <n v="33"/>
    <n v="162"/>
    <n v="5346"/>
    <n v="294"/>
    <x v="1"/>
  </r>
  <r>
    <n v="2418"/>
    <x v="0"/>
    <n v="1128299"/>
    <x v="426"/>
    <x v="0"/>
    <s v="Virginia"/>
    <x v="29"/>
    <x v="0"/>
    <n v="42"/>
    <n v="155"/>
    <n v="6510"/>
    <n v="306"/>
    <x v="0"/>
  </r>
  <r>
    <n v="2419"/>
    <x v="5"/>
    <n v="1185732"/>
    <x v="49"/>
    <x v="2"/>
    <s v="Wyoming"/>
    <x v="34"/>
    <x v="2"/>
    <n v="42"/>
    <n v="167"/>
    <n v="7014"/>
    <n v="302"/>
    <x v="0"/>
  </r>
  <r>
    <n v="2420"/>
    <x v="1"/>
    <n v="1128299"/>
    <x v="219"/>
    <x v="3"/>
    <s v="Louisiana"/>
    <x v="7"/>
    <x v="2"/>
    <n v="45"/>
    <n v="155"/>
    <n v="6975"/>
    <n v="384"/>
    <x v="0"/>
  </r>
  <r>
    <n v="2421"/>
    <x v="3"/>
    <n v="1185732"/>
    <x v="3"/>
    <x v="4"/>
    <s v="Michigan"/>
    <x v="12"/>
    <x v="2"/>
    <n v="46"/>
    <n v="167"/>
    <n v="7682"/>
    <n v="415"/>
    <x v="0"/>
  </r>
  <r>
    <n v="2422"/>
    <x v="0"/>
    <n v="1128299"/>
    <x v="353"/>
    <x v="2"/>
    <s v="Idaho"/>
    <x v="5"/>
    <x v="0"/>
    <n v="21"/>
    <n v="162"/>
    <n v="3402"/>
    <n v="126"/>
    <x v="1"/>
  </r>
  <r>
    <n v="2423"/>
    <x v="3"/>
    <n v="1185732"/>
    <x v="219"/>
    <x v="4"/>
    <s v="Michigan"/>
    <x v="12"/>
    <x v="2"/>
    <n v="37"/>
    <n v="167"/>
    <n v="6179"/>
    <n v="315"/>
    <x v="0"/>
  </r>
  <r>
    <n v="2424"/>
    <x v="3"/>
    <n v="1185732"/>
    <x v="18"/>
    <x v="0"/>
    <s v="North Carolina"/>
    <x v="8"/>
    <x v="2"/>
    <n v="28"/>
    <n v="155"/>
    <n v="4340"/>
    <n v="204"/>
    <x v="0"/>
  </r>
  <r>
    <n v="2425"/>
    <x v="5"/>
    <n v="1128299"/>
    <x v="403"/>
    <x v="2"/>
    <s v="New Mexico"/>
    <x v="35"/>
    <x v="1"/>
    <n v="48"/>
    <n v="162"/>
    <n v="7776"/>
    <n v="264"/>
    <x v="1"/>
  </r>
  <r>
    <n v="2426"/>
    <x v="3"/>
    <n v="1128299"/>
    <x v="404"/>
    <x v="0"/>
    <s v="Georgia"/>
    <x v="28"/>
    <x v="1"/>
    <n v="39"/>
    <n v="162"/>
    <n v="6318"/>
    <n v="240"/>
    <x v="1"/>
  </r>
  <r>
    <n v="2427"/>
    <x v="1"/>
    <n v="1128299"/>
    <x v="352"/>
    <x v="3"/>
    <s v="Louisiana"/>
    <x v="7"/>
    <x v="3"/>
    <n v="59"/>
    <n v="167"/>
    <n v="9853"/>
    <n v="443"/>
    <x v="0"/>
  </r>
  <r>
    <n v="2428"/>
    <x v="3"/>
    <n v="1185732"/>
    <x v="79"/>
    <x v="3"/>
    <s v="Mississippi"/>
    <x v="10"/>
    <x v="2"/>
    <n v="58"/>
    <n v="155"/>
    <n v="8990"/>
    <n v="441"/>
    <x v="0"/>
  </r>
  <r>
    <n v="2429"/>
    <x v="1"/>
    <n v="1197831"/>
    <x v="244"/>
    <x v="2"/>
    <s v="Idaho"/>
    <x v="5"/>
    <x v="4"/>
    <n v="23"/>
    <n v="167"/>
    <n v="3841"/>
    <n v="181"/>
    <x v="0"/>
  </r>
  <r>
    <n v="2430"/>
    <x v="3"/>
    <n v="1185732"/>
    <x v="96"/>
    <x v="3"/>
    <s v="Mississippi"/>
    <x v="10"/>
    <x v="3"/>
    <n v="27"/>
    <n v="162"/>
    <n v="4374"/>
    <n v="236"/>
    <x v="1"/>
  </r>
  <r>
    <n v="2431"/>
    <x v="1"/>
    <n v="1185732"/>
    <x v="179"/>
    <x v="4"/>
    <s v="Indiana"/>
    <x v="21"/>
    <x v="0"/>
    <n v="36"/>
    <n v="155"/>
    <n v="5580"/>
    <n v="307"/>
    <x v="0"/>
  </r>
  <r>
    <n v="2432"/>
    <x v="0"/>
    <n v="1185732"/>
    <x v="348"/>
    <x v="1"/>
    <s v="Connecticut"/>
    <x v="39"/>
    <x v="0"/>
    <n v="24"/>
    <n v="162"/>
    <n v="3888"/>
    <n v="156"/>
    <x v="1"/>
  </r>
  <r>
    <n v="2433"/>
    <x v="3"/>
    <n v="1185732"/>
    <x v="470"/>
    <x v="1"/>
    <s v="Massachusetts"/>
    <x v="41"/>
    <x v="0"/>
    <n v="51"/>
    <n v="155"/>
    <n v="7905"/>
    <n v="332"/>
    <x v="0"/>
  </r>
  <r>
    <n v="2434"/>
    <x v="3"/>
    <n v="1197831"/>
    <x v="257"/>
    <x v="2"/>
    <s v="Idaho"/>
    <x v="5"/>
    <x v="0"/>
    <n v="36"/>
    <n v="167"/>
    <n v="6012"/>
    <n v="307"/>
    <x v="0"/>
  </r>
  <r>
    <n v="2435"/>
    <x v="4"/>
    <n v="1185732"/>
    <x v="422"/>
    <x v="1"/>
    <s v="New Hampshire"/>
    <x v="47"/>
    <x v="3"/>
    <n v="50"/>
    <n v="162"/>
    <n v="8100"/>
    <n v="340"/>
    <x v="1"/>
  </r>
  <r>
    <n v="2436"/>
    <x v="3"/>
    <n v="1197831"/>
    <x v="558"/>
    <x v="3"/>
    <s v="Texas"/>
    <x v="6"/>
    <x v="1"/>
    <n v="35"/>
    <n v="155"/>
    <n v="5425"/>
    <n v="174"/>
    <x v="1"/>
  </r>
  <r>
    <n v="2437"/>
    <x v="0"/>
    <n v="1128299"/>
    <x v="52"/>
    <x v="2"/>
    <s v="Arizona"/>
    <x v="45"/>
    <x v="0"/>
    <n v="41"/>
    <n v="167"/>
    <n v="6847"/>
    <n v="336"/>
    <x v="0"/>
  </r>
  <r>
    <n v="2438"/>
    <x v="5"/>
    <n v="1189833"/>
    <x v="370"/>
    <x v="2"/>
    <s v="California"/>
    <x v="24"/>
    <x v="1"/>
    <n v="36"/>
    <n v="155"/>
    <n v="5580"/>
    <n v="329"/>
    <x v="1"/>
  </r>
  <r>
    <n v="2439"/>
    <x v="3"/>
    <n v="1185732"/>
    <x v="252"/>
    <x v="0"/>
    <s v="North Carolina"/>
    <x v="8"/>
    <x v="4"/>
    <n v="38"/>
    <n v="167"/>
    <n v="6346"/>
    <n v="343"/>
    <x v="0"/>
  </r>
  <r>
    <n v="2440"/>
    <x v="4"/>
    <n v="1185732"/>
    <x v="188"/>
    <x v="0"/>
    <s v="North Carolina"/>
    <x v="8"/>
    <x v="4"/>
    <n v="24"/>
    <n v="167"/>
    <n v="4008"/>
    <n v="216"/>
    <x v="0"/>
  </r>
  <r>
    <n v="2441"/>
    <x v="3"/>
    <n v="1197831"/>
    <x v="71"/>
    <x v="3"/>
    <s v="Texas"/>
    <x v="25"/>
    <x v="3"/>
    <n v="26"/>
    <n v="155"/>
    <n v="4030"/>
    <n v="206"/>
    <x v="1"/>
  </r>
  <r>
    <n v="2442"/>
    <x v="4"/>
    <n v="1185732"/>
    <x v="535"/>
    <x v="4"/>
    <s v="Ohio"/>
    <x v="20"/>
    <x v="3"/>
    <n v="74"/>
    <n v="167"/>
    <n v="12358"/>
    <n v="791"/>
    <x v="0"/>
  </r>
  <r>
    <n v="2443"/>
    <x v="3"/>
    <n v="1197831"/>
    <x v="10"/>
    <x v="3"/>
    <s v="Texas"/>
    <x v="25"/>
    <x v="4"/>
    <n v="20"/>
    <n v="155"/>
    <n v="3100"/>
    <n v="118"/>
    <x v="1"/>
  </r>
  <r>
    <n v="2444"/>
    <x v="3"/>
    <n v="1197831"/>
    <x v="310"/>
    <x v="3"/>
    <s v="Alabama"/>
    <x v="4"/>
    <x v="1"/>
    <n v="40"/>
    <n v="155"/>
    <n v="6200"/>
    <n v="291"/>
    <x v="1"/>
  </r>
  <r>
    <n v="2445"/>
    <x v="0"/>
    <n v="1185732"/>
    <x v="333"/>
    <x v="4"/>
    <s v="Nebraska"/>
    <x v="43"/>
    <x v="2"/>
    <n v="35"/>
    <n v="150"/>
    <n v="5250"/>
    <n v="1838"/>
    <x v="1"/>
  </r>
  <r>
    <n v="2446"/>
    <x v="4"/>
    <n v="1185732"/>
    <x v="71"/>
    <x v="0"/>
    <s v="Kentucky"/>
    <x v="38"/>
    <x v="0"/>
    <n v="46"/>
    <n v="167"/>
    <n v="7682"/>
    <n v="415"/>
    <x v="0"/>
  </r>
  <r>
    <n v="2447"/>
    <x v="2"/>
    <n v="1128299"/>
    <x v="202"/>
    <x v="0"/>
    <s v="Florida"/>
    <x v="3"/>
    <x v="0"/>
    <n v="44"/>
    <n v="155"/>
    <n v="6820"/>
    <n v="252"/>
    <x v="1"/>
  </r>
  <r>
    <n v="2448"/>
    <x v="1"/>
    <n v="1197831"/>
    <x v="17"/>
    <x v="3"/>
    <s v="Arkansas"/>
    <x v="14"/>
    <x v="0"/>
    <n v="24"/>
    <n v="167"/>
    <n v="4008"/>
    <n v="212"/>
    <x v="0"/>
  </r>
  <r>
    <n v="2449"/>
    <x v="1"/>
    <n v="1128299"/>
    <x v="51"/>
    <x v="2"/>
    <s v="Oregon"/>
    <x v="33"/>
    <x v="0"/>
    <n v="39"/>
    <n v="155"/>
    <n v="6045"/>
    <n v="254"/>
    <x v="1"/>
  </r>
  <r>
    <n v="2450"/>
    <x v="1"/>
    <n v="1197831"/>
    <x v="65"/>
    <x v="3"/>
    <s v="Oklahoma"/>
    <x v="15"/>
    <x v="0"/>
    <n v="36"/>
    <n v="167"/>
    <n v="6012"/>
    <n v="325"/>
    <x v="0"/>
  </r>
  <r>
    <n v="2451"/>
    <x v="0"/>
    <n v="1185732"/>
    <x v="493"/>
    <x v="4"/>
    <s v="Nebraska"/>
    <x v="43"/>
    <x v="5"/>
    <n v="30"/>
    <n v="150"/>
    <n v="4500"/>
    <n v="1800"/>
    <x v="1"/>
  </r>
  <r>
    <n v="2452"/>
    <x v="0"/>
    <n v="1185732"/>
    <x v="5"/>
    <x v="1"/>
    <s v="Rhode Island"/>
    <x v="40"/>
    <x v="0"/>
    <n v="46"/>
    <n v="167"/>
    <n v="7682"/>
    <n v="346"/>
    <x v="0"/>
  </r>
  <r>
    <n v="2453"/>
    <x v="0"/>
    <n v="1185732"/>
    <x v="273"/>
    <x v="4"/>
    <s v="Nebraska"/>
    <x v="43"/>
    <x v="1"/>
    <n v="45"/>
    <n v="150"/>
    <n v="6750"/>
    <n v="2363"/>
    <x v="1"/>
  </r>
  <r>
    <n v="2454"/>
    <x v="4"/>
    <n v="1185732"/>
    <x v="50"/>
    <x v="1"/>
    <s v="Massachusetts"/>
    <x v="41"/>
    <x v="0"/>
    <n v="41"/>
    <n v="167"/>
    <n v="6847"/>
    <n v="383"/>
    <x v="0"/>
  </r>
  <r>
    <n v="2455"/>
    <x v="0"/>
    <n v="1185732"/>
    <x v="490"/>
    <x v="4"/>
    <s v="Nebraska"/>
    <x v="43"/>
    <x v="3"/>
    <n v="35"/>
    <n v="150"/>
    <n v="5250"/>
    <n v="2625"/>
    <x v="1"/>
  </r>
  <r>
    <n v="2456"/>
    <x v="0"/>
    <n v="1185732"/>
    <x v="559"/>
    <x v="1"/>
    <s v="Pennsylvania"/>
    <x v="49"/>
    <x v="0"/>
    <n v="32"/>
    <n v="166"/>
    <n v="5312"/>
    <n v="319"/>
    <x v="1"/>
  </r>
  <r>
    <n v="2457"/>
    <x v="0"/>
    <n v="1185732"/>
    <x v="342"/>
    <x v="4"/>
    <s v="Nebraska"/>
    <x v="43"/>
    <x v="2"/>
    <n v="30"/>
    <n v="150"/>
    <n v="4500"/>
    <n v="1575"/>
    <x v="1"/>
  </r>
  <r>
    <n v="2458"/>
    <x v="0"/>
    <n v="1185732"/>
    <x v="99"/>
    <x v="4"/>
    <s v="Nebraska"/>
    <x v="43"/>
    <x v="3"/>
    <n v="45"/>
    <n v="150"/>
    <n v="6750"/>
    <n v="3375"/>
    <x v="1"/>
  </r>
  <r>
    <n v="2459"/>
    <x v="3"/>
    <n v="1185732"/>
    <x v="205"/>
    <x v="4"/>
    <s v="North Dakota"/>
    <x v="18"/>
    <x v="2"/>
    <n v="30"/>
    <n v="150"/>
    <n v="4500"/>
    <n v="1350"/>
    <x v="0"/>
  </r>
  <r>
    <n v="2460"/>
    <x v="3"/>
    <n v="1185732"/>
    <x v="205"/>
    <x v="4"/>
    <s v="North Dakota"/>
    <x v="18"/>
    <x v="4"/>
    <n v="20"/>
    <n v="150"/>
    <n v="3000"/>
    <n v="900"/>
    <x v="0"/>
  </r>
  <r>
    <n v="2461"/>
    <x v="0"/>
    <n v="1185732"/>
    <x v="356"/>
    <x v="4"/>
    <s v="Nebraska"/>
    <x v="43"/>
    <x v="2"/>
    <n v="30"/>
    <n v="150"/>
    <n v="4500"/>
    <n v="1575"/>
    <x v="1"/>
  </r>
  <r>
    <n v="2462"/>
    <x v="1"/>
    <n v="1128299"/>
    <x v="64"/>
    <x v="2"/>
    <s v="Nevada"/>
    <x v="36"/>
    <x v="3"/>
    <n v="36"/>
    <n v="166"/>
    <n v="5976"/>
    <n v="143"/>
    <x v="1"/>
  </r>
  <r>
    <n v="2463"/>
    <x v="3"/>
    <n v="1185732"/>
    <x v="200"/>
    <x v="4"/>
    <s v="North Dakota"/>
    <x v="18"/>
    <x v="5"/>
    <n v="30"/>
    <n v="150"/>
    <n v="4500"/>
    <n v="1350"/>
    <x v="2"/>
  </r>
  <r>
    <n v="2464"/>
    <x v="1"/>
    <n v="1128299"/>
    <x v="134"/>
    <x v="2"/>
    <s v="Nevada"/>
    <x v="36"/>
    <x v="4"/>
    <n v="47"/>
    <n v="166"/>
    <n v="7802"/>
    <n v="328"/>
    <x v="1"/>
  </r>
  <r>
    <n v="2465"/>
    <x v="3"/>
    <n v="1185732"/>
    <x v="200"/>
    <x v="4"/>
    <s v="North Dakota"/>
    <x v="18"/>
    <x v="1"/>
    <n v="40"/>
    <n v="150"/>
    <n v="6000"/>
    <n v="2100"/>
    <x v="2"/>
  </r>
  <r>
    <n v="2466"/>
    <x v="0"/>
    <n v="1185732"/>
    <x v="560"/>
    <x v="4"/>
    <s v="Nebraska"/>
    <x v="43"/>
    <x v="5"/>
    <n v="40"/>
    <n v="150"/>
    <n v="6000"/>
    <n v="2400"/>
    <x v="1"/>
  </r>
  <r>
    <n v="2467"/>
    <x v="1"/>
    <n v="1128299"/>
    <x v="218"/>
    <x v="2"/>
    <s v="Nevada"/>
    <x v="36"/>
    <x v="5"/>
    <n v="40"/>
    <n v="166"/>
    <n v="6640"/>
    <n v="239"/>
    <x v="1"/>
  </r>
  <r>
    <n v="2468"/>
    <x v="3"/>
    <n v="1185732"/>
    <x v="469"/>
    <x v="4"/>
    <s v="North Dakota"/>
    <x v="18"/>
    <x v="4"/>
    <n v="40"/>
    <n v="150"/>
    <n v="6000"/>
    <n v="1800"/>
    <x v="2"/>
  </r>
  <r>
    <n v="2469"/>
    <x v="0"/>
    <n v="1185732"/>
    <x v="561"/>
    <x v="4"/>
    <s v="Nebraska"/>
    <x v="43"/>
    <x v="1"/>
    <n v="50"/>
    <n v="150"/>
    <n v="7500"/>
    <n v="2625"/>
    <x v="1"/>
  </r>
  <r>
    <n v="2470"/>
    <x v="0"/>
    <n v="1185732"/>
    <x v="408"/>
    <x v="4"/>
    <s v="North Dakota"/>
    <x v="18"/>
    <x v="1"/>
    <n v="60"/>
    <n v="150"/>
    <n v="9000"/>
    <n v="3150"/>
    <x v="2"/>
  </r>
  <r>
    <n v="2471"/>
    <x v="4"/>
    <n v="1185732"/>
    <x v="309"/>
    <x v="1"/>
    <s v="Maine"/>
    <x v="33"/>
    <x v="1"/>
    <n v="50"/>
    <n v="150"/>
    <n v="7500"/>
    <n v="1875"/>
    <x v="1"/>
  </r>
  <r>
    <n v="2472"/>
    <x v="0"/>
    <n v="1185732"/>
    <x v="479"/>
    <x v="1"/>
    <s v="New Hampshire"/>
    <x v="47"/>
    <x v="0"/>
    <n v="52"/>
    <n v="162"/>
    <n v="8424"/>
    <n v="354"/>
    <x v="1"/>
  </r>
  <r>
    <n v="2473"/>
    <x v="0"/>
    <n v="1185732"/>
    <x v="48"/>
    <x v="4"/>
    <s v="North Dakota"/>
    <x v="18"/>
    <x v="1"/>
    <n v="40"/>
    <n v="150"/>
    <n v="6000"/>
    <n v="3000"/>
    <x v="2"/>
  </r>
  <r>
    <n v="2474"/>
    <x v="4"/>
    <n v="1185732"/>
    <x v="479"/>
    <x v="1"/>
    <s v="Maine"/>
    <x v="33"/>
    <x v="2"/>
    <n v="40"/>
    <n v="150"/>
    <n v="6000"/>
    <n v="2100"/>
    <x v="1"/>
  </r>
  <r>
    <n v="2475"/>
    <x v="1"/>
    <n v="1128299"/>
    <x v="537"/>
    <x v="2"/>
    <s v="California"/>
    <x v="2"/>
    <x v="1"/>
    <n v="51"/>
    <n v="161"/>
    <n v="8211"/>
    <n v="517"/>
    <x v="0"/>
  </r>
  <r>
    <n v="2476"/>
    <x v="0"/>
    <n v="1185732"/>
    <x v="124"/>
    <x v="4"/>
    <s v="North Dakota"/>
    <x v="18"/>
    <x v="2"/>
    <n v="30"/>
    <n v="150"/>
    <n v="4500"/>
    <n v="1575"/>
    <x v="2"/>
  </r>
  <r>
    <n v="2477"/>
    <x v="0"/>
    <n v="1185732"/>
    <x v="5"/>
    <x v="4"/>
    <s v="Illinois"/>
    <x v="42"/>
    <x v="0"/>
    <n v="47"/>
    <n v="161"/>
    <n v="7567"/>
    <n v="393"/>
    <x v="0"/>
  </r>
  <r>
    <n v="2478"/>
    <x v="0"/>
    <n v="1185732"/>
    <x v="404"/>
    <x v="4"/>
    <s v="Illinois"/>
    <x v="42"/>
    <x v="0"/>
    <n v="49"/>
    <n v="149"/>
    <n v="7301"/>
    <n v="372"/>
    <x v="0"/>
  </r>
  <r>
    <n v="2479"/>
    <x v="1"/>
    <n v="1128299"/>
    <x v="150"/>
    <x v="2"/>
    <s v="Nevada"/>
    <x v="36"/>
    <x v="0"/>
    <n v="58"/>
    <n v="149"/>
    <n v="8642"/>
    <n v="501"/>
    <x v="0"/>
  </r>
  <r>
    <n v="2480"/>
    <x v="1"/>
    <n v="1128299"/>
    <x v="115"/>
    <x v="2"/>
    <s v="Washington"/>
    <x v="26"/>
    <x v="0"/>
    <n v="58"/>
    <n v="149"/>
    <n v="8642"/>
    <n v="346"/>
    <x v="0"/>
  </r>
  <r>
    <n v="2481"/>
    <x v="3"/>
    <n v="1197831"/>
    <x v="469"/>
    <x v="3"/>
    <s v="Texas"/>
    <x v="25"/>
    <x v="3"/>
    <n v="45"/>
    <n v="161"/>
    <n v="7245"/>
    <n v="507"/>
    <x v="0"/>
  </r>
  <r>
    <n v="2482"/>
    <x v="1"/>
    <n v="1128299"/>
    <x v="110"/>
    <x v="2"/>
    <s v="Colorado"/>
    <x v="48"/>
    <x v="4"/>
    <n v="67"/>
    <n v="161"/>
    <n v="10787"/>
    <n v="593"/>
    <x v="0"/>
  </r>
  <r>
    <n v="2483"/>
    <x v="3"/>
    <n v="1197831"/>
    <x v="352"/>
    <x v="3"/>
    <s v="Tennessee"/>
    <x v="27"/>
    <x v="5"/>
    <n v="54"/>
    <n v="149"/>
    <n v="8046"/>
    <n v="555"/>
    <x v="0"/>
  </r>
  <r>
    <n v="2484"/>
    <x v="3"/>
    <n v="1197831"/>
    <x v="77"/>
    <x v="3"/>
    <s v="Alabama"/>
    <x v="4"/>
    <x v="3"/>
    <n v="20"/>
    <n v="149"/>
    <n v="2980"/>
    <n v="224"/>
    <x v="0"/>
  </r>
  <r>
    <n v="2485"/>
    <x v="5"/>
    <n v="1189833"/>
    <x v="241"/>
    <x v="4"/>
    <s v="Montana"/>
    <x v="50"/>
    <x v="0"/>
    <n v="44"/>
    <n v="161"/>
    <n v="7084"/>
    <n v="418"/>
    <x v="0"/>
  </r>
  <r>
    <n v="2486"/>
    <x v="0"/>
    <n v="1128299"/>
    <x v="281"/>
    <x v="2"/>
    <s v="Hawaii"/>
    <x v="46"/>
    <x v="1"/>
    <n v="80"/>
    <n v="149"/>
    <n v="11920"/>
    <n v="358"/>
    <x v="0"/>
  </r>
  <r>
    <n v="2487"/>
    <x v="3"/>
    <n v="1197831"/>
    <x v="465"/>
    <x v="3"/>
    <s v="Tennessee"/>
    <x v="27"/>
    <x v="3"/>
    <n v="24"/>
    <n v="161"/>
    <n v="3864"/>
    <n v="263"/>
    <x v="0"/>
  </r>
  <r>
    <n v="2488"/>
    <x v="2"/>
    <n v="1128299"/>
    <x v="39"/>
    <x v="2"/>
    <s v="Hawaii"/>
    <x v="46"/>
    <x v="0"/>
    <n v="62"/>
    <n v="149"/>
    <n v="9238"/>
    <n v="333"/>
    <x v="0"/>
  </r>
  <r>
    <n v="2489"/>
    <x v="3"/>
    <n v="1197831"/>
    <x v="21"/>
    <x v="3"/>
    <s v="Tennessee"/>
    <x v="27"/>
    <x v="5"/>
    <n v="37"/>
    <n v="161"/>
    <n v="5957"/>
    <n v="387"/>
    <x v="0"/>
  </r>
  <r>
    <n v="2490"/>
    <x v="2"/>
    <n v="1128299"/>
    <x v="39"/>
    <x v="2"/>
    <s v="Hawaii"/>
    <x v="46"/>
    <x v="2"/>
    <n v="69"/>
    <n v="149"/>
    <n v="10281"/>
    <n v="339"/>
    <x v="0"/>
  </r>
  <r>
    <n v="2491"/>
    <x v="1"/>
    <n v="1185732"/>
    <x v="278"/>
    <x v="1"/>
    <s v="New York"/>
    <x v="31"/>
    <x v="4"/>
    <n v="33"/>
    <n v="161"/>
    <n v="5313"/>
    <n v="191"/>
    <x v="0"/>
  </r>
  <r>
    <n v="2492"/>
    <x v="1"/>
    <n v="1185732"/>
    <x v="334"/>
    <x v="1"/>
    <s v="New York"/>
    <x v="31"/>
    <x v="1"/>
    <n v="52"/>
    <n v="149"/>
    <n v="7748"/>
    <n v="372"/>
    <x v="0"/>
  </r>
  <r>
    <n v="2493"/>
    <x v="0"/>
    <n v="1185732"/>
    <x v="124"/>
    <x v="4"/>
    <s v="Iowa"/>
    <x v="19"/>
    <x v="1"/>
    <n v="40"/>
    <n v="150"/>
    <n v="6000"/>
    <n v="3000"/>
    <x v="2"/>
  </r>
  <r>
    <n v="2494"/>
    <x v="4"/>
    <n v="1185732"/>
    <x v="510"/>
    <x v="1"/>
    <s v="Maine"/>
    <x v="33"/>
    <x v="1"/>
    <n v="50"/>
    <n v="150"/>
    <n v="7500"/>
    <n v="1875"/>
    <x v="1"/>
  </r>
  <r>
    <n v="2495"/>
    <x v="0"/>
    <n v="1185732"/>
    <x v="138"/>
    <x v="4"/>
    <s v="Iowa"/>
    <x v="19"/>
    <x v="1"/>
    <n v="30"/>
    <n v="150"/>
    <n v="4500"/>
    <n v="2250"/>
    <x v="2"/>
  </r>
  <r>
    <n v="2496"/>
    <x v="1"/>
    <n v="1185732"/>
    <x v="278"/>
    <x v="1"/>
    <s v="New York"/>
    <x v="31"/>
    <x v="3"/>
    <n v="43"/>
    <n v="161"/>
    <n v="6923"/>
    <n v="415"/>
    <x v="0"/>
  </r>
  <r>
    <n v="2497"/>
    <x v="4"/>
    <n v="1185732"/>
    <x v="562"/>
    <x v="1"/>
    <s v="Maine"/>
    <x v="33"/>
    <x v="2"/>
    <n v="40"/>
    <n v="150"/>
    <n v="6000"/>
    <n v="2100"/>
    <x v="1"/>
  </r>
  <r>
    <n v="2498"/>
    <x v="0"/>
    <n v="1185732"/>
    <x v="264"/>
    <x v="4"/>
    <s v="Iowa"/>
    <x v="19"/>
    <x v="1"/>
    <n v="45"/>
    <n v="150"/>
    <n v="6750"/>
    <n v="3375"/>
    <x v="2"/>
  </r>
  <r>
    <n v="2499"/>
    <x v="1"/>
    <n v="1185732"/>
    <x v="132"/>
    <x v="1"/>
    <s v="New York"/>
    <x v="31"/>
    <x v="2"/>
    <n v="53"/>
    <n v="161"/>
    <n v="8533"/>
    <n v="401"/>
    <x v="0"/>
  </r>
  <r>
    <n v="2500"/>
    <x v="0"/>
    <n v="1185732"/>
    <x v="36"/>
    <x v="4"/>
    <s v="Iowa"/>
    <x v="19"/>
    <x v="5"/>
    <n v="25"/>
    <n v="150"/>
    <n v="3750"/>
    <n v="1125"/>
    <x v="2"/>
  </r>
  <r>
    <n v="2501"/>
    <x v="0"/>
    <n v="1185732"/>
    <x v="36"/>
    <x v="4"/>
    <s v="Iowa"/>
    <x v="19"/>
    <x v="1"/>
    <n v="35"/>
    <n v="150"/>
    <n v="5250"/>
    <n v="2625"/>
    <x v="2"/>
  </r>
  <r>
    <n v="2502"/>
    <x v="0"/>
    <n v="1185732"/>
    <x v="272"/>
    <x v="4"/>
    <s v="Iowa"/>
    <x v="19"/>
    <x v="4"/>
    <n v="35"/>
    <n v="150"/>
    <n v="5250"/>
    <n v="1575"/>
    <x v="2"/>
  </r>
  <r>
    <n v="2503"/>
    <x v="1"/>
    <n v="1185732"/>
    <x v="303"/>
    <x v="4"/>
    <s v="Iowa"/>
    <x v="19"/>
    <x v="1"/>
    <n v="40"/>
    <n v="150"/>
    <n v="6000"/>
    <n v="3000"/>
    <x v="2"/>
  </r>
  <r>
    <n v="2504"/>
    <x v="1"/>
    <n v="1185732"/>
    <x v="307"/>
    <x v="4"/>
    <s v="Iowa"/>
    <x v="19"/>
    <x v="2"/>
    <n v="30"/>
    <n v="150"/>
    <n v="4500"/>
    <n v="1575"/>
    <x v="2"/>
  </r>
  <r>
    <n v="2505"/>
    <x v="5"/>
    <n v="1185732"/>
    <x v="49"/>
    <x v="2"/>
    <s v="Wyoming"/>
    <x v="34"/>
    <x v="3"/>
    <n v="55"/>
    <n v="161"/>
    <n v="8855"/>
    <n v="345"/>
    <x v="0"/>
  </r>
  <r>
    <n v="2506"/>
    <x v="1"/>
    <n v="1185732"/>
    <x v="307"/>
    <x v="4"/>
    <s v="Wisconsin"/>
    <x v="11"/>
    <x v="1"/>
    <n v="40"/>
    <n v="150"/>
    <n v="6000"/>
    <n v="3000"/>
    <x v="2"/>
  </r>
  <r>
    <n v="2507"/>
    <x v="1"/>
    <n v="1128299"/>
    <x v="3"/>
    <x v="3"/>
    <s v="Louisiana"/>
    <x v="7"/>
    <x v="5"/>
    <n v="82"/>
    <n v="161"/>
    <n v="13202"/>
    <n v="726"/>
    <x v="0"/>
  </r>
  <r>
    <n v="2508"/>
    <x v="0"/>
    <n v="1128299"/>
    <x v="12"/>
    <x v="2"/>
    <s v="Arizona"/>
    <x v="45"/>
    <x v="2"/>
    <n v="57"/>
    <n v="161"/>
    <n v="9177"/>
    <n v="459"/>
    <x v="0"/>
  </r>
  <r>
    <n v="2509"/>
    <x v="0"/>
    <n v="1128299"/>
    <x v="52"/>
    <x v="2"/>
    <s v="Arizona"/>
    <x v="45"/>
    <x v="2"/>
    <n v="45"/>
    <n v="161"/>
    <n v="7245"/>
    <n v="384"/>
    <x v="0"/>
  </r>
  <r>
    <n v="2510"/>
    <x v="1"/>
    <n v="1185732"/>
    <x v="314"/>
    <x v="4"/>
    <s v="Ohio"/>
    <x v="20"/>
    <x v="4"/>
    <n v="59"/>
    <n v="161"/>
    <n v="9499"/>
    <n v="494"/>
    <x v="0"/>
  </r>
  <r>
    <n v="2511"/>
    <x v="5"/>
    <n v="1185732"/>
    <x v="45"/>
    <x v="2"/>
    <s v="Wyoming"/>
    <x v="34"/>
    <x v="4"/>
    <n v="27"/>
    <n v="149"/>
    <n v="4023"/>
    <n v="181"/>
    <x v="0"/>
  </r>
  <r>
    <n v="2512"/>
    <x v="3"/>
    <n v="1185732"/>
    <x v="471"/>
    <x v="1"/>
    <s v="Massachusetts"/>
    <x v="41"/>
    <x v="0"/>
    <n v="50"/>
    <n v="161"/>
    <n v="8050"/>
    <n v="354"/>
    <x v="0"/>
  </r>
  <r>
    <n v="2513"/>
    <x v="5"/>
    <n v="1185732"/>
    <x v="182"/>
    <x v="2"/>
    <s v="Wyoming"/>
    <x v="34"/>
    <x v="3"/>
    <n v="36"/>
    <n v="149"/>
    <n v="5364"/>
    <n v="188"/>
    <x v="0"/>
  </r>
  <r>
    <n v="2514"/>
    <x v="5"/>
    <n v="1189833"/>
    <x v="45"/>
    <x v="2"/>
    <s v="California"/>
    <x v="2"/>
    <x v="5"/>
    <n v="41"/>
    <n v="160"/>
    <n v="6560"/>
    <n v="321"/>
    <x v="0"/>
  </r>
  <r>
    <n v="2515"/>
    <x v="5"/>
    <n v="1185732"/>
    <x v="225"/>
    <x v="2"/>
    <s v="Wyoming"/>
    <x v="34"/>
    <x v="4"/>
    <n v="38"/>
    <n v="149"/>
    <n v="5662"/>
    <n v="272"/>
    <x v="0"/>
  </r>
  <r>
    <n v="2516"/>
    <x v="1"/>
    <n v="1128299"/>
    <x v="492"/>
    <x v="2"/>
    <s v="Nevada"/>
    <x v="36"/>
    <x v="0"/>
    <n v="43"/>
    <n v="160"/>
    <n v="6880"/>
    <n v="378"/>
    <x v="0"/>
  </r>
  <r>
    <n v="2517"/>
    <x v="0"/>
    <n v="1128299"/>
    <x v="76"/>
    <x v="0"/>
    <s v="Virginia"/>
    <x v="29"/>
    <x v="5"/>
    <n v="82"/>
    <n v="149"/>
    <n v="12218"/>
    <n v="562"/>
    <x v="0"/>
  </r>
  <r>
    <n v="2518"/>
    <x v="1"/>
    <n v="1185732"/>
    <x v="18"/>
    <x v="4"/>
    <s v="Wisconsin"/>
    <x v="11"/>
    <x v="2"/>
    <n v="20"/>
    <n v="150"/>
    <n v="3000"/>
    <n v="1050"/>
    <x v="2"/>
  </r>
  <r>
    <n v="2519"/>
    <x v="1"/>
    <n v="1128299"/>
    <x v="563"/>
    <x v="2"/>
    <s v="Washington"/>
    <x v="26"/>
    <x v="0"/>
    <n v="68"/>
    <n v="160"/>
    <n v="10880"/>
    <n v="479"/>
    <x v="0"/>
  </r>
  <r>
    <n v="2520"/>
    <x v="0"/>
    <n v="1128299"/>
    <x v="426"/>
    <x v="0"/>
    <s v="Virginia"/>
    <x v="29"/>
    <x v="3"/>
    <n v="74"/>
    <n v="149"/>
    <n v="11026"/>
    <n v="441"/>
    <x v="0"/>
  </r>
  <r>
    <n v="2521"/>
    <x v="1"/>
    <n v="1185732"/>
    <x v="18"/>
    <x v="4"/>
    <s v="Wisconsin"/>
    <x v="11"/>
    <x v="4"/>
    <n v="10"/>
    <n v="150"/>
    <n v="1500"/>
    <n v="450"/>
    <x v="2"/>
  </r>
  <r>
    <n v="2522"/>
    <x v="0"/>
    <n v="1185732"/>
    <x v="564"/>
    <x v="4"/>
    <s v="Minnesota"/>
    <x v="37"/>
    <x v="0"/>
    <n v="49"/>
    <n v="160"/>
    <n v="7840"/>
    <n v="368"/>
    <x v="0"/>
  </r>
  <r>
    <n v="2523"/>
    <x v="3"/>
    <n v="1185732"/>
    <x v="2"/>
    <x v="0"/>
    <s v="Virginia"/>
    <x v="29"/>
    <x v="4"/>
    <n v="23"/>
    <n v="149"/>
    <n v="3427"/>
    <n v="137"/>
    <x v="0"/>
  </r>
  <r>
    <n v="2524"/>
    <x v="1"/>
    <n v="1185732"/>
    <x v="416"/>
    <x v="4"/>
    <s v="Wisconsin"/>
    <x v="11"/>
    <x v="5"/>
    <n v="35"/>
    <n v="150"/>
    <n v="5250"/>
    <n v="1575"/>
    <x v="2"/>
  </r>
  <r>
    <n v="2525"/>
    <x v="1"/>
    <n v="1185732"/>
    <x v="49"/>
    <x v="2"/>
    <s v="Utah"/>
    <x v="13"/>
    <x v="0"/>
    <n v="29"/>
    <n v="149"/>
    <n v="4321"/>
    <n v="216"/>
    <x v="0"/>
  </r>
  <r>
    <n v="2526"/>
    <x v="1"/>
    <n v="1185732"/>
    <x v="283"/>
    <x v="4"/>
    <s v="Wisconsin"/>
    <x v="11"/>
    <x v="4"/>
    <n v="25"/>
    <n v="150"/>
    <n v="3750"/>
    <n v="1125"/>
    <x v="2"/>
  </r>
  <r>
    <n v="2527"/>
    <x v="5"/>
    <n v="1189833"/>
    <x v="565"/>
    <x v="4"/>
    <s v="Montana"/>
    <x v="50"/>
    <x v="0"/>
    <n v="44"/>
    <n v="160"/>
    <n v="7040"/>
    <n v="394"/>
    <x v="0"/>
  </r>
  <r>
    <n v="2528"/>
    <x v="4"/>
    <n v="1185732"/>
    <x v="566"/>
    <x v="1"/>
    <s v="Maine"/>
    <x v="33"/>
    <x v="4"/>
    <n v="30"/>
    <n v="150"/>
    <n v="4500"/>
    <n v="1800"/>
    <x v="1"/>
  </r>
  <r>
    <n v="2529"/>
    <x v="1"/>
    <n v="1128299"/>
    <x v="426"/>
    <x v="2"/>
    <s v="Oregon"/>
    <x v="33"/>
    <x v="3"/>
    <n v="76"/>
    <n v="149"/>
    <n v="11324"/>
    <n v="476"/>
    <x v="0"/>
  </r>
  <r>
    <n v="2530"/>
    <x v="1"/>
    <n v="1185732"/>
    <x v="46"/>
    <x v="4"/>
    <s v="Wisconsin"/>
    <x v="11"/>
    <x v="5"/>
    <n v="30"/>
    <n v="150"/>
    <n v="4500"/>
    <n v="1575"/>
    <x v="2"/>
  </r>
  <r>
    <n v="2531"/>
    <x v="4"/>
    <n v="1185732"/>
    <x v="408"/>
    <x v="1"/>
    <s v="Maine"/>
    <x v="33"/>
    <x v="1"/>
    <n v="55"/>
    <n v="150"/>
    <n v="8250"/>
    <n v="2063"/>
    <x v="1"/>
  </r>
  <r>
    <n v="2532"/>
    <x v="5"/>
    <n v="1128299"/>
    <x v="392"/>
    <x v="2"/>
    <s v="New Mexico"/>
    <x v="35"/>
    <x v="4"/>
    <n v="54"/>
    <n v="149"/>
    <n v="8046"/>
    <n v="402"/>
    <x v="0"/>
  </r>
  <r>
    <n v="2533"/>
    <x v="1"/>
    <n v="1185732"/>
    <x v="39"/>
    <x v="4"/>
    <s v="Indiana"/>
    <x v="21"/>
    <x v="5"/>
    <n v="25"/>
    <n v="150"/>
    <n v="3750"/>
    <n v="1313"/>
    <x v="2"/>
  </r>
  <r>
    <n v="2534"/>
    <x v="5"/>
    <n v="1128299"/>
    <x v="444"/>
    <x v="2"/>
    <s v="New Mexico"/>
    <x v="35"/>
    <x v="2"/>
    <n v="50"/>
    <n v="149"/>
    <n v="7450"/>
    <n v="395"/>
    <x v="0"/>
  </r>
  <r>
    <n v="2535"/>
    <x v="5"/>
    <n v="1189833"/>
    <x v="27"/>
    <x v="4"/>
    <s v="Montana"/>
    <x v="50"/>
    <x v="2"/>
    <n v="49"/>
    <n v="160"/>
    <n v="7840"/>
    <n v="337"/>
    <x v="0"/>
  </r>
  <r>
    <n v="2536"/>
    <x v="1"/>
    <n v="1185732"/>
    <x v="39"/>
    <x v="4"/>
    <s v="Indiana"/>
    <x v="21"/>
    <x v="1"/>
    <n v="35"/>
    <n v="150"/>
    <n v="5250"/>
    <n v="1575"/>
    <x v="2"/>
  </r>
  <r>
    <n v="2537"/>
    <x v="3"/>
    <n v="1185732"/>
    <x v="257"/>
    <x v="0"/>
    <s v="North Carolina"/>
    <x v="8"/>
    <x v="1"/>
    <n v="42"/>
    <n v="149"/>
    <n v="6258"/>
    <n v="294"/>
    <x v="0"/>
  </r>
  <r>
    <n v="2538"/>
    <x v="4"/>
    <n v="1185732"/>
    <x v="160"/>
    <x v="2"/>
    <s v="Alaska"/>
    <x v="51"/>
    <x v="0"/>
    <n v="59"/>
    <n v="160"/>
    <n v="9440"/>
    <n v="472"/>
    <x v="0"/>
  </r>
  <r>
    <n v="2539"/>
    <x v="1"/>
    <n v="1185732"/>
    <x v="310"/>
    <x v="4"/>
    <s v="Indiana"/>
    <x v="21"/>
    <x v="4"/>
    <n v="35"/>
    <n v="150"/>
    <n v="5250"/>
    <n v="1838"/>
    <x v="2"/>
  </r>
  <r>
    <n v="2540"/>
    <x v="5"/>
    <n v="1197831"/>
    <x v="100"/>
    <x v="3"/>
    <s v="Oklahoma"/>
    <x v="15"/>
    <x v="0"/>
    <n v="23"/>
    <n v="149"/>
    <n v="3427"/>
    <n v="168"/>
    <x v="0"/>
  </r>
  <r>
    <n v="2541"/>
    <x v="3"/>
    <n v="1128299"/>
    <x v="25"/>
    <x v="0"/>
    <s v="Florida"/>
    <x v="3"/>
    <x v="0"/>
    <n v="46"/>
    <n v="160"/>
    <n v="7360"/>
    <n v="302"/>
    <x v="0"/>
  </r>
  <r>
    <n v="2542"/>
    <x v="1"/>
    <n v="1185732"/>
    <x v="310"/>
    <x v="4"/>
    <s v="Indiana"/>
    <x v="21"/>
    <x v="5"/>
    <n v="35"/>
    <n v="150"/>
    <n v="5250"/>
    <n v="1838"/>
    <x v="2"/>
  </r>
  <r>
    <n v="2543"/>
    <x v="1"/>
    <n v="1185732"/>
    <x v="183"/>
    <x v="4"/>
    <s v="Wisconsin"/>
    <x v="11"/>
    <x v="0"/>
    <n v="45"/>
    <n v="149"/>
    <n v="6705"/>
    <n v="282"/>
    <x v="0"/>
  </r>
  <r>
    <n v="2544"/>
    <x v="1"/>
    <n v="1185732"/>
    <x v="132"/>
    <x v="1"/>
    <s v="New York"/>
    <x v="31"/>
    <x v="4"/>
    <n v="49"/>
    <n v="160"/>
    <n v="7840"/>
    <n v="282"/>
    <x v="0"/>
  </r>
  <r>
    <n v="2545"/>
    <x v="1"/>
    <n v="1185732"/>
    <x v="281"/>
    <x v="4"/>
    <s v="Indiana"/>
    <x v="21"/>
    <x v="0"/>
    <n v="51"/>
    <n v="149"/>
    <n v="7599"/>
    <n v="403"/>
    <x v="0"/>
  </r>
  <r>
    <n v="2546"/>
    <x v="4"/>
    <n v="1185732"/>
    <x v="320"/>
    <x v="1"/>
    <s v="Maine"/>
    <x v="33"/>
    <x v="1"/>
    <n v="55"/>
    <n v="150"/>
    <n v="8250"/>
    <n v="2063"/>
    <x v="1"/>
  </r>
  <r>
    <n v="2547"/>
    <x v="1"/>
    <n v="1185732"/>
    <x v="131"/>
    <x v="4"/>
    <s v="Indiana"/>
    <x v="21"/>
    <x v="0"/>
    <n v="33"/>
    <n v="149"/>
    <n v="4917"/>
    <n v="266"/>
    <x v="0"/>
  </r>
  <r>
    <n v="2548"/>
    <x v="4"/>
    <n v="1185732"/>
    <x v="567"/>
    <x v="1"/>
    <s v="Maine"/>
    <x v="33"/>
    <x v="4"/>
    <n v="45"/>
    <n v="150"/>
    <n v="6750"/>
    <n v="2700"/>
    <x v="1"/>
  </r>
  <r>
    <n v="2549"/>
    <x v="3"/>
    <n v="1185732"/>
    <x v="534"/>
    <x v="1"/>
    <s v="New Jersey"/>
    <x v="32"/>
    <x v="0"/>
    <n v="55"/>
    <n v="149"/>
    <n v="8195"/>
    <n v="393"/>
    <x v="0"/>
  </r>
  <r>
    <n v="2550"/>
    <x v="3"/>
    <n v="1185732"/>
    <x v="174"/>
    <x v="1"/>
    <s v="New Jersey"/>
    <x v="32"/>
    <x v="0"/>
    <n v="39"/>
    <n v="149"/>
    <n v="5811"/>
    <n v="291"/>
    <x v="0"/>
  </r>
  <r>
    <n v="2551"/>
    <x v="5"/>
    <n v="1189833"/>
    <x v="182"/>
    <x v="2"/>
    <s v="California"/>
    <x v="24"/>
    <x v="1"/>
    <n v="38"/>
    <n v="149"/>
    <n v="5662"/>
    <n v="345"/>
    <x v="1"/>
  </r>
  <r>
    <n v="2552"/>
    <x v="1"/>
    <n v="1185732"/>
    <x v="310"/>
    <x v="4"/>
    <s v="Indiana"/>
    <x v="21"/>
    <x v="1"/>
    <n v="45"/>
    <n v="150"/>
    <n v="6750"/>
    <n v="2025"/>
    <x v="2"/>
  </r>
  <r>
    <n v="2553"/>
    <x v="4"/>
    <n v="1185732"/>
    <x v="271"/>
    <x v="2"/>
    <s v="Alaska"/>
    <x v="51"/>
    <x v="5"/>
    <n v="50"/>
    <n v="150"/>
    <n v="7500"/>
    <n v="1875"/>
    <x v="1"/>
  </r>
  <r>
    <n v="2554"/>
    <x v="3"/>
    <n v="1197831"/>
    <x v="287"/>
    <x v="3"/>
    <s v="Texas"/>
    <x v="25"/>
    <x v="5"/>
    <n v="20"/>
    <n v="149"/>
    <n v="2980"/>
    <n v="146"/>
    <x v="1"/>
  </r>
  <r>
    <n v="2555"/>
    <x v="0"/>
    <n v="1128299"/>
    <x v="421"/>
    <x v="2"/>
    <s v="Arizona"/>
    <x v="45"/>
    <x v="1"/>
    <n v="40"/>
    <n v="145"/>
    <n v="5800"/>
    <n v="215"/>
    <x v="1"/>
  </r>
  <r>
    <n v="2556"/>
    <x v="1"/>
    <n v="1185732"/>
    <x v="149"/>
    <x v="4"/>
    <s v="Indiana"/>
    <x v="21"/>
    <x v="5"/>
    <n v="30"/>
    <n v="150"/>
    <n v="4500"/>
    <n v="1800"/>
    <x v="2"/>
  </r>
  <r>
    <n v="2557"/>
    <x v="4"/>
    <n v="1185732"/>
    <x v="271"/>
    <x v="2"/>
    <s v="Alaska"/>
    <x v="51"/>
    <x v="1"/>
    <n v="60"/>
    <n v="150"/>
    <n v="9000"/>
    <n v="2250"/>
    <x v="1"/>
  </r>
  <r>
    <n v="2558"/>
    <x v="3"/>
    <n v="1197831"/>
    <x v="467"/>
    <x v="3"/>
    <s v="Texas"/>
    <x v="25"/>
    <x v="1"/>
    <n v="37"/>
    <n v="149"/>
    <n v="5513"/>
    <n v="221"/>
    <x v="1"/>
  </r>
  <r>
    <n v="2559"/>
    <x v="1"/>
    <n v="1185732"/>
    <x v="335"/>
    <x v="1"/>
    <s v="Maryland"/>
    <x v="22"/>
    <x v="2"/>
    <n v="35"/>
    <n v="150"/>
    <n v="5250"/>
    <n v="1838"/>
    <x v="2"/>
  </r>
  <r>
    <n v="2560"/>
    <x v="0"/>
    <n v="1128299"/>
    <x v="421"/>
    <x v="2"/>
    <s v="Arizona"/>
    <x v="45"/>
    <x v="3"/>
    <n v="46"/>
    <n v="145"/>
    <n v="6670"/>
    <n v="200"/>
    <x v="1"/>
  </r>
  <r>
    <n v="2561"/>
    <x v="0"/>
    <n v="1128299"/>
    <x v="190"/>
    <x v="2"/>
    <s v="Hawaii"/>
    <x v="46"/>
    <x v="1"/>
    <n v="50"/>
    <n v="150"/>
    <n v="7500"/>
    <n v="1125"/>
    <x v="1"/>
  </r>
  <r>
    <n v="2562"/>
    <x v="1"/>
    <n v="1128299"/>
    <x v="93"/>
    <x v="2"/>
    <s v="Nevada"/>
    <x v="36"/>
    <x v="0"/>
    <n v="20"/>
    <n v="149"/>
    <n v="2980"/>
    <n v="119"/>
    <x v="1"/>
  </r>
  <r>
    <n v="2563"/>
    <x v="1"/>
    <n v="1185732"/>
    <x v="160"/>
    <x v="1"/>
    <s v="Maryland"/>
    <x v="22"/>
    <x v="4"/>
    <n v="40"/>
    <n v="150"/>
    <n v="6000"/>
    <n v="2100"/>
    <x v="2"/>
  </r>
  <r>
    <n v="2564"/>
    <x v="3"/>
    <n v="1197831"/>
    <x v="257"/>
    <x v="3"/>
    <s v="Alabama"/>
    <x v="4"/>
    <x v="1"/>
    <n v="37"/>
    <n v="149"/>
    <n v="5513"/>
    <n v="265"/>
    <x v="1"/>
  </r>
  <r>
    <n v="2565"/>
    <x v="0"/>
    <n v="1185732"/>
    <x v="354"/>
    <x v="1"/>
    <s v="Maryland"/>
    <x v="22"/>
    <x v="5"/>
    <n v="40"/>
    <n v="150"/>
    <n v="6000"/>
    <n v="2100"/>
    <x v="2"/>
  </r>
  <r>
    <n v="2566"/>
    <x v="0"/>
    <n v="1128299"/>
    <x v="35"/>
    <x v="2"/>
    <s v="Hawaii"/>
    <x v="46"/>
    <x v="1"/>
    <n v="55"/>
    <n v="150"/>
    <n v="8250"/>
    <n v="1238"/>
    <x v="1"/>
  </r>
  <r>
    <n v="2567"/>
    <x v="3"/>
    <n v="1128299"/>
    <x v="25"/>
    <x v="0"/>
    <s v="Florida"/>
    <x v="3"/>
    <x v="4"/>
    <n v="47"/>
    <n v="149"/>
    <n v="7003"/>
    <n v="224"/>
    <x v="1"/>
  </r>
  <r>
    <n v="2568"/>
    <x v="0"/>
    <n v="1185732"/>
    <x v="354"/>
    <x v="1"/>
    <s v="Maryland"/>
    <x v="22"/>
    <x v="1"/>
    <n v="50"/>
    <n v="150"/>
    <n v="7500"/>
    <n v="2250"/>
    <x v="2"/>
  </r>
  <r>
    <n v="2569"/>
    <x v="0"/>
    <n v="1128299"/>
    <x v="269"/>
    <x v="2"/>
    <s v="Wyoming"/>
    <x v="34"/>
    <x v="1"/>
    <n v="45"/>
    <n v="150"/>
    <n v="6750"/>
    <n v="2700"/>
    <x v="2"/>
  </r>
  <r>
    <n v="2570"/>
    <x v="0"/>
    <n v="1128299"/>
    <x v="521"/>
    <x v="0"/>
    <s v="Virginia"/>
    <x v="29"/>
    <x v="0"/>
    <n v="35"/>
    <n v="149"/>
    <n v="5215"/>
    <n v="219"/>
    <x v="1"/>
  </r>
  <r>
    <n v="2571"/>
    <x v="3"/>
    <n v="1185732"/>
    <x v="432"/>
    <x v="1"/>
    <s v="Maryland"/>
    <x v="22"/>
    <x v="5"/>
    <n v="40"/>
    <n v="150"/>
    <n v="6000"/>
    <n v="2100"/>
    <x v="2"/>
  </r>
  <r>
    <n v="2572"/>
    <x v="1"/>
    <n v="1185732"/>
    <x v="30"/>
    <x v="2"/>
    <s v="Utah"/>
    <x v="13"/>
    <x v="3"/>
    <n v="18"/>
    <n v="149"/>
    <n v="2682"/>
    <n v="148"/>
    <x v="1"/>
  </r>
  <r>
    <n v="2573"/>
    <x v="3"/>
    <n v="1185732"/>
    <x v="14"/>
    <x v="1"/>
    <s v="Maryland"/>
    <x v="22"/>
    <x v="5"/>
    <n v="40"/>
    <n v="150"/>
    <n v="6000"/>
    <n v="2100"/>
    <x v="2"/>
  </r>
  <r>
    <n v="2574"/>
    <x v="1"/>
    <n v="1128299"/>
    <x v="521"/>
    <x v="2"/>
    <s v="Oregon"/>
    <x v="33"/>
    <x v="0"/>
    <n v="34"/>
    <n v="149"/>
    <n v="5066"/>
    <n v="187"/>
    <x v="1"/>
  </r>
  <r>
    <n v="2575"/>
    <x v="1"/>
    <n v="1128299"/>
    <x v="269"/>
    <x v="2"/>
    <s v="Utah"/>
    <x v="13"/>
    <x v="1"/>
    <n v="45"/>
    <n v="150"/>
    <n v="6750"/>
    <n v="2700"/>
    <x v="2"/>
  </r>
  <r>
    <n v="2576"/>
    <x v="1"/>
    <n v="1128299"/>
    <x v="426"/>
    <x v="2"/>
    <s v="Oregon"/>
    <x v="33"/>
    <x v="5"/>
    <n v="39"/>
    <n v="149"/>
    <n v="5811"/>
    <n v="238"/>
    <x v="1"/>
  </r>
  <r>
    <n v="2577"/>
    <x v="1"/>
    <n v="1128299"/>
    <x v="25"/>
    <x v="3"/>
    <s v="Louisiana"/>
    <x v="7"/>
    <x v="1"/>
    <n v="60"/>
    <n v="150"/>
    <n v="9000"/>
    <n v="4050"/>
    <x v="2"/>
  </r>
  <r>
    <n v="2578"/>
    <x v="3"/>
    <n v="1197831"/>
    <x v="379"/>
    <x v="2"/>
    <s v="Idaho"/>
    <x v="5"/>
    <x v="1"/>
    <n v="41"/>
    <n v="149"/>
    <n v="6109"/>
    <n v="232"/>
    <x v="1"/>
  </r>
  <r>
    <n v="2579"/>
    <x v="0"/>
    <n v="1185732"/>
    <x v="508"/>
    <x v="1"/>
    <s v="Maryland"/>
    <x v="22"/>
    <x v="5"/>
    <n v="50"/>
    <n v="150"/>
    <n v="7500"/>
    <n v="2625"/>
    <x v="2"/>
  </r>
  <r>
    <n v="2580"/>
    <x v="0"/>
    <n v="1128299"/>
    <x v="353"/>
    <x v="2"/>
    <s v="Arizona"/>
    <x v="45"/>
    <x v="1"/>
    <n v="45"/>
    <n v="150"/>
    <n v="6750"/>
    <n v="2025"/>
    <x v="0"/>
  </r>
  <r>
    <n v="2581"/>
    <x v="5"/>
    <n v="1128299"/>
    <x v="227"/>
    <x v="2"/>
    <s v="New Mexico"/>
    <x v="35"/>
    <x v="5"/>
    <n v="39"/>
    <n v="149"/>
    <n v="5811"/>
    <n v="244"/>
    <x v="1"/>
  </r>
  <r>
    <n v="2582"/>
    <x v="0"/>
    <n v="1185732"/>
    <x v="42"/>
    <x v="1"/>
    <s v="Delaware"/>
    <x v="23"/>
    <x v="5"/>
    <n v="35"/>
    <n v="150"/>
    <n v="5250"/>
    <n v="2100"/>
    <x v="2"/>
  </r>
  <r>
    <n v="2583"/>
    <x v="5"/>
    <n v="1128299"/>
    <x v="489"/>
    <x v="2"/>
    <s v="New Mexico"/>
    <x v="35"/>
    <x v="4"/>
    <n v="46"/>
    <n v="149"/>
    <n v="6854"/>
    <n v="254"/>
    <x v="1"/>
  </r>
  <r>
    <n v="2584"/>
    <x v="0"/>
    <n v="1185732"/>
    <x v="129"/>
    <x v="1"/>
    <s v="Delaware"/>
    <x v="23"/>
    <x v="5"/>
    <n v="35"/>
    <n v="150"/>
    <n v="5250"/>
    <n v="2100"/>
    <x v="2"/>
  </r>
  <r>
    <n v="2585"/>
    <x v="3"/>
    <n v="1128299"/>
    <x v="188"/>
    <x v="2"/>
    <s v="New Mexico"/>
    <x v="35"/>
    <x v="0"/>
    <n v="24"/>
    <n v="149"/>
    <n v="3576"/>
    <n v="164"/>
    <x v="1"/>
  </r>
  <r>
    <n v="2586"/>
    <x v="0"/>
    <n v="1128299"/>
    <x v="52"/>
    <x v="2"/>
    <s v="Arizona"/>
    <x v="45"/>
    <x v="4"/>
    <n v="34"/>
    <n v="145"/>
    <n v="4930"/>
    <n v="182"/>
    <x v="1"/>
  </r>
  <r>
    <n v="2587"/>
    <x v="0"/>
    <n v="1185732"/>
    <x v="129"/>
    <x v="1"/>
    <s v="Delaware"/>
    <x v="23"/>
    <x v="1"/>
    <n v="50"/>
    <n v="150"/>
    <n v="7500"/>
    <n v="2250"/>
    <x v="2"/>
  </r>
  <r>
    <n v="2588"/>
    <x v="5"/>
    <n v="1128299"/>
    <x v="288"/>
    <x v="2"/>
    <s v="New Mexico"/>
    <x v="35"/>
    <x v="5"/>
    <n v="37"/>
    <n v="145"/>
    <n v="5365"/>
    <n v="220"/>
    <x v="1"/>
  </r>
  <r>
    <n v="2589"/>
    <x v="3"/>
    <n v="1128299"/>
    <x v="385"/>
    <x v="0"/>
    <s v="Georgia"/>
    <x v="28"/>
    <x v="5"/>
    <n v="42"/>
    <n v="149"/>
    <n v="6258"/>
    <n v="282"/>
    <x v="1"/>
  </r>
  <r>
    <n v="2590"/>
    <x v="5"/>
    <n v="1185732"/>
    <x v="207"/>
    <x v="1"/>
    <s v="New Jersey"/>
    <x v="32"/>
    <x v="5"/>
    <n v="40"/>
    <n v="150"/>
    <n v="6000"/>
    <n v="2400"/>
    <x v="2"/>
  </r>
  <r>
    <n v="2591"/>
    <x v="5"/>
    <n v="1128299"/>
    <x v="288"/>
    <x v="2"/>
    <s v="New Mexico"/>
    <x v="35"/>
    <x v="1"/>
    <n v="40"/>
    <n v="145"/>
    <n v="5800"/>
    <n v="203"/>
    <x v="1"/>
  </r>
  <r>
    <n v="2592"/>
    <x v="0"/>
    <n v="1185732"/>
    <x v="95"/>
    <x v="3"/>
    <s v="Mississippi"/>
    <x v="10"/>
    <x v="5"/>
    <n v="34"/>
    <n v="149"/>
    <n v="5066"/>
    <n v="218"/>
    <x v="1"/>
  </r>
  <r>
    <n v="2593"/>
    <x v="3"/>
    <n v="1128299"/>
    <x v="159"/>
    <x v="0"/>
    <s v="Georgia"/>
    <x v="28"/>
    <x v="4"/>
    <n v="40"/>
    <n v="145"/>
    <n v="5800"/>
    <n v="226"/>
    <x v="1"/>
  </r>
  <r>
    <n v="2594"/>
    <x v="2"/>
    <n v="1197831"/>
    <x v="333"/>
    <x v="3"/>
    <s v="Arkansas"/>
    <x v="14"/>
    <x v="2"/>
    <n v="25"/>
    <n v="149"/>
    <n v="3725"/>
    <n v="145"/>
    <x v="1"/>
  </r>
  <r>
    <n v="2595"/>
    <x v="3"/>
    <n v="1128299"/>
    <x v="29"/>
    <x v="0"/>
    <s v="Georgia"/>
    <x v="28"/>
    <x v="4"/>
    <n v="39"/>
    <n v="145"/>
    <n v="5655"/>
    <n v="226"/>
    <x v="1"/>
  </r>
  <r>
    <n v="2596"/>
    <x v="2"/>
    <n v="1197831"/>
    <x v="99"/>
    <x v="3"/>
    <s v="Arkansas"/>
    <x v="14"/>
    <x v="1"/>
    <n v="40"/>
    <n v="149"/>
    <n v="5960"/>
    <n v="238"/>
    <x v="1"/>
  </r>
  <r>
    <n v="2597"/>
    <x v="5"/>
    <n v="1185732"/>
    <x v="207"/>
    <x v="1"/>
    <s v="New Jersey"/>
    <x v="32"/>
    <x v="1"/>
    <n v="50"/>
    <n v="150"/>
    <n v="7500"/>
    <n v="2250"/>
    <x v="2"/>
  </r>
  <r>
    <n v="2598"/>
    <x v="2"/>
    <n v="1185732"/>
    <x v="38"/>
    <x v="3"/>
    <s v="Mississippi"/>
    <x v="10"/>
    <x v="4"/>
    <n v="15"/>
    <n v="145"/>
    <n v="2175"/>
    <n v="102"/>
    <x v="1"/>
  </r>
  <r>
    <n v="2599"/>
    <x v="1"/>
    <n v="1197831"/>
    <x v="322"/>
    <x v="3"/>
    <s v="Arkansas"/>
    <x v="14"/>
    <x v="4"/>
    <n v="43"/>
    <n v="149"/>
    <n v="6407"/>
    <n v="282"/>
    <x v="1"/>
  </r>
  <r>
    <n v="2600"/>
    <x v="5"/>
    <n v="1185732"/>
    <x v="412"/>
    <x v="1"/>
    <s v="New Jersey"/>
    <x v="32"/>
    <x v="4"/>
    <n v="50"/>
    <n v="150"/>
    <n v="7500"/>
    <n v="3000"/>
    <x v="2"/>
  </r>
  <r>
    <n v="2601"/>
    <x v="2"/>
    <n v="1197831"/>
    <x v="27"/>
    <x v="3"/>
    <s v="Arkansas"/>
    <x v="14"/>
    <x v="3"/>
    <n v="16"/>
    <n v="145"/>
    <n v="2320"/>
    <n v="97"/>
    <x v="1"/>
  </r>
  <r>
    <n v="2602"/>
    <x v="5"/>
    <n v="1197831"/>
    <x v="322"/>
    <x v="3"/>
    <s v="Oklahoma"/>
    <x v="15"/>
    <x v="2"/>
    <n v="47"/>
    <n v="149"/>
    <n v="7003"/>
    <n v="266"/>
    <x v="1"/>
  </r>
  <r>
    <n v="2603"/>
    <x v="3"/>
    <n v="1185732"/>
    <x v="191"/>
    <x v="1"/>
    <s v="New Jersey"/>
    <x v="32"/>
    <x v="5"/>
    <n v="35"/>
    <n v="150"/>
    <n v="5250"/>
    <n v="1575"/>
    <x v="2"/>
  </r>
  <r>
    <n v="2604"/>
    <x v="2"/>
    <n v="1197831"/>
    <x v="65"/>
    <x v="3"/>
    <s v="Arkansas"/>
    <x v="14"/>
    <x v="3"/>
    <n v="33"/>
    <n v="145"/>
    <n v="4785"/>
    <n v="225"/>
    <x v="1"/>
  </r>
  <r>
    <n v="2605"/>
    <x v="0"/>
    <n v="1185732"/>
    <x v="351"/>
    <x v="1"/>
    <s v="Connecticut"/>
    <x v="39"/>
    <x v="0"/>
    <n v="51"/>
    <n v="149"/>
    <n v="7599"/>
    <n v="327"/>
    <x v="1"/>
  </r>
  <r>
    <n v="2606"/>
    <x v="3"/>
    <n v="1185732"/>
    <x v="325"/>
    <x v="1"/>
    <s v="Connecticut"/>
    <x v="39"/>
    <x v="1"/>
    <n v="50"/>
    <n v="150"/>
    <n v="7500"/>
    <n v="2250"/>
    <x v="2"/>
  </r>
  <r>
    <n v="2607"/>
    <x v="4"/>
    <n v="1185732"/>
    <x v="225"/>
    <x v="1"/>
    <s v="Vermont"/>
    <x v="44"/>
    <x v="2"/>
    <n v="42"/>
    <n v="145"/>
    <n v="6090"/>
    <n v="305"/>
    <x v="1"/>
  </r>
  <r>
    <n v="2608"/>
    <x v="0"/>
    <n v="1185732"/>
    <x v="46"/>
    <x v="1"/>
    <s v="Connecticut"/>
    <x v="39"/>
    <x v="0"/>
    <n v="23"/>
    <n v="149"/>
    <n v="3427"/>
    <n v="144"/>
    <x v="1"/>
  </r>
  <r>
    <n v="2609"/>
    <x v="3"/>
    <n v="1185732"/>
    <x v="372"/>
    <x v="1"/>
    <s v="Connecticut"/>
    <x v="39"/>
    <x v="5"/>
    <n v="55"/>
    <n v="150"/>
    <n v="8250"/>
    <n v="2475"/>
    <x v="2"/>
  </r>
  <r>
    <n v="2610"/>
    <x v="4"/>
    <n v="1185732"/>
    <x v="321"/>
    <x v="1"/>
    <s v="Vermont"/>
    <x v="44"/>
    <x v="3"/>
    <n v="60"/>
    <n v="145"/>
    <n v="8700"/>
    <n v="409"/>
    <x v="1"/>
  </r>
  <r>
    <n v="2611"/>
    <x v="3"/>
    <n v="1185732"/>
    <x v="129"/>
    <x v="1"/>
    <s v="Massachusetts"/>
    <x v="41"/>
    <x v="0"/>
    <n v="28"/>
    <n v="149"/>
    <n v="4172"/>
    <n v="138"/>
    <x v="1"/>
  </r>
  <r>
    <n v="2612"/>
    <x v="0"/>
    <n v="1185732"/>
    <x v="350"/>
    <x v="1"/>
    <s v="Rhode Island"/>
    <x v="40"/>
    <x v="2"/>
    <n v="35"/>
    <n v="150"/>
    <n v="5250"/>
    <n v="1838"/>
    <x v="2"/>
  </r>
  <r>
    <n v="2613"/>
    <x v="0"/>
    <n v="1128299"/>
    <x v="62"/>
    <x v="2"/>
    <s v="Arizona"/>
    <x v="45"/>
    <x v="1"/>
    <n v="55"/>
    <n v="150"/>
    <n v="8250"/>
    <n v="2475"/>
    <x v="0"/>
  </r>
  <r>
    <n v="2614"/>
    <x v="4"/>
    <n v="1185732"/>
    <x v="178"/>
    <x v="1"/>
    <s v="New Hampshire"/>
    <x v="47"/>
    <x v="3"/>
    <n v="46"/>
    <n v="145"/>
    <n v="6670"/>
    <n v="247"/>
    <x v="1"/>
  </r>
  <r>
    <n v="2615"/>
    <x v="4"/>
    <n v="1185732"/>
    <x v="73"/>
    <x v="1"/>
    <s v="Vermont"/>
    <x v="44"/>
    <x v="2"/>
    <n v="43"/>
    <n v="149"/>
    <n v="6407"/>
    <n v="333"/>
    <x v="1"/>
  </r>
  <r>
    <n v="2616"/>
    <x v="0"/>
    <n v="1185732"/>
    <x v="396"/>
    <x v="1"/>
    <s v="Rhode Island"/>
    <x v="40"/>
    <x v="5"/>
    <n v="40"/>
    <n v="150"/>
    <n v="6000"/>
    <n v="2400"/>
    <x v="2"/>
  </r>
  <r>
    <n v="2617"/>
    <x v="0"/>
    <n v="1185732"/>
    <x v="238"/>
    <x v="4"/>
    <s v="Illinois"/>
    <x v="42"/>
    <x v="0"/>
    <n v="47"/>
    <n v="144"/>
    <n v="6768"/>
    <n v="372"/>
    <x v="0"/>
  </r>
  <r>
    <n v="2618"/>
    <x v="4"/>
    <n v="1185732"/>
    <x v="405"/>
    <x v="1"/>
    <s v="New Hampshire"/>
    <x v="47"/>
    <x v="2"/>
    <n v="47"/>
    <n v="149"/>
    <n v="7003"/>
    <n v="308"/>
    <x v="1"/>
  </r>
  <r>
    <n v="2619"/>
    <x v="0"/>
    <n v="1185732"/>
    <x v="418"/>
    <x v="1"/>
    <s v="Rhode Island"/>
    <x v="40"/>
    <x v="5"/>
    <n v="40"/>
    <n v="150"/>
    <n v="6000"/>
    <n v="2400"/>
    <x v="2"/>
  </r>
  <r>
    <n v="2620"/>
    <x v="3"/>
    <n v="1128299"/>
    <x v="297"/>
    <x v="0"/>
    <s v="Georgia"/>
    <x v="28"/>
    <x v="1"/>
    <n v="55"/>
    <n v="150"/>
    <n v="8250"/>
    <n v="2888"/>
    <x v="0"/>
  </r>
  <r>
    <n v="2621"/>
    <x v="0"/>
    <n v="1185732"/>
    <x v="97"/>
    <x v="1"/>
    <s v="New Hampshire"/>
    <x v="47"/>
    <x v="0"/>
    <n v="59"/>
    <n v="149"/>
    <n v="8791"/>
    <n v="378"/>
    <x v="1"/>
  </r>
  <r>
    <n v="2622"/>
    <x v="3"/>
    <n v="1185732"/>
    <x v="149"/>
    <x v="1"/>
    <s v="Rhode Island"/>
    <x v="40"/>
    <x v="1"/>
    <n v="50"/>
    <n v="150"/>
    <n v="7500"/>
    <n v="1875"/>
    <x v="2"/>
  </r>
  <r>
    <n v="2623"/>
    <x v="4"/>
    <n v="1185732"/>
    <x v="173"/>
    <x v="4"/>
    <s v="Ohio"/>
    <x v="20"/>
    <x v="5"/>
    <n v="35"/>
    <n v="150"/>
    <n v="5250"/>
    <n v="2100"/>
    <x v="0"/>
  </r>
  <r>
    <n v="2624"/>
    <x v="2"/>
    <n v="1197831"/>
    <x v="475"/>
    <x v="3"/>
    <s v="Texas"/>
    <x v="6"/>
    <x v="1"/>
    <n v="42"/>
    <n v="147"/>
    <n v="6174"/>
    <n v="259"/>
    <x v="0"/>
  </r>
  <r>
    <n v="2625"/>
    <x v="3"/>
    <n v="1185732"/>
    <x v="42"/>
    <x v="1"/>
    <s v="Rhode Island"/>
    <x v="40"/>
    <x v="2"/>
    <n v="40"/>
    <n v="150"/>
    <n v="6000"/>
    <n v="1800"/>
    <x v="2"/>
  </r>
  <r>
    <n v="2626"/>
    <x v="3"/>
    <n v="1197831"/>
    <x v="180"/>
    <x v="3"/>
    <s v="Texas"/>
    <x v="25"/>
    <x v="3"/>
    <n v="33"/>
    <n v="147"/>
    <n v="4851"/>
    <n v="267"/>
    <x v="0"/>
  </r>
  <r>
    <n v="2627"/>
    <x v="3"/>
    <n v="1185732"/>
    <x v="42"/>
    <x v="1"/>
    <s v="Massachusetts"/>
    <x v="41"/>
    <x v="1"/>
    <n v="50"/>
    <n v="150"/>
    <n v="7500"/>
    <n v="1875"/>
    <x v="2"/>
  </r>
  <r>
    <n v="2628"/>
    <x v="3"/>
    <n v="1185732"/>
    <x v="129"/>
    <x v="1"/>
    <s v="Massachusetts"/>
    <x v="41"/>
    <x v="2"/>
    <n v="40"/>
    <n v="150"/>
    <n v="6000"/>
    <n v="1800"/>
    <x v="2"/>
  </r>
  <r>
    <n v="2629"/>
    <x v="3"/>
    <n v="1197831"/>
    <x v="521"/>
    <x v="3"/>
    <s v="Texas"/>
    <x v="25"/>
    <x v="5"/>
    <n v="47"/>
    <n v="147"/>
    <n v="6909"/>
    <n v="449"/>
    <x v="0"/>
  </r>
  <r>
    <n v="2630"/>
    <x v="4"/>
    <n v="1185732"/>
    <x v="293"/>
    <x v="0"/>
    <s v="Kentucky"/>
    <x v="38"/>
    <x v="1"/>
    <n v="55"/>
    <n v="150"/>
    <n v="8250"/>
    <n v="2888"/>
    <x v="0"/>
  </r>
  <r>
    <n v="2631"/>
    <x v="3"/>
    <n v="1185732"/>
    <x v="129"/>
    <x v="1"/>
    <s v="Massachusetts"/>
    <x v="41"/>
    <x v="4"/>
    <n v="30"/>
    <n v="150"/>
    <n v="4500"/>
    <n v="1125"/>
    <x v="2"/>
  </r>
  <r>
    <n v="2632"/>
    <x v="5"/>
    <n v="1189833"/>
    <x v="377"/>
    <x v="4"/>
    <s v="Montana"/>
    <x v="50"/>
    <x v="2"/>
    <n v="42"/>
    <n v="147"/>
    <n v="6174"/>
    <n v="253"/>
    <x v="0"/>
  </r>
  <r>
    <n v="2633"/>
    <x v="4"/>
    <n v="1185732"/>
    <x v="347"/>
    <x v="0"/>
    <s v="Kentucky"/>
    <x v="38"/>
    <x v="1"/>
    <n v="50"/>
    <n v="150"/>
    <n v="7500"/>
    <n v="2625"/>
    <x v="0"/>
  </r>
  <r>
    <n v="2634"/>
    <x v="3"/>
    <n v="1185732"/>
    <x v="471"/>
    <x v="1"/>
    <s v="Massachusetts"/>
    <x v="41"/>
    <x v="1"/>
    <n v="55"/>
    <n v="150"/>
    <n v="8250"/>
    <n v="2063"/>
    <x v="2"/>
  </r>
  <r>
    <n v="2635"/>
    <x v="3"/>
    <n v="1197831"/>
    <x v="244"/>
    <x v="3"/>
    <s v="Tennessee"/>
    <x v="27"/>
    <x v="4"/>
    <n v="36"/>
    <n v="147"/>
    <n v="5292"/>
    <n v="307"/>
    <x v="0"/>
  </r>
  <r>
    <n v="2636"/>
    <x v="4"/>
    <n v="1185732"/>
    <x v="510"/>
    <x v="0"/>
    <s v="Kentucky"/>
    <x v="38"/>
    <x v="5"/>
    <n v="45"/>
    <n v="150"/>
    <n v="6750"/>
    <n v="2700"/>
    <x v="0"/>
  </r>
  <r>
    <n v="2637"/>
    <x v="3"/>
    <n v="1185732"/>
    <x v="290"/>
    <x v="1"/>
    <s v="Massachusetts"/>
    <x v="41"/>
    <x v="4"/>
    <n v="45"/>
    <n v="150"/>
    <n v="6750"/>
    <n v="1688"/>
    <x v="2"/>
  </r>
  <r>
    <n v="2638"/>
    <x v="4"/>
    <n v="1185732"/>
    <x v="538"/>
    <x v="1"/>
    <s v="Maine"/>
    <x v="33"/>
    <x v="0"/>
    <n v="50"/>
    <n v="147"/>
    <n v="7350"/>
    <n v="338"/>
    <x v="0"/>
  </r>
  <r>
    <n v="2639"/>
    <x v="4"/>
    <n v="1185732"/>
    <x v="510"/>
    <x v="0"/>
    <s v="Kentucky"/>
    <x v="38"/>
    <x v="1"/>
    <n v="55"/>
    <n v="150"/>
    <n v="8250"/>
    <n v="2888"/>
    <x v="0"/>
  </r>
  <r>
    <n v="2640"/>
    <x v="2"/>
    <n v="1128299"/>
    <x v="327"/>
    <x v="2"/>
    <s v="Hawaii"/>
    <x v="46"/>
    <x v="1"/>
    <n v="69"/>
    <n v="147"/>
    <n v="10143"/>
    <n v="274"/>
    <x v="0"/>
  </r>
  <r>
    <n v="2641"/>
    <x v="4"/>
    <n v="1185732"/>
    <x v="50"/>
    <x v="1"/>
    <s v="Vermont"/>
    <x v="44"/>
    <x v="5"/>
    <n v="40"/>
    <n v="150"/>
    <n v="6000"/>
    <n v="2100"/>
    <x v="2"/>
  </r>
  <r>
    <n v="2642"/>
    <x v="2"/>
    <n v="1128299"/>
    <x v="16"/>
    <x v="0"/>
    <s v="Florida"/>
    <x v="3"/>
    <x v="4"/>
    <n v="53"/>
    <n v="147"/>
    <n v="7791"/>
    <n v="319"/>
    <x v="0"/>
  </r>
  <r>
    <n v="2643"/>
    <x v="4"/>
    <n v="1185732"/>
    <x v="182"/>
    <x v="1"/>
    <s v="Vermont"/>
    <x v="44"/>
    <x v="5"/>
    <n v="40"/>
    <n v="150"/>
    <n v="6000"/>
    <n v="2100"/>
    <x v="2"/>
  </r>
  <r>
    <n v="2644"/>
    <x v="1"/>
    <n v="1197831"/>
    <x v="70"/>
    <x v="3"/>
    <s v="Oklahoma"/>
    <x v="15"/>
    <x v="5"/>
    <n v="20"/>
    <n v="150"/>
    <n v="3000"/>
    <n v="1200"/>
    <x v="0"/>
  </r>
  <r>
    <n v="2645"/>
    <x v="1"/>
    <n v="1128299"/>
    <x v="79"/>
    <x v="0"/>
    <s v="Florida"/>
    <x v="3"/>
    <x v="1"/>
    <n v="86"/>
    <n v="147"/>
    <n v="12642"/>
    <n v="442"/>
    <x v="0"/>
  </r>
  <r>
    <n v="2646"/>
    <x v="4"/>
    <n v="1185732"/>
    <x v="182"/>
    <x v="1"/>
    <s v="Vermont"/>
    <x v="44"/>
    <x v="1"/>
    <n v="55"/>
    <n v="150"/>
    <n v="8250"/>
    <n v="2888"/>
    <x v="2"/>
  </r>
  <r>
    <n v="2647"/>
    <x v="1"/>
    <n v="1185732"/>
    <x v="205"/>
    <x v="1"/>
    <s v="New York"/>
    <x v="31"/>
    <x v="2"/>
    <n v="43"/>
    <n v="147"/>
    <n v="6321"/>
    <n v="284"/>
    <x v="0"/>
  </r>
  <r>
    <n v="2648"/>
    <x v="4"/>
    <n v="1185732"/>
    <x v="94"/>
    <x v="1"/>
    <s v="New Hampshire"/>
    <x v="47"/>
    <x v="5"/>
    <n v="45"/>
    <n v="150"/>
    <n v="6750"/>
    <n v="2025"/>
    <x v="2"/>
  </r>
  <r>
    <n v="2649"/>
    <x v="5"/>
    <n v="1197831"/>
    <x v="86"/>
    <x v="4"/>
    <s v="Kansas"/>
    <x v="16"/>
    <x v="5"/>
    <n v="20"/>
    <n v="150"/>
    <n v="3000"/>
    <n v="1050"/>
    <x v="0"/>
  </r>
  <r>
    <n v="2650"/>
    <x v="1"/>
    <n v="1185732"/>
    <x v="408"/>
    <x v="1"/>
    <s v="New York"/>
    <x v="31"/>
    <x v="4"/>
    <n v="45"/>
    <n v="147"/>
    <n v="6615"/>
    <n v="238"/>
    <x v="0"/>
  </r>
  <r>
    <n v="2651"/>
    <x v="0"/>
    <n v="1185732"/>
    <x v="269"/>
    <x v="1"/>
    <s v="New Hampshire"/>
    <x v="47"/>
    <x v="5"/>
    <n v="50"/>
    <n v="150"/>
    <n v="7500"/>
    <n v="1875"/>
    <x v="1"/>
  </r>
  <r>
    <n v="2652"/>
    <x v="5"/>
    <n v="1197831"/>
    <x v="297"/>
    <x v="4"/>
    <s v="Kansas"/>
    <x v="16"/>
    <x v="1"/>
    <n v="35"/>
    <n v="150"/>
    <n v="5250"/>
    <n v="1838"/>
    <x v="0"/>
  </r>
  <r>
    <n v="2653"/>
    <x v="5"/>
    <n v="1185732"/>
    <x v="73"/>
    <x v="2"/>
    <s v="Wyoming"/>
    <x v="34"/>
    <x v="5"/>
    <n v="38"/>
    <n v="147"/>
    <n v="5586"/>
    <n v="274"/>
    <x v="0"/>
  </r>
  <r>
    <n v="2654"/>
    <x v="2"/>
    <n v="1197831"/>
    <x v="388"/>
    <x v="3"/>
    <s v="Texas"/>
    <x v="6"/>
    <x v="1"/>
    <n v="42"/>
    <n v="150"/>
    <n v="6300"/>
    <n v="258"/>
    <x v="0"/>
  </r>
  <r>
    <n v="2655"/>
    <x v="5"/>
    <n v="1197831"/>
    <x v="184"/>
    <x v="4"/>
    <s v="Kansas"/>
    <x v="16"/>
    <x v="1"/>
    <n v="40"/>
    <n v="150"/>
    <n v="6000"/>
    <n v="2100"/>
    <x v="0"/>
  </r>
  <r>
    <n v="2656"/>
    <x v="1"/>
    <n v="1128299"/>
    <x v="25"/>
    <x v="3"/>
    <s v="Louisiana"/>
    <x v="7"/>
    <x v="0"/>
    <n v="44"/>
    <n v="147"/>
    <n v="6468"/>
    <n v="330"/>
    <x v="0"/>
  </r>
  <r>
    <n v="2657"/>
    <x v="1"/>
    <n v="1128299"/>
    <x v="478"/>
    <x v="2"/>
    <s v="California"/>
    <x v="2"/>
    <x v="5"/>
    <n v="47"/>
    <n v="150"/>
    <n v="7050"/>
    <n v="296"/>
    <x v="0"/>
  </r>
  <r>
    <n v="2658"/>
    <x v="0"/>
    <n v="1185732"/>
    <x v="457"/>
    <x v="4"/>
    <s v="South Dakota"/>
    <x v="17"/>
    <x v="2"/>
    <n v="40"/>
    <n v="150"/>
    <n v="6000"/>
    <n v="1800"/>
    <x v="0"/>
  </r>
  <r>
    <n v="2659"/>
    <x v="0"/>
    <n v="1128299"/>
    <x v="313"/>
    <x v="2"/>
    <s v="Arizona"/>
    <x v="45"/>
    <x v="0"/>
    <n v="47"/>
    <n v="147"/>
    <n v="6909"/>
    <n v="325"/>
    <x v="0"/>
  </r>
  <r>
    <n v="2660"/>
    <x v="0"/>
    <n v="1185732"/>
    <x v="568"/>
    <x v="4"/>
    <s v="Illinois"/>
    <x v="42"/>
    <x v="0"/>
    <n v="57"/>
    <n v="150"/>
    <n v="8550"/>
    <n v="470"/>
    <x v="0"/>
  </r>
  <r>
    <n v="2661"/>
    <x v="0"/>
    <n v="1185732"/>
    <x v="457"/>
    <x v="4"/>
    <s v="South Dakota"/>
    <x v="17"/>
    <x v="4"/>
    <n v="30"/>
    <n v="150"/>
    <n v="4500"/>
    <n v="1350"/>
    <x v="0"/>
  </r>
  <r>
    <n v="2662"/>
    <x v="0"/>
    <n v="1128299"/>
    <x v="547"/>
    <x v="2"/>
    <s v="Arizona"/>
    <x v="45"/>
    <x v="2"/>
    <n v="46"/>
    <n v="147"/>
    <n v="6762"/>
    <n v="352"/>
    <x v="0"/>
  </r>
  <r>
    <n v="2663"/>
    <x v="3"/>
    <n v="1197831"/>
    <x v="22"/>
    <x v="3"/>
    <s v="Texas"/>
    <x v="25"/>
    <x v="5"/>
    <n v="43"/>
    <n v="150"/>
    <n v="6450"/>
    <n v="393"/>
    <x v="0"/>
  </r>
  <r>
    <n v="2664"/>
    <x v="5"/>
    <n v="1128299"/>
    <x v="524"/>
    <x v="2"/>
    <s v="Arizona"/>
    <x v="45"/>
    <x v="0"/>
    <n v="33"/>
    <n v="147"/>
    <n v="4851"/>
    <n v="238"/>
    <x v="0"/>
  </r>
  <r>
    <n v="2665"/>
    <x v="1"/>
    <n v="1128299"/>
    <x v="59"/>
    <x v="2"/>
    <s v="Nevada"/>
    <x v="36"/>
    <x v="2"/>
    <n v="64"/>
    <n v="150"/>
    <n v="9600"/>
    <n v="326"/>
    <x v="0"/>
  </r>
  <r>
    <n v="2666"/>
    <x v="0"/>
    <n v="1185732"/>
    <x v="290"/>
    <x v="4"/>
    <s v="South Dakota"/>
    <x v="17"/>
    <x v="5"/>
    <n v="35"/>
    <n v="150"/>
    <n v="5250"/>
    <n v="1575"/>
    <x v="0"/>
  </r>
  <r>
    <n v="2667"/>
    <x v="3"/>
    <n v="1128299"/>
    <x v="414"/>
    <x v="0"/>
    <s v="Georgia"/>
    <x v="28"/>
    <x v="2"/>
    <n v="54"/>
    <n v="147"/>
    <n v="7938"/>
    <n v="405"/>
    <x v="0"/>
  </r>
  <r>
    <n v="2668"/>
    <x v="1"/>
    <n v="1128299"/>
    <x v="1"/>
    <x v="2"/>
    <s v="Nevada"/>
    <x v="36"/>
    <x v="3"/>
    <n v="74"/>
    <n v="150"/>
    <n v="11100"/>
    <n v="300"/>
    <x v="0"/>
  </r>
  <r>
    <n v="2669"/>
    <x v="4"/>
    <n v="1185732"/>
    <x v="24"/>
    <x v="4"/>
    <s v="Ohio"/>
    <x v="20"/>
    <x v="3"/>
    <n v="38"/>
    <n v="147"/>
    <n v="5586"/>
    <n v="352"/>
    <x v="0"/>
  </r>
  <r>
    <n v="2670"/>
    <x v="1"/>
    <n v="1128299"/>
    <x v="569"/>
    <x v="2"/>
    <s v="Colorado"/>
    <x v="48"/>
    <x v="4"/>
    <n v="64"/>
    <n v="150"/>
    <n v="9600"/>
    <n v="614"/>
    <x v="0"/>
  </r>
  <r>
    <n v="2671"/>
    <x v="0"/>
    <n v="1185732"/>
    <x v="290"/>
    <x v="4"/>
    <s v="South Dakota"/>
    <x v="17"/>
    <x v="1"/>
    <n v="45"/>
    <n v="150"/>
    <n v="6750"/>
    <n v="2363"/>
    <x v="0"/>
  </r>
  <r>
    <n v="2672"/>
    <x v="1"/>
    <n v="1128299"/>
    <x v="570"/>
    <x v="2"/>
    <s v="Colorado"/>
    <x v="48"/>
    <x v="0"/>
    <n v="52"/>
    <n v="150"/>
    <n v="7800"/>
    <n v="429"/>
    <x v="0"/>
  </r>
  <r>
    <n v="2673"/>
    <x v="0"/>
    <n v="1185732"/>
    <x v="337"/>
    <x v="4"/>
    <s v="South Dakota"/>
    <x v="17"/>
    <x v="4"/>
    <n v="45"/>
    <n v="150"/>
    <n v="6750"/>
    <n v="2025"/>
    <x v="0"/>
  </r>
  <r>
    <n v="2674"/>
    <x v="1"/>
    <n v="1185732"/>
    <x v="314"/>
    <x v="4"/>
    <s v="Ohio"/>
    <x v="20"/>
    <x v="5"/>
    <n v="63"/>
    <n v="147"/>
    <n v="9261"/>
    <n v="463"/>
    <x v="0"/>
  </r>
  <r>
    <n v="2675"/>
    <x v="1"/>
    <n v="1128299"/>
    <x v="571"/>
    <x v="2"/>
    <s v="Colorado"/>
    <x v="48"/>
    <x v="2"/>
    <n v="55"/>
    <n v="150"/>
    <n v="8250"/>
    <n v="305"/>
    <x v="0"/>
  </r>
  <r>
    <n v="2676"/>
    <x v="3"/>
    <n v="1185732"/>
    <x v="472"/>
    <x v="4"/>
    <s v="South Dakota"/>
    <x v="17"/>
    <x v="1"/>
    <n v="60"/>
    <n v="150"/>
    <n v="9000"/>
    <n v="3150"/>
    <x v="0"/>
  </r>
  <r>
    <n v="2677"/>
    <x v="2"/>
    <n v="1185732"/>
    <x v="74"/>
    <x v="3"/>
    <s v="Mississippi"/>
    <x v="10"/>
    <x v="4"/>
    <n v="48"/>
    <n v="147"/>
    <n v="7056"/>
    <n v="367"/>
    <x v="0"/>
  </r>
  <r>
    <n v="2678"/>
    <x v="1"/>
    <n v="1128299"/>
    <x v="328"/>
    <x v="2"/>
    <s v="Washington"/>
    <x v="26"/>
    <x v="3"/>
    <n v="86"/>
    <n v="150"/>
    <n v="12900"/>
    <n v="439"/>
    <x v="0"/>
  </r>
  <r>
    <n v="2679"/>
    <x v="2"/>
    <n v="1185732"/>
    <x v="38"/>
    <x v="3"/>
    <s v="Mississippi"/>
    <x v="10"/>
    <x v="2"/>
    <n v="42"/>
    <n v="147"/>
    <n v="6174"/>
    <n v="278"/>
    <x v="0"/>
  </r>
  <r>
    <n v="2680"/>
    <x v="3"/>
    <n v="1197831"/>
    <x v="272"/>
    <x v="3"/>
    <s v="Texas"/>
    <x v="25"/>
    <x v="4"/>
    <n v="41"/>
    <n v="144"/>
    <n v="5904"/>
    <n v="307"/>
    <x v="0"/>
  </r>
  <r>
    <n v="2681"/>
    <x v="2"/>
    <n v="1197831"/>
    <x v="99"/>
    <x v="3"/>
    <s v="Arkansas"/>
    <x v="14"/>
    <x v="2"/>
    <n v="47"/>
    <n v="147"/>
    <n v="6909"/>
    <n v="311"/>
    <x v="0"/>
  </r>
  <r>
    <n v="2682"/>
    <x v="5"/>
    <n v="1189833"/>
    <x v="232"/>
    <x v="4"/>
    <s v="Montana"/>
    <x v="50"/>
    <x v="0"/>
    <n v="39"/>
    <n v="150"/>
    <n v="5850"/>
    <n v="333"/>
    <x v="0"/>
  </r>
  <r>
    <n v="2683"/>
    <x v="1"/>
    <n v="1128299"/>
    <x v="572"/>
    <x v="2"/>
    <s v="Colorado"/>
    <x v="48"/>
    <x v="2"/>
    <n v="59"/>
    <n v="144"/>
    <n v="8496"/>
    <n v="425"/>
    <x v="0"/>
  </r>
  <r>
    <n v="2684"/>
    <x v="3"/>
    <n v="1185732"/>
    <x v="334"/>
    <x v="4"/>
    <s v="North Dakota"/>
    <x v="18"/>
    <x v="0"/>
    <n v="46"/>
    <n v="147"/>
    <n v="6762"/>
    <n v="331"/>
    <x v="0"/>
  </r>
  <r>
    <n v="2685"/>
    <x v="5"/>
    <n v="1189833"/>
    <x v="371"/>
    <x v="4"/>
    <s v="Montana"/>
    <x v="50"/>
    <x v="3"/>
    <n v="55"/>
    <n v="150"/>
    <n v="8250"/>
    <n v="297"/>
    <x v="0"/>
  </r>
  <r>
    <n v="2686"/>
    <x v="1"/>
    <n v="1128299"/>
    <x v="573"/>
    <x v="2"/>
    <s v="Washington"/>
    <x v="26"/>
    <x v="1"/>
    <n v="77"/>
    <n v="144"/>
    <n v="11088"/>
    <n v="388"/>
    <x v="0"/>
  </r>
  <r>
    <n v="2687"/>
    <x v="1"/>
    <n v="1185732"/>
    <x v="234"/>
    <x v="4"/>
    <s v="Iowa"/>
    <x v="19"/>
    <x v="0"/>
    <n v="54"/>
    <n v="147"/>
    <n v="7938"/>
    <n v="333"/>
    <x v="0"/>
  </r>
  <r>
    <n v="2688"/>
    <x v="3"/>
    <n v="1197831"/>
    <x v="416"/>
    <x v="3"/>
    <s v="Tennessee"/>
    <x v="27"/>
    <x v="2"/>
    <n v="32"/>
    <n v="150"/>
    <n v="4800"/>
    <n v="288"/>
    <x v="0"/>
  </r>
  <r>
    <n v="2689"/>
    <x v="3"/>
    <n v="1197831"/>
    <x v="22"/>
    <x v="3"/>
    <s v="Alabama"/>
    <x v="4"/>
    <x v="2"/>
    <n v="50"/>
    <n v="144"/>
    <n v="7200"/>
    <n v="454"/>
    <x v="0"/>
  </r>
  <r>
    <n v="2690"/>
    <x v="3"/>
    <n v="1197831"/>
    <x v="201"/>
    <x v="3"/>
    <s v="Alabama"/>
    <x v="4"/>
    <x v="3"/>
    <n v="37"/>
    <n v="150"/>
    <n v="5550"/>
    <n v="427"/>
    <x v="0"/>
  </r>
  <r>
    <n v="2691"/>
    <x v="3"/>
    <n v="1197831"/>
    <x v="467"/>
    <x v="3"/>
    <s v="Alabama"/>
    <x v="4"/>
    <x v="4"/>
    <n v="43"/>
    <n v="144"/>
    <n v="6192"/>
    <n v="396"/>
    <x v="0"/>
  </r>
  <r>
    <n v="2692"/>
    <x v="0"/>
    <n v="1128299"/>
    <x v="281"/>
    <x v="2"/>
    <s v="Hawaii"/>
    <x v="46"/>
    <x v="4"/>
    <n v="79"/>
    <n v="150"/>
    <n v="11850"/>
    <n v="427"/>
    <x v="0"/>
  </r>
  <r>
    <n v="2693"/>
    <x v="5"/>
    <n v="1185732"/>
    <x v="348"/>
    <x v="1"/>
    <s v="Delaware"/>
    <x v="23"/>
    <x v="0"/>
    <n v="34"/>
    <n v="147"/>
    <n v="4998"/>
    <n v="240"/>
    <x v="0"/>
  </r>
  <r>
    <n v="2694"/>
    <x v="4"/>
    <n v="1185732"/>
    <x v="379"/>
    <x v="1"/>
    <s v="Maine"/>
    <x v="33"/>
    <x v="0"/>
    <n v="52"/>
    <n v="144"/>
    <n v="7488"/>
    <n v="337"/>
    <x v="0"/>
  </r>
  <r>
    <n v="2695"/>
    <x v="2"/>
    <n v="1128299"/>
    <x v="219"/>
    <x v="0"/>
    <s v="Florida"/>
    <x v="3"/>
    <x v="2"/>
    <n v="59"/>
    <n v="144"/>
    <n v="8496"/>
    <n v="323"/>
    <x v="0"/>
  </r>
  <r>
    <n v="2696"/>
    <x v="4"/>
    <n v="1185732"/>
    <x v="535"/>
    <x v="4"/>
    <s v="Ohio"/>
    <x v="20"/>
    <x v="2"/>
    <n v="24"/>
    <n v="140"/>
    <n v="3360"/>
    <n v="151"/>
    <x v="0"/>
  </r>
  <r>
    <n v="2697"/>
    <x v="1"/>
    <n v="1185732"/>
    <x v="179"/>
    <x v="1"/>
    <s v="New York"/>
    <x v="31"/>
    <x v="5"/>
    <n v="49"/>
    <n v="144"/>
    <n v="7056"/>
    <n v="289"/>
    <x v="0"/>
  </r>
  <r>
    <n v="2698"/>
    <x v="2"/>
    <n v="1128299"/>
    <x v="16"/>
    <x v="0"/>
    <s v="Florida"/>
    <x v="3"/>
    <x v="5"/>
    <n v="64"/>
    <n v="150"/>
    <n v="9600"/>
    <n v="413"/>
    <x v="0"/>
  </r>
  <r>
    <n v="2699"/>
    <x v="0"/>
    <n v="1185732"/>
    <x v="168"/>
    <x v="3"/>
    <s v="Mississippi"/>
    <x v="10"/>
    <x v="3"/>
    <n v="47"/>
    <n v="140"/>
    <n v="6580"/>
    <n v="421"/>
    <x v="0"/>
  </r>
  <r>
    <n v="2700"/>
    <x v="1"/>
    <n v="1185732"/>
    <x v="408"/>
    <x v="1"/>
    <s v="New York"/>
    <x v="31"/>
    <x v="5"/>
    <n v="47"/>
    <n v="144"/>
    <n v="6768"/>
    <n v="271"/>
    <x v="0"/>
  </r>
  <r>
    <n v="2701"/>
    <x v="0"/>
    <n v="1185732"/>
    <x v="574"/>
    <x v="2"/>
    <s v="California"/>
    <x v="24"/>
    <x v="0"/>
    <n v="36"/>
    <n v="147"/>
    <n v="5292"/>
    <n v="238"/>
    <x v="1"/>
  </r>
  <r>
    <n v="2702"/>
    <x v="1"/>
    <n v="1185732"/>
    <x v="179"/>
    <x v="1"/>
    <s v="New York"/>
    <x v="31"/>
    <x v="4"/>
    <n v="48"/>
    <n v="150"/>
    <n v="7200"/>
    <n v="274"/>
    <x v="0"/>
  </r>
  <r>
    <n v="2703"/>
    <x v="1"/>
    <n v="1197831"/>
    <x v="322"/>
    <x v="3"/>
    <s v="Arkansas"/>
    <x v="14"/>
    <x v="2"/>
    <n v="54"/>
    <n v="140"/>
    <n v="7560"/>
    <n v="355"/>
    <x v="0"/>
  </r>
  <r>
    <n v="2704"/>
    <x v="3"/>
    <n v="1185732"/>
    <x v="180"/>
    <x v="4"/>
    <s v="Michigan"/>
    <x v="12"/>
    <x v="4"/>
    <n v="42"/>
    <n v="144"/>
    <n v="6048"/>
    <n v="254"/>
    <x v="0"/>
  </r>
  <r>
    <n v="2705"/>
    <x v="3"/>
    <n v="1197831"/>
    <x v="400"/>
    <x v="3"/>
    <s v="Alabama"/>
    <x v="4"/>
    <x v="3"/>
    <n v="26"/>
    <n v="147"/>
    <n v="3822"/>
    <n v="275"/>
    <x v="1"/>
  </r>
  <r>
    <n v="2706"/>
    <x v="0"/>
    <n v="1185732"/>
    <x v="21"/>
    <x v="4"/>
    <s v="Missouri"/>
    <x v="9"/>
    <x v="0"/>
    <n v="33"/>
    <n v="144"/>
    <n v="4752"/>
    <n v="247"/>
    <x v="0"/>
  </r>
  <r>
    <n v="2707"/>
    <x v="2"/>
    <n v="1128299"/>
    <x v="74"/>
    <x v="0"/>
    <s v="Florida"/>
    <x v="3"/>
    <x v="5"/>
    <n v="64"/>
    <n v="147"/>
    <n v="9408"/>
    <n v="310"/>
    <x v="1"/>
  </r>
  <r>
    <n v="2708"/>
    <x v="1"/>
    <n v="1185732"/>
    <x v="179"/>
    <x v="1"/>
    <s v="New York"/>
    <x v="31"/>
    <x v="1"/>
    <n v="62"/>
    <n v="150"/>
    <n v="9300"/>
    <n v="456"/>
    <x v="0"/>
  </r>
  <r>
    <n v="2709"/>
    <x v="0"/>
    <n v="1185732"/>
    <x v="138"/>
    <x v="0"/>
    <s v="South Carolina"/>
    <x v="0"/>
    <x v="5"/>
    <n v="27"/>
    <n v="144"/>
    <n v="3888"/>
    <n v="163"/>
    <x v="0"/>
  </r>
  <r>
    <n v="2710"/>
    <x v="2"/>
    <n v="1128299"/>
    <x v="16"/>
    <x v="0"/>
    <s v="Florida"/>
    <x v="3"/>
    <x v="1"/>
    <n v="58"/>
    <n v="147"/>
    <n v="8526"/>
    <n v="230"/>
    <x v="1"/>
  </r>
  <r>
    <n v="2711"/>
    <x v="1"/>
    <n v="1185732"/>
    <x v="236"/>
    <x v="1"/>
    <s v="New York"/>
    <x v="31"/>
    <x v="5"/>
    <n v="53"/>
    <n v="150"/>
    <n v="7950"/>
    <n v="342"/>
    <x v="0"/>
  </r>
  <r>
    <n v="2712"/>
    <x v="3"/>
    <n v="1185732"/>
    <x v="18"/>
    <x v="0"/>
    <s v="North Carolina"/>
    <x v="8"/>
    <x v="4"/>
    <n v="20"/>
    <n v="144"/>
    <n v="2880"/>
    <n v="158"/>
    <x v="0"/>
  </r>
  <r>
    <n v="2713"/>
    <x v="1"/>
    <n v="1185732"/>
    <x v="334"/>
    <x v="1"/>
    <s v="New York"/>
    <x v="31"/>
    <x v="5"/>
    <n v="41"/>
    <n v="150"/>
    <n v="6150"/>
    <n v="246"/>
    <x v="0"/>
  </r>
  <r>
    <n v="2714"/>
    <x v="3"/>
    <n v="1185732"/>
    <x v="79"/>
    <x v="3"/>
    <s v="Mississippi"/>
    <x v="10"/>
    <x v="3"/>
    <n v="71"/>
    <n v="144"/>
    <n v="10224"/>
    <n v="624"/>
    <x v="0"/>
  </r>
  <r>
    <n v="2715"/>
    <x v="0"/>
    <n v="1128299"/>
    <x v="156"/>
    <x v="0"/>
    <s v="Virginia"/>
    <x v="29"/>
    <x v="0"/>
    <n v="38"/>
    <n v="147"/>
    <n v="5586"/>
    <n v="207"/>
    <x v="1"/>
  </r>
  <r>
    <n v="2716"/>
    <x v="1"/>
    <n v="1185732"/>
    <x v="310"/>
    <x v="1"/>
    <s v="New York"/>
    <x v="31"/>
    <x v="1"/>
    <n v="59"/>
    <n v="150"/>
    <n v="8850"/>
    <n v="416"/>
    <x v="0"/>
  </r>
  <r>
    <n v="2717"/>
    <x v="5"/>
    <n v="1197831"/>
    <x v="340"/>
    <x v="4"/>
    <s v="Kansas"/>
    <x v="16"/>
    <x v="0"/>
    <n v="37"/>
    <n v="144"/>
    <n v="5328"/>
    <n v="266"/>
    <x v="0"/>
  </r>
  <r>
    <n v="2718"/>
    <x v="1"/>
    <n v="1128299"/>
    <x v="16"/>
    <x v="3"/>
    <s v="Louisiana"/>
    <x v="7"/>
    <x v="1"/>
    <n v="53"/>
    <n v="147"/>
    <n v="7791"/>
    <n v="366"/>
    <x v="1"/>
  </r>
  <r>
    <n v="2719"/>
    <x v="0"/>
    <n v="1185732"/>
    <x v="42"/>
    <x v="1"/>
    <s v="Maryland"/>
    <x v="22"/>
    <x v="0"/>
    <n v="39"/>
    <n v="144"/>
    <n v="5616"/>
    <n v="281"/>
    <x v="0"/>
  </r>
  <r>
    <n v="2720"/>
    <x v="5"/>
    <n v="1185732"/>
    <x v="350"/>
    <x v="1"/>
    <s v="New Jersey"/>
    <x v="32"/>
    <x v="0"/>
    <n v="32"/>
    <n v="144"/>
    <n v="4608"/>
    <n v="212"/>
    <x v="0"/>
  </r>
  <r>
    <n v="2721"/>
    <x v="5"/>
    <n v="1185732"/>
    <x v="225"/>
    <x v="2"/>
    <s v="Wyoming"/>
    <x v="34"/>
    <x v="5"/>
    <n v="39"/>
    <n v="150"/>
    <n v="5850"/>
    <n v="275"/>
    <x v="0"/>
  </r>
  <r>
    <n v="2722"/>
    <x v="1"/>
    <n v="1197831"/>
    <x v="378"/>
    <x v="3"/>
    <s v="Louisiana"/>
    <x v="7"/>
    <x v="3"/>
    <n v="23"/>
    <n v="147"/>
    <n v="3381"/>
    <n v="169"/>
    <x v="1"/>
  </r>
  <r>
    <n v="2723"/>
    <x v="0"/>
    <n v="1197831"/>
    <x v="275"/>
    <x v="2"/>
    <s v="Idaho"/>
    <x v="5"/>
    <x v="1"/>
    <n v="43"/>
    <n v="147"/>
    <n v="6321"/>
    <n v="259"/>
    <x v="1"/>
  </r>
  <r>
    <n v="2724"/>
    <x v="5"/>
    <n v="1185732"/>
    <x v="200"/>
    <x v="2"/>
    <s v="Wyoming"/>
    <x v="34"/>
    <x v="2"/>
    <n v="44"/>
    <n v="150"/>
    <n v="6600"/>
    <n v="284"/>
    <x v="0"/>
  </r>
  <r>
    <n v="2725"/>
    <x v="0"/>
    <n v="1128299"/>
    <x v="493"/>
    <x v="2"/>
    <s v="Arizona"/>
    <x v="45"/>
    <x v="4"/>
    <n v="41"/>
    <n v="147"/>
    <n v="6027"/>
    <n v="229"/>
    <x v="1"/>
  </r>
  <r>
    <n v="2726"/>
    <x v="5"/>
    <n v="1185732"/>
    <x v="337"/>
    <x v="2"/>
    <s v="Wyoming"/>
    <x v="34"/>
    <x v="3"/>
    <n v="55"/>
    <n v="150"/>
    <n v="8250"/>
    <n v="305"/>
    <x v="0"/>
  </r>
  <r>
    <n v="2727"/>
    <x v="5"/>
    <n v="1128299"/>
    <x v="360"/>
    <x v="2"/>
    <s v="Arizona"/>
    <x v="45"/>
    <x v="2"/>
    <n v="30"/>
    <n v="147"/>
    <n v="4410"/>
    <n v="207"/>
    <x v="1"/>
  </r>
  <r>
    <n v="2728"/>
    <x v="3"/>
    <n v="1128299"/>
    <x v="224"/>
    <x v="0"/>
    <s v="Virginia"/>
    <x v="29"/>
    <x v="3"/>
    <n v="82"/>
    <n v="150"/>
    <n v="12300"/>
    <n v="529"/>
    <x v="0"/>
  </r>
  <r>
    <n v="2729"/>
    <x v="5"/>
    <n v="1197831"/>
    <x v="404"/>
    <x v="4"/>
    <s v="Kansas"/>
    <x v="16"/>
    <x v="3"/>
    <n v="60"/>
    <n v="140"/>
    <n v="8400"/>
    <n v="412"/>
    <x v="0"/>
  </r>
  <r>
    <n v="2730"/>
    <x v="3"/>
    <n v="1185732"/>
    <x v="131"/>
    <x v="0"/>
    <s v="Virginia"/>
    <x v="29"/>
    <x v="4"/>
    <n v="23"/>
    <n v="150"/>
    <n v="3450"/>
    <n v="148"/>
    <x v="0"/>
  </r>
  <r>
    <n v="2731"/>
    <x v="3"/>
    <n v="1185732"/>
    <x v="434"/>
    <x v="4"/>
    <s v="South Dakota"/>
    <x v="17"/>
    <x v="0"/>
    <n v="58"/>
    <n v="140"/>
    <n v="8120"/>
    <n v="374"/>
    <x v="0"/>
  </r>
  <r>
    <n v="2732"/>
    <x v="5"/>
    <n v="1128299"/>
    <x v="288"/>
    <x v="2"/>
    <s v="New Mexico"/>
    <x v="35"/>
    <x v="4"/>
    <n v="39"/>
    <n v="147"/>
    <n v="5733"/>
    <n v="241"/>
    <x v="1"/>
  </r>
  <r>
    <n v="2733"/>
    <x v="3"/>
    <n v="1185732"/>
    <x v="220"/>
    <x v="4"/>
    <s v="Michigan"/>
    <x v="12"/>
    <x v="2"/>
    <n v="47"/>
    <n v="150"/>
    <n v="7050"/>
    <n v="388"/>
    <x v="0"/>
  </r>
  <r>
    <n v="2734"/>
    <x v="1"/>
    <n v="1185732"/>
    <x v="307"/>
    <x v="4"/>
    <s v="Iowa"/>
    <x v="19"/>
    <x v="0"/>
    <n v="29"/>
    <n v="140"/>
    <n v="4060"/>
    <n v="166"/>
    <x v="0"/>
  </r>
  <r>
    <n v="2735"/>
    <x v="0"/>
    <n v="1128299"/>
    <x v="387"/>
    <x v="0"/>
    <s v="Georgia"/>
    <x v="28"/>
    <x v="4"/>
    <n v="36"/>
    <n v="147"/>
    <n v="5292"/>
    <n v="222"/>
    <x v="1"/>
  </r>
  <r>
    <n v="2736"/>
    <x v="1"/>
    <n v="1185732"/>
    <x v="46"/>
    <x v="4"/>
    <s v="Wisconsin"/>
    <x v="11"/>
    <x v="0"/>
    <n v="32"/>
    <n v="140"/>
    <n v="4480"/>
    <n v="233"/>
    <x v="0"/>
  </r>
  <r>
    <n v="2737"/>
    <x v="3"/>
    <n v="1185732"/>
    <x v="220"/>
    <x v="4"/>
    <s v="Michigan"/>
    <x v="12"/>
    <x v="3"/>
    <n v="55"/>
    <n v="150"/>
    <n v="8250"/>
    <n v="578"/>
    <x v="0"/>
  </r>
  <r>
    <n v="2738"/>
    <x v="3"/>
    <n v="1185732"/>
    <x v="42"/>
    <x v="1"/>
    <s v="Rhode Island"/>
    <x v="40"/>
    <x v="0"/>
    <n v="36"/>
    <n v="140"/>
    <n v="5040"/>
    <n v="207"/>
    <x v="0"/>
  </r>
  <r>
    <n v="2739"/>
    <x v="0"/>
    <n v="1185732"/>
    <x v="75"/>
    <x v="3"/>
    <s v="Mississippi"/>
    <x v="10"/>
    <x v="3"/>
    <n v="22"/>
    <n v="147"/>
    <n v="3234"/>
    <n v="171"/>
    <x v="1"/>
  </r>
  <r>
    <n v="2740"/>
    <x v="5"/>
    <n v="1189833"/>
    <x v="94"/>
    <x v="2"/>
    <s v="California"/>
    <x v="24"/>
    <x v="1"/>
    <n v="40"/>
    <n v="140"/>
    <n v="5600"/>
    <n v="319"/>
    <x v="1"/>
  </r>
  <r>
    <n v="2741"/>
    <x v="1"/>
    <n v="1128299"/>
    <x v="575"/>
    <x v="2"/>
    <s v="Nevada"/>
    <x v="36"/>
    <x v="4"/>
    <n v="46"/>
    <n v="144"/>
    <n v="6624"/>
    <n v="272"/>
    <x v="1"/>
  </r>
  <r>
    <n v="2742"/>
    <x v="2"/>
    <n v="1185732"/>
    <x v="74"/>
    <x v="3"/>
    <s v="Mississippi"/>
    <x v="10"/>
    <x v="5"/>
    <n v="32"/>
    <n v="147"/>
    <n v="4704"/>
    <n v="198"/>
    <x v="1"/>
  </r>
  <r>
    <n v="2743"/>
    <x v="5"/>
    <n v="1189833"/>
    <x v="75"/>
    <x v="2"/>
    <s v="California"/>
    <x v="24"/>
    <x v="1"/>
    <n v="38"/>
    <n v="140"/>
    <n v="5320"/>
    <n v="314"/>
    <x v="1"/>
  </r>
  <r>
    <n v="2744"/>
    <x v="0"/>
    <n v="1185732"/>
    <x v="97"/>
    <x v="4"/>
    <s v="Missouri"/>
    <x v="9"/>
    <x v="0"/>
    <n v="34"/>
    <n v="150"/>
    <n v="5100"/>
    <n v="260"/>
    <x v="0"/>
  </r>
  <r>
    <n v="2745"/>
    <x v="3"/>
    <n v="1197831"/>
    <x v="382"/>
    <x v="3"/>
    <s v="Alabama"/>
    <x v="4"/>
    <x v="3"/>
    <n v="27"/>
    <n v="144"/>
    <n v="3888"/>
    <n v="222"/>
    <x v="1"/>
  </r>
  <r>
    <n v="2746"/>
    <x v="5"/>
    <n v="1185732"/>
    <x v="49"/>
    <x v="2"/>
    <s v="Wyoming"/>
    <x v="34"/>
    <x v="4"/>
    <n v="42"/>
    <n v="146"/>
    <n v="6132"/>
    <n v="307"/>
    <x v="0"/>
  </r>
  <r>
    <n v="2747"/>
    <x v="1"/>
    <n v="1185732"/>
    <x v="33"/>
    <x v="2"/>
    <s v="Utah"/>
    <x v="13"/>
    <x v="3"/>
    <n v="38"/>
    <n v="150"/>
    <n v="5700"/>
    <n v="342"/>
    <x v="0"/>
  </r>
  <r>
    <n v="2748"/>
    <x v="3"/>
    <n v="1197831"/>
    <x v="403"/>
    <x v="3"/>
    <s v="Texas"/>
    <x v="25"/>
    <x v="5"/>
    <n v="26"/>
    <n v="140"/>
    <n v="3640"/>
    <n v="171"/>
    <x v="1"/>
  </r>
  <r>
    <n v="2749"/>
    <x v="1"/>
    <n v="1185732"/>
    <x v="225"/>
    <x v="2"/>
    <s v="Utah"/>
    <x v="13"/>
    <x v="3"/>
    <n v="38"/>
    <n v="150"/>
    <n v="5700"/>
    <n v="371"/>
    <x v="0"/>
  </r>
  <r>
    <n v="2750"/>
    <x v="0"/>
    <n v="1185732"/>
    <x v="408"/>
    <x v="1"/>
    <s v="Pennsylvania"/>
    <x v="49"/>
    <x v="0"/>
    <n v="35"/>
    <n v="140"/>
    <n v="4900"/>
    <n v="279"/>
    <x v="1"/>
  </r>
  <r>
    <n v="2751"/>
    <x v="0"/>
    <n v="1185732"/>
    <x v="264"/>
    <x v="4"/>
    <s v="Iowa"/>
    <x v="19"/>
    <x v="0"/>
    <n v="57"/>
    <n v="146"/>
    <n v="8322"/>
    <n v="350"/>
    <x v="0"/>
  </r>
  <r>
    <n v="2752"/>
    <x v="1"/>
    <n v="1128299"/>
    <x v="76"/>
    <x v="2"/>
    <s v="Oregon"/>
    <x v="33"/>
    <x v="3"/>
    <n v="97"/>
    <n v="150"/>
    <n v="14550"/>
    <n v="611"/>
    <x v="0"/>
  </r>
  <r>
    <n v="2753"/>
    <x v="1"/>
    <n v="1128299"/>
    <x v="230"/>
    <x v="1"/>
    <s v="Pennsylvania"/>
    <x v="49"/>
    <x v="4"/>
    <n v="36"/>
    <n v="140"/>
    <n v="5040"/>
    <n v="237"/>
    <x v="1"/>
  </r>
  <r>
    <n v="2754"/>
    <x v="0"/>
    <n v="1185732"/>
    <x v="576"/>
    <x v="4"/>
    <s v="Minnesota"/>
    <x v="37"/>
    <x v="4"/>
    <n v="40"/>
    <n v="145"/>
    <n v="5800"/>
    <n v="1740"/>
    <x v="1"/>
  </r>
  <r>
    <n v="2755"/>
    <x v="3"/>
    <n v="1197831"/>
    <x v="379"/>
    <x v="2"/>
    <s v="Idaho"/>
    <x v="5"/>
    <x v="4"/>
    <n v="58"/>
    <n v="150"/>
    <n v="8700"/>
    <n v="470"/>
    <x v="0"/>
  </r>
  <r>
    <n v="2756"/>
    <x v="1"/>
    <n v="1128299"/>
    <x v="577"/>
    <x v="2"/>
    <s v="Nevada"/>
    <x v="36"/>
    <x v="4"/>
    <n v="31"/>
    <n v="140"/>
    <n v="4340"/>
    <n v="187"/>
    <x v="1"/>
  </r>
  <r>
    <n v="2757"/>
    <x v="1"/>
    <n v="1128299"/>
    <x v="530"/>
    <x v="2"/>
    <s v="California"/>
    <x v="2"/>
    <x v="1"/>
    <n v="62"/>
    <n v="145"/>
    <n v="8990"/>
    <n v="566"/>
    <x v="0"/>
  </r>
  <r>
    <n v="2758"/>
    <x v="1"/>
    <n v="1128299"/>
    <x v="578"/>
    <x v="2"/>
    <s v="Nevada"/>
    <x v="36"/>
    <x v="3"/>
    <n v="31"/>
    <n v="140"/>
    <n v="4340"/>
    <n v="100"/>
    <x v="1"/>
  </r>
  <r>
    <n v="2759"/>
    <x v="1"/>
    <n v="1128299"/>
    <x v="87"/>
    <x v="2"/>
    <s v="Nevada"/>
    <x v="36"/>
    <x v="3"/>
    <n v="54"/>
    <n v="140"/>
    <n v="7560"/>
    <n v="242"/>
    <x v="1"/>
  </r>
  <r>
    <n v="2760"/>
    <x v="1"/>
    <n v="1128299"/>
    <x v="254"/>
    <x v="2"/>
    <s v="Nevada"/>
    <x v="36"/>
    <x v="5"/>
    <n v="46"/>
    <n v="140"/>
    <n v="6440"/>
    <n v="270"/>
    <x v="1"/>
  </r>
  <r>
    <n v="2761"/>
    <x v="5"/>
    <n v="1189833"/>
    <x v="370"/>
    <x v="2"/>
    <s v="California"/>
    <x v="24"/>
    <x v="1"/>
    <n v="49"/>
    <n v="145"/>
    <n v="7105"/>
    <n v="469"/>
    <x v="0"/>
  </r>
  <r>
    <n v="2762"/>
    <x v="1"/>
    <n v="1128299"/>
    <x v="579"/>
    <x v="2"/>
    <s v="Nevada"/>
    <x v="36"/>
    <x v="3"/>
    <n v="54"/>
    <n v="140"/>
    <n v="7560"/>
    <n v="159"/>
    <x v="1"/>
  </r>
  <r>
    <n v="2763"/>
    <x v="5"/>
    <n v="1128299"/>
    <x v="317"/>
    <x v="2"/>
    <s v="New Mexico"/>
    <x v="35"/>
    <x v="0"/>
    <n v="51"/>
    <n v="150"/>
    <n v="7650"/>
    <n v="344"/>
    <x v="0"/>
  </r>
  <r>
    <n v="2764"/>
    <x v="3"/>
    <n v="1197831"/>
    <x v="10"/>
    <x v="3"/>
    <s v="Texas"/>
    <x v="25"/>
    <x v="4"/>
    <n v="28"/>
    <n v="145"/>
    <n v="4060"/>
    <n v="191"/>
    <x v="0"/>
  </r>
  <r>
    <n v="2765"/>
    <x v="1"/>
    <n v="1128299"/>
    <x v="101"/>
    <x v="2"/>
    <s v="Nevada"/>
    <x v="36"/>
    <x v="4"/>
    <n v="44"/>
    <n v="140"/>
    <n v="6160"/>
    <n v="259"/>
    <x v="1"/>
  </r>
  <r>
    <n v="2766"/>
    <x v="5"/>
    <n v="1128299"/>
    <x v="489"/>
    <x v="2"/>
    <s v="New Mexico"/>
    <x v="35"/>
    <x v="2"/>
    <n v="59"/>
    <n v="150"/>
    <n v="8850"/>
    <n v="478"/>
    <x v="0"/>
  </r>
  <r>
    <n v="2767"/>
    <x v="3"/>
    <n v="1197831"/>
    <x v="4"/>
    <x v="3"/>
    <s v="Texas"/>
    <x v="25"/>
    <x v="1"/>
    <n v="45"/>
    <n v="145"/>
    <n v="6525"/>
    <n v="281"/>
    <x v="0"/>
  </r>
  <r>
    <n v="2768"/>
    <x v="3"/>
    <n v="1197831"/>
    <x v="395"/>
    <x v="3"/>
    <s v="Tennessee"/>
    <x v="27"/>
    <x v="4"/>
    <n v="23"/>
    <n v="140"/>
    <n v="3220"/>
    <n v="126"/>
    <x v="1"/>
  </r>
  <r>
    <n v="2769"/>
    <x v="3"/>
    <n v="1128299"/>
    <x v="414"/>
    <x v="0"/>
    <s v="Georgia"/>
    <x v="28"/>
    <x v="3"/>
    <n v="67"/>
    <n v="150"/>
    <n v="10050"/>
    <n v="352"/>
    <x v="0"/>
  </r>
  <r>
    <n v="2770"/>
    <x v="3"/>
    <n v="1197831"/>
    <x v="198"/>
    <x v="3"/>
    <s v="Tennessee"/>
    <x v="27"/>
    <x v="1"/>
    <n v="43"/>
    <n v="140"/>
    <n v="6020"/>
    <n v="277"/>
    <x v="1"/>
  </r>
  <r>
    <n v="2771"/>
    <x v="3"/>
    <n v="1128299"/>
    <x v="385"/>
    <x v="0"/>
    <s v="Georgia"/>
    <x v="28"/>
    <x v="4"/>
    <n v="54"/>
    <n v="150"/>
    <n v="8100"/>
    <n v="373"/>
    <x v="0"/>
  </r>
  <r>
    <n v="2772"/>
    <x v="3"/>
    <n v="1185732"/>
    <x v="11"/>
    <x v="0"/>
    <s v="North Carolina"/>
    <x v="8"/>
    <x v="2"/>
    <n v="29"/>
    <n v="150"/>
    <n v="4350"/>
    <n v="196"/>
    <x v="0"/>
  </r>
  <r>
    <n v="2773"/>
    <x v="0"/>
    <n v="1185732"/>
    <x v="417"/>
    <x v="3"/>
    <s v="Tennessee"/>
    <x v="27"/>
    <x v="0"/>
    <n v="27"/>
    <n v="140"/>
    <n v="3780"/>
    <n v="166"/>
    <x v="1"/>
  </r>
  <r>
    <n v="2774"/>
    <x v="3"/>
    <n v="1197831"/>
    <x v="580"/>
    <x v="3"/>
    <s v="Alabama"/>
    <x v="4"/>
    <x v="4"/>
    <n v="20"/>
    <n v="144"/>
    <n v="2880"/>
    <n v="147"/>
    <x v="1"/>
  </r>
  <r>
    <n v="2775"/>
    <x v="3"/>
    <n v="1185732"/>
    <x v="158"/>
    <x v="0"/>
    <s v="North Carolina"/>
    <x v="8"/>
    <x v="5"/>
    <n v="38"/>
    <n v="150"/>
    <n v="5700"/>
    <n v="308"/>
    <x v="0"/>
  </r>
  <r>
    <n v="2776"/>
    <x v="3"/>
    <n v="1197831"/>
    <x v="176"/>
    <x v="3"/>
    <s v="Alabama"/>
    <x v="4"/>
    <x v="5"/>
    <n v="37"/>
    <n v="140"/>
    <n v="5180"/>
    <n v="332"/>
    <x v="1"/>
  </r>
  <r>
    <n v="2777"/>
    <x v="0"/>
    <n v="1128299"/>
    <x v="426"/>
    <x v="0"/>
    <s v="Virginia"/>
    <x v="29"/>
    <x v="5"/>
    <n v="36"/>
    <n v="144"/>
    <n v="5184"/>
    <n v="202"/>
    <x v="1"/>
  </r>
  <r>
    <n v="2778"/>
    <x v="3"/>
    <n v="1197831"/>
    <x v="38"/>
    <x v="3"/>
    <s v="Alabama"/>
    <x v="4"/>
    <x v="1"/>
    <n v="42"/>
    <n v="140"/>
    <n v="5880"/>
    <n v="294"/>
    <x v="1"/>
  </r>
  <r>
    <n v="2779"/>
    <x v="4"/>
    <n v="1185732"/>
    <x v="337"/>
    <x v="3"/>
    <s v="Alabama"/>
    <x v="4"/>
    <x v="0"/>
    <n v="27"/>
    <n v="140"/>
    <n v="3780"/>
    <n v="147"/>
    <x v="1"/>
  </r>
  <r>
    <n v="2780"/>
    <x v="2"/>
    <n v="1128299"/>
    <x v="219"/>
    <x v="0"/>
    <s v="Florida"/>
    <x v="3"/>
    <x v="0"/>
    <n v="39"/>
    <n v="140"/>
    <n v="5460"/>
    <n v="202"/>
    <x v="1"/>
  </r>
  <r>
    <n v="2781"/>
    <x v="2"/>
    <n v="1128299"/>
    <x v="219"/>
    <x v="0"/>
    <s v="Florida"/>
    <x v="3"/>
    <x v="3"/>
    <n v="53"/>
    <n v="140"/>
    <n v="7420"/>
    <n v="386"/>
    <x v="1"/>
  </r>
  <r>
    <n v="2782"/>
    <x v="3"/>
    <n v="1185732"/>
    <x v="2"/>
    <x v="0"/>
    <s v="Virginia"/>
    <x v="29"/>
    <x v="1"/>
    <n v="30"/>
    <n v="140"/>
    <n v="4200"/>
    <n v="189"/>
    <x v="1"/>
  </r>
  <r>
    <n v="2783"/>
    <x v="1"/>
    <n v="1185732"/>
    <x v="45"/>
    <x v="2"/>
    <s v="Utah"/>
    <x v="13"/>
    <x v="4"/>
    <n v="16"/>
    <n v="140"/>
    <n v="2240"/>
    <n v="87"/>
    <x v="1"/>
  </r>
  <r>
    <n v="2784"/>
    <x v="1"/>
    <n v="1185732"/>
    <x v="45"/>
    <x v="2"/>
    <s v="Utah"/>
    <x v="13"/>
    <x v="3"/>
    <n v="21"/>
    <n v="140"/>
    <n v="2940"/>
    <n v="168"/>
    <x v="1"/>
  </r>
  <r>
    <n v="2785"/>
    <x v="1"/>
    <n v="1185732"/>
    <x v="225"/>
    <x v="2"/>
    <s v="Utah"/>
    <x v="13"/>
    <x v="1"/>
    <n v="28"/>
    <n v="140"/>
    <n v="3920"/>
    <n v="149"/>
    <x v="1"/>
  </r>
  <r>
    <n v="2786"/>
    <x v="1"/>
    <n v="1185732"/>
    <x v="24"/>
    <x v="2"/>
    <s v="Utah"/>
    <x v="13"/>
    <x v="3"/>
    <n v="25"/>
    <n v="140"/>
    <n v="3500"/>
    <n v="189"/>
    <x v="1"/>
  </r>
  <r>
    <n v="2787"/>
    <x v="1"/>
    <n v="1128299"/>
    <x v="273"/>
    <x v="2"/>
    <s v="Oregon"/>
    <x v="33"/>
    <x v="1"/>
    <n v="67"/>
    <n v="140"/>
    <n v="9380"/>
    <n v="431"/>
    <x v="1"/>
  </r>
  <r>
    <n v="2788"/>
    <x v="1"/>
    <n v="1128299"/>
    <x v="149"/>
    <x v="2"/>
    <s v="Oregon"/>
    <x v="33"/>
    <x v="3"/>
    <n v="34"/>
    <n v="140"/>
    <n v="4760"/>
    <n v="190"/>
    <x v="1"/>
  </r>
  <r>
    <n v="2789"/>
    <x v="1"/>
    <n v="1128299"/>
    <x v="219"/>
    <x v="3"/>
    <s v="Louisiana"/>
    <x v="7"/>
    <x v="3"/>
    <n v="44"/>
    <n v="140"/>
    <n v="6160"/>
    <n v="246"/>
    <x v="1"/>
  </r>
  <r>
    <n v="2790"/>
    <x v="3"/>
    <n v="1197831"/>
    <x v="216"/>
    <x v="2"/>
    <s v="Idaho"/>
    <x v="5"/>
    <x v="1"/>
    <n v="42"/>
    <n v="140"/>
    <n v="5880"/>
    <n v="241"/>
    <x v="1"/>
  </r>
  <r>
    <n v="2791"/>
    <x v="0"/>
    <n v="1185732"/>
    <x v="456"/>
    <x v="1"/>
    <s v="New Hampshire"/>
    <x v="47"/>
    <x v="3"/>
    <n v="61"/>
    <n v="144"/>
    <n v="8784"/>
    <n v="351"/>
    <x v="1"/>
  </r>
  <r>
    <n v="2792"/>
    <x v="0"/>
    <n v="1128299"/>
    <x v="17"/>
    <x v="2"/>
    <s v="Idaho"/>
    <x v="5"/>
    <x v="2"/>
    <n v="30"/>
    <n v="140"/>
    <n v="4200"/>
    <n v="181"/>
    <x v="1"/>
  </r>
  <r>
    <n v="2793"/>
    <x v="0"/>
    <n v="1185732"/>
    <x v="314"/>
    <x v="1"/>
    <s v="Pennsylvania"/>
    <x v="49"/>
    <x v="0"/>
    <n v="62"/>
    <n v="143"/>
    <n v="8866"/>
    <n v="532"/>
    <x v="0"/>
  </r>
  <r>
    <n v="2794"/>
    <x v="1"/>
    <n v="1128299"/>
    <x v="526"/>
    <x v="2"/>
    <s v="Nevada"/>
    <x v="36"/>
    <x v="0"/>
    <n v="58"/>
    <n v="143"/>
    <n v="8294"/>
    <n v="423"/>
    <x v="0"/>
  </r>
  <r>
    <n v="2795"/>
    <x v="1"/>
    <n v="1128299"/>
    <x v="251"/>
    <x v="2"/>
    <s v="Nevada"/>
    <x v="36"/>
    <x v="4"/>
    <n v="61"/>
    <n v="143"/>
    <n v="8723"/>
    <n v="462"/>
    <x v="0"/>
  </r>
  <r>
    <n v="2796"/>
    <x v="1"/>
    <n v="1128299"/>
    <x v="242"/>
    <x v="2"/>
    <s v="Colorado"/>
    <x v="48"/>
    <x v="5"/>
    <n v="61"/>
    <n v="143"/>
    <n v="8723"/>
    <n v="454"/>
    <x v="0"/>
  </r>
  <r>
    <n v="2797"/>
    <x v="1"/>
    <n v="1128299"/>
    <x v="47"/>
    <x v="2"/>
    <s v="Colorado"/>
    <x v="48"/>
    <x v="4"/>
    <n v="67"/>
    <n v="143"/>
    <n v="9581"/>
    <n v="546"/>
    <x v="0"/>
  </r>
  <r>
    <n v="2798"/>
    <x v="5"/>
    <n v="1189833"/>
    <x v="181"/>
    <x v="4"/>
    <s v="Montana"/>
    <x v="50"/>
    <x v="4"/>
    <n v="44"/>
    <n v="143"/>
    <n v="6292"/>
    <n v="371"/>
    <x v="0"/>
  </r>
  <r>
    <n v="2799"/>
    <x v="0"/>
    <n v="1128299"/>
    <x v="17"/>
    <x v="2"/>
    <s v="Idaho"/>
    <x v="5"/>
    <x v="3"/>
    <n v="27"/>
    <n v="140"/>
    <n v="3780"/>
    <n v="102"/>
    <x v="1"/>
  </r>
  <r>
    <n v="2800"/>
    <x v="5"/>
    <n v="1189833"/>
    <x v="69"/>
    <x v="4"/>
    <s v="Montana"/>
    <x v="50"/>
    <x v="3"/>
    <n v="58"/>
    <n v="143"/>
    <n v="8294"/>
    <n v="290"/>
    <x v="0"/>
  </r>
  <r>
    <n v="2801"/>
    <x v="0"/>
    <n v="1128299"/>
    <x v="547"/>
    <x v="2"/>
    <s v="Arizona"/>
    <x v="45"/>
    <x v="3"/>
    <n v="39"/>
    <n v="140"/>
    <n v="5460"/>
    <n v="153"/>
    <x v="1"/>
  </r>
  <r>
    <n v="2802"/>
    <x v="5"/>
    <n v="1189833"/>
    <x v="581"/>
    <x v="4"/>
    <s v="Montana"/>
    <x v="50"/>
    <x v="5"/>
    <n v="43"/>
    <n v="143"/>
    <n v="6149"/>
    <n v="314"/>
    <x v="0"/>
  </r>
  <r>
    <n v="2803"/>
    <x v="5"/>
    <n v="1128299"/>
    <x v="524"/>
    <x v="2"/>
    <s v="New Mexico"/>
    <x v="35"/>
    <x v="3"/>
    <n v="35"/>
    <n v="140"/>
    <n v="4900"/>
    <n v="137"/>
    <x v="1"/>
  </r>
  <r>
    <n v="2804"/>
    <x v="3"/>
    <n v="1197831"/>
    <x v="400"/>
    <x v="3"/>
    <s v="Alabama"/>
    <x v="4"/>
    <x v="3"/>
    <n v="36"/>
    <n v="143"/>
    <n v="5148"/>
    <n v="386"/>
    <x v="0"/>
  </r>
  <r>
    <n v="2805"/>
    <x v="5"/>
    <n v="1128299"/>
    <x v="63"/>
    <x v="2"/>
    <s v="New Mexico"/>
    <x v="35"/>
    <x v="4"/>
    <n v="44"/>
    <n v="140"/>
    <n v="6160"/>
    <n v="259"/>
    <x v="1"/>
  </r>
  <r>
    <n v="2806"/>
    <x v="3"/>
    <n v="1197831"/>
    <x v="469"/>
    <x v="3"/>
    <s v="Alabama"/>
    <x v="4"/>
    <x v="5"/>
    <n v="63"/>
    <n v="143"/>
    <n v="9009"/>
    <n v="676"/>
    <x v="0"/>
  </r>
  <r>
    <n v="2807"/>
    <x v="3"/>
    <n v="1128299"/>
    <x v="188"/>
    <x v="2"/>
    <s v="New Mexico"/>
    <x v="35"/>
    <x v="2"/>
    <n v="27"/>
    <n v="140"/>
    <n v="3780"/>
    <n v="178"/>
    <x v="1"/>
  </r>
  <r>
    <n v="2808"/>
    <x v="4"/>
    <n v="1185732"/>
    <x v="16"/>
    <x v="1"/>
    <s v="Maine"/>
    <x v="33"/>
    <x v="0"/>
    <n v="51"/>
    <n v="143"/>
    <n v="7293"/>
    <n v="357"/>
    <x v="0"/>
  </r>
  <r>
    <n v="2809"/>
    <x v="3"/>
    <n v="1128299"/>
    <x v="188"/>
    <x v="2"/>
    <s v="New Mexico"/>
    <x v="35"/>
    <x v="4"/>
    <n v="32"/>
    <n v="140"/>
    <n v="4480"/>
    <n v="188"/>
    <x v="1"/>
  </r>
  <r>
    <n v="2810"/>
    <x v="0"/>
    <n v="1128299"/>
    <x v="190"/>
    <x v="2"/>
    <s v="Alaska"/>
    <x v="51"/>
    <x v="0"/>
    <n v="33"/>
    <n v="143"/>
    <n v="4719"/>
    <n v="170"/>
    <x v="0"/>
  </r>
  <r>
    <n v="2811"/>
    <x v="3"/>
    <n v="1128299"/>
    <x v="188"/>
    <x v="2"/>
    <s v="New Mexico"/>
    <x v="35"/>
    <x v="3"/>
    <n v="28"/>
    <n v="140"/>
    <n v="3920"/>
    <n v="125"/>
    <x v="1"/>
  </r>
  <r>
    <n v="2812"/>
    <x v="0"/>
    <n v="1128299"/>
    <x v="341"/>
    <x v="2"/>
    <s v="Hawaii"/>
    <x v="46"/>
    <x v="3"/>
    <n v="69"/>
    <n v="143"/>
    <n v="9867"/>
    <n v="543"/>
    <x v="0"/>
  </r>
  <r>
    <n v="2813"/>
    <x v="3"/>
    <n v="1128299"/>
    <x v="385"/>
    <x v="0"/>
    <s v="Georgia"/>
    <x v="28"/>
    <x v="1"/>
    <n v="51"/>
    <n v="140"/>
    <n v="7140"/>
    <n v="278"/>
    <x v="1"/>
  </r>
  <r>
    <n v="2814"/>
    <x v="2"/>
    <n v="1128299"/>
    <x v="74"/>
    <x v="0"/>
    <s v="Florida"/>
    <x v="3"/>
    <x v="5"/>
    <n v="77"/>
    <n v="143"/>
    <n v="11011"/>
    <n v="462"/>
    <x v="0"/>
  </r>
  <r>
    <n v="2815"/>
    <x v="3"/>
    <n v="1128299"/>
    <x v="29"/>
    <x v="0"/>
    <s v="Georgia"/>
    <x v="28"/>
    <x v="5"/>
    <n v="37"/>
    <n v="140"/>
    <n v="5180"/>
    <n v="238"/>
    <x v="1"/>
  </r>
  <r>
    <n v="2816"/>
    <x v="2"/>
    <n v="1128299"/>
    <x v="74"/>
    <x v="0"/>
    <s v="Florida"/>
    <x v="3"/>
    <x v="1"/>
    <n v="74"/>
    <n v="143"/>
    <n v="10582"/>
    <n v="328"/>
    <x v="0"/>
  </r>
  <r>
    <n v="2817"/>
    <x v="0"/>
    <n v="1185732"/>
    <x v="168"/>
    <x v="3"/>
    <s v="Mississippi"/>
    <x v="10"/>
    <x v="2"/>
    <n v="28"/>
    <n v="140"/>
    <n v="3920"/>
    <n v="161"/>
    <x v="1"/>
  </r>
  <r>
    <n v="2818"/>
    <x v="5"/>
    <n v="1185732"/>
    <x v="50"/>
    <x v="1"/>
    <s v="New York"/>
    <x v="31"/>
    <x v="4"/>
    <n v="29"/>
    <n v="143"/>
    <n v="4147"/>
    <n v="203"/>
    <x v="0"/>
  </r>
  <r>
    <n v="2819"/>
    <x v="3"/>
    <n v="1197831"/>
    <x v="17"/>
    <x v="3"/>
    <s v="Mississippi"/>
    <x v="10"/>
    <x v="4"/>
    <n v="11"/>
    <n v="140"/>
    <n v="1540"/>
    <n v="68"/>
    <x v="1"/>
  </r>
  <r>
    <n v="2820"/>
    <x v="5"/>
    <n v="1185732"/>
    <x v="73"/>
    <x v="2"/>
    <s v="Wyoming"/>
    <x v="34"/>
    <x v="4"/>
    <n v="38"/>
    <n v="143"/>
    <n v="5434"/>
    <n v="245"/>
    <x v="0"/>
  </r>
  <r>
    <n v="2821"/>
    <x v="2"/>
    <n v="1197831"/>
    <x v="99"/>
    <x v="3"/>
    <s v="Arkansas"/>
    <x v="14"/>
    <x v="4"/>
    <n v="32"/>
    <n v="140"/>
    <n v="4480"/>
    <n v="197"/>
    <x v="1"/>
  </r>
  <r>
    <n v="2822"/>
    <x v="5"/>
    <n v="1185732"/>
    <x v="49"/>
    <x v="2"/>
    <s v="Wyoming"/>
    <x v="34"/>
    <x v="1"/>
    <n v="51"/>
    <n v="143"/>
    <n v="7293"/>
    <n v="299"/>
    <x v="0"/>
  </r>
  <r>
    <n v="2823"/>
    <x v="3"/>
    <n v="1197831"/>
    <x v="525"/>
    <x v="3"/>
    <s v="Texas"/>
    <x v="25"/>
    <x v="5"/>
    <n v="59"/>
    <n v="145"/>
    <n v="8555"/>
    <n v="530"/>
    <x v="0"/>
  </r>
  <r>
    <n v="2824"/>
    <x v="2"/>
    <n v="1197831"/>
    <x v="22"/>
    <x v="3"/>
    <s v="Arkansas"/>
    <x v="14"/>
    <x v="3"/>
    <n v="22"/>
    <n v="140"/>
    <n v="3080"/>
    <n v="129"/>
    <x v="1"/>
  </r>
  <r>
    <n v="2825"/>
    <x v="0"/>
    <n v="1128299"/>
    <x v="484"/>
    <x v="0"/>
    <s v="Virginia"/>
    <x v="29"/>
    <x v="0"/>
    <n v="38"/>
    <n v="143"/>
    <n v="5434"/>
    <n v="255"/>
    <x v="0"/>
  </r>
  <r>
    <n v="2826"/>
    <x v="0"/>
    <n v="1185732"/>
    <x v="512"/>
    <x v="1"/>
    <s v="Pennsylvania"/>
    <x v="49"/>
    <x v="0"/>
    <n v="60"/>
    <n v="145"/>
    <n v="8700"/>
    <n v="583"/>
    <x v="0"/>
  </r>
  <r>
    <n v="2827"/>
    <x v="1"/>
    <n v="1197831"/>
    <x v="300"/>
    <x v="3"/>
    <s v="Oklahoma"/>
    <x v="15"/>
    <x v="2"/>
    <n v="37"/>
    <n v="140"/>
    <n v="5180"/>
    <n v="218"/>
    <x v="1"/>
  </r>
  <r>
    <n v="2828"/>
    <x v="3"/>
    <n v="1185732"/>
    <x v="415"/>
    <x v="4"/>
    <s v="Michigan"/>
    <x v="12"/>
    <x v="3"/>
    <n v="33"/>
    <n v="143"/>
    <n v="4719"/>
    <n v="326"/>
    <x v="0"/>
  </r>
  <r>
    <n v="2829"/>
    <x v="1"/>
    <n v="1128299"/>
    <x v="531"/>
    <x v="2"/>
    <s v="Nevada"/>
    <x v="36"/>
    <x v="3"/>
    <n v="78"/>
    <n v="145"/>
    <n v="11310"/>
    <n v="339"/>
    <x v="0"/>
  </r>
  <r>
    <n v="2830"/>
    <x v="3"/>
    <n v="1185732"/>
    <x v="149"/>
    <x v="1"/>
    <s v="Rhode Island"/>
    <x v="40"/>
    <x v="0"/>
    <n v="28"/>
    <n v="140"/>
    <n v="3920"/>
    <n v="129"/>
    <x v="1"/>
  </r>
  <r>
    <n v="2831"/>
    <x v="3"/>
    <n v="1185732"/>
    <x v="342"/>
    <x v="4"/>
    <s v="Michigan"/>
    <x v="12"/>
    <x v="1"/>
    <n v="54"/>
    <n v="143"/>
    <n v="7722"/>
    <n v="394"/>
    <x v="0"/>
  </r>
  <r>
    <n v="2832"/>
    <x v="1"/>
    <n v="1185732"/>
    <x v="49"/>
    <x v="1"/>
    <s v="Vermont"/>
    <x v="44"/>
    <x v="0"/>
    <n v="54"/>
    <n v="140"/>
    <n v="7560"/>
    <n v="378"/>
    <x v="1"/>
  </r>
  <r>
    <n v="2833"/>
    <x v="0"/>
    <n v="1185732"/>
    <x v="226"/>
    <x v="4"/>
    <s v="Michigan"/>
    <x v="12"/>
    <x v="1"/>
    <n v="55"/>
    <n v="143"/>
    <n v="7865"/>
    <n v="409"/>
    <x v="0"/>
  </r>
  <r>
    <n v="2834"/>
    <x v="3"/>
    <n v="1185732"/>
    <x v="158"/>
    <x v="0"/>
    <s v="North Carolina"/>
    <x v="8"/>
    <x v="1"/>
    <n v="46"/>
    <n v="150"/>
    <n v="6900"/>
    <n v="338"/>
    <x v="0"/>
  </r>
  <r>
    <n v="2835"/>
    <x v="4"/>
    <n v="1185732"/>
    <x v="374"/>
    <x v="1"/>
    <s v="New Hampshire"/>
    <x v="47"/>
    <x v="3"/>
    <n v="46"/>
    <n v="140"/>
    <n v="6440"/>
    <n v="251"/>
    <x v="1"/>
  </r>
  <r>
    <n v="2836"/>
    <x v="0"/>
    <n v="1185732"/>
    <x v="178"/>
    <x v="4"/>
    <s v="Missouri"/>
    <x v="9"/>
    <x v="2"/>
    <n v="38"/>
    <n v="143"/>
    <n v="5434"/>
    <n v="250"/>
    <x v="0"/>
  </r>
  <r>
    <n v="2837"/>
    <x v="3"/>
    <n v="1197831"/>
    <x v="184"/>
    <x v="3"/>
    <s v="Tennessee"/>
    <x v="27"/>
    <x v="1"/>
    <n v="43"/>
    <n v="145"/>
    <n v="6235"/>
    <n v="299"/>
    <x v="0"/>
  </r>
  <r>
    <n v="2838"/>
    <x v="4"/>
    <n v="1185732"/>
    <x v="422"/>
    <x v="1"/>
    <s v="New Hampshire"/>
    <x v="47"/>
    <x v="2"/>
    <n v="40"/>
    <n v="140"/>
    <n v="5600"/>
    <n v="263"/>
    <x v="1"/>
  </r>
  <r>
    <n v="2839"/>
    <x v="1"/>
    <n v="1185732"/>
    <x v="15"/>
    <x v="4"/>
    <s v="Missouri"/>
    <x v="9"/>
    <x v="4"/>
    <n v="14"/>
    <n v="143"/>
    <n v="2002"/>
    <n v="94"/>
    <x v="0"/>
  </r>
  <r>
    <n v="2840"/>
    <x v="0"/>
    <n v="1185732"/>
    <x v="183"/>
    <x v="4"/>
    <s v="Nebraska"/>
    <x v="43"/>
    <x v="0"/>
    <n v="41"/>
    <n v="145"/>
    <n v="5945"/>
    <n v="315"/>
    <x v="0"/>
  </r>
  <r>
    <n v="2841"/>
    <x v="3"/>
    <n v="1185732"/>
    <x v="338"/>
    <x v="0"/>
    <s v="North Carolina"/>
    <x v="8"/>
    <x v="5"/>
    <n v="28"/>
    <n v="150"/>
    <n v="4200"/>
    <n v="210"/>
    <x v="0"/>
  </r>
  <r>
    <n v="2842"/>
    <x v="0"/>
    <n v="1185732"/>
    <x v="198"/>
    <x v="4"/>
    <s v="South Dakota"/>
    <x v="17"/>
    <x v="0"/>
    <n v="58"/>
    <n v="139"/>
    <n v="8062"/>
    <n v="379"/>
    <x v="0"/>
  </r>
  <r>
    <n v="2843"/>
    <x v="1"/>
    <n v="1128299"/>
    <x v="224"/>
    <x v="2"/>
    <s v="Oregon"/>
    <x v="33"/>
    <x v="5"/>
    <n v="67"/>
    <n v="143"/>
    <n v="9581"/>
    <n v="431"/>
    <x v="0"/>
  </r>
  <r>
    <n v="2844"/>
    <x v="3"/>
    <n v="1197831"/>
    <x v="187"/>
    <x v="3"/>
    <s v="Texas"/>
    <x v="25"/>
    <x v="1"/>
    <n v="56"/>
    <n v="138"/>
    <n v="7728"/>
    <n v="371"/>
    <x v="0"/>
  </r>
  <r>
    <n v="2845"/>
    <x v="3"/>
    <n v="1185732"/>
    <x v="257"/>
    <x v="0"/>
    <s v="North Carolina"/>
    <x v="8"/>
    <x v="4"/>
    <n v="34"/>
    <n v="150"/>
    <n v="5100"/>
    <n v="260"/>
    <x v="0"/>
  </r>
  <r>
    <n v="2846"/>
    <x v="1"/>
    <n v="1197831"/>
    <x v="378"/>
    <x v="3"/>
    <s v="Louisiana"/>
    <x v="7"/>
    <x v="3"/>
    <n v="34"/>
    <n v="143"/>
    <n v="4862"/>
    <n v="292"/>
    <x v="0"/>
  </r>
  <r>
    <n v="2847"/>
    <x v="4"/>
    <n v="1185732"/>
    <x v="188"/>
    <x v="0"/>
    <s v="North Carolina"/>
    <x v="8"/>
    <x v="2"/>
    <n v="33"/>
    <n v="150"/>
    <n v="4950"/>
    <n v="248"/>
    <x v="0"/>
  </r>
  <r>
    <n v="2848"/>
    <x v="1"/>
    <n v="1128299"/>
    <x v="546"/>
    <x v="2"/>
    <s v="Nevada"/>
    <x v="36"/>
    <x v="1"/>
    <n v="68"/>
    <n v="138"/>
    <n v="9384"/>
    <n v="638"/>
    <x v="0"/>
  </r>
  <r>
    <n v="2849"/>
    <x v="3"/>
    <n v="1197831"/>
    <x v="283"/>
    <x v="3"/>
    <s v="Alabama"/>
    <x v="4"/>
    <x v="1"/>
    <n v="49"/>
    <n v="145"/>
    <n v="7105"/>
    <n v="391"/>
    <x v="0"/>
  </r>
  <r>
    <n v="2850"/>
    <x v="4"/>
    <n v="1185732"/>
    <x v="33"/>
    <x v="4"/>
    <s v="Ohio"/>
    <x v="20"/>
    <x v="1"/>
    <n v="62"/>
    <n v="150"/>
    <n v="9300"/>
    <n v="437"/>
    <x v="0"/>
  </r>
  <r>
    <n v="2851"/>
    <x v="3"/>
    <n v="1197831"/>
    <x v="310"/>
    <x v="3"/>
    <s v="Alabama"/>
    <x v="4"/>
    <x v="1"/>
    <n v="58"/>
    <n v="145"/>
    <n v="8410"/>
    <n v="471"/>
    <x v="0"/>
  </r>
  <r>
    <n v="2852"/>
    <x v="1"/>
    <n v="1128299"/>
    <x v="527"/>
    <x v="2"/>
    <s v="Nevada"/>
    <x v="36"/>
    <x v="0"/>
    <n v="56"/>
    <n v="138"/>
    <n v="7728"/>
    <n v="379"/>
    <x v="0"/>
  </r>
  <r>
    <n v="2853"/>
    <x v="3"/>
    <n v="1128299"/>
    <x v="314"/>
    <x v="2"/>
    <s v="Hawaii"/>
    <x v="46"/>
    <x v="5"/>
    <n v="73"/>
    <n v="145"/>
    <n v="10585"/>
    <n v="370"/>
    <x v="0"/>
  </r>
  <r>
    <n v="2854"/>
    <x v="1"/>
    <n v="1128299"/>
    <x v="582"/>
    <x v="2"/>
    <s v="Washington"/>
    <x v="26"/>
    <x v="0"/>
    <n v="36"/>
    <n v="138"/>
    <n v="4968"/>
    <n v="214"/>
    <x v="0"/>
  </r>
  <r>
    <n v="2855"/>
    <x v="4"/>
    <n v="1185732"/>
    <x v="327"/>
    <x v="4"/>
    <s v="Ohio"/>
    <x v="20"/>
    <x v="4"/>
    <n v="53"/>
    <n v="150"/>
    <n v="7950"/>
    <n v="405"/>
    <x v="0"/>
  </r>
  <r>
    <n v="2856"/>
    <x v="1"/>
    <n v="1128299"/>
    <x v="116"/>
    <x v="2"/>
    <s v="Washington"/>
    <x v="26"/>
    <x v="2"/>
    <n v="64"/>
    <n v="138"/>
    <n v="8832"/>
    <n v="327"/>
    <x v="0"/>
  </r>
  <r>
    <n v="2857"/>
    <x v="1"/>
    <n v="1185732"/>
    <x v="6"/>
    <x v="0"/>
    <s v="Florida"/>
    <x v="3"/>
    <x v="5"/>
    <n v="37"/>
    <n v="145"/>
    <n v="5365"/>
    <n v="220"/>
    <x v="0"/>
  </r>
  <r>
    <n v="2858"/>
    <x v="2"/>
    <n v="1185732"/>
    <x v="9"/>
    <x v="3"/>
    <s v="Mississippi"/>
    <x v="10"/>
    <x v="1"/>
    <n v="59"/>
    <n v="150"/>
    <n v="8850"/>
    <n v="425"/>
    <x v="0"/>
  </r>
  <r>
    <n v="2859"/>
    <x v="1"/>
    <n v="1128299"/>
    <x v="315"/>
    <x v="2"/>
    <s v="Washington"/>
    <x v="26"/>
    <x v="3"/>
    <n v="88"/>
    <n v="138"/>
    <n v="12144"/>
    <n v="376"/>
    <x v="0"/>
  </r>
  <r>
    <n v="2860"/>
    <x v="1"/>
    <n v="1128299"/>
    <x v="390"/>
    <x v="2"/>
    <s v="Washington"/>
    <x v="26"/>
    <x v="4"/>
    <n v="73"/>
    <n v="138"/>
    <n v="10074"/>
    <n v="393"/>
    <x v="0"/>
  </r>
  <r>
    <n v="2861"/>
    <x v="5"/>
    <n v="1185732"/>
    <x v="145"/>
    <x v="1"/>
    <s v="New York"/>
    <x v="31"/>
    <x v="1"/>
    <n v="49"/>
    <n v="145"/>
    <n v="7105"/>
    <n v="320"/>
    <x v="0"/>
  </r>
  <r>
    <n v="2862"/>
    <x v="1"/>
    <n v="1128299"/>
    <x v="429"/>
    <x v="2"/>
    <s v="Washington"/>
    <x v="26"/>
    <x v="5"/>
    <n v="76"/>
    <n v="138"/>
    <n v="10488"/>
    <n v="451"/>
    <x v="0"/>
  </r>
  <r>
    <n v="2863"/>
    <x v="5"/>
    <n v="1185732"/>
    <x v="50"/>
    <x v="1"/>
    <s v="New York"/>
    <x v="31"/>
    <x v="2"/>
    <n v="37"/>
    <n v="145"/>
    <n v="5365"/>
    <n v="220"/>
    <x v="0"/>
  </r>
  <r>
    <n v="2864"/>
    <x v="5"/>
    <n v="1189833"/>
    <x v="375"/>
    <x v="4"/>
    <s v="Montana"/>
    <x v="50"/>
    <x v="3"/>
    <n v="43"/>
    <n v="138"/>
    <n v="5934"/>
    <n v="231"/>
    <x v="0"/>
  </r>
  <r>
    <n v="2865"/>
    <x v="2"/>
    <n v="1197831"/>
    <x v="99"/>
    <x v="3"/>
    <s v="Arkansas"/>
    <x v="14"/>
    <x v="3"/>
    <n v="63"/>
    <n v="150"/>
    <n v="9450"/>
    <n v="510"/>
    <x v="0"/>
  </r>
  <r>
    <n v="2866"/>
    <x v="3"/>
    <n v="1197831"/>
    <x v="107"/>
    <x v="4"/>
    <s v="Nebraska"/>
    <x v="43"/>
    <x v="4"/>
    <n v="28"/>
    <n v="138"/>
    <n v="3864"/>
    <n v="213"/>
    <x v="0"/>
  </r>
  <r>
    <n v="2867"/>
    <x v="2"/>
    <n v="1197831"/>
    <x v="26"/>
    <x v="3"/>
    <s v="Arkansas"/>
    <x v="14"/>
    <x v="0"/>
    <n v="27"/>
    <n v="150"/>
    <n v="4050"/>
    <n v="203"/>
    <x v="0"/>
  </r>
  <r>
    <n v="2868"/>
    <x v="3"/>
    <n v="1197831"/>
    <x v="466"/>
    <x v="4"/>
    <s v="Nebraska"/>
    <x v="43"/>
    <x v="5"/>
    <n v="33"/>
    <n v="138"/>
    <n v="4554"/>
    <n v="291"/>
    <x v="0"/>
  </r>
  <r>
    <n v="2869"/>
    <x v="5"/>
    <n v="1185732"/>
    <x v="50"/>
    <x v="2"/>
    <s v="Wyoming"/>
    <x v="34"/>
    <x v="1"/>
    <n v="47"/>
    <n v="145"/>
    <n v="6815"/>
    <n v="279"/>
    <x v="0"/>
  </r>
  <r>
    <n v="2870"/>
    <x v="1"/>
    <n v="1197831"/>
    <x v="204"/>
    <x v="2"/>
    <s v="Idaho"/>
    <x v="5"/>
    <x v="5"/>
    <n v="48"/>
    <n v="143"/>
    <n v="6864"/>
    <n v="405"/>
    <x v="0"/>
  </r>
  <r>
    <n v="2871"/>
    <x v="1"/>
    <n v="1197831"/>
    <x v="322"/>
    <x v="3"/>
    <s v="Arkansas"/>
    <x v="14"/>
    <x v="3"/>
    <n v="70"/>
    <n v="150"/>
    <n v="10500"/>
    <n v="536"/>
    <x v="0"/>
  </r>
  <r>
    <n v="2872"/>
    <x v="3"/>
    <n v="1197831"/>
    <x v="177"/>
    <x v="3"/>
    <s v="Alabama"/>
    <x v="4"/>
    <x v="3"/>
    <n v="32"/>
    <n v="138"/>
    <n v="4416"/>
    <n v="309"/>
    <x v="0"/>
  </r>
  <r>
    <n v="2873"/>
    <x v="5"/>
    <n v="1185732"/>
    <x v="182"/>
    <x v="2"/>
    <s v="Wyoming"/>
    <x v="34"/>
    <x v="4"/>
    <n v="28"/>
    <n v="145"/>
    <n v="4060"/>
    <n v="187"/>
    <x v="0"/>
  </r>
  <r>
    <n v="2874"/>
    <x v="0"/>
    <n v="1128299"/>
    <x v="353"/>
    <x v="2"/>
    <s v="Idaho"/>
    <x v="5"/>
    <x v="0"/>
    <n v="29"/>
    <n v="143"/>
    <n v="4147"/>
    <n v="207"/>
    <x v="0"/>
  </r>
  <r>
    <n v="2875"/>
    <x v="1"/>
    <n v="1197831"/>
    <x v="22"/>
    <x v="3"/>
    <s v="Oklahoma"/>
    <x v="15"/>
    <x v="0"/>
    <n v="49"/>
    <n v="150"/>
    <n v="7350"/>
    <n v="397"/>
    <x v="0"/>
  </r>
  <r>
    <n v="2876"/>
    <x v="4"/>
    <n v="1185732"/>
    <x v="456"/>
    <x v="1"/>
    <s v="Maine"/>
    <x v="33"/>
    <x v="0"/>
    <n v="62"/>
    <n v="138"/>
    <n v="8556"/>
    <n v="411"/>
    <x v="0"/>
  </r>
  <r>
    <n v="2877"/>
    <x v="5"/>
    <n v="1185732"/>
    <x v="248"/>
    <x v="2"/>
    <s v="Wyoming"/>
    <x v="34"/>
    <x v="4"/>
    <n v="39"/>
    <n v="145"/>
    <n v="5655"/>
    <n v="277"/>
    <x v="0"/>
  </r>
  <r>
    <n v="2878"/>
    <x v="5"/>
    <n v="1128299"/>
    <x v="403"/>
    <x v="2"/>
    <s v="New Mexico"/>
    <x v="35"/>
    <x v="5"/>
    <n v="55"/>
    <n v="143"/>
    <n v="7865"/>
    <n v="370"/>
    <x v="0"/>
  </r>
  <r>
    <n v="2879"/>
    <x v="2"/>
    <n v="1128299"/>
    <x v="310"/>
    <x v="2"/>
    <s v="Hawaii"/>
    <x v="46"/>
    <x v="2"/>
    <n v="61"/>
    <n v="138"/>
    <n v="8418"/>
    <n v="253"/>
    <x v="0"/>
  </r>
  <r>
    <n v="2880"/>
    <x v="0"/>
    <n v="1185732"/>
    <x v="321"/>
    <x v="2"/>
    <s v="Wyoming"/>
    <x v="34"/>
    <x v="1"/>
    <n v="54"/>
    <n v="145"/>
    <n v="7830"/>
    <n v="352"/>
    <x v="0"/>
  </r>
  <r>
    <n v="2881"/>
    <x v="5"/>
    <n v="1128299"/>
    <x v="288"/>
    <x v="2"/>
    <s v="New Mexico"/>
    <x v="35"/>
    <x v="4"/>
    <n v="46"/>
    <n v="143"/>
    <n v="6578"/>
    <n v="309"/>
    <x v="0"/>
  </r>
  <r>
    <n v="2882"/>
    <x v="2"/>
    <n v="1128299"/>
    <x v="75"/>
    <x v="0"/>
    <s v="Florida"/>
    <x v="3"/>
    <x v="0"/>
    <n v="62"/>
    <n v="138"/>
    <n v="8556"/>
    <n v="359"/>
    <x v="0"/>
  </r>
  <r>
    <n v="2883"/>
    <x v="5"/>
    <n v="1197831"/>
    <x v="184"/>
    <x v="4"/>
    <s v="Kansas"/>
    <x v="16"/>
    <x v="0"/>
    <n v="24"/>
    <n v="150"/>
    <n v="3600"/>
    <n v="162"/>
    <x v="0"/>
  </r>
  <r>
    <n v="2884"/>
    <x v="3"/>
    <n v="1128299"/>
    <x v="404"/>
    <x v="0"/>
    <s v="Georgia"/>
    <x v="28"/>
    <x v="3"/>
    <n v="67"/>
    <n v="143"/>
    <n v="9581"/>
    <n v="364"/>
    <x v="0"/>
  </r>
  <r>
    <n v="2885"/>
    <x v="1"/>
    <n v="1185732"/>
    <x v="190"/>
    <x v="0"/>
    <s v="Florida"/>
    <x v="3"/>
    <x v="2"/>
    <n v="42"/>
    <n v="138"/>
    <n v="5796"/>
    <n v="284"/>
    <x v="0"/>
  </r>
  <r>
    <n v="2886"/>
    <x v="0"/>
    <n v="1197831"/>
    <x v="387"/>
    <x v="4"/>
    <s v="Kansas"/>
    <x v="16"/>
    <x v="0"/>
    <n v="66"/>
    <n v="150"/>
    <n v="9900"/>
    <n v="495"/>
    <x v="0"/>
  </r>
  <r>
    <n v="2887"/>
    <x v="4"/>
    <n v="1185732"/>
    <x v="30"/>
    <x v="0"/>
    <s v="North Carolina"/>
    <x v="8"/>
    <x v="2"/>
    <n v="33"/>
    <n v="143"/>
    <n v="4719"/>
    <n v="236"/>
    <x v="0"/>
  </r>
  <r>
    <n v="2888"/>
    <x v="3"/>
    <n v="1185732"/>
    <x v="176"/>
    <x v="4"/>
    <s v="Michigan"/>
    <x v="12"/>
    <x v="4"/>
    <n v="34"/>
    <n v="145"/>
    <n v="4930"/>
    <n v="207"/>
    <x v="0"/>
  </r>
  <r>
    <n v="2889"/>
    <x v="1"/>
    <n v="1185732"/>
    <x v="206"/>
    <x v="1"/>
    <s v="New York"/>
    <x v="31"/>
    <x v="4"/>
    <n v="41"/>
    <n v="138"/>
    <n v="5658"/>
    <n v="198"/>
    <x v="0"/>
  </r>
  <r>
    <n v="2890"/>
    <x v="4"/>
    <n v="1185732"/>
    <x v="30"/>
    <x v="4"/>
    <s v="Ohio"/>
    <x v="20"/>
    <x v="3"/>
    <n v="29"/>
    <n v="143"/>
    <n v="4147"/>
    <n v="253"/>
    <x v="0"/>
  </r>
  <r>
    <n v="2891"/>
    <x v="0"/>
    <n v="1128299"/>
    <x v="426"/>
    <x v="0"/>
    <s v="Virginia"/>
    <x v="29"/>
    <x v="4"/>
    <n v="43"/>
    <n v="138"/>
    <n v="5934"/>
    <n v="285"/>
    <x v="0"/>
  </r>
  <r>
    <n v="2892"/>
    <x v="4"/>
    <n v="1185732"/>
    <x v="373"/>
    <x v="4"/>
    <s v="Ohio"/>
    <x v="20"/>
    <x v="4"/>
    <n v="39"/>
    <n v="143"/>
    <n v="5577"/>
    <n v="284"/>
    <x v="0"/>
  </r>
  <r>
    <n v="2893"/>
    <x v="0"/>
    <n v="1185732"/>
    <x v="256"/>
    <x v="4"/>
    <s v="North Dakota"/>
    <x v="18"/>
    <x v="0"/>
    <n v="55"/>
    <n v="150"/>
    <n v="8250"/>
    <n v="380"/>
    <x v="0"/>
  </r>
  <r>
    <n v="2894"/>
    <x v="3"/>
    <n v="1185732"/>
    <x v="463"/>
    <x v="4"/>
    <s v="Michigan"/>
    <x v="12"/>
    <x v="2"/>
    <n v="42"/>
    <n v="145"/>
    <n v="6090"/>
    <n v="335"/>
    <x v="0"/>
  </r>
  <r>
    <n v="2895"/>
    <x v="3"/>
    <n v="1185732"/>
    <x v="2"/>
    <x v="0"/>
    <s v="Virginia"/>
    <x v="29"/>
    <x v="3"/>
    <n v="33"/>
    <n v="138"/>
    <n v="4554"/>
    <n v="310"/>
    <x v="0"/>
  </r>
  <r>
    <n v="2896"/>
    <x v="1"/>
    <n v="1185732"/>
    <x v="314"/>
    <x v="4"/>
    <s v="Indiana"/>
    <x v="21"/>
    <x v="0"/>
    <n v="58"/>
    <n v="150"/>
    <n v="8700"/>
    <n v="444"/>
    <x v="0"/>
  </r>
  <r>
    <n v="2897"/>
    <x v="1"/>
    <n v="1185732"/>
    <x v="321"/>
    <x v="2"/>
    <s v="Utah"/>
    <x v="13"/>
    <x v="2"/>
    <n v="28"/>
    <n v="145"/>
    <n v="4060"/>
    <n v="199"/>
    <x v="0"/>
  </r>
  <r>
    <n v="2898"/>
    <x v="1"/>
    <n v="1185732"/>
    <x v="3"/>
    <x v="1"/>
    <s v="West Virginia"/>
    <x v="0"/>
    <x v="0"/>
    <n v="43"/>
    <n v="150"/>
    <n v="6450"/>
    <n v="335"/>
    <x v="0"/>
  </r>
  <r>
    <n v="2899"/>
    <x v="4"/>
    <n v="1185732"/>
    <x v="373"/>
    <x v="4"/>
    <s v="Ohio"/>
    <x v="20"/>
    <x v="3"/>
    <n v="53"/>
    <n v="143"/>
    <n v="7579"/>
    <n v="485"/>
    <x v="0"/>
  </r>
  <r>
    <n v="2900"/>
    <x v="1"/>
    <n v="1128299"/>
    <x v="51"/>
    <x v="2"/>
    <s v="Oregon"/>
    <x v="33"/>
    <x v="0"/>
    <n v="48"/>
    <n v="145"/>
    <n v="6960"/>
    <n v="313"/>
    <x v="0"/>
  </r>
  <r>
    <n v="2901"/>
    <x v="0"/>
    <n v="1185732"/>
    <x v="95"/>
    <x v="3"/>
    <s v="Mississippi"/>
    <x v="10"/>
    <x v="4"/>
    <n v="41"/>
    <n v="143"/>
    <n v="5863"/>
    <n v="322"/>
    <x v="0"/>
  </r>
  <r>
    <n v="2902"/>
    <x v="1"/>
    <n v="1128299"/>
    <x v="202"/>
    <x v="3"/>
    <s v="Louisiana"/>
    <x v="7"/>
    <x v="0"/>
    <n v="43"/>
    <n v="145"/>
    <n v="6235"/>
    <n v="343"/>
    <x v="0"/>
  </r>
  <r>
    <n v="2903"/>
    <x v="3"/>
    <n v="1185732"/>
    <x v="289"/>
    <x v="1"/>
    <s v="Connecticut"/>
    <x v="39"/>
    <x v="0"/>
    <n v="36"/>
    <n v="150"/>
    <n v="5400"/>
    <n v="270"/>
    <x v="0"/>
  </r>
  <r>
    <n v="2904"/>
    <x v="0"/>
    <n v="1128299"/>
    <x v="440"/>
    <x v="2"/>
    <s v="Arizona"/>
    <x v="45"/>
    <x v="0"/>
    <n v="37"/>
    <n v="145"/>
    <n v="5365"/>
    <n v="252"/>
    <x v="0"/>
  </r>
  <r>
    <n v="2905"/>
    <x v="0"/>
    <n v="1185732"/>
    <x v="517"/>
    <x v="1"/>
    <s v="Connecticut"/>
    <x v="39"/>
    <x v="0"/>
    <n v="59"/>
    <n v="150"/>
    <n v="8850"/>
    <n v="451"/>
    <x v="0"/>
  </r>
  <r>
    <n v="2906"/>
    <x v="2"/>
    <n v="1197831"/>
    <x v="300"/>
    <x v="3"/>
    <s v="Arkansas"/>
    <x v="14"/>
    <x v="3"/>
    <n v="50"/>
    <n v="143"/>
    <n v="7150"/>
    <n v="372"/>
    <x v="0"/>
  </r>
  <r>
    <n v="2907"/>
    <x v="0"/>
    <n v="1128299"/>
    <x v="513"/>
    <x v="2"/>
    <s v="Arizona"/>
    <x v="45"/>
    <x v="2"/>
    <n v="47"/>
    <n v="145"/>
    <n v="6815"/>
    <n v="361"/>
    <x v="0"/>
  </r>
  <r>
    <n v="2908"/>
    <x v="3"/>
    <n v="1185732"/>
    <x v="490"/>
    <x v="1"/>
    <s v="Massachusetts"/>
    <x v="41"/>
    <x v="0"/>
    <n v="52"/>
    <n v="150"/>
    <n v="7800"/>
    <n v="328"/>
    <x v="0"/>
  </r>
  <r>
    <n v="2909"/>
    <x v="1"/>
    <n v="1197831"/>
    <x v="80"/>
    <x v="3"/>
    <s v="Arkansas"/>
    <x v="14"/>
    <x v="0"/>
    <n v="24"/>
    <n v="143"/>
    <n v="3432"/>
    <n v="172"/>
    <x v="0"/>
  </r>
  <r>
    <n v="2910"/>
    <x v="5"/>
    <n v="1197831"/>
    <x v="23"/>
    <x v="4"/>
    <s v="Kansas"/>
    <x v="16"/>
    <x v="0"/>
    <n v="36"/>
    <n v="143"/>
    <n v="5148"/>
    <n v="232"/>
    <x v="0"/>
  </r>
  <r>
    <n v="2911"/>
    <x v="4"/>
    <n v="1185732"/>
    <x v="477"/>
    <x v="1"/>
    <s v="Massachusetts"/>
    <x v="41"/>
    <x v="0"/>
    <n v="64"/>
    <n v="150"/>
    <n v="9600"/>
    <n v="394"/>
    <x v="0"/>
  </r>
  <r>
    <n v="2912"/>
    <x v="5"/>
    <n v="1128299"/>
    <x v="227"/>
    <x v="2"/>
    <s v="New Mexico"/>
    <x v="35"/>
    <x v="1"/>
    <n v="57"/>
    <n v="145"/>
    <n v="8265"/>
    <n v="355"/>
    <x v="0"/>
  </r>
  <r>
    <n v="2913"/>
    <x v="3"/>
    <n v="1197831"/>
    <x v="4"/>
    <x v="3"/>
    <s v="Texas"/>
    <x v="25"/>
    <x v="1"/>
    <n v="40"/>
    <n v="150"/>
    <n v="6000"/>
    <n v="222"/>
    <x v="1"/>
  </r>
  <r>
    <n v="2914"/>
    <x v="3"/>
    <n v="1128299"/>
    <x v="320"/>
    <x v="2"/>
    <s v="New Mexico"/>
    <x v="35"/>
    <x v="5"/>
    <n v="55"/>
    <n v="145"/>
    <n v="7975"/>
    <n v="367"/>
    <x v="0"/>
  </r>
  <r>
    <n v="2915"/>
    <x v="0"/>
    <n v="1185732"/>
    <x v="583"/>
    <x v="1"/>
    <s v="Pennsylvania"/>
    <x v="49"/>
    <x v="0"/>
    <n v="44"/>
    <n v="150"/>
    <n v="6600"/>
    <n v="343"/>
    <x v="1"/>
  </r>
  <r>
    <n v="2916"/>
    <x v="3"/>
    <n v="1128299"/>
    <x v="194"/>
    <x v="2"/>
    <s v="New Mexico"/>
    <x v="35"/>
    <x v="0"/>
    <n v="29"/>
    <n v="145"/>
    <n v="4205"/>
    <n v="223"/>
    <x v="0"/>
  </r>
  <r>
    <n v="2917"/>
    <x v="2"/>
    <n v="1185732"/>
    <x v="96"/>
    <x v="3"/>
    <s v="Mississippi"/>
    <x v="10"/>
    <x v="2"/>
    <n v="25"/>
    <n v="145"/>
    <n v="3625"/>
    <n v="163"/>
    <x v="0"/>
  </r>
  <r>
    <n v="2918"/>
    <x v="1"/>
    <n v="1128299"/>
    <x v="584"/>
    <x v="2"/>
    <s v="Nevada"/>
    <x v="36"/>
    <x v="1"/>
    <n v="47"/>
    <n v="150"/>
    <n v="7050"/>
    <n v="416"/>
    <x v="1"/>
  </r>
  <r>
    <n v="2919"/>
    <x v="3"/>
    <n v="1185732"/>
    <x v="131"/>
    <x v="4"/>
    <s v="Michigan"/>
    <x v="12"/>
    <x v="3"/>
    <n v="33"/>
    <n v="138"/>
    <n v="4554"/>
    <n v="305"/>
    <x v="0"/>
  </r>
  <r>
    <n v="2920"/>
    <x v="5"/>
    <n v="1197831"/>
    <x v="187"/>
    <x v="4"/>
    <s v="Kansas"/>
    <x v="16"/>
    <x v="0"/>
    <n v="29"/>
    <n v="145"/>
    <n v="4205"/>
    <n v="193"/>
    <x v="0"/>
  </r>
  <r>
    <n v="2921"/>
    <x v="3"/>
    <n v="1197831"/>
    <x v="184"/>
    <x v="3"/>
    <s v="Tennessee"/>
    <x v="27"/>
    <x v="1"/>
    <n v="30"/>
    <n v="150"/>
    <n v="4500"/>
    <n v="176"/>
    <x v="1"/>
  </r>
  <r>
    <n v="2922"/>
    <x v="2"/>
    <n v="1128299"/>
    <x v="202"/>
    <x v="0"/>
    <s v="Florida"/>
    <x v="3"/>
    <x v="2"/>
    <n v="45"/>
    <n v="150"/>
    <n v="6750"/>
    <n v="209"/>
    <x v="1"/>
  </r>
  <r>
    <n v="2923"/>
    <x v="0"/>
    <n v="1185732"/>
    <x v="124"/>
    <x v="4"/>
    <s v="North Dakota"/>
    <x v="18"/>
    <x v="0"/>
    <n v="28"/>
    <n v="145"/>
    <n v="4060"/>
    <n v="179"/>
    <x v="0"/>
  </r>
  <r>
    <n v="2924"/>
    <x v="0"/>
    <n v="1128299"/>
    <x v="547"/>
    <x v="2"/>
    <s v="Arizona"/>
    <x v="45"/>
    <x v="0"/>
    <n v="31"/>
    <n v="150"/>
    <n v="4650"/>
    <n v="177"/>
    <x v="1"/>
  </r>
  <r>
    <n v="2925"/>
    <x v="3"/>
    <n v="1185732"/>
    <x v="3"/>
    <x v="4"/>
    <s v="Michigan"/>
    <x v="12"/>
    <x v="4"/>
    <n v="41"/>
    <n v="138"/>
    <n v="5658"/>
    <n v="249"/>
    <x v="0"/>
  </r>
  <r>
    <n v="2926"/>
    <x v="3"/>
    <n v="1128299"/>
    <x v="320"/>
    <x v="2"/>
    <s v="New Mexico"/>
    <x v="35"/>
    <x v="4"/>
    <n v="44"/>
    <n v="150"/>
    <n v="6600"/>
    <n v="271"/>
    <x v="1"/>
  </r>
  <r>
    <n v="2927"/>
    <x v="0"/>
    <n v="1185732"/>
    <x v="490"/>
    <x v="1"/>
    <s v="Delaware"/>
    <x v="23"/>
    <x v="3"/>
    <n v="55"/>
    <n v="145"/>
    <n v="7975"/>
    <n v="399"/>
    <x v="0"/>
  </r>
  <r>
    <n v="2928"/>
    <x v="3"/>
    <n v="1185732"/>
    <x v="463"/>
    <x v="4"/>
    <s v="Michigan"/>
    <x v="12"/>
    <x v="5"/>
    <n v="41"/>
    <n v="138"/>
    <n v="5658"/>
    <n v="277"/>
    <x v="0"/>
  </r>
  <r>
    <n v="2929"/>
    <x v="0"/>
    <n v="1185732"/>
    <x v="226"/>
    <x v="4"/>
    <s v="Michigan"/>
    <x v="12"/>
    <x v="5"/>
    <n v="48"/>
    <n v="138"/>
    <n v="6624"/>
    <n v="318"/>
    <x v="0"/>
  </r>
  <r>
    <n v="2930"/>
    <x v="0"/>
    <n v="1185732"/>
    <x v="269"/>
    <x v="1"/>
    <s v="New Hampshire"/>
    <x v="47"/>
    <x v="0"/>
    <n v="52"/>
    <n v="145"/>
    <n v="7540"/>
    <n v="347"/>
    <x v="0"/>
  </r>
  <r>
    <n v="2931"/>
    <x v="3"/>
    <n v="1128299"/>
    <x v="194"/>
    <x v="2"/>
    <s v="New Mexico"/>
    <x v="35"/>
    <x v="0"/>
    <n v="23"/>
    <n v="150"/>
    <n v="3450"/>
    <n v="148"/>
    <x v="1"/>
  </r>
  <r>
    <n v="2932"/>
    <x v="3"/>
    <n v="1197831"/>
    <x v="221"/>
    <x v="3"/>
    <s v="Texas"/>
    <x v="25"/>
    <x v="5"/>
    <n v="30"/>
    <n v="145"/>
    <n v="4350"/>
    <n v="235"/>
    <x v="1"/>
  </r>
  <r>
    <n v="2933"/>
    <x v="1"/>
    <n v="1185732"/>
    <x v="15"/>
    <x v="4"/>
    <s v="Missouri"/>
    <x v="9"/>
    <x v="3"/>
    <n v="24"/>
    <n v="138"/>
    <n v="3312"/>
    <n v="212"/>
    <x v="0"/>
  </r>
  <r>
    <n v="2934"/>
    <x v="3"/>
    <n v="1128299"/>
    <x v="385"/>
    <x v="0"/>
    <s v="Georgia"/>
    <x v="28"/>
    <x v="4"/>
    <n v="42"/>
    <n v="150"/>
    <n v="6300"/>
    <n v="265"/>
    <x v="1"/>
  </r>
  <r>
    <n v="2935"/>
    <x v="1"/>
    <n v="1185732"/>
    <x v="225"/>
    <x v="2"/>
    <s v="Utah"/>
    <x v="13"/>
    <x v="4"/>
    <n v="24"/>
    <n v="138"/>
    <n v="3312"/>
    <n v="159"/>
    <x v="0"/>
  </r>
  <r>
    <n v="2936"/>
    <x v="1"/>
    <n v="1185732"/>
    <x v="283"/>
    <x v="4"/>
    <s v="Wisconsin"/>
    <x v="11"/>
    <x v="0"/>
    <n v="33"/>
    <n v="143"/>
    <n v="4719"/>
    <n v="193"/>
    <x v="0"/>
  </r>
  <r>
    <n v="2937"/>
    <x v="0"/>
    <n v="1185732"/>
    <x v="168"/>
    <x v="3"/>
    <s v="Mississippi"/>
    <x v="10"/>
    <x v="3"/>
    <n v="35"/>
    <n v="150"/>
    <n v="5250"/>
    <n v="294"/>
    <x v="1"/>
  </r>
  <r>
    <n v="2938"/>
    <x v="0"/>
    <n v="1185732"/>
    <x v="95"/>
    <x v="3"/>
    <s v="Mississippi"/>
    <x v="10"/>
    <x v="2"/>
    <n v="29"/>
    <n v="150"/>
    <n v="4350"/>
    <n v="170"/>
    <x v="1"/>
  </r>
  <r>
    <n v="2939"/>
    <x v="1"/>
    <n v="1128299"/>
    <x v="74"/>
    <x v="3"/>
    <s v="Louisiana"/>
    <x v="7"/>
    <x v="1"/>
    <n v="64"/>
    <n v="138"/>
    <n v="8832"/>
    <n v="521"/>
    <x v="0"/>
  </r>
  <r>
    <n v="2940"/>
    <x v="1"/>
    <n v="1185732"/>
    <x v="75"/>
    <x v="1"/>
    <s v="West Virginia"/>
    <x v="0"/>
    <x v="0"/>
    <n v="27"/>
    <n v="143"/>
    <n v="3861"/>
    <n v="197"/>
    <x v="0"/>
  </r>
  <r>
    <n v="2941"/>
    <x v="2"/>
    <n v="1185732"/>
    <x v="9"/>
    <x v="3"/>
    <s v="Mississippi"/>
    <x v="10"/>
    <x v="1"/>
    <n v="46"/>
    <n v="150"/>
    <n v="6900"/>
    <n v="255"/>
    <x v="1"/>
  </r>
  <r>
    <n v="2942"/>
    <x v="3"/>
    <n v="1185732"/>
    <x v="487"/>
    <x v="1"/>
    <s v="Connecticut"/>
    <x v="39"/>
    <x v="3"/>
    <n v="56"/>
    <n v="143"/>
    <n v="8008"/>
    <n v="384"/>
    <x v="0"/>
  </r>
  <r>
    <n v="2943"/>
    <x v="1"/>
    <n v="1197831"/>
    <x v="433"/>
    <x v="2"/>
    <s v="Idaho"/>
    <x v="5"/>
    <x v="4"/>
    <n v="24"/>
    <n v="138"/>
    <n v="3312"/>
    <n v="156"/>
    <x v="0"/>
  </r>
  <r>
    <n v="2944"/>
    <x v="0"/>
    <n v="1185732"/>
    <x v="396"/>
    <x v="1"/>
    <s v="Rhode Island"/>
    <x v="40"/>
    <x v="0"/>
    <n v="39"/>
    <n v="150"/>
    <n v="5850"/>
    <n v="240"/>
    <x v="1"/>
  </r>
  <r>
    <n v="2945"/>
    <x v="0"/>
    <n v="1185732"/>
    <x v="418"/>
    <x v="1"/>
    <s v="Rhode Island"/>
    <x v="40"/>
    <x v="0"/>
    <n v="46"/>
    <n v="143"/>
    <n v="6578"/>
    <n v="316"/>
    <x v="0"/>
  </r>
  <r>
    <n v="2946"/>
    <x v="1"/>
    <n v="1197831"/>
    <x v="433"/>
    <x v="2"/>
    <s v="Idaho"/>
    <x v="5"/>
    <x v="3"/>
    <n v="28"/>
    <n v="138"/>
    <n v="3864"/>
    <n v="236"/>
    <x v="0"/>
  </r>
  <r>
    <n v="2947"/>
    <x v="3"/>
    <n v="1197831"/>
    <x v="430"/>
    <x v="3"/>
    <s v="Texas"/>
    <x v="25"/>
    <x v="4"/>
    <n v="27"/>
    <n v="143"/>
    <n v="3861"/>
    <n v="135"/>
    <x v="1"/>
  </r>
  <r>
    <n v="2948"/>
    <x v="0"/>
    <n v="1128299"/>
    <x v="493"/>
    <x v="2"/>
    <s v="Arizona"/>
    <x v="45"/>
    <x v="2"/>
    <n v="51"/>
    <n v="138"/>
    <n v="7038"/>
    <n v="366"/>
    <x v="0"/>
  </r>
  <r>
    <n v="2949"/>
    <x v="0"/>
    <n v="1185732"/>
    <x v="585"/>
    <x v="1"/>
    <s v="Pennsylvania"/>
    <x v="49"/>
    <x v="0"/>
    <n v="53"/>
    <n v="143"/>
    <n v="7579"/>
    <n v="462"/>
    <x v="1"/>
  </r>
  <r>
    <n v="2950"/>
    <x v="0"/>
    <n v="1128299"/>
    <x v="493"/>
    <x v="2"/>
    <s v="Arizona"/>
    <x v="45"/>
    <x v="4"/>
    <n v="51"/>
    <n v="138"/>
    <n v="7038"/>
    <n v="317"/>
    <x v="0"/>
  </r>
  <r>
    <n v="2951"/>
    <x v="5"/>
    <n v="1128299"/>
    <x v="360"/>
    <x v="2"/>
    <s v="Arizona"/>
    <x v="45"/>
    <x v="2"/>
    <n v="42"/>
    <n v="138"/>
    <n v="5796"/>
    <n v="307"/>
    <x v="0"/>
  </r>
  <r>
    <n v="2952"/>
    <x v="1"/>
    <n v="1128299"/>
    <x v="586"/>
    <x v="2"/>
    <s v="Nevada"/>
    <x v="36"/>
    <x v="2"/>
    <n v="35"/>
    <n v="145"/>
    <n v="5075"/>
    <n v="157"/>
    <x v="1"/>
  </r>
  <r>
    <n v="2953"/>
    <x v="3"/>
    <n v="1197831"/>
    <x v="293"/>
    <x v="3"/>
    <s v="Tennessee"/>
    <x v="27"/>
    <x v="3"/>
    <n v="28"/>
    <n v="143"/>
    <n v="4004"/>
    <n v="224"/>
    <x v="1"/>
  </r>
  <r>
    <n v="2954"/>
    <x v="1"/>
    <n v="1128299"/>
    <x v="306"/>
    <x v="2"/>
    <s v="Nevada"/>
    <x v="36"/>
    <x v="5"/>
    <n v="47"/>
    <n v="145"/>
    <n v="6815"/>
    <n v="307"/>
    <x v="1"/>
  </r>
  <r>
    <n v="2955"/>
    <x v="3"/>
    <n v="1197831"/>
    <x v="334"/>
    <x v="3"/>
    <s v="Alabama"/>
    <x v="4"/>
    <x v="4"/>
    <n v="26"/>
    <n v="136"/>
    <n v="3536"/>
    <n v="156"/>
    <x v="1"/>
  </r>
  <r>
    <n v="2956"/>
    <x v="5"/>
    <n v="1128299"/>
    <x v="360"/>
    <x v="2"/>
    <s v="Arizona"/>
    <x v="45"/>
    <x v="4"/>
    <n v="42"/>
    <n v="138"/>
    <n v="5796"/>
    <n v="267"/>
    <x v="0"/>
  </r>
  <r>
    <n v="2957"/>
    <x v="0"/>
    <n v="1128299"/>
    <x v="77"/>
    <x v="0"/>
    <s v="Virginia"/>
    <x v="29"/>
    <x v="5"/>
    <n v="52"/>
    <n v="136"/>
    <n v="7072"/>
    <n v="276"/>
    <x v="1"/>
  </r>
  <r>
    <n v="2958"/>
    <x v="3"/>
    <n v="1128299"/>
    <x v="404"/>
    <x v="0"/>
    <s v="Georgia"/>
    <x v="28"/>
    <x v="1"/>
    <n v="54"/>
    <n v="138"/>
    <n v="7452"/>
    <n v="358"/>
    <x v="0"/>
  </r>
  <r>
    <n v="2959"/>
    <x v="3"/>
    <n v="1197831"/>
    <x v="294"/>
    <x v="3"/>
    <s v="Tennessee"/>
    <x v="27"/>
    <x v="1"/>
    <n v="35"/>
    <n v="143"/>
    <n v="5005"/>
    <n v="225"/>
    <x v="1"/>
  </r>
  <r>
    <n v="2960"/>
    <x v="0"/>
    <n v="1128299"/>
    <x v="426"/>
    <x v="0"/>
    <s v="Virginia"/>
    <x v="29"/>
    <x v="1"/>
    <n v="56"/>
    <n v="136"/>
    <n v="7616"/>
    <n v="335"/>
    <x v="1"/>
  </r>
  <r>
    <n v="2961"/>
    <x v="1"/>
    <n v="1128299"/>
    <x v="82"/>
    <x v="2"/>
    <s v="Nevada"/>
    <x v="36"/>
    <x v="2"/>
    <n v="31"/>
    <n v="145"/>
    <n v="4495"/>
    <n v="112"/>
    <x v="1"/>
  </r>
  <r>
    <n v="2962"/>
    <x v="0"/>
    <n v="1128299"/>
    <x v="426"/>
    <x v="0"/>
    <s v="Virginia"/>
    <x v="29"/>
    <x v="4"/>
    <n v="33"/>
    <n v="143"/>
    <n v="4719"/>
    <n v="184"/>
    <x v="1"/>
  </r>
  <r>
    <n v="2963"/>
    <x v="3"/>
    <n v="1185732"/>
    <x v="2"/>
    <x v="0"/>
    <s v="Virginia"/>
    <x v="29"/>
    <x v="5"/>
    <n v="21"/>
    <n v="136"/>
    <n v="2856"/>
    <n v="120"/>
    <x v="1"/>
  </r>
  <r>
    <n v="2964"/>
    <x v="1"/>
    <n v="1128299"/>
    <x v="484"/>
    <x v="2"/>
    <s v="Oregon"/>
    <x v="33"/>
    <x v="0"/>
    <n v="28"/>
    <n v="143"/>
    <n v="4004"/>
    <n v="160"/>
    <x v="1"/>
  </r>
  <r>
    <n v="2965"/>
    <x v="0"/>
    <n v="1128299"/>
    <x v="387"/>
    <x v="0"/>
    <s v="Georgia"/>
    <x v="28"/>
    <x v="4"/>
    <n v="53"/>
    <n v="138"/>
    <n v="7314"/>
    <n v="366"/>
    <x v="0"/>
  </r>
  <r>
    <n v="2966"/>
    <x v="3"/>
    <n v="1197831"/>
    <x v="587"/>
    <x v="3"/>
    <s v="Tennessee"/>
    <x v="27"/>
    <x v="3"/>
    <n v="25"/>
    <n v="145"/>
    <n v="3625"/>
    <n v="221"/>
    <x v="1"/>
  </r>
  <r>
    <n v="2967"/>
    <x v="1"/>
    <n v="1128299"/>
    <x v="74"/>
    <x v="3"/>
    <s v="Louisiana"/>
    <x v="7"/>
    <x v="5"/>
    <n v="55"/>
    <n v="143"/>
    <n v="7865"/>
    <n v="370"/>
    <x v="1"/>
  </r>
  <r>
    <n v="2968"/>
    <x v="4"/>
    <n v="1185732"/>
    <x v="33"/>
    <x v="4"/>
    <s v="Ohio"/>
    <x v="20"/>
    <x v="2"/>
    <n v="41"/>
    <n v="138"/>
    <n v="5658"/>
    <n v="260"/>
    <x v="0"/>
  </r>
  <r>
    <n v="2969"/>
    <x v="1"/>
    <n v="1185732"/>
    <x v="182"/>
    <x v="2"/>
    <s v="Utah"/>
    <x v="13"/>
    <x v="3"/>
    <n v="20"/>
    <n v="136"/>
    <n v="2720"/>
    <n v="141"/>
    <x v="1"/>
  </r>
  <r>
    <n v="2970"/>
    <x v="1"/>
    <n v="1128299"/>
    <x v="426"/>
    <x v="2"/>
    <s v="Oregon"/>
    <x v="33"/>
    <x v="1"/>
    <n v="50"/>
    <n v="145"/>
    <n v="7250"/>
    <n v="334"/>
    <x v="1"/>
  </r>
  <r>
    <n v="2971"/>
    <x v="0"/>
    <n v="1128299"/>
    <x v="493"/>
    <x v="2"/>
    <s v="Arizona"/>
    <x v="45"/>
    <x v="2"/>
    <n v="36"/>
    <n v="143"/>
    <n v="5148"/>
    <n v="216"/>
    <x v="1"/>
  </r>
  <r>
    <n v="2972"/>
    <x v="4"/>
    <n v="1185732"/>
    <x v="162"/>
    <x v="4"/>
    <s v="Ohio"/>
    <x v="20"/>
    <x v="4"/>
    <n v="23"/>
    <n v="138"/>
    <n v="3174"/>
    <n v="175"/>
    <x v="0"/>
  </r>
  <r>
    <n v="2973"/>
    <x v="1"/>
    <n v="1185732"/>
    <x v="49"/>
    <x v="2"/>
    <s v="Utah"/>
    <x v="13"/>
    <x v="2"/>
    <n v="14"/>
    <n v="136"/>
    <n v="1904"/>
    <n v="74"/>
    <x v="1"/>
  </r>
  <r>
    <n v="2974"/>
    <x v="0"/>
    <n v="1128299"/>
    <x v="17"/>
    <x v="2"/>
    <s v="Idaho"/>
    <x v="5"/>
    <x v="4"/>
    <n v="31"/>
    <n v="145"/>
    <n v="4495"/>
    <n v="175"/>
    <x v="1"/>
  </r>
  <r>
    <n v="2975"/>
    <x v="1"/>
    <n v="1185732"/>
    <x v="321"/>
    <x v="2"/>
    <s v="Utah"/>
    <x v="13"/>
    <x v="5"/>
    <n v="22"/>
    <n v="136"/>
    <n v="2992"/>
    <n v="126"/>
    <x v="1"/>
  </r>
  <r>
    <n v="2976"/>
    <x v="1"/>
    <n v="1128299"/>
    <x v="77"/>
    <x v="2"/>
    <s v="Oregon"/>
    <x v="33"/>
    <x v="1"/>
    <n v="53"/>
    <n v="136"/>
    <n v="7208"/>
    <n v="303"/>
    <x v="1"/>
  </r>
  <r>
    <n v="2977"/>
    <x v="4"/>
    <n v="1185732"/>
    <x v="162"/>
    <x v="4"/>
    <s v="Ohio"/>
    <x v="20"/>
    <x v="3"/>
    <n v="37"/>
    <n v="138"/>
    <n v="5106"/>
    <n v="317"/>
    <x v="0"/>
  </r>
  <r>
    <n v="2978"/>
    <x v="1"/>
    <n v="1128299"/>
    <x v="352"/>
    <x v="3"/>
    <s v="Louisiana"/>
    <x v="7"/>
    <x v="4"/>
    <n v="37"/>
    <n v="136"/>
    <n v="5032"/>
    <n v="211"/>
    <x v="1"/>
  </r>
  <r>
    <n v="2979"/>
    <x v="4"/>
    <n v="1185732"/>
    <x v="24"/>
    <x v="4"/>
    <s v="Ohio"/>
    <x v="20"/>
    <x v="2"/>
    <n v="29"/>
    <n v="138"/>
    <n v="4002"/>
    <n v="188"/>
    <x v="0"/>
  </r>
  <r>
    <n v="2980"/>
    <x v="0"/>
    <n v="1128299"/>
    <x v="387"/>
    <x v="0"/>
    <s v="Georgia"/>
    <x v="28"/>
    <x v="5"/>
    <n v="40"/>
    <n v="143"/>
    <n v="5720"/>
    <n v="246"/>
    <x v="1"/>
  </r>
  <r>
    <n v="2981"/>
    <x v="3"/>
    <n v="1197831"/>
    <x v="216"/>
    <x v="2"/>
    <s v="Idaho"/>
    <x v="5"/>
    <x v="5"/>
    <n v="40"/>
    <n v="136"/>
    <n v="5440"/>
    <n v="299"/>
    <x v="1"/>
  </r>
  <r>
    <n v="2982"/>
    <x v="4"/>
    <n v="1185732"/>
    <x v="535"/>
    <x v="4"/>
    <s v="Ohio"/>
    <x v="20"/>
    <x v="1"/>
    <n v="76"/>
    <n v="138"/>
    <n v="10488"/>
    <n v="514"/>
    <x v="0"/>
  </r>
  <r>
    <n v="2983"/>
    <x v="0"/>
    <n v="1128299"/>
    <x v="17"/>
    <x v="2"/>
    <s v="Idaho"/>
    <x v="5"/>
    <x v="0"/>
    <n v="23"/>
    <n v="136"/>
    <n v="3128"/>
    <n v="125"/>
    <x v="1"/>
  </r>
  <r>
    <n v="2984"/>
    <x v="1"/>
    <n v="1128299"/>
    <x v="131"/>
    <x v="2"/>
    <s v="Oregon"/>
    <x v="33"/>
    <x v="4"/>
    <n v="34"/>
    <n v="132"/>
    <n v="4488"/>
    <n v="193"/>
    <x v="1"/>
  </r>
  <r>
    <n v="2985"/>
    <x v="2"/>
    <n v="1185732"/>
    <x v="9"/>
    <x v="3"/>
    <s v="Mississippi"/>
    <x v="10"/>
    <x v="5"/>
    <n v="33"/>
    <n v="143"/>
    <n v="4719"/>
    <n v="203"/>
    <x v="1"/>
  </r>
  <r>
    <n v="2986"/>
    <x v="0"/>
    <n v="1128299"/>
    <x v="12"/>
    <x v="2"/>
    <s v="Arizona"/>
    <x v="45"/>
    <x v="1"/>
    <n v="45"/>
    <n v="136"/>
    <n v="6120"/>
    <n v="226"/>
    <x v="1"/>
  </r>
  <r>
    <n v="2987"/>
    <x v="4"/>
    <n v="1185732"/>
    <x v="292"/>
    <x v="4"/>
    <s v="Ohio"/>
    <x v="20"/>
    <x v="0"/>
    <n v="38"/>
    <n v="138"/>
    <n v="5244"/>
    <n v="278"/>
    <x v="0"/>
  </r>
  <r>
    <n v="2988"/>
    <x v="3"/>
    <n v="1185732"/>
    <x v="79"/>
    <x v="3"/>
    <s v="Mississippi"/>
    <x v="10"/>
    <x v="5"/>
    <n v="41"/>
    <n v="143"/>
    <n v="5863"/>
    <n v="276"/>
    <x v="1"/>
  </r>
  <r>
    <n v="2989"/>
    <x v="0"/>
    <n v="1128299"/>
    <x v="313"/>
    <x v="2"/>
    <s v="Arizona"/>
    <x v="45"/>
    <x v="4"/>
    <n v="41"/>
    <n v="132"/>
    <n v="5412"/>
    <n v="206"/>
    <x v="1"/>
  </r>
  <r>
    <n v="2990"/>
    <x v="5"/>
    <n v="1128299"/>
    <x v="451"/>
    <x v="2"/>
    <s v="Arizona"/>
    <x v="45"/>
    <x v="4"/>
    <n v="35"/>
    <n v="136"/>
    <n v="4760"/>
    <n v="195"/>
    <x v="1"/>
  </r>
  <r>
    <n v="2991"/>
    <x v="0"/>
    <n v="1185732"/>
    <x v="6"/>
    <x v="4"/>
    <s v="Kansas"/>
    <x v="16"/>
    <x v="0"/>
    <n v="38"/>
    <n v="138"/>
    <n v="5244"/>
    <n v="257"/>
    <x v="0"/>
  </r>
  <r>
    <n v="2992"/>
    <x v="1"/>
    <n v="1197831"/>
    <x v="333"/>
    <x v="3"/>
    <s v="Oklahoma"/>
    <x v="15"/>
    <x v="3"/>
    <n v="40"/>
    <n v="143"/>
    <n v="5720"/>
    <n v="240"/>
    <x v="1"/>
  </r>
  <r>
    <n v="2993"/>
    <x v="0"/>
    <n v="1128299"/>
    <x v="52"/>
    <x v="2"/>
    <s v="Arizona"/>
    <x v="45"/>
    <x v="3"/>
    <n v="43"/>
    <n v="132"/>
    <n v="5676"/>
    <n v="182"/>
    <x v="1"/>
  </r>
  <r>
    <n v="2994"/>
    <x v="5"/>
    <n v="1128299"/>
    <x v="524"/>
    <x v="2"/>
    <s v="Arizona"/>
    <x v="45"/>
    <x v="2"/>
    <n v="36"/>
    <n v="136"/>
    <n v="4896"/>
    <n v="230"/>
    <x v="1"/>
  </r>
  <r>
    <n v="2995"/>
    <x v="0"/>
    <n v="1185732"/>
    <x v="290"/>
    <x v="4"/>
    <s v="South Dakota"/>
    <x v="17"/>
    <x v="0"/>
    <n v="42"/>
    <n v="138"/>
    <n v="5796"/>
    <n v="261"/>
    <x v="0"/>
  </r>
  <r>
    <n v="2996"/>
    <x v="3"/>
    <n v="1197831"/>
    <x v="523"/>
    <x v="3"/>
    <s v="Texas"/>
    <x v="25"/>
    <x v="1"/>
    <n v="53"/>
    <n v="142"/>
    <n v="7526"/>
    <n v="361"/>
    <x v="0"/>
  </r>
  <r>
    <n v="2997"/>
    <x v="5"/>
    <n v="1128299"/>
    <x v="524"/>
    <x v="2"/>
    <s v="Arizona"/>
    <x v="45"/>
    <x v="4"/>
    <n v="35"/>
    <n v="132"/>
    <n v="4620"/>
    <n v="185"/>
    <x v="1"/>
  </r>
  <r>
    <n v="2998"/>
    <x v="5"/>
    <n v="1128299"/>
    <x v="519"/>
    <x v="2"/>
    <s v="New Mexico"/>
    <x v="35"/>
    <x v="2"/>
    <n v="36"/>
    <n v="136"/>
    <n v="4896"/>
    <n v="220"/>
    <x v="1"/>
  </r>
  <r>
    <n v="2999"/>
    <x v="5"/>
    <n v="1128299"/>
    <x v="317"/>
    <x v="2"/>
    <s v="New Mexico"/>
    <x v="35"/>
    <x v="2"/>
    <n v="46"/>
    <n v="136"/>
    <n v="6256"/>
    <n v="263"/>
    <x v="1"/>
  </r>
  <r>
    <n v="3000"/>
    <x v="5"/>
    <n v="1128299"/>
    <x v="317"/>
    <x v="2"/>
    <s v="New Mexico"/>
    <x v="35"/>
    <x v="3"/>
    <n v="56"/>
    <n v="132"/>
    <n v="7392"/>
    <n v="214"/>
    <x v="1"/>
  </r>
  <r>
    <n v="3001"/>
    <x v="5"/>
    <n v="1128299"/>
    <x v="489"/>
    <x v="2"/>
    <s v="New Mexico"/>
    <x v="35"/>
    <x v="5"/>
    <n v="40"/>
    <n v="136"/>
    <n v="5440"/>
    <n v="223"/>
    <x v="1"/>
  </r>
  <r>
    <n v="3002"/>
    <x v="3"/>
    <n v="1128299"/>
    <x v="414"/>
    <x v="0"/>
    <s v="Georgia"/>
    <x v="28"/>
    <x v="5"/>
    <n v="33"/>
    <n v="132"/>
    <n v="4356"/>
    <n v="187"/>
    <x v="1"/>
  </r>
  <r>
    <n v="3003"/>
    <x v="3"/>
    <n v="1197831"/>
    <x v="296"/>
    <x v="3"/>
    <s v="Tennessee"/>
    <x v="27"/>
    <x v="5"/>
    <n v="27"/>
    <n v="142"/>
    <n v="3834"/>
    <n v="230"/>
    <x v="0"/>
  </r>
  <r>
    <n v="3004"/>
    <x v="3"/>
    <n v="1128299"/>
    <x v="159"/>
    <x v="0"/>
    <s v="Georgia"/>
    <x v="28"/>
    <x v="2"/>
    <n v="36"/>
    <n v="136"/>
    <n v="4896"/>
    <n v="220"/>
    <x v="1"/>
  </r>
  <r>
    <n v="3005"/>
    <x v="3"/>
    <n v="1128299"/>
    <x v="4"/>
    <x v="0"/>
    <s v="Georgia"/>
    <x v="28"/>
    <x v="1"/>
    <n v="36"/>
    <n v="132"/>
    <n v="4752"/>
    <n v="176"/>
    <x v="1"/>
  </r>
  <r>
    <n v="3006"/>
    <x v="0"/>
    <n v="1128299"/>
    <x v="327"/>
    <x v="2"/>
    <s v="Hawaii"/>
    <x v="46"/>
    <x v="5"/>
    <n v="67"/>
    <n v="142"/>
    <n v="9514"/>
    <n v="362"/>
    <x v="0"/>
  </r>
  <r>
    <n v="3007"/>
    <x v="0"/>
    <n v="1185732"/>
    <x v="72"/>
    <x v="3"/>
    <s v="Mississippi"/>
    <x v="10"/>
    <x v="1"/>
    <n v="26"/>
    <n v="136"/>
    <n v="3536"/>
    <n v="138"/>
    <x v="1"/>
  </r>
  <r>
    <n v="3008"/>
    <x v="0"/>
    <n v="1185732"/>
    <x v="168"/>
    <x v="3"/>
    <s v="Mississippi"/>
    <x v="10"/>
    <x v="1"/>
    <n v="34"/>
    <n v="132"/>
    <n v="4488"/>
    <n v="180"/>
    <x v="1"/>
  </r>
  <r>
    <n v="3009"/>
    <x v="0"/>
    <n v="1185732"/>
    <x v="25"/>
    <x v="3"/>
    <s v="Mississippi"/>
    <x v="10"/>
    <x v="4"/>
    <n v="11"/>
    <n v="136"/>
    <n v="1496"/>
    <n v="70"/>
    <x v="1"/>
  </r>
  <r>
    <n v="3010"/>
    <x v="2"/>
    <n v="1185732"/>
    <x v="38"/>
    <x v="3"/>
    <s v="Mississippi"/>
    <x v="10"/>
    <x v="1"/>
    <n v="22"/>
    <n v="132"/>
    <n v="2904"/>
    <n v="110"/>
    <x v="1"/>
  </r>
  <r>
    <n v="3011"/>
    <x v="3"/>
    <n v="1128299"/>
    <x v="314"/>
    <x v="2"/>
    <s v="Hawaii"/>
    <x v="46"/>
    <x v="3"/>
    <n v="89"/>
    <n v="142"/>
    <n v="12638"/>
    <n v="632"/>
    <x v="0"/>
  </r>
  <r>
    <n v="3012"/>
    <x v="0"/>
    <n v="1185732"/>
    <x v="25"/>
    <x v="3"/>
    <s v="Mississippi"/>
    <x v="10"/>
    <x v="3"/>
    <n v="17"/>
    <n v="136"/>
    <n v="2312"/>
    <n v="125"/>
    <x v="1"/>
  </r>
  <r>
    <n v="3013"/>
    <x v="3"/>
    <n v="1185732"/>
    <x v="16"/>
    <x v="3"/>
    <s v="Mississippi"/>
    <x v="10"/>
    <x v="1"/>
    <n v="59"/>
    <n v="132"/>
    <n v="7788"/>
    <n v="312"/>
    <x v="1"/>
  </r>
  <r>
    <n v="3014"/>
    <x v="0"/>
    <n v="1128299"/>
    <x v="273"/>
    <x v="0"/>
    <s v="Virginia"/>
    <x v="29"/>
    <x v="5"/>
    <n v="72"/>
    <n v="142"/>
    <n v="10224"/>
    <n v="501"/>
    <x v="0"/>
  </r>
  <r>
    <n v="3015"/>
    <x v="0"/>
    <n v="1185732"/>
    <x v="168"/>
    <x v="3"/>
    <s v="Mississippi"/>
    <x v="10"/>
    <x v="4"/>
    <n v="26"/>
    <n v="136"/>
    <n v="3536"/>
    <n v="152"/>
    <x v="1"/>
  </r>
  <r>
    <n v="3016"/>
    <x v="2"/>
    <n v="1197831"/>
    <x v="300"/>
    <x v="3"/>
    <s v="Arkansas"/>
    <x v="14"/>
    <x v="5"/>
    <n v="29"/>
    <n v="132"/>
    <n v="3828"/>
    <n v="172"/>
    <x v="1"/>
  </r>
  <r>
    <n v="3017"/>
    <x v="0"/>
    <n v="1128299"/>
    <x v="343"/>
    <x v="0"/>
    <s v="Virginia"/>
    <x v="29"/>
    <x v="2"/>
    <n v="51"/>
    <n v="142"/>
    <n v="7242"/>
    <n v="355"/>
    <x v="0"/>
  </r>
  <r>
    <n v="3018"/>
    <x v="3"/>
    <n v="1197831"/>
    <x v="27"/>
    <x v="3"/>
    <s v="Mississippi"/>
    <x v="10"/>
    <x v="4"/>
    <n v="11"/>
    <n v="136"/>
    <n v="1496"/>
    <n v="63"/>
    <x v="1"/>
  </r>
  <r>
    <n v="3019"/>
    <x v="2"/>
    <n v="1197831"/>
    <x v="26"/>
    <x v="3"/>
    <s v="Arkansas"/>
    <x v="14"/>
    <x v="2"/>
    <n v="14"/>
    <n v="132"/>
    <n v="1848"/>
    <n v="74"/>
    <x v="1"/>
  </r>
  <r>
    <n v="3020"/>
    <x v="0"/>
    <n v="1185732"/>
    <x v="5"/>
    <x v="1"/>
    <s v="Rhode Island"/>
    <x v="40"/>
    <x v="3"/>
    <n v="38"/>
    <n v="136"/>
    <n v="5168"/>
    <n v="217"/>
    <x v="1"/>
  </r>
  <r>
    <n v="3021"/>
    <x v="1"/>
    <n v="1197831"/>
    <x v="26"/>
    <x v="3"/>
    <s v="Arkansas"/>
    <x v="14"/>
    <x v="3"/>
    <n v="20"/>
    <n v="132"/>
    <n v="2640"/>
    <n v="119"/>
    <x v="1"/>
  </r>
  <r>
    <n v="3022"/>
    <x v="4"/>
    <n v="1185732"/>
    <x v="73"/>
    <x v="1"/>
    <s v="Vermont"/>
    <x v="44"/>
    <x v="3"/>
    <n v="44"/>
    <n v="136"/>
    <n v="5984"/>
    <n v="257"/>
    <x v="1"/>
  </r>
  <r>
    <n v="3023"/>
    <x v="1"/>
    <n v="1197831"/>
    <x v="322"/>
    <x v="3"/>
    <s v="Arkansas"/>
    <x v="14"/>
    <x v="1"/>
    <n v="50"/>
    <n v="132"/>
    <n v="6600"/>
    <n v="264"/>
    <x v="1"/>
  </r>
  <r>
    <n v="3024"/>
    <x v="0"/>
    <n v="1185732"/>
    <x v="502"/>
    <x v="4"/>
    <s v="Illinois"/>
    <x v="42"/>
    <x v="0"/>
    <n v="46"/>
    <n v="135"/>
    <n v="6210"/>
    <n v="342"/>
    <x v="0"/>
  </r>
  <r>
    <n v="3025"/>
    <x v="3"/>
    <n v="1185732"/>
    <x v="180"/>
    <x v="4"/>
    <s v="Michigan"/>
    <x v="12"/>
    <x v="5"/>
    <n v="34"/>
    <n v="142"/>
    <n v="4828"/>
    <n v="217"/>
    <x v="0"/>
  </r>
  <r>
    <n v="3026"/>
    <x v="0"/>
    <n v="1185732"/>
    <x v="214"/>
    <x v="1"/>
    <s v="Rhode Island"/>
    <x v="40"/>
    <x v="0"/>
    <n v="28"/>
    <n v="132"/>
    <n v="3696"/>
    <n v="155"/>
    <x v="1"/>
  </r>
  <r>
    <n v="3027"/>
    <x v="0"/>
    <n v="1185732"/>
    <x v="588"/>
    <x v="4"/>
    <s v="Illinois"/>
    <x v="42"/>
    <x v="0"/>
    <n v="47"/>
    <n v="135"/>
    <n v="6345"/>
    <n v="317"/>
    <x v="0"/>
  </r>
  <r>
    <n v="3028"/>
    <x v="3"/>
    <n v="1185732"/>
    <x v="490"/>
    <x v="1"/>
    <s v="Massachusetts"/>
    <x v="41"/>
    <x v="3"/>
    <n v="41"/>
    <n v="132"/>
    <n v="5412"/>
    <n v="173"/>
    <x v="1"/>
  </r>
  <r>
    <n v="3029"/>
    <x v="3"/>
    <n v="1197831"/>
    <x v="539"/>
    <x v="3"/>
    <s v="Texas"/>
    <x v="25"/>
    <x v="3"/>
    <n v="32"/>
    <n v="135"/>
    <n v="4320"/>
    <n v="272"/>
    <x v="0"/>
  </r>
  <r>
    <n v="3030"/>
    <x v="3"/>
    <n v="1185732"/>
    <x v="332"/>
    <x v="1"/>
    <s v="Massachusetts"/>
    <x v="41"/>
    <x v="0"/>
    <n v="40"/>
    <n v="132"/>
    <n v="5280"/>
    <n v="174"/>
    <x v="1"/>
  </r>
  <r>
    <n v="3031"/>
    <x v="0"/>
    <n v="1185732"/>
    <x v="95"/>
    <x v="4"/>
    <s v="Missouri"/>
    <x v="9"/>
    <x v="3"/>
    <n v="42"/>
    <n v="142"/>
    <n v="5964"/>
    <n v="388"/>
    <x v="0"/>
  </r>
  <r>
    <n v="3032"/>
    <x v="3"/>
    <n v="1197831"/>
    <x v="467"/>
    <x v="3"/>
    <s v="Texas"/>
    <x v="25"/>
    <x v="1"/>
    <n v="53"/>
    <n v="135"/>
    <n v="7155"/>
    <n v="351"/>
    <x v="0"/>
  </r>
  <r>
    <n v="3033"/>
    <x v="4"/>
    <n v="1185732"/>
    <x v="321"/>
    <x v="1"/>
    <s v="Vermont"/>
    <x v="44"/>
    <x v="2"/>
    <n v="41"/>
    <n v="132"/>
    <n v="5412"/>
    <n v="276"/>
    <x v="1"/>
  </r>
  <r>
    <n v="3034"/>
    <x v="1"/>
    <n v="1128299"/>
    <x v="343"/>
    <x v="2"/>
    <s v="Oregon"/>
    <x v="33"/>
    <x v="2"/>
    <n v="50"/>
    <n v="142"/>
    <n v="7100"/>
    <n v="327"/>
    <x v="0"/>
  </r>
  <r>
    <n v="3035"/>
    <x v="5"/>
    <n v="1189833"/>
    <x v="75"/>
    <x v="2"/>
    <s v="California"/>
    <x v="24"/>
    <x v="1"/>
    <n v="45"/>
    <n v="131"/>
    <n v="5895"/>
    <n v="383"/>
    <x v="0"/>
  </r>
  <r>
    <n v="3036"/>
    <x v="3"/>
    <n v="1197831"/>
    <x v="206"/>
    <x v="3"/>
    <s v="Texas"/>
    <x v="25"/>
    <x v="1"/>
    <n v="49"/>
    <n v="131"/>
    <n v="6419"/>
    <n v="289"/>
    <x v="0"/>
  </r>
  <r>
    <n v="3037"/>
    <x v="1"/>
    <n v="1128299"/>
    <x v="87"/>
    <x v="2"/>
    <s v="Nevada"/>
    <x v="36"/>
    <x v="3"/>
    <n v="78"/>
    <n v="131"/>
    <n v="10218"/>
    <n v="358"/>
    <x v="0"/>
  </r>
  <r>
    <n v="3038"/>
    <x v="1"/>
    <n v="1128299"/>
    <x v="589"/>
    <x v="2"/>
    <s v="Colorado"/>
    <x v="48"/>
    <x v="0"/>
    <n v="27"/>
    <n v="131"/>
    <n v="3537"/>
    <n v="170"/>
    <x v="0"/>
  </r>
  <r>
    <n v="3039"/>
    <x v="0"/>
    <n v="1185732"/>
    <x v="78"/>
    <x v="4"/>
    <s v="Iowa"/>
    <x v="19"/>
    <x v="0"/>
    <n v="49"/>
    <n v="138"/>
    <n v="6762"/>
    <n v="298"/>
    <x v="0"/>
  </r>
  <r>
    <n v="3040"/>
    <x v="1"/>
    <n v="1128299"/>
    <x v="590"/>
    <x v="2"/>
    <s v="Colorado"/>
    <x v="48"/>
    <x v="0"/>
    <n v="55"/>
    <n v="131"/>
    <n v="7205"/>
    <n v="339"/>
    <x v="0"/>
  </r>
  <r>
    <n v="3041"/>
    <x v="1"/>
    <n v="1185732"/>
    <x v="267"/>
    <x v="4"/>
    <s v="Wisconsin"/>
    <x v="11"/>
    <x v="0"/>
    <n v="58"/>
    <n v="138"/>
    <n v="8004"/>
    <n v="328"/>
    <x v="0"/>
  </r>
  <r>
    <n v="3042"/>
    <x v="1"/>
    <n v="1128299"/>
    <x v="591"/>
    <x v="2"/>
    <s v="Colorado"/>
    <x v="48"/>
    <x v="0"/>
    <n v="55"/>
    <n v="131"/>
    <n v="7205"/>
    <n v="440"/>
    <x v="0"/>
  </r>
  <r>
    <n v="3043"/>
    <x v="0"/>
    <n v="1185732"/>
    <x v="292"/>
    <x v="1"/>
    <s v="West Virginia"/>
    <x v="0"/>
    <x v="0"/>
    <n v="32"/>
    <n v="138"/>
    <n v="4416"/>
    <n v="234"/>
    <x v="0"/>
  </r>
  <r>
    <n v="3044"/>
    <x v="1"/>
    <n v="1128299"/>
    <x v="154"/>
    <x v="2"/>
    <s v="Colorado"/>
    <x v="48"/>
    <x v="1"/>
    <n v="67"/>
    <n v="131"/>
    <n v="8777"/>
    <n v="614"/>
    <x v="0"/>
  </r>
  <r>
    <n v="3045"/>
    <x v="1"/>
    <n v="1128299"/>
    <x v="592"/>
    <x v="2"/>
    <s v="Colorado"/>
    <x v="48"/>
    <x v="2"/>
    <n v="48"/>
    <n v="131"/>
    <n v="6288"/>
    <n v="252"/>
    <x v="0"/>
  </r>
  <r>
    <n v="3046"/>
    <x v="1"/>
    <n v="1128299"/>
    <x v="593"/>
    <x v="2"/>
    <s v="Washington"/>
    <x v="26"/>
    <x v="2"/>
    <n v="47"/>
    <n v="131"/>
    <n v="6157"/>
    <n v="240"/>
    <x v="0"/>
  </r>
  <r>
    <n v="3047"/>
    <x v="5"/>
    <n v="1185732"/>
    <x v="46"/>
    <x v="1"/>
    <s v="Delaware"/>
    <x v="23"/>
    <x v="0"/>
    <n v="32"/>
    <n v="138"/>
    <n v="4416"/>
    <n v="221"/>
    <x v="0"/>
  </r>
  <r>
    <n v="3048"/>
    <x v="0"/>
    <n v="1185732"/>
    <x v="594"/>
    <x v="0"/>
    <s v="Florida"/>
    <x v="30"/>
    <x v="0"/>
    <n v="33"/>
    <n v="131"/>
    <n v="4323"/>
    <n v="195"/>
    <x v="0"/>
  </r>
  <r>
    <n v="3049"/>
    <x v="0"/>
    <n v="1185732"/>
    <x v="339"/>
    <x v="1"/>
    <s v="Rhode Island"/>
    <x v="40"/>
    <x v="0"/>
    <n v="47"/>
    <n v="138"/>
    <n v="6486"/>
    <n v="292"/>
    <x v="0"/>
  </r>
  <r>
    <n v="3050"/>
    <x v="3"/>
    <n v="1197831"/>
    <x v="132"/>
    <x v="3"/>
    <s v="Tennessee"/>
    <x v="27"/>
    <x v="3"/>
    <n v="43"/>
    <n v="131"/>
    <n v="5633"/>
    <n v="400"/>
    <x v="0"/>
  </r>
  <r>
    <n v="3051"/>
    <x v="3"/>
    <n v="1197831"/>
    <x v="200"/>
    <x v="3"/>
    <s v="Alabama"/>
    <x v="4"/>
    <x v="1"/>
    <n v="45"/>
    <n v="131"/>
    <n v="5895"/>
    <n v="342"/>
    <x v="0"/>
  </r>
  <r>
    <n v="3052"/>
    <x v="0"/>
    <n v="1185732"/>
    <x v="508"/>
    <x v="1"/>
    <s v="Pennsylvania"/>
    <x v="49"/>
    <x v="0"/>
    <n v="64"/>
    <n v="135"/>
    <n v="8640"/>
    <n v="562"/>
    <x v="0"/>
  </r>
  <r>
    <n v="3053"/>
    <x v="3"/>
    <n v="1197831"/>
    <x v="52"/>
    <x v="3"/>
    <s v="Alabama"/>
    <x v="4"/>
    <x v="0"/>
    <n v="29"/>
    <n v="131"/>
    <n v="3799"/>
    <n v="228"/>
    <x v="0"/>
  </r>
  <r>
    <n v="3054"/>
    <x v="4"/>
    <n v="1185732"/>
    <x v="422"/>
    <x v="1"/>
    <s v="New Hampshire"/>
    <x v="47"/>
    <x v="3"/>
    <n v="66"/>
    <n v="138"/>
    <n v="9108"/>
    <n v="428"/>
    <x v="0"/>
  </r>
  <r>
    <n v="3055"/>
    <x v="1"/>
    <n v="1128299"/>
    <x v="102"/>
    <x v="2"/>
    <s v="Colorado"/>
    <x v="48"/>
    <x v="5"/>
    <n v="62"/>
    <n v="135"/>
    <n v="8370"/>
    <n v="502"/>
    <x v="0"/>
  </r>
  <r>
    <n v="3056"/>
    <x v="3"/>
    <n v="1197831"/>
    <x v="329"/>
    <x v="3"/>
    <s v="Alabama"/>
    <x v="4"/>
    <x v="5"/>
    <n v="44"/>
    <n v="131"/>
    <n v="5764"/>
    <n v="421"/>
    <x v="0"/>
  </r>
  <r>
    <n v="3057"/>
    <x v="1"/>
    <n v="1128299"/>
    <x v="253"/>
    <x v="2"/>
    <s v="Colorado"/>
    <x v="48"/>
    <x v="3"/>
    <n v="78"/>
    <n v="137"/>
    <n v="10686"/>
    <n v="427"/>
    <x v="0"/>
  </r>
  <r>
    <n v="3058"/>
    <x v="1"/>
    <n v="1128299"/>
    <x v="167"/>
    <x v="2"/>
    <s v="Colorado"/>
    <x v="48"/>
    <x v="5"/>
    <n v="63"/>
    <n v="135"/>
    <n v="8505"/>
    <n v="459"/>
    <x v="0"/>
  </r>
  <r>
    <n v="3059"/>
    <x v="4"/>
    <n v="1185732"/>
    <x v="271"/>
    <x v="2"/>
    <s v="Alaska"/>
    <x v="51"/>
    <x v="0"/>
    <n v="54"/>
    <n v="131"/>
    <n v="7074"/>
    <n v="325"/>
    <x v="0"/>
  </r>
  <r>
    <n v="3060"/>
    <x v="1"/>
    <n v="1128299"/>
    <x v="595"/>
    <x v="2"/>
    <s v="Colorado"/>
    <x v="48"/>
    <x v="0"/>
    <n v="51"/>
    <n v="137"/>
    <n v="6987"/>
    <n v="349"/>
    <x v="0"/>
  </r>
  <r>
    <n v="3061"/>
    <x v="4"/>
    <n v="1185732"/>
    <x v="450"/>
    <x v="2"/>
    <s v="Alaska"/>
    <x v="51"/>
    <x v="0"/>
    <n v="64"/>
    <n v="131"/>
    <n v="8384"/>
    <n v="402"/>
    <x v="0"/>
  </r>
  <r>
    <n v="3062"/>
    <x v="1"/>
    <n v="1128299"/>
    <x v="596"/>
    <x v="2"/>
    <s v="Colorado"/>
    <x v="48"/>
    <x v="4"/>
    <n v="46"/>
    <n v="135"/>
    <n v="6210"/>
    <n v="217"/>
    <x v="0"/>
  </r>
  <r>
    <n v="3063"/>
    <x v="1"/>
    <n v="1128299"/>
    <x v="597"/>
    <x v="2"/>
    <s v="Colorado"/>
    <x v="48"/>
    <x v="3"/>
    <n v="75"/>
    <n v="137"/>
    <n v="10275"/>
    <n v="339"/>
    <x v="0"/>
  </r>
  <r>
    <n v="3064"/>
    <x v="1"/>
    <n v="1185732"/>
    <x v="206"/>
    <x v="1"/>
    <s v="New York"/>
    <x v="31"/>
    <x v="1"/>
    <n v="51"/>
    <n v="131"/>
    <n v="6681"/>
    <n v="321"/>
    <x v="0"/>
  </r>
  <r>
    <n v="3065"/>
    <x v="1"/>
    <n v="1128299"/>
    <x v="598"/>
    <x v="2"/>
    <s v="Washington"/>
    <x v="26"/>
    <x v="4"/>
    <n v="63"/>
    <n v="135"/>
    <n v="8505"/>
    <n v="315"/>
    <x v="0"/>
  </r>
  <r>
    <n v="3066"/>
    <x v="5"/>
    <n v="1185732"/>
    <x v="145"/>
    <x v="1"/>
    <s v="New York"/>
    <x v="31"/>
    <x v="5"/>
    <n v="34"/>
    <n v="131"/>
    <n v="4454"/>
    <n v="209"/>
    <x v="0"/>
  </r>
  <r>
    <n v="3067"/>
    <x v="0"/>
    <n v="1185732"/>
    <x v="324"/>
    <x v="4"/>
    <s v="Minnesota"/>
    <x v="37"/>
    <x v="0"/>
    <n v="32"/>
    <n v="135"/>
    <n v="4320"/>
    <n v="194"/>
    <x v="0"/>
  </r>
  <r>
    <n v="3068"/>
    <x v="1"/>
    <n v="1128299"/>
    <x v="599"/>
    <x v="2"/>
    <s v="Washington"/>
    <x v="26"/>
    <x v="5"/>
    <n v="78"/>
    <n v="137"/>
    <n v="10686"/>
    <n v="438"/>
    <x v="0"/>
  </r>
  <r>
    <n v="3069"/>
    <x v="5"/>
    <n v="1185732"/>
    <x v="45"/>
    <x v="2"/>
    <s v="Wyoming"/>
    <x v="34"/>
    <x v="2"/>
    <n v="37"/>
    <n v="131"/>
    <n v="4847"/>
    <n v="213"/>
    <x v="0"/>
  </r>
  <r>
    <n v="3070"/>
    <x v="3"/>
    <n v="1197831"/>
    <x v="44"/>
    <x v="4"/>
    <s v="Montana"/>
    <x v="50"/>
    <x v="5"/>
    <n v="32"/>
    <n v="135"/>
    <n v="4320"/>
    <n v="246"/>
    <x v="0"/>
  </r>
  <r>
    <n v="3071"/>
    <x v="0"/>
    <n v="1185732"/>
    <x v="600"/>
    <x v="4"/>
    <s v="Minnesota"/>
    <x v="37"/>
    <x v="0"/>
    <n v="47"/>
    <n v="137"/>
    <n v="6439"/>
    <n v="303"/>
    <x v="0"/>
  </r>
  <r>
    <n v="3072"/>
    <x v="5"/>
    <n v="1185732"/>
    <x v="248"/>
    <x v="2"/>
    <s v="Wyoming"/>
    <x v="34"/>
    <x v="5"/>
    <n v="39"/>
    <n v="131"/>
    <n v="5109"/>
    <n v="255"/>
    <x v="0"/>
  </r>
  <r>
    <n v="3073"/>
    <x v="3"/>
    <n v="1197831"/>
    <x v="532"/>
    <x v="3"/>
    <s v="Tennessee"/>
    <x v="27"/>
    <x v="4"/>
    <n v="19"/>
    <n v="135"/>
    <n v="2565"/>
    <n v="141"/>
    <x v="0"/>
  </r>
  <r>
    <n v="3074"/>
    <x v="1"/>
    <n v="1128299"/>
    <x v="75"/>
    <x v="3"/>
    <s v="Louisiana"/>
    <x v="7"/>
    <x v="0"/>
    <n v="48"/>
    <n v="142"/>
    <n v="6816"/>
    <n v="354"/>
    <x v="0"/>
  </r>
  <r>
    <n v="3075"/>
    <x v="5"/>
    <n v="1185732"/>
    <x v="238"/>
    <x v="2"/>
    <s v="Wyoming"/>
    <x v="34"/>
    <x v="4"/>
    <n v="38"/>
    <n v="131"/>
    <n v="4978"/>
    <n v="224"/>
    <x v="0"/>
  </r>
  <r>
    <n v="3076"/>
    <x v="3"/>
    <n v="1197831"/>
    <x v="539"/>
    <x v="3"/>
    <s v="Alabama"/>
    <x v="4"/>
    <x v="5"/>
    <n v="34"/>
    <n v="135"/>
    <n v="4590"/>
    <n v="312"/>
    <x v="0"/>
  </r>
  <r>
    <n v="3077"/>
    <x v="3"/>
    <n v="1197831"/>
    <x v="257"/>
    <x v="2"/>
    <s v="Idaho"/>
    <x v="5"/>
    <x v="3"/>
    <n v="42"/>
    <n v="142"/>
    <n v="5964"/>
    <n v="394"/>
    <x v="0"/>
  </r>
  <r>
    <n v="3078"/>
    <x v="0"/>
    <n v="1185732"/>
    <x v="96"/>
    <x v="4"/>
    <s v="Missouri"/>
    <x v="9"/>
    <x v="0"/>
    <n v="34"/>
    <n v="131"/>
    <n v="4454"/>
    <n v="227"/>
    <x v="0"/>
  </r>
  <r>
    <n v="3079"/>
    <x v="0"/>
    <n v="1128299"/>
    <x v="37"/>
    <x v="2"/>
    <s v="Hawaii"/>
    <x v="46"/>
    <x v="0"/>
    <n v="44"/>
    <n v="135"/>
    <n v="5940"/>
    <n v="238"/>
    <x v="0"/>
  </r>
  <r>
    <n v="3080"/>
    <x v="0"/>
    <n v="1197831"/>
    <x v="275"/>
    <x v="2"/>
    <s v="Idaho"/>
    <x v="5"/>
    <x v="5"/>
    <n v="59"/>
    <n v="142"/>
    <n v="8378"/>
    <n v="545"/>
    <x v="0"/>
  </r>
  <r>
    <n v="3081"/>
    <x v="1"/>
    <n v="1185732"/>
    <x v="30"/>
    <x v="2"/>
    <s v="Utah"/>
    <x v="13"/>
    <x v="3"/>
    <n v="24"/>
    <n v="131"/>
    <n v="3144"/>
    <n v="195"/>
    <x v="0"/>
  </r>
  <r>
    <n v="3082"/>
    <x v="3"/>
    <n v="1128299"/>
    <x v="314"/>
    <x v="2"/>
    <s v="Hawaii"/>
    <x v="46"/>
    <x v="4"/>
    <n v="74"/>
    <n v="135"/>
    <n v="9990"/>
    <n v="350"/>
    <x v="0"/>
  </r>
  <r>
    <n v="3083"/>
    <x v="1"/>
    <n v="1185732"/>
    <x v="73"/>
    <x v="2"/>
    <s v="Utah"/>
    <x v="13"/>
    <x v="2"/>
    <n v="34"/>
    <n v="131"/>
    <n v="4454"/>
    <n v="209"/>
    <x v="0"/>
  </r>
  <r>
    <n v="3084"/>
    <x v="2"/>
    <n v="1128299"/>
    <x v="202"/>
    <x v="0"/>
    <s v="Florida"/>
    <x v="3"/>
    <x v="2"/>
    <n v="60"/>
    <n v="135"/>
    <n v="8100"/>
    <n v="300"/>
    <x v="0"/>
  </r>
  <r>
    <n v="3085"/>
    <x v="0"/>
    <n v="1128299"/>
    <x v="421"/>
    <x v="2"/>
    <s v="Arizona"/>
    <x v="45"/>
    <x v="2"/>
    <n v="50"/>
    <n v="142"/>
    <n v="7100"/>
    <n v="362"/>
    <x v="0"/>
  </r>
  <r>
    <n v="3086"/>
    <x v="1"/>
    <n v="1128299"/>
    <x v="426"/>
    <x v="2"/>
    <s v="Oregon"/>
    <x v="33"/>
    <x v="5"/>
    <n v="51"/>
    <n v="131"/>
    <n v="6681"/>
    <n v="307"/>
    <x v="0"/>
  </r>
  <r>
    <n v="3087"/>
    <x v="1"/>
    <n v="1185732"/>
    <x v="205"/>
    <x v="1"/>
    <s v="New York"/>
    <x v="31"/>
    <x v="5"/>
    <n v="37"/>
    <n v="135"/>
    <n v="4995"/>
    <n v="205"/>
    <x v="0"/>
  </r>
  <r>
    <n v="3088"/>
    <x v="5"/>
    <n v="1128299"/>
    <x v="403"/>
    <x v="2"/>
    <s v="New Mexico"/>
    <x v="35"/>
    <x v="4"/>
    <n v="58"/>
    <n v="142"/>
    <n v="8236"/>
    <n v="379"/>
    <x v="0"/>
  </r>
  <r>
    <n v="3089"/>
    <x v="1"/>
    <n v="1185732"/>
    <x v="310"/>
    <x v="1"/>
    <s v="New York"/>
    <x v="31"/>
    <x v="5"/>
    <n v="45"/>
    <n v="135"/>
    <n v="6075"/>
    <n v="249"/>
    <x v="0"/>
  </r>
  <r>
    <n v="3090"/>
    <x v="0"/>
    <n v="1128299"/>
    <x v="79"/>
    <x v="3"/>
    <s v="Louisiana"/>
    <x v="7"/>
    <x v="1"/>
    <n v="82"/>
    <n v="131"/>
    <n v="10742"/>
    <n v="623"/>
    <x v="0"/>
  </r>
  <r>
    <n v="3091"/>
    <x v="3"/>
    <n v="1128299"/>
    <x v="184"/>
    <x v="0"/>
    <s v="Georgia"/>
    <x v="28"/>
    <x v="0"/>
    <n v="45"/>
    <n v="142"/>
    <n v="6390"/>
    <n v="326"/>
    <x v="0"/>
  </r>
  <r>
    <n v="3092"/>
    <x v="5"/>
    <n v="1185732"/>
    <x v="238"/>
    <x v="2"/>
    <s v="Wyoming"/>
    <x v="34"/>
    <x v="1"/>
    <n v="49"/>
    <n v="135"/>
    <n v="6615"/>
    <n v="291"/>
    <x v="0"/>
  </r>
  <r>
    <n v="3093"/>
    <x v="0"/>
    <n v="1197831"/>
    <x v="181"/>
    <x v="2"/>
    <s v="Idaho"/>
    <x v="5"/>
    <x v="3"/>
    <n v="34"/>
    <n v="131"/>
    <n v="4454"/>
    <n v="245"/>
    <x v="0"/>
  </r>
  <r>
    <n v="3094"/>
    <x v="5"/>
    <n v="1185732"/>
    <x v="200"/>
    <x v="2"/>
    <s v="Wyoming"/>
    <x v="34"/>
    <x v="5"/>
    <n v="38"/>
    <n v="135"/>
    <n v="5130"/>
    <n v="251"/>
    <x v="0"/>
  </r>
  <r>
    <n v="3095"/>
    <x v="1"/>
    <n v="1197831"/>
    <x v="5"/>
    <x v="2"/>
    <s v="Idaho"/>
    <x v="5"/>
    <x v="1"/>
    <n v="53"/>
    <n v="131"/>
    <n v="6943"/>
    <n v="333"/>
    <x v="0"/>
  </r>
  <r>
    <n v="3096"/>
    <x v="5"/>
    <n v="1185732"/>
    <x v="49"/>
    <x v="2"/>
    <s v="Wyoming"/>
    <x v="34"/>
    <x v="5"/>
    <n v="42"/>
    <n v="135"/>
    <n v="5670"/>
    <n v="278"/>
    <x v="0"/>
  </r>
  <r>
    <n v="3097"/>
    <x v="3"/>
    <n v="1128299"/>
    <x v="414"/>
    <x v="0"/>
    <s v="Georgia"/>
    <x v="28"/>
    <x v="4"/>
    <n v="52"/>
    <n v="142"/>
    <n v="7384"/>
    <n v="354"/>
    <x v="0"/>
  </r>
  <r>
    <n v="3098"/>
    <x v="0"/>
    <n v="1185732"/>
    <x v="321"/>
    <x v="2"/>
    <s v="Wyoming"/>
    <x v="34"/>
    <x v="5"/>
    <n v="44"/>
    <n v="135"/>
    <n v="5940"/>
    <n v="291"/>
    <x v="0"/>
  </r>
  <r>
    <n v="3099"/>
    <x v="3"/>
    <n v="1128299"/>
    <x v="525"/>
    <x v="0"/>
    <s v="Georgia"/>
    <x v="28"/>
    <x v="2"/>
    <n v="47"/>
    <n v="142"/>
    <n v="6674"/>
    <n v="347"/>
    <x v="0"/>
  </r>
  <r>
    <n v="3100"/>
    <x v="3"/>
    <n v="1185732"/>
    <x v="164"/>
    <x v="4"/>
    <s v="Michigan"/>
    <x v="12"/>
    <x v="4"/>
    <n v="27"/>
    <n v="135"/>
    <n v="3645"/>
    <n v="153"/>
    <x v="0"/>
  </r>
  <r>
    <n v="3101"/>
    <x v="3"/>
    <n v="1128299"/>
    <x v="131"/>
    <x v="2"/>
    <s v="Hawaii"/>
    <x v="46"/>
    <x v="0"/>
    <n v="36"/>
    <n v="137"/>
    <n v="4932"/>
    <n v="207"/>
    <x v="0"/>
  </r>
  <r>
    <n v="3102"/>
    <x v="3"/>
    <n v="1185732"/>
    <x v="181"/>
    <x v="0"/>
    <s v="North Carolina"/>
    <x v="8"/>
    <x v="5"/>
    <n v="29"/>
    <n v="142"/>
    <n v="4118"/>
    <n v="206"/>
    <x v="0"/>
  </r>
  <r>
    <n v="3103"/>
    <x v="3"/>
    <n v="1185732"/>
    <x v="180"/>
    <x v="4"/>
    <s v="Michigan"/>
    <x v="12"/>
    <x v="1"/>
    <n v="42"/>
    <n v="135"/>
    <n v="5670"/>
    <n v="301"/>
    <x v="0"/>
  </r>
  <r>
    <n v="3104"/>
    <x v="1"/>
    <n v="1185732"/>
    <x v="132"/>
    <x v="1"/>
    <s v="New York"/>
    <x v="31"/>
    <x v="1"/>
    <n v="56"/>
    <n v="137"/>
    <n v="7672"/>
    <n v="376"/>
    <x v="0"/>
  </r>
  <r>
    <n v="3105"/>
    <x v="0"/>
    <n v="1128299"/>
    <x v="513"/>
    <x v="2"/>
    <s v="Arizona"/>
    <x v="45"/>
    <x v="0"/>
    <n v="41"/>
    <n v="135"/>
    <n v="5535"/>
    <n v="266"/>
    <x v="0"/>
  </r>
  <r>
    <n v="3106"/>
    <x v="1"/>
    <n v="1185732"/>
    <x v="206"/>
    <x v="1"/>
    <s v="New York"/>
    <x v="31"/>
    <x v="5"/>
    <n v="44"/>
    <n v="137"/>
    <n v="6028"/>
    <n v="247"/>
    <x v="0"/>
  </r>
  <r>
    <n v="3107"/>
    <x v="0"/>
    <n v="1128299"/>
    <x v="547"/>
    <x v="2"/>
    <s v="Arizona"/>
    <x v="45"/>
    <x v="0"/>
    <n v="42"/>
    <n v="135"/>
    <n v="5670"/>
    <n v="266"/>
    <x v="0"/>
  </r>
  <r>
    <n v="3108"/>
    <x v="1"/>
    <n v="1185732"/>
    <x v="310"/>
    <x v="1"/>
    <s v="New York"/>
    <x v="31"/>
    <x v="4"/>
    <n v="46"/>
    <n v="137"/>
    <n v="6302"/>
    <n v="252"/>
    <x v="0"/>
  </r>
  <r>
    <n v="3109"/>
    <x v="4"/>
    <n v="1185732"/>
    <x v="33"/>
    <x v="4"/>
    <s v="Ohio"/>
    <x v="20"/>
    <x v="4"/>
    <n v="49"/>
    <n v="142"/>
    <n v="6958"/>
    <n v="376"/>
    <x v="0"/>
  </r>
  <r>
    <n v="3110"/>
    <x v="5"/>
    <n v="1128299"/>
    <x v="451"/>
    <x v="2"/>
    <s v="Arizona"/>
    <x v="45"/>
    <x v="3"/>
    <n v="58"/>
    <n v="135"/>
    <n v="7830"/>
    <n v="290"/>
    <x v="0"/>
  </r>
  <r>
    <n v="3111"/>
    <x v="1"/>
    <n v="1185732"/>
    <x v="314"/>
    <x v="4"/>
    <s v="Ohio"/>
    <x v="20"/>
    <x v="1"/>
    <n v="68"/>
    <n v="142"/>
    <n v="9656"/>
    <n v="473"/>
    <x v="0"/>
  </r>
  <r>
    <n v="3112"/>
    <x v="5"/>
    <n v="1128299"/>
    <x v="227"/>
    <x v="2"/>
    <s v="New Mexico"/>
    <x v="35"/>
    <x v="5"/>
    <n v="54"/>
    <n v="135"/>
    <n v="7290"/>
    <n v="328"/>
    <x v="0"/>
  </r>
  <r>
    <n v="3113"/>
    <x v="4"/>
    <n v="1185732"/>
    <x v="354"/>
    <x v="0"/>
    <s v="Kentucky"/>
    <x v="38"/>
    <x v="0"/>
    <n v="36"/>
    <n v="142"/>
    <n v="5112"/>
    <n v="256"/>
    <x v="0"/>
  </r>
  <r>
    <n v="3114"/>
    <x v="5"/>
    <n v="1185732"/>
    <x v="225"/>
    <x v="2"/>
    <s v="Wyoming"/>
    <x v="34"/>
    <x v="1"/>
    <n v="48"/>
    <n v="137"/>
    <n v="6576"/>
    <n v="276"/>
    <x v="0"/>
  </r>
  <r>
    <n v="3115"/>
    <x v="3"/>
    <n v="1128299"/>
    <x v="188"/>
    <x v="2"/>
    <s v="New Mexico"/>
    <x v="35"/>
    <x v="2"/>
    <n v="39"/>
    <n v="135"/>
    <n v="5265"/>
    <n v="269"/>
    <x v="0"/>
  </r>
  <r>
    <n v="3116"/>
    <x v="3"/>
    <n v="1128299"/>
    <x v="4"/>
    <x v="0"/>
    <s v="Georgia"/>
    <x v="28"/>
    <x v="4"/>
    <n v="42"/>
    <n v="135"/>
    <n v="5670"/>
    <n v="266"/>
    <x v="0"/>
  </r>
  <r>
    <n v="3117"/>
    <x v="0"/>
    <n v="1128299"/>
    <x v="387"/>
    <x v="0"/>
    <s v="Georgia"/>
    <x v="28"/>
    <x v="3"/>
    <n v="64"/>
    <n v="135"/>
    <n v="8640"/>
    <n v="302"/>
    <x v="0"/>
  </r>
  <r>
    <n v="3118"/>
    <x v="5"/>
    <n v="1185732"/>
    <x v="200"/>
    <x v="2"/>
    <s v="Wyoming"/>
    <x v="34"/>
    <x v="4"/>
    <n v="38"/>
    <n v="137"/>
    <n v="5206"/>
    <n v="239"/>
    <x v="0"/>
  </r>
  <r>
    <n v="3119"/>
    <x v="0"/>
    <n v="1185732"/>
    <x v="359"/>
    <x v="0"/>
    <s v="Kentucky"/>
    <x v="38"/>
    <x v="2"/>
    <n v="29"/>
    <n v="142"/>
    <n v="4118"/>
    <n v="185"/>
    <x v="0"/>
  </r>
  <r>
    <n v="3120"/>
    <x v="4"/>
    <n v="1185732"/>
    <x v="373"/>
    <x v="4"/>
    <s v="Ohio"/>
    <x v="20"/>
    <x v="2"/>
    <n v="44"/>
    <n v="135"/>
    <n v="5940"/>
    <n v="291"/>
    <x v="0"/>
  </r>
  <r>
    <n v="3121"/>
    <x v="3"/>
    <n v="1185732"/>
    <x v="219"/>
    <x v="4"/>
    <s v="Michigan"/>
    <x v="12"/>
    <x v="3"/>
    <n v="52"/>
    <n v="137"/>
    <n v="7124"/>
    <n v="499"/>
    <x v="0"/>
  </r>
  <r>
    <n v="3122"/>
    <x v="2"/>
    <n v="1185732"/>
    <x v="9"/>
    <x v="3"/>
    <s v="Mississippi"/>
    <x v="10"/>
    <x v="4"/>
    <n v="48"/>
    <n v="142"/>
    <n v="6816"/>
    <n v="341"/>
    <x v="0"/>
  </r>
  <r>
    <n v="3123"/>
    <x v="4"/>
    <n v="1185732"/>
    <x v="327"/>
    <x v="4"/>
    <s v="Ohio"/>
    <x v="20"/>
    <x v="1"/>
    <n v="50"/>
    <n v="135"/>
    <n v="6750"/>
    <n v="331"/>
    <x v="0"/>
  </r>
  <r>
    <n v="3124"/>
    <x v="1"/>
    <n v="1128299"/>
    <x v="16"/>
    <x v="3"/>
    <s v="Louisiana"/>
    <x v="7"/>
    <x v="4"/>
    <n v="38"/>
    <n v="137"/>
    <n v="5206"/>
    <n v="271"/>
    <x v="0"/>
  </r>
  <r>
    <n v="3125"/>
    <x v="4"/>
    <n v="1185732"/>
    <x v="535"/>
    <x v="4"/>
    <s v="Ohio"/>
    <x v="20"/>
    <x v="5"/>
    <n v="59"/>
    <n v="135"/>
    <n v="7965"/>
    <n v="398"/>
    <x v="0"/>
  </r>
  <r>
    <n v="3126"/>
    <x v="1"/>
    <n v="1197831"/>
    <x v="5"/>
    <x v="2"/>
    <s v="Idaho"/>
    <x v="5"/>
    <x v="5"/>
    <n v="47"/>
    <n v="137"/>
    <n v="6439"/>
    <n v="412"/>
    <x v="0"/>
  </r>
  <r>
    <n v="3127"/>
    <x v="1"/>
    <n v="1197831"/>
    <x v="99"/>
    <x v="3"/>
    <s v="Oklahoma"/>
    <x v="15"/>
    <x v="3"/>
    <n v="61"/>
    <n v="142"/>
    <n v="8662"/>
    <n v="468"/>
    <x v="0"/>
  </r>
  <r>
    <n v="3128"/>
    <x v="3"/>
    <n v="1128299"/>
    <x v="297"/>
    <x v="0"/>
    <s v="Georgia"/>
    <x v="28"/>
    <x v="0"/>
    <n v="37"/>
    <n v="137"/>
    <n v="5069"/>
    <n v="253"/>
    <x v="0"/>
  </r>
  <r>
    <n v="3129"/>
    <x v="3"/>
    <n v="1197831"/>
    <x v="257"/>
    <x v="2"/>
    <s v="Idaho"/>
    <x v="5"/>
    <x v="4"/>
    <n v="41"/>
    <n v="131"/>
    <n v="5371"/>
    <n v="274"/>
    <x v="0"/>
  </r>
  <r>
    <n v="3130"/>
    <x v="0"/>
    <n v="1185732"/>
    <x v="290"/>
    <x v="1"/>
    <s v="Delaware"/>
    <x v="23"/>
    <x v="0"/>
    <n v="50"/>
    <n v="142"/>
    <n v="7100"/>
    <n v="348"/>
    <x v="0"/>
  </r>
  <r>
    <n v="3131"/>
    <x v="4"/>
    <n v="1185732"/>
    <x v="173"/>
    <x v="4"/>
    <s v="Ohio"/>
    <x v="20"/>
    <x v="0"/>
    <n v="37"/>
    <n v="135"/>
    <n v="4995"/>
    <n v="270"/>
    <x v="0"/>
  </r>
  <r>
    <n v="3132"/>
    <x v="0"/>
    <n v="1128299"/>
    <x v="493"/>
    <x v="2"/>
    <s v="Arizona"/>
    <x v="45"/>
    <x v="3"/>
    <n v="69"/>
    <n v="131"/>
    <n v="9039"/>
    <n v="353"/>
    <x v="0"/>
  </r>
  <r>
    <n v="3133"/>
    <x v="3"/>
    <n v="1185732"/>
    <x v="304"/>
    <x v="1"/>
    <s v="Connecticut"/>
    <x v="39"/>
    <x v="0"/>
    <n v="54"/>
    <n v="142"/>
    <n v="7668"/>
    <n v="391"/>
    <x v="0"/>
  </r>
  <r>
    <n v="3134"/>
    <x v="0"/>
    <n v="1185732"/>
    <x v="95"/>
    <x v="3"/>
    <s v="Mississippi"/>
    <x v="10"/>
    <x v="1"/>
    <n v="57"/>
    <n v="135"/>
    <n v="7695"/>
    <n v="346"/>
    <x v="0"/>
  </r>
  <r>
    <n v="3135"/>
    <x v="3"/>
    <n v="1128299"/>
    <x v="320"/>
    <x v="2"/>
    <s v="New Mexico"/>
    <x v="35"/>
    <x v="3"/>
    <n v="72"/>
    <n v="131"/>
    <n v="9432"/>
    <n v="330"/>
    <x v="0"/>
  </r>
  <r>
    <n v="3136"/>
    <x v="4"/>
    <n v="1185732"/>
    <x v="45"/>
    <x v="1"/>
    <s v="Vermont"/>
    <x v="44"/>
    <x v="0"/>
    <n v="44"/>
    <n v="142"/>
    <n v="6248"/>
    <n v="375"/>
    <x v="0"/>
  </r>
  <r>
    <n v="3137"/>
    <x v="0"/>
    <n v="1185732"/>
    <x v="238"/>
    <x v="4"/>
    <s v="South Dakota"/>
    <x v="17"/>
    <x v="0"/>
    <n v="41"/>
    <n v="135"/>
    <n v="5535"/>
    <n v="255"/>
    <x v="0"/>
  </r>
  <r>
    <n v="3138"/>
    <x v="3"/>
    <n v="1128299"/>
    <x v="404"/>
    <x v="0"/>
    <s v="Georgia"/>
    <x v="28"/>
    <x v="4"/>
    <n v="50"/>
    <n v="137"/>
    <n v="6850"/>
    <n v="343"/>
    <x v="0"/>
  </r>
  <r>
    <n v="3139"/>
    <x v="3"/>
    <n v="1128299"/>
    <x v="188"/>
    <x v="2"/>
    <s v="New Mexico"/>
    <x v="35"/>
    <x v="0"/>
    <n v="29"/>
    <n v="131"/>
    <n v="3799"/>
    <n v="194"/>
    <x v="0"/>
  </r>
  <r>
    <n v="3140"/>
    <x v="0"/>
    <n v="1185732"/>
    <x v="79"/>
    <x v="1"/>
    <s v="West Virginia"/>
    <x v="0"/>
    <x v="2"/>
    <n v="52"/>
    <n v="135"/>
    <n v="7020"/>
    <n v="365"/>
    <x v="0"/>
  </r>
  <r>
    <n v="3141"/>
    <x v="3"/>
    <n v="1128299"/>
    <x v="4"/>
    <x v="0"/>
    <s v="Georgia"/>
    <x v="28"/>
    <x v="3"/>
    <n v="59"/>
    <n v="131"/>
    <n v="7729"/>
    <n v="309"/>
    <x v="0"/>
  </r>
  <r>
    <n v="3142"/>
    <x v="3"/>
    <n v="1185732"/>
    <x v="14"/>
    <x v="1"/>
    <s v="Maryland"/>
    <x v="22"/>
    <x v="0"/>
    <n v="48"/>
    <n v="135"/>
    <n v="6480"/>
    <n v="343"/>
    <x v="0"/>
  </r>
  <r>
    <n v="3143"/>
    <x v="1"/>
    <n v="1185732"/>
    <x v="11"/>
    <x v="4"/>
    <s v="Wisconsin"/>
    <x v="11"/>
    <x v="0"/>
    <n v="19"/>
    <n v="141"/>
    <n v="2679"/>
    <n v="110"/>
    <x v="0"/>
  </r>
  <r>
    <n v="3144"/>
    <x v="3"/>
    <n v="1128299"/>
    <x v="29"/>
    <x v="0"/>
    <s v="Georgia"/>
    <x v="28"/>
    <x v="0"/>
    <n v="51"/>
    <n v="137"/>
    <n v="6987"/>
    <n v="356"/>
    <x v="0"/>
  </r>
  <r>
    <n v="3145"/>
    <x v="3"/>
    <n v="1128299"/>
    <x v="525"/>
    <x v="0"/>
    <s v="Georgia"/>
    <x v="28"/>
    <x v="0"/>
    <n v="42"/>
    <n v="131"/>
    <n v="5502"/>
    <n v="281"/>
    <x v="0"/>
  </r>
  <r>
    <n v="3146"/>
    <x v="0"/>
    <n v="1185732"/>
    <x v="470"/>
    <x v="1"/>
    <s v="Delaware"/>
    <x v="23"/>
    <x v="3"/>
    <n v="56"/>
    <n v="135"/>
    <n v="7560"/>
    <n v="401"/>
    <x v="0"/>
  </r>
  <r>
    <n v="3147"/>
    <x v="1"/>
    <n v="1128299"/>
    <x v="536"/>
    <x v="2"/>
    <s v="California"/>
    <x v="2"/>
    <x v="1"/>
    <n v="50"/>
    <n v="140"/>
    <n v="7000"/>
    <n v="427"/>
    <x v="0"/>
  </r>
  <r>
    <n v="3148"/>
    <x v="4"/>
    <n v="1185732"/>
    <x v="35"/>
    <x v="4"/>
    <s v="Ohio"/>
    <x v="20"/>
    <x v="3"/>
    <n v="34"/>
    <n v="137"/>
    <n v="4658"/>
    <n v="303"/>
    <x v="0"/>
  </r>
  <r>
    <n v="3149"/>
    <x v="3"/>
    <n v="1185732"/>
    <x v="18"/>
    <x v="0"/>
    <s v="North Carolina"/>
    <x v="8"/>
    <x v="1"/>
    <n v="42"/>
    <n v="131"/>
    <n v="5502"/>
    <n v="275"/>
    <x v="0"/>
  </r>
  <r>
    <n v="3150"/>
    <x v="5"/>
    <n v="1185732"/>
    <x v="505"/>
    <x v="1"/>
    <s v="Delaware"/>
    <x v="23"/>
    <x v="0"/>
    <n v="60"/>
    <n v="135"/>
    <n v="8100"/>
    <n v="381"/>
    <x v="0"/>
  </r>
  <r>
    <n v="3151"/>
    <x v="4"/>
    <n v="1185732"/>
    <x v="201"/>
    <x v="0"/>
    <s v="Kentucky"/>
    <x v="38"/>
    <x v="0"/>
    <n v="48"/>
    <n v="137"/>
    <n v="6576"/>
    <n v="349"/>
    <x v="0"/>
  </r>
  <r>
    <n v="3152"/>
    <x v="0"/>
    <n v="1185732"/>
    <x v="168"/>
    <x v="3"/>
    <s v="Mississippi"/>
    <x v="10"/>
    <x v="2"/>
    <n v="37"/>
    <n v="131"/>
    <n v="4847"/>
    <n v="218"/>
    <x v="0"/>
  </r>
  <r>
    <n v="3153"/>
    <x v="3"/>
    <n v="1185732"/>
    <x v="534"/>
    <x v="1"/>
    <s v="Rhode Island"/>
    <x v="40"/>
    <x v="0"/>
    <n v="54"/>
    <n v="135"/>
    <n v="7290"/>
    <n v="365"/>
    <x v="0"/>
  </r>
  <r>
    <n v="3154"/>
    <x v="3"/>
    <n v="1185732"/>
    <x v="79"/>
    <x v="3"/>
    <s v="Mississippi"/>
    <x v="10"/>
    <x v="4"/>
    <n v="59"/>
    <n v="137"/>
    <n v="8083"/>
    <n v="436"/>
    <x v="0"/>
  </r>
  <r>
    <n v="3155"/>
    <x v="3"/>
    <n v="1197831"/>
    <x v="17"/>
    <x v="3"/>
    <s v="Mississippi"/>
    <x v="10"/>
    <x v="2"/>
    <n v="25"/>
    <n v="131"/>
    <n v="3275"/>
    <n v="147"/>
    <x v="0"/>
  </r>
  <r>
    <n v="3156"/>
    <x v="3"/>
    <n v="1185732"/>
    <x v="290"/>
    <x v="1"/>
    <s v="Massachusetts"/>
    <x v="41"/>
    <x v="0"/>
    <n v="53"/>
    <n v="135"/>
    <n v="7155"/>
    <n v="301"/>
    <x v="0"/>
  </r>
  <r>
    <n v="3157"/>
    <x v="1"/>
    <n v="1197831"/>
    <x v="26"/>
    <x v="3"/>
    <s v="Oklahoma"/>
    <x v="15"/>
    <x v="0"/>
    <n v="29"/>
    <n v="137"/>
    <n v="3973"/>
    <n v="215"/>
    <x v="0"/>
  </r>
  <r>
    <n v="3158"/>
    <x v="0"/>
    <n v="1185732"/>
    <x v="382"/>
    <x v="4"/>
    <s v="South Dakota"/>
    <x v="17"/>
    <x v="0"/>
    <n v="49"/>
    <n v="131"/>
    <n v="6419"/>
    <n v="308"/>
    <x v="0"/>
  </r>
  <r>
    <n v="3159"/>
    <x v="4"/>
    <n v="1185732"/>
    <x v="178"/>
    <x v="1"/>
    <s v="New Hampshire"/>
    <x v="47"/>
    <x v="2"/>
    <n v="58"/>
    <n v="135"/>
    <n v="7830"/>
    <n v="423"/>
    <x v="0"/>
  </r>
  <r>
    <n v="3160"/>
    <x v="0"/>
    <n v="1185732"/>
    <x v="177"/>
    <x v="4"/>
    <s v="Iowa"/>
    <x v="19"/>
    <x v="0"/>
    <n v="49"/>
    <n v="131"/>
    <n v="6419"/>
    <n v="270"/>
    <x v="0"/>
  </r>
  <r>
    <n v="3161"/>
    <x v="3"/>
    <n v="1197831"/>
    <x v="455"/>
    <x v="3"/>
    <s v="Texas"/>
    <x v="25"/>
    <x v="5"/>
    <n v="41"/>
    <n v="135"/>
    <n v="5535"/>
    <n v="304"/>
    <x v="1"/>
  </r>
  <r>
    <n v="3162"/>
    <x v="1"/>
    <n v="1185732"/>
    <x v="74"/>
    <x v="1"/>
    <s v="West Virginia"/>
    <x v="0"/>
    <x v="0"/>
    <n v="46"/>
    <n v="131"/>
    <n v="6026"/>
    <n v="313"/>
    <x v="0"/>
  </r>
  <r>
    <n v="3163"/>
    <x v="1"/>
    <n v="1128299"/>
    <x v="135"/>
    <x v="1"/>
    <s v="Pennsylvania"/>
    <x v="49"/>
    <x v="2"/>
    <n v="35"/>
    <n v="135"/>
    <n v="4725"/>
    <n v="146"/>
    <x v="1"/>
  </r>
  <r>
    <n v="3164"/>
    <x v="0"/>
    <n v="1185732"/>
    <x v="432"/>
    <x v="1"/>
    <s v="Maryland"/>
    <x v="22"/>
    <x v="0"/>
    <n v="49"/>
    <n v="131"/>
    <n v="6419"/>
    <n v="334"/>
    <x v="0"/>
  </r>
  <r>
    <n v="3165"/>
    <x v="3"/>
    <n v="1197831"/>
    <x v="329"/>
    <x v="3"/>
    <s v="Alabama"/>
    <x v="4"/>
    <x v="5"/>
    <n v="36"/>
    <n v="135"/>
    <n v="4860"/>
    <n v="326"/>
    <x v="1"/>
  </r>
  <r>
    <n v="3166"/>
    <x v="0"/>
    <n v="1185732"/>
    <x v="34"/>
    <x v="4"/>
    <s v="Iowa"/>
    <x v="19"/>
    <x v="0"/>
    <n v="32"/>
    <n v="137"/>
    <n v="4384"/>
    <n v="184"/>
    <x v="0"/>
  </r>
  <r>
    <n v="3167"/>
    <x v="0"/>
    <n v="1185732"/>
    <x v="129"/>
    <x v="1"/>
    <s v="Delaware"/>
    <x v="23"/>
    <x v="0"/>
    <n v="36"/>
    <n v="131"/>
    <n v="4716"/>
    <n v="236"/>
    <x v="0"/>
  </r>
  <r>
    <n v="3168"/>
    <x v="0"/>
    <n v="1185732"/>
    <x v="149"/>
    <x v="1"/>
    <s v="Maryland"/>
    <x v="22"/>
    <x v="0"/>
    <n v="36"/>
    <n v="137"/>
    <n v="4932"/>
    <n v="222"/>
    <x v="0"/>
  </r>
  <r>
    <n v="3169"/>
    <x v="5"/>
    <n v="1185732"/>
    <x v="5"/>
    <x v="1"/>
    <s v="New Jersey"/>
    <x v="32"/>
    <x v="3"/>
    <n v="54"/>
    <n v="131"/>
    <n v="7074"/>
    <n v="375"/>
    <x v="0"/>
  </r>
  <r>
    <n v="3170"/>
    <x v="4"/>
    <n v="1185732"/>
    <x v="182"/>
    <x v="1"/>
    <s v="Vermont"/>
    <x v="44"/>
    <x v="0"/>
    <n v="41"/>
    <n v="137"/>
    <n v="5617"/>
    <n v="315"/>
    <x v="0"/>
  </r>
  <r>
    <n v="3171"/>
    <x v="0"/>
    <n v="1197831"/>
    <x v="181"/>
    <x v="2"/>
    <s v="Idaho"/>
    <x v="5"/>
    <x v="3"/>
    <n v="26"/>
    <n v="135"/>
    <n v="3510"/>
    <n v="183"/>
    <x v="1"/>
  </r>
  <r>
    <n v="3172"/>
    <x v="4"/>
    <n v="1185732"/>
    <x v="232"/>
    <x v="1"/>
    <s v="Vermont"/>
    <x v="44"/>
    <x v="0"/>
    <n v="49"/>
    <n v="131"/>
    <n v="6419"/>
    <n v="353"/>
    <x v="0"/>
  </r>
  <r>
    <n v="3173"/>
    <x v="4"/>
    <n v="1185732"/>
    <x v="200"/>
    <x v="1"/>
    <s v="Vermont"/>
    <x v="44"/>
    <x v="0"/>
    <n v="56"/>
    <n v="137"/>
    <n v="7672"/>
    <n v="437"/>
    <x v="0"/>
  </r>
  <r>
    <n v="3174"/>
    <x v="0"/>
    <n v="1197831"/>
    <x v="350"/>
    <x v="2"/>
    <s v="Idaho"/>
    <x v="5"/>
    <x v="4"/>
    <n v="20"/>
    <n v="135"/>
    <n v="2700"/>
    <n v="103"/>
    <x v="1"/>
  </r>
  <r>
    <n v="3175"/>
    <x v="4"/>
    <n v="1185732"/>
    <x v="405"/>
    <x v="1"/>
    <s v="New Hampshire"/>
    <x v="47"/>
    <x v="2"/>
    <n v="55"/>
    <n v="131"/>
    <n v="7205"/>
    <n v="360"/>
    <x v="0"/>
  </r>
  <r>
    <n v="3176"/>
    <x v="4"/>
    <n v="1185732"/>
    <x v="405"/>
    <x v="1"/>
    <s v="New Hampshire"/>
    <x v="47"/>
    <x v="3"/>
    <n v="64"/>
    <n v="137"/>
    <n v="8768"/>
    <n v="430"/>
    <x v="0"/>
  </r>
  <r>
    <n v="3177"/>
    <x v="5"/>
    <n v="1128299"/>
    <x v="451"/>
    <x v="2"/>
    <s v="Arizona"/>
    <x v="45"/>
    <x v="3"/>
    <n v="43"/>
    <n v="135"/>
    <n v="5805"/>
    <n v="163"/>
    <x v="1"/>
  </r>
  <r>
    <n v="3178"/>
    <x v="3"/>
    <n v="1197831"/>
    <x v="396"/>
    <x v="3"/>
    <s v="Tennessee"/>
    <x v="27"/>
    <x v="5"/>
    <n v="30"/>
    <n v="131"/>
    <n v="3930"/>
    <n v="236"/>
    <x v="1"/>
  </r>
  <r>
    <n v="3179"/>
    <x v="5"/>
    <n v="1128299"/>
    <x v="317"/>
    <x v="2"/>
    <s v="New Mexico"/>
    <x v="35"/>
    <x v="4"/>
    <n v="46"/>
    <n v="135"/>
    <n v="6210"/>
    <n v="255"/>
    <x v="1"/>
  </r>
  <r>
    <n v="3180"/>
    <x v="0"/>
    <n v="1185732"/>
    <x v="583"/>
    <x v="1"/>
    <s v="Pennsylvania"/>
    <x v="49"/>
    <x v="0"/>
    <n v="58"/>
    <n v="136"/>
    <n v="7888"/>
    <n v="497"/>
    <x v="0"/>
  </r>
  <r>
    <n v="3181"/>
    <x v="3"/>
    <n v="1197831"/>
    <x v="71"/>
    <x v="3"/>
    <s v="Texas"/>
    <x v="25"/>
    <x v="3"/>
    <n v="32"/>
    <n v="140"/>
    <n v="4480"/>
    <n v="251"/>
    <x v="0"/>
  </r>
  <r>
    <n v="3182"/>
    <x v="3"/>
    <n v="1128299"/>
    <x v="25"/>
    <x v="0"/>
    <s v="Florida"/>
    <x v="3"/>
    <x v="3"/>
    <n v="48"/>
    <n v="131"/>
    <n v="6288"/>
    <n v="296"/>
    <x v="1"/>
  </r>
  <r>
    <n v="3183"/>
    <x v="3"/>
    <n v="1128299"/>
    <x v="4"/>
    <x v="0"/>
    <s v="Georgia"/>
    <x v="28"/>
    <x v="4"/>
    <n v="32"/>
    <n v="135"/>
    <n v="4320"/>
    <n v="160"/>
    <x v="1"/>
  </r>
  <r>
    <n v="3184"/>
    <x v="3"/>
    <n v="1128299"/>
    <x v="4"/>
    <x v="0"/>
    <s v="Georgia"/>
    <x v="28"/>
    <x v="3"/>
    <n v="46"/>
    <n v="135"/>
    <n v="6210"/>
    <n v="186"/>
    <x v="1"/>
  </r>
  <r>
    <n v="3185"/>
    <x v="1"/>
    <n v="1128299"/>
    <x v="131"/>
    <x v="3"/>
    <s v="Louisiana"/>
    <x v="7"/>
    <x v="3"/>
    <n v="32"/>
    <n v="131"/>
    <n v="4192"/>
    <n v="155"/>
    <x v="1"/>
  </r>
  <r>
    <n v="3186"/>
    <x v="0"/>
    <n v="1185732"/>
    <x v="138"/>
    <x v="4"/>
    <s v="Iowa"/>
    <x v="19"/>
    <x v="0"/>
    <n v="19"/>
    <n v="136"/>
    <n v="2584"/>
    <n v="103"/>
    <x v="0"/>
  </r>
  <r>
    <n v="3187"/>
    <x v="0"/>
    <n v="1128299"/>
    <x v="12"/>
    <x v="2"/>
    <s v="Arizona"/>
    <x v="45"/>
    <x v="3"/>
    <n v="48"/>
    <n v="131"/>
    <n v="6288"/>
    <n v="176"/>
    <x v="1"/>
  </r>
  <r>
    <n v="3188"/>
    <x v="3"/>
    <n v="1197831"/>
    <x v="300"/>
    <x v="3"/>
    <s v="Texas"/>
    <x v="25"/>
    <x v="5"/>
    <n v="28"/>
    <n v="136"/>
    <n v="3808"/>
    <n v="171"/>
    <x v="1"/>
  </r>
  <r>
    <n v="3189"/>
    <x v="5"/>
    <n v="1128299"/>
    <x v="519"/>
    <x v="2"/>
    <s v="New Mexico"/>
    <x v="35"/>
    <x v="3"/>
    <n v="44"/>
    <n v="131"/>
    <n v="5764"/>
    <n v="179"/>
    <x v="1"/>
  </r>
  <r>
    <n v="3190"/>
    <x v="1"/>
    <n v="1128299"/>
    <x v="111"/>
    <x v="2"/>
    <s v="Nevada"/>
    <x v="36"/>
    <x v="1"/>
    <n v="49"/>
    <n v="136"/>
    <n v="6664"/>
    <n v="360"/>
    <x v="1"/>
  </r>
  <r>
    <n v="3191"/>
    <x v="5"/>
    <n v="1128299"/>
    <x v="444"/>
    <x v="2"/>
    <s v="New Mexico"/>
    <x v="35"/>
    <x v="3"/>
    <n v="57"/>
    <n v="131"/>
    <n v="7467"/>
    <n v="231"/>
    <x v="1"/>
  </r>
  <r>
    <n v="3192"/>
    <x v="3"/>
    <n v="1197831"/>
    <x v="397"/>
    <x v="3"/>
    <s v="Tennessee"/>
    <x v="27"/>
    <x v="5"/>
    <n v="40"/>
    <n v="136"/>
    <n v="5440"/>
    <n v="310"/>
    <x v="1"/>
  </r>
  <r>
    <n v="3193"/>
    <x v="5"/>
    <n v="1128299"/>
    <x v="489"/>
    <x v="2"/>
    <s v="New Mexico"/>
    <x v="35"/>
    <x v="1"/>
    <n v="54"/>
    <n v="131"/>
    <n v="7074"/>
    <n v="262"/>
    <x v="1"/>
  </r>
  <r>
    <n v="3194"/>
    <x v="0"/>
    <n v="1185732"/>
    <x v="95"/>
    <x v="3"/>
    <s v="Mississippi"/>
    <x v="10"/>
    <x v="1"/>
    <n v="47"/>
    <n v="135"/>
    <n v="6345"/>
    <n v="241"/>
    <x v="1"/>
  </r>
  <r>
    <n v="3195"/>
    <x v="3"/>
    <n v="1197831"/>
    <x v="17"/>
    <x v="3"/>
    <s v="Mississippi"/>
    <x v="10"/>
    <x v="2"/>
    <n v="18"/>
    <n v="135"/>
    <n v="2430"/>
    <n v="97"/>
    <x v="1"/>
  </r>
  <r>
    <n v="3196"/>
    <x v="2"/>
    <n v="1197831"/>
    <x v="300"/>
    <x v="3"/>
    <s v="Arkansas"/>
    <x v="14"/>
    <x v="4"/>
    <n v="40"/>
    <n v="135"/>
    <n v="5400"/>
    <n v="238"/>
    <x v="1"/>
  </r>
  <r>
    <n v="3197"/>
    <x v="3"/>
    <n v="1128299"/>
    <x v="194"/>
    <x v="0"/>
    <s v="Georgia"/>
    <x v="28"/>
    <x v="3"/>
    <n v="28"/>
    <n v="131"/>
    <n v="3668"/>
    <n v="106"/>
    <x v="1"/>
  </r>
  <r>
    <n v="3198"/>
    <x v="1"/>
    <n v="1197831"/>
    <x v="17"/>
    <x v="3"/>
    <s v="Arkansas"/>
    <x v="14"/>
    <x v="4"/>
    <n v="10"/>
    <n v="131"/>
    <n v="1310"/>
    <n v="56"/>
    <x v="1"/>
  </r>
  <r>
    <n v="3199"/>
    <x v="1"/>
    <n v="1197831"/>
    <x v="99"/>
    <x v="3"/>
    <s v="Oklahoma"/>
    <x v="15"/>
    <x v="4"/>
    <n v="33"/>
    <n v="131"/>
    <n v="4323"/>
    <n v="186"/>
    <x v="1"/>
  </r>
  <r>
    <n v="3200"/>
    <x v="2"/>
    <n v="1197831"/>
    <x v="22"/>
    <x v="3"/>
    <s v="Arkansas"/>
    <x v="14"/>
    <x v="2"/>
    <n v="26"/>
    <n v="135"/>
    <n v="3510"/>
    <n v="144"/>
    <x v="1"/>
  </r>
  <r>
    <n v="3201"/>
    <x v="1"/>
    <n v="1128299"/>
    <x v="91"/>
    <x v="2"/>
    <s v="Nevada"/>
    <x v="36"/>
    <x v="4"/>
    <n v="26"/>
    <n v="128"/>
    <n v="3328"/>
    <n v="140"/>
    <x v="1"/>
  </r>
  <r>
    <n v="3202"/>
    <x v="5"/>
    <n v="1197831"/>
    <x v="322"/>
    <x v="3"/>
    <s v="Oklahoma"/>
    <x v="15"/>
    <x v="4"/>
    <n v="44"/>
    <n v="131"/>
    <n v="5764"/>
    <n v="259"/>
    <x v="1"/>
  </r>
  <r>
    <n v="3203"/>
    <x v="1"/>
    <n v="1197831"/>
    <x v="80"/>
    <x v="3"/>
    <s v="Arkansas"/>
    <x v="14"/>
    <x v="3"/>
    <n v="53"/>
    <n v="135"/>
    <n v="7155"/>
    <n v="322"/>
    <x v="1"/>
  </r>
  <r>
    <n v="3204"/>
    <x v="3"/>
    <n v="1197831"/>
    <x v="28"/>
    <x v="3"/>
    <s v="Tennessee"/>
    <x v="27"/>
    <x v="5"/>
    <n v="28"/>
    <n v="128"/>
    <n v="3584"/>
    <n v="176"/>
    <x v="1"/>
  </r>
  <r>
    <n v="3205"/>
    <x v="0"/>
    <n v="1185732"/>
    <x v="517"/>
    <x v="1"/>
    <s v="Connecticut"/>
    <x v="39"/>
    <x v="2"/>
    <n v="37"/>
    <n v="131"/>
    <n v="4847"/>
    <n v="218"/>
    <x v="1"/>
  </r>
  <r>
    <n v="3206"/>
    <x v="1"/>
    <n v="1197831"/>
    <x v="99"/>
    <x v="3"/>
    <s v="Oklahoma"/>
    <x v="15"/>
    <x v="2"/>
    <n v="35"/>
    <n v="135"/>
    <n v="4725"/>
    <n v="180"/>
    <x v="1"/>
  </r>
  <r>
    <n v="3207"/>
    <x v="4"/>
    <n v="1185732"/>
    <x v="321"/>
    <x v="1"/>
    <s v="Vermont"/>
    <x v="44"/>
    <x v="4"/>
    <n v="44"/>
    <n v="131"/>
    <n v="5764"/>
    <n v="231"/>
    <x v="1"/>
  </r>
  <r>
    <n v="3208"/>
    <x v="3"/>
    <n v="1197831"/>
    <x v="601"/>
    <x v="3"/>
    <s v="Tennessee"/>
    <x v="27"/>
    <x v="5"/>
    <n v="20"/>
    <n v="128"/>
    <n v="2560"/>
    <n v="143"/>
    <x v="1"/>
  </r>
  <r>
    <n v="3209"/>
    <x v="1"/>
    <n v="1128299"/>
    <x v="113"/>
    <x v="2"/>
    <s v="Colorado"/>
    <x v="48"/>
    <x v="1"/>
    <n v="74"/>
    <n v="140"/>
    <n v="10360"/>
    <n v="756"/>
    <x v="0"/>
  </r>
  <r>
    <n v="3210"/>
    <x v="2"/>
    <n v="1128299"/>
    <x v="219"/>
    <x v="0"/>
    <s v="Florida"/>
    <x v="3"/>
    <x v="4"/>
    <n v="43"/>
    <n v="128"/>
    <n v="5504"/>
    <n v="187"/>
    <x v="1"/>
  </r>
  <r>
    <n v="3211"/>
    <x v="4"/>
    <n v="1185732"/>
    <x v="178"/>
    <x v="1"/>
    <s v="New Hampshire"/>
    <x v="47"/>
    <x v="2"/>
    <n v="39"/>
    <n v="135"/>
    <n v="5265"/>
    <n v="247"/>
    <x v="1"/>
  </r>
  <r>
    <n v="3212"/>
    <x v="1"/>
    <n v="1128299"/>
    <x v="584"/>
    <x v="2"/>
    <s v="Nevada"/>
    <x v="36"/>
    <x v="1"/>
    <n v="60"/>
    <n v="130"/>
    <n v="7800"/>
    <n v="546"/>
    <x v="0"/>
  </r>
  <r>
    <n v="3213"/>
    <x v="3"/>
    <n v="1197831"/>
    <x v="65"/>
    <x v="3"/>
    <s v="Tennessee"/>
    <x v="27"/>
    <x v="1"/>
    <n v="50"/>
    <n v="140"/>
    <n v="7000"/>
    <n v="350"/>
    <x v="0"/>
  </r>
  <r>
    <n v="3214"/>
    <x v="0"/>
    <n v="1128299"/>
    <x v="273"/>
    <x v="0"/>
    <s v="Virginia"/>
    <x v="29"/>
    <x v="1"/>
    <n v="68"/>
    <n v="128"/>
    <n v="8704"/>
    <n v="400"/>
    <x v="1"/>
  </r>
  <r>
    <n v="3215"/>
    <x v="0"/>
    <n v="1185732"/>
    <x v="273"/>
    <x v="4"/>
    <s v="Illinois"/>
    <x v="42"/>
    <x v="0"/>
    <n v="58"/>
    <n v="134"/>
    <n v="7772"/>
    <n v="420"/>
    <x v="0"/>
  </r>
  <r>
    <n v="3216"/>
    <x v="4"/>
    <n v="1185732"/>
    <x v="96"/>
    <x v="1"/>
    <s v="Maine"/>
    <x v="33"/>
    <x v="0"/>
    <n v="38"/>
    <n v="140"/>
    <n v="5320"/>
    <n v="261"/>
    <x v="0"/>
  </r>
  <r>
    <n v="3217"/>
    <x v="1"/>
    <n v="1185732"/>
    <x v="23"/>
    <x v="2"/>
    <s v="Utah"/>
    <x v="13"/>
    <x v="2"/>
    <n v="22"/>
    <n v="128"/>
    <n v="2816"/>
    <n v="118"/>
    <x v="1"/>
  </r>
  <r>
    <n v="3218"/>
    <x v="3"/>
    <n v="1185732"/>
    <x v="278"/>
    <x v="4"/>
    <s v="North Dakota"/>
    <x v="18"/>
    <x v="0"/>
    <n v="29"/>
    <n v="134"/>
    <n v="3886"/>
    <n v="183"/>
    <x v="0"/>
  </r>
  <r>
    <n v="3219"/>
    <x v="1"/>
    <n v="1128299"/>
    <x v="602"/>
    <x v="2"/>
    <s v="Colorado"/>
    <x v="48"/>
    <x v="3"/>
    <n v="73"/>
    <n v="130"/>
    <n v="9490"/>
    <n v="294"/>
    <x v="0"/>
  </r>
  <r>
    <n v="3220"/>
    <x v="1"/>
    <n v="1185732"/>
    <x v="23"/>
    <x v="2"/>
    <s v="Utah"/>
    <x v="13"/>
    <x v="3"/>
    <n v="32"/>
    <n v="128"/>
    <n v="4096"/>
    <n v="233"/>
    <x v="1"/>
  </r>
  <r>
    <n v="3221"/>
    <x v="5"/>
    <n v="1189833"/>
    <x v="190"/>
    <x v="4"/>
    <s v="Montana"/>
    <x v="50"/>
    <x v="4"/>
    <n v="49"/>
    <n v="130"/>
    <n v="6370"/>
    <n v="376"/>
    <x v="0"/>
  </r>
  <r>
    <n v="3222"/>
    <x v="2"/>
    <n v="1128299"/>
    <x v="535"/>
    <x v="2"/>
    <s v="Hawaii"/>
    <x v="46"/>
    <x v="3"/>
    <n v="82"/>
    <n v="140"/>
    <n v="11480"/>
    <n v="597"/>
    <x v="0"/>
  </r>
  <r>
    <n v="3223"/>
    <x v="1"/>
    <n v="1185732"/>
    <x v="33"/>
    <x v="2"/>
    <s v="Utah"/>
    <x v="13"/>
    <x v="4"/>
    <n v="13"/>
    <n v="128"/>
    <n v="1664"/>
    <n v="62"/>
    <x v="1"/>
  </r>
  <r>
    <n v="3224"/>
    <x v="1"/>
    <n v="1185732"/>
    <x v="416"/>
    <x v="4"/>
    <s v="Wisconsin"/>
    <x v="11"/>
    <x v="0"/>
    <n v="58"/>
    <n v="134"/>
    <n v="7772"/>
    <n v="319"/>
    <x v="0"/>
  </r>
  <r>
    <n v="3225"/>
    <x v="1"/>
    <n v="1185732"/>
    <x v="225"/>
    <x v="2"/>
    <s v="Utah"/>
    <x v="13"/>
    <x v="5"/>
    <n v="16"/>
    <n v="128"/>
    <n v="2048"/>
    <n v="96"/>
    <x v="1"/>
  </r>
  <r>
    <n v="3226"/>
    <x v="1"/>
    <n v="1128299"/>
    <x v="255"/>
    <x v="2"/>
    <s v="Nevada"/>
    <x v="36"/>
    <x v="3"/>
    <n v="68"/>
    <n v="133"/>
    <n v="9044"/>
    <n v="235"/>
    <x v="0"/>
  </r>
  <r>
    <n v="3227"/>
    <x v="1"/>
    <n v="1128299"/>
    <x v="77"/>
    <x v="2"/>
    <s v="Oregon"/>
    <x v="33"/>
    <x v="5"/>
    <n v="50"/>
    <n v="128"/>
    <n v="6400"/>
    <n v="243"/>
    <x v="1"/>
  </r>
  <r>
    <n v="3228"/>
    <x v="2"/>
    <n v="1128299"/>
    <x v="202"/>
    <x v="0"/>
    <s v="Florida"/>
    <x v="3"/>
    <x v="0"/>
    <n v="58"/>
    <n v="140"/>
    <n v="8120"/>
    <n v="325"/>
    <x v="0"/>
  </r>
  <r>
    <n v="3229"/>
    <x v="1"/>
    <n v="1128299"/>
    <x v="218"/>
    <x v="2"/>
    <s v="Nevada"/>
    <x v="36"/>
    <x v="5"/>
    <n v="57"/>
    <n v="133"/>
    <n v="7581"/>
    <n v="334"/>
    <x v="0"/>
  </r>
  <r>
    <n v="3230"/>
    <x v="5"/>
    <n v="1185732"/>
    <x v="182"/>
    <x v="2"/>
    <s v="Wyoming"/>
    <x v="34"/>
    <x v="2"/>
    <n v="39"/>
    <n v="140"/>
    <n v="5460"/>
    <n v="246"/>
    <x v="0"/>
  </r>
  <r>
    <n v="3231"/>
    <x v="1"/>
    <n v="1128299"/>
    <x v="603"/>
    <x v="2"/>
    <s v="Colorado"/>
    <x v="48"/>
    <x v="3"/>
    <n v="74"/>
    <n v="133"/>
    <n v="9842"/>
    <n v="423"/>
    <x v="0"/>
  </r>
  <r>
    <n v="3232"/>
    <x v="5"/>
    <n v="1185732"/>
    <x v="238"/>
    <x v="2"/>
    <s v="Wyoming"/>
    <x v="34"/>
    <x v="5"/>
    <n v="38"/>
    <n v="140"/>
    <n v="5320"/>
    <n v="250"/>
    <x v="0"/>
  </r>
  <r>
    <n v="3233"/>
    <x v="5"/>
    <n v="1185732"/>
    <x v="73"/>
    <x v="2"/>
    <s v="Wyoming"/>
    <x v="34"/>
    <x v="1"/>
    <n v="47"/>
    <n v="140"/>
    <n v="6580"/>
    <n v="270"/>
    <x v="0"/>
  </r>
  <r>
    <n v="3234"/>
    <x v="5"/>
    <n v="1189833"/>
    <x v="37"/>
    <x v="4"/>
    <s v="Montana"/>
    <x v="50"/>
    <x v="3"/>
    <n v="55"/>
    <n v="130"/>
    <n v="7150"/>
    <n v="286"/>
    <x v="0"/>
  </r>
  <r>
    <n v="3235"/>
    <x v="1"/>
    <n v="1128299"/>
    <x v="149"/>
    <x v="2"/>
    <s v="Oregon"/>
    <x v="33"/>
    <x v="4"/>
    <n v="33"/>
    <n v="128"/>
    <n v="4224"/>
    <n v="182"/>
    <x v="1"/>
  </r>
  <r>
    <n v="3236"/>
    <x v="1"/>
    <n v="1128299"/>
    <x v="558"/>
    <x v="2"/>
    <s v="Washington"/>
    <x v="26"/>
    <x v="1"/>
    <n v="82"/>
    <n v="133"/>
    <n v="10906"/>
    <n v="414"/>
    <x v="0"/>
  </r>
  <r>
    <n v="3237"/>
    <x v="1"/>
    <n v="1128299"/>
    <x v="131"/>
    <x v="2"/>
    <s v="Oregon"/>
    <x v="33"/>
    <x v="0"/>
    <n v="33"/>
    <n v="140"/>
    <n v="4620"/>
    <n v="245"/>
    <x v="0"/>
  </r>
  <r>
    <n v="3238"/>
    <x v="3"/>
    <n v="1197831"/>
    <x v="297"/>
    <x v="4"/>
    <s v="Montana"/>
    <x v="50"/>
    <x v="4"/>
    <n v="27"/>
    <n v="130"/>
    <n v="3510"/>
    <n v="158"/>
    <x v="0"/>
  </r>
  <r>
    <n v="3239"/>
    <x v="1"/>
    <n v="1128299"/>
    <x v="352"/>
    <x v="3"/>
    <s v="Louisiana"/>
    <x v="7"/>
    <x v="2"/>
    <n v="40"/>
    <n v="128"/>
    <n v="5120"/>
    <n v="225"/>
    <x v="1"/>
  </r>
  <r>
    <n v="3240"/>
    <x v="1"/>
    <n v="1128299"/>
    <x v="219"/>
    <x v="3"/>
    <s v="Louisiana"/>
    <x v="7"/>
    <x v="4"/>
    <n v="33"/>
    <n v="128"/>
    <n v="4224"/>
    <n v="190"/>
    <x v="1"/>
  </r>
  <r>
    <n v="3241"/>
    <x v="5"/>
    <n v="1128299"/>
    <x v="227"/>
    <x v="2"/>
    <s v="New Mexico"/>
    <x v="35"/>
    <x v="3"/>
    <n v="69"/>
    <n v="140"/>
    <n v="9660"/>
    <n v="367"/>
    <x v="0"/>
  </r>
  <r>
    <n v="3242"/>
    <x v="0"/>
    <n v="1197831"/>
    <x v="181"/>
    <x v="3"/>
    <s v="Louisiana"/>
    <x v="7"/>
    <x v="4"/>
    <n v="28"/>
    <n v="128"/>
    <n v="3584"/>
    <n v="125"/>
    <x v="1"/>
  </r>
  <r>
    <n v="3243"/>
    <x v="4"/>
    <n v="1185732"/>
    <x v="432"/>
    <x v="2"/>
    <s v="Alaska"/>
    <x v="51"/>
    <x v="3"/>
    <n v="67"/>
    <n v="130"/>
    <n v="8710"/>
    <n v="392"/>
    <x v="0"/>
  </r>
  <r>
    <n v="3244"/>
    <x v="0"/>
    <n v="1128299"/>
    <x v="353"/>
    <x v="2"/>
    <s v="Idaho"/>
    <x v="5"/>
    <x v="2"/>
    <n v="28"/>
    <n v="128"/>
    <n v="3584"/>
    <n v="154"/>
    <x v="1"/>
  </r>
  <r>
    <n v="3245"/>
    <x v="0"/>
    <n v="1128299"/>
    <x v="35"/>
    <x v="2"/>
    <s v="Hawaii"/>
    <x v="46"/>
    <x v="0"/>
    <n v="59"/>
    <n v="130"/>
    <n v="7670"/>
    <n v="276"/>
    <x v="0"/>
  </r>
  <r>
    <n v="3246"/>
    <x v="0"/>
    <n v="1128299"/>
    <x v="52"/>
    <x v="2"/>
    <s v="Arizona"/>
    <x v="45"/>
    <x v="1"/>
    <n v="41"/>
    <n v="128"/>
    <n v="5248"/>
    <n v="173"/>
    <x v="1"/>
  </r>
  <r>
    <n v="3247"/>
    <x v="5"/>
    <n v="1128299"/>
    <x v="489"/>
    <x v="2"/>
    <s v="New Mexico"/>
    <x v="35"/>
    <x v="3"/>
    <n v="72"/>
    <n v="140"/>
    <n v="10080"/>
    <n v="393"/>
    <x v="0"/>
  </r>
  <r>
    <n v="3248"/>
    <x v="5"/>
    <n v="1128299"/>
    <x v="451"/>
    <x v="2"/>
    <s v="Arizona"/>
    <x v="45"/>
    <x v="5"/>
    <n v="32"/>
    <n v="128"/>
    <n v="4096"/>
    <n v="168"/>
    <x v="1"/>
  </r>
  <r>
    <n v="3249"/>
    <x v="3"/>
    <n v="1185732"/>
    <x v="18"/>
    <x v="0"/>
    <s v="North Carolina"/>
    <x v="8"/>
    <x v="5"/>
    <n v="24"/>
    <n v="140"/>
    <n v="3360"/>
    <n v="181"/>
    <x v="0"/>
  </r>
  <r>
    <n v="3250"/>
    <x v="0"/>
    <n v="1128299"/>
    <x v="281"/>
    <x v="2"/>
    <s v="Hawaii"/>
    <x v="46"/>
    <x v="5"/>
    <n v="73"/>
    <n v="130"/>
    <n v="9490"/>
    <n v="380"/>
    <x v="0"/>
  </r>
  <r>
    <n v="3251"/>
    <x v="5"/>
    <n v="1128299"/>
    <x v="392"/>
    <x v="2"/>
    <s v="New Mexico"/>
    <x v="35"/>
    <x v="5"/>
    <n v="37"/>
    <n v="128"/>
    <n v="4736"/>
    <n v="189"/>
    <x v="1"/>
  </r>
  <r>
    <n v="3252"/>
    <x v="4"/>
    <n v="1185732"/>
    <x v="33"/>
    <x v="4"/>
    <s v="Ohio"/>
    <x v="20"/>
    <x v="5"/>
    <n v="49"/>
    <n v="140"/>
    <n v="6860"/>
    <n v="350"/>
    <x v="0"/>
  </r>
  <r>
    <n v="3253"/>
    <x v="1"/>
    <n v="1185732"/>
    <x v="132"/>
    <x v="1"/>
    <s v="New York"/>
    <x v="31"/>
    <x v="5"/>
    <n v="47"/>
    <n v="130"/>
    <n v="6110"/>
    <n v="244"/>
    <x v="0"/>
  </r>
  <r>
    <n v="3254"/>
    <x v="0"/>
    <n v="1185732"/>
    <x v="405"/>
    <x v="4"/>
    <s v="Missouri"/>
    <x v="9"/>
    <x v="2"/>
    <n v="33"/>
    <n v="130"/>
    <n v="4290"/>
    <n v="202"/>
    <x v="0"/>
  </r>
  <r>
    <n v="3255"/>
    <x v="1"/>
    <n v="1197831"/>
    <x v="244"/>
    <x v="2"/>
    <s v="Idaho"/>
    <x v="5"/>
    <x v="5"/>
    <n v="33"/>
    <n v="130"/>
    <n v="4290"/>
    <n v="236"/>
    <x v="0"/>
  </r>
  <r>
    <n v="3256"/>
    <x v="0"/>
    <n v="1128299"/>
    <x v="62"/>
    <x v="2"/>
    <s v="Arizona"/>
    <x v="45"/>
    <x v="0"/>
    <n v="48"/>
    <n v="130"/>
    <n v="6240"/>
    <n v="281"/>
    <x v="0"/>
  </r>
  <r>
    <n v="3257"/>
    <x v="3"/>
    <n v="1128299"/>
    <x v="320"/>
    <x v="2"/>
    <s v="New Mexico"/>
    <x v="35"/>
    <x v="1"/>
    <n v="55"/>
    <n v="128"/>
    <n v="7040"/>
    <n v="232"/>
    <x v="1"/>
  </r>
  <r>
    <n v="3258"/>
    <x v="5"/>
    <n v="1185732"/>
    <x v="46"/>
    <x v="1"/>
    <s v="Delaware"/>
    <x v="23"/>
    <x v="5"/>
    <n v="30"/>
    <n v="125"/>
    <n v="3750"/>
    <n v="1500"/>
    <x v="2"/>
  </r>
  <r>
    <n v="3259"/>
    <x v="3"/>
    <n v="1128299"/>
    <x v="320"/>
    <x v="2"/>
    <s v="New Mexico"/>
    <x v="35"/>
    <x v="4"/>
    <n v="59"/>
    <n v="130"/>
    <n v="7670"/>
    <n v="376"/>
    <x v="0"/>
  </r>
  <r>
    <n v="3260"/>
    <x v="3"/>
    <n v="1128299"/>
    <x v="404"/>
    <x v="0"/>
    <s v="Georgia"/>
    <x v="28"/>
    <x v="5"/>
    <n v="39"/>
    <n v="128"/>
    <n v="4992"/>
    <n v="225"/>
    <x v="1"/>
  </r>
  <r>
    <n v="3261"/>
    <x v="5"/>
    <n v="1185732"/>
    <x v="350"/>
    <x v="1"/>
    <s v="New Jersey"/>
    <x v="32"/>
    <x v="1"/>
    <n v="45"/>
    <n v="125"/>
    <n v="5625"/>
    <n v="1688"/>
    <x v="2"/>
  </r>
  <r>
    <n v="3262"/>
    <x v="3"/>
    <n v="1128299"/>
    <x v="385"/>
    <x v="0"/>
    <s v="Georgia"/>
    <x v="28"/>
    <x v="3"/>
    <n v="50"/>
    <n v="128"/>
    <n v="6400"/>
    <n v="186"/>
    <x v="1"/>
  </r>
  <r>
    <n v="3263"/>
    <x v="5"/>
    <n v="1185732"/>
    <x v="412"/>
    <x v="1"/>
    <s v="New Jersey"/>
    <x v="32"/>
    <x v="5"/>
    <n v="50"/>
    <n v="125"/>
    <n v="6250"/>
    <n v="2500"/>
    <x v="2"/>
  </r>
  <r>
    <n v="3264"/>
    <x v="0"/>
    <n v="1185732"/>
    <x v="25"/>
    <x v="3"/>
    <s v="Mississippi"/>
    <x v="10"/>
    <x v="2"/>
    <n v="20"/>
    <n v="128"/>
    <n v="2560"/>
    <n v="100"/>
    <x v="1"/>
  </r>
  <r>
    <n v="3265"/>
    <x v="5"/>
    <n v="1185732"/>
    <x v="412"/>
    <x v="1"/>
    <s v="New Jersey"/>
    <x v="32"/>
    <x v="1"/>
    <n v="60"/>
    <n v="125"/>
    <n v="7500"/>
    <n v="2250"/>
    <x v="2"/>
  </r>
  <r>
    <n v="3266"/>
    <x v="1"/>
    <n v="1197831"/>
    <x v="80"/>
    <x v="3"/>
    <s v="Arkansas"/>
    <x v="14"/>
    <x v="5"/>
    <n v="41"/>
    <n v="128"/>
    <n v="5248"/>
    <n v="231"/>
    <x v="1"/>
  </r>
  <r>
    <n v="3267"/>
    <x v="3"/>
    <n v="1185732"/>
    <x v="174"/>
    <x v="1"/>
    <s v="Connecticut"/>
    <x v="39"/>
    <x v="5"/>
    <n v="35"/>
    <n v="125"/>
    <n v="4375"/>
    <n v="1313"/>
    <x v="2"/>
  </r>
  <r>
    <n v="3268"/>
    <x v="1"/>
    <n v="1197831"/>
    <x v="22"/>
    <x v="3"/>
    <s v="Oklahoma"/>
    <x v="15"/>
    <x v="2"/>
    <n v="28"/>
    <n v="128"/>
    <n v="3584"/>
    <n v="147"/>
    <x v="1"/>
  </r>
  <r>
    <n v="3269"/>
    <x v="3"/>
    <n v="1185732"/>
    <x v="289"/>
    <x v="1"/>
    <s v="Connecticut"/>
    <x v="39"/>
    <x v="5"/>
    <n v="35"/>
    <n v="125"/>
    <n v="4375"/>
    <n v="1313"/>
    <x v="2"/>
  </r>
  <r>
    <n v="3270"/>
    <x v="5"/>
    <n v="1197831"/>
    <x v="80"/>
    <x v="3"/>
    <s v="Oklahoma"/>
    <x v="15"/>
    <x v="3"/>
    <n v="60"/>
    <n v="128"/>
    <n v="7680"/>
    <n v="330"/>
    <x v="1"/>
  </r>
  <r>
    <n v="3271"/>
    <x v="3"/>
    <n v="1185732"/>
    <x v="289"/>
    <x v="1"/>
    <s v="Connecticut"/>
    <x v="39"/>
    <x v="1"/>
    <n v="50"/>
    <n v="125"/>
    <n v="6250"/>
    <n v="1875"/>
    <x v="2"/>
  </r>
  <r>
    <n v="3272"/>
    <x v="5"/>
    <n v="1197831"/>
    <x v="322"/>
    <x v="3"/>
    <s v="Oklahoma"/>
    <x v="15"/>
    <x v="3"/>
    <n v="51"/>
    <n v="128"/>
    <n v="6528"/>
    <n v="281"/>
    <x v="1"/>
  </r>
  <r>
    <n v="3273"/>
    <x v="0"/>
    <n v="1185732"/>
    <x v="46"/>
    <x v="1"/>
    <s v="Connecticut"/>
    <x v="39"/>
    <x v="1"/>
    <n v="45"/>
    <n v="125"/>
    <n v="5625"/>
    <n v="1688"/>
    <x v="2"/>
  </r>
  <r>
    <n v="3274"/>
    <x v="3"/>
    <n v="1185732"/>
    <x v="304"/>
    <x v="1"/>
    <s v="Connecticut"/>
    <x v="39"/>
    <x v="3"/>
    <n v="41"/>
    <n v="128"/>
    <n v="5248"/>
    <n v="220"/>
    <x v="1"/>
  </r>
  <r>
    <n v="3275"/>
    <x v="0"/>
    <n v="1185732"/>
    <x v="348"/>
    <x v="1"/>
    <s v="Connecticut"/>
    <x v="39"/>
    <x v="2"/>
    <n v="35"/>
    <n v="125"/>
    <n v="4375"/>
    <n v="1531"/>
    <x v="2"/>
  </r>
  <r>
    <n v="3276"/>
    <x v="3"/>
    <n v="1185732"/>
    <x v="427"/>
    <x v="1"/>
    <s v="Connecticut"/>
    <x v="39"/>
    <x v="3"/>
    <n v="39"/>
    <n v="128"/>
    <n v="4992"/>
    <n v="195"/>
    <x v="1"/>
  </r>
  <r>
    <n v="3277"/>
    <x v="5"/>
    <n v="1189833"/>
    <x v="325"/>
    <x v="4"/>
    <s v="Montana"/>
    <x v="50"/>
    <x v="3"/>
    <n v="56"/>
    <n v="133"/>
    <n v="7448"/>
    <n v="283"/>
    <x v="0"/>
  </r>
  <r>
    <n v="3278"/>
    <x v="0"/>
    <n v="1185732"/>
    <x v="348"/>
    <x v="1"/>
    <s v="Rhode Island"/>
    <x v="40"/>
    <x v="1"/>
    <n v="45"/>
    <n v="125"/>
    <n v="5625"/>
    <n v="1688"/>
    <x v="2"/>
  </r>
  <r>
    <n v="3279"/>
    <x v="3"/>
    <n v="1185732"/>
    <x v="466"/>
    <x v="1"/>
    <s v="Connecticut"/>
    <x v="39"/>
    <x v="2"/>
    <n v="34"/>
    <n v="128"/>
    <n v="4352"/>
    <n v="187"/>
    <x v="1"/>
  </r>
  <r>
    <n v="3280"/>
    <x v="5"/>
    <n v="1189833"/>
    <x v="350"/>
    <x v="4"/>
    <s v="Montana"/>
    <x v="50"/>
    <x v="4"/>
    <n v="42"/>
    <n v="133"/>
    <n v="5586"/>
    <n v="335"/>
    <x v="0"/>
  </r>
  <r>
    <n v="3281"/>
    <x v="0"/>
    <n v="1185732"/>
    <x v="214"/>
    <x v="1"/>
    <s v="Rhode Island"/>
    <x v="40"/>
    <x v="2"/>
    <n v="35"/>
    <n v="125"/>
    <n v="4375"/>
    <n v="1531"/>
    <x v="2"/>
  </r>
  <r>
    <n v="3282"/>
    <x v="3"/>
    <n v="1197831"/>
    <x v="293"/>
    <x v="3"/>
    <s v="Tennessee"/>
    <x v="27"/>
    <x v="3"/>
    <n v="32"/>
    <n v="133"/>
    <n v="4256"/>
    <n v="272"/>
    <x v="0"/>
  </r>
  <r>
    <n v="3283"/>
    <x v="0"/>
    <n v="1185732"/>
    <x v="214"/>
    <x v="1"/>
    <s v="Rhode Island"/>
    <x v="40"/>
    <x v="4"/>
    <n v="25"/>
    <n v="125"/>
    <n v="3125"/>
    <n v="1250"/>
    <x v="2"/>
  </r>
  <r>
    <n v="3284"/>
    <x v="3"/>
    <n v="1197831"/>
    <x v="156"/>
    <x v="3"/>
    <s v="Tennessee"/>
    <x v="27"/>
    <x v="5"/>
    <n v="42"/>
    <n v="133"/>
    <n v="5586"/>
    <n v="385"/>
    <x v="0"/>
  </r>
  <r>
    <n v="3285"/>
    <x v="0"/>
    <n v="1185732"/>
    <x v="418"/>
    <x v="1"/>
    <s v="Rhode Island"/>
    <x v="40"/>
    <x v="1"/>
    <n v="50"/>
    <n v="125"/>
    <n v="6250"/>
    <n v="1875"/>
    <x v="2"/>
  </r>
  <r>
    <n v="3286"/>
    <x v="3"/>
    <n v="1197831"/>
    <x v="294"/>
    <x v="3"/>
    <s v="Tennessee"/>
    <x v="27"/>
    <x v="1"/>
    <n v="49"/>
    <n v="133"/>
    <n v="6517"/>
    <n v="345"/>
    <x v="0"/>
  </r>
  <r>
    <n v="3287"/>
    <x v="0"/>
    <n v="1185732"/>
    <x v="207"/>
    <x v="1"/>
    <s v="Rhode Island"/>
    <x v="40"/>
    <x v="4"/>
    <n v="40"/>
    <n v="125"/>
    <n v="5000"/>
    <n v="2000"/>
    <x v="2"/>
  </r>
  <r>
    <n v="3288"/>
    <x v="3"/>
    <n v="1185732"/>
    <x v="129"/>
    <x v="1"/>
    <s v="Massachusetts"/>
    <x v="41"/>
    <x v="5"/>
    <n v="35"/>
    <n v="125"/>
    <n v="4375"/>
    <n v="1094"/>
    <x v="2"/>
  </r>
  <r>
    <n v="3289"/>
    <x v="3"/>
    <n v="1185732"/>
    <x v="129"/>
    <x v="1"/>
    <s v="Massachusetts"/>
    <x v="41"/>
    <x v="1"/>
    <n v="50"/>
    <n v="125"/>
    <n v="6250"/>
    <n v="1563"/>
    <x v="2"/>
  </r>
  <r>
    <n v="3290"/>
    <x v="3"/>
    <n v="1185732"/>
    <x v="290"/>
    <x v="1"/>
    <s v="Massachusetts"/>
    <x v="41"/>
    <x v="5"/>
    <n v="45"/>
    <n v="125"/>
    <n v="5625"/>
    <n v="1406"/>
    <x v="2"/>
  </r>
  <r>
    <n v="3291"/>
    <x v="3"/>
    <n v="1185732"/>
    <x v="290"/>
    <x v="1"/>
    <s v="Massachusetts"/>
    <x v="41"/>
    <x v="1"/>
    <n v="55"/>
    <n v="125"/>
    <n v="6875"/>
    <n v="1719"/>
    <x v="2"/>
  </r>
  <r>
    <n v="3292"/>
    <x v="3"/>
    <n v="1185732"/>
    <x v="332"/>
    <x v="1"/>
    <s v="Massachusetts"/>
    <x v="41"/>
    <x v="4"/>
    <n v="55"/>
    <n v="125"/>
    <n v="6875"/>
    <n v="1719"/>
    <x v="2"/>
  </r>
  <r>
    <n v="3293"/>
    <x v="4"/>
    <n v="1185732"/>
    <x v="45"/>
    <x v="1"/>
    <s v="Vermont"/>
    <x v="44"/>
    <x v="5"/>
    <n v="40"/>
    <n v="125"/>
    <n v="5000"/>
    <n v="1750"/>
    <x v="2"/>
  </r>
  <r>
    <n v="3294"/>
    <x v="3"/>
    <n v="1197831"/>
    <x v="533"/>
    <x v="3"/>
    <s v="Texas"/>
    <x v="6"/>
    <x v="1"/>
    <n v="38"/>
    <n v="125"/>
    <n v="4750"/>
    <n v="214"/>
    <x v="0"/>
  </r>
  <r>
    <n v="3295"/>
    <x v="3"/>
    <n v="1197831"/>
    <x v="558"/>
    <x v="3"/>
    <s v="Texas"/>
    <x v="6"/>
    <x v="1"/>
    <n v="41"/>
    <n v="125"/>
    <n v="5125"/>
    <n v="205"/>
    <x v="0"/>
  </r>
  <r>
    <n v="3296"/>
    <x v="5"/>
    <n v="1189833"/>
    <x v="62"/>
    <x v="2"/>
    <s v="California"/>
    <x v="24"/>
    <x v="1"/>
    <n v="45"/>
    <n v="125"/>
    <n v="5625"/>
    <n v="388"/>
    <x v="0"/>
  </r>
  <r>
    <n v="3297"/>
    <x v="1"/>
    <n v="1128299"/>
    <x v="604"/>
    <x v="2"/>
    <s v="Colorado"/>
    <x v="48"/>
    <x v="4"/>
    <n v="60"/>
    <n v="125"/>
    <n v="7500"/>
    <n v="413"/>
    <x v="0"/>
  </r>
  <r>
    <n v="3298"/>
    <x v="0"/>
    <n v="1185732"/>
    <x v="207"/>
    <x v="1"/>
    <s v="Rhode Island"/>
    <x v="40"/>
    <x v="0"/>
    <n v="39"/>
    <n v="128"/>
    <n v="4992"/>
    <n v="210"/>
    <x v="1"/>
  </r>
  <r>
    <n v="3299"/>
    <x v="1"/>
    <n v="1128299"/>
    <x v="605"/>
    <x v="2"/>
    <s v="Colorado"/>
    <x v="48"/>
    <x v="5"/>
    <n v="63"/>
    <n v="125"/>
    <n v="7875"/>
    <n v="354"/>
    <x v="0"/>
  </r>
  <r>
    <n v="3300"/>
    <x v="2"/>
    <n v="1185732"/>
    <x v="38"/>
    <x v="3"/>
    <s v="Mississippi"/>
    <x v="10"/>
    <x v="3"/>
    <n v="32"/>
    <n v="130"/>
    <n v="4160"/>
    <n v="258"/>
    <x v="0"/>
  </r>
  <r>
    <n v="3301"/>
    <x v="4"/>
    <n v="1185732"/>
    <x v="477"/>
    <x v="1"/>
    <s v="Massachusetts"/>
    <x v="41"/>
    <x v="3"/>
    <n v="51"/>
    <n v="128"/>
    <n v="6528"/>
    <n v="215"/>
    <x v="1"/>
  </r>
  <r>
    <n v="3302"/>
    <x v="1"/>
    <n v="1128299"/>
    <x v="606"/>
    <x v="2"/>
    <s v="Washington"/>
    <x v="26"/>
    <x v="3"/>
    <n v="46"/>
    <n v="125"/>
    <n v="5750"/>
    <n v="178"/>
    <x v="0"/>
  </r>
  <r>
    <n v="3303"/>
    <x v="4"/>
    <n v="1185732"/>
    <x v="49"/>
    <x v="1"/>
    <s v="Vermont"/>
    <x v="44"/>
    <x v="3"/>
    <n v="57"/>
    <n v="128"/>
    <n v="7296"/>
    <n v="343"/>
    <x v="1"/>
  </r>
  <r>
    <n v="3304"/>
    <x v="5"/>
    <n v="1185732"/>
    <x v="396"/>
    <x v="1"/>
    <s v="New Jersey"/>
    <x v="32"/>
    <x v="0"/>
    <n v="48"/>
    <n v="130"/>
    <n v="6240"/>
    <n v="293"/>
    <x v="0"/>
  </r>
  <r>
    <n v="3305"/>
    <x v="1"/>
    <n v="1128299"/>
    <x v="607"/>
    <x v="2"/>
    <s v="Washington"/>
    <x v="26"/>
    <x v="3"/>
    <n v="75"/>
    <n v="125"/>
    <n v="9375"/>
    <n v="309"/>
    <x v="0"/>
  </r>
  <r>
    <n v="3306"/>
    <x v="3"/>
    <n v="1185732"/>
    <x v="325"/>
    <x v="1"/>
    <s v="Connecticut"/>
    <x v="39"/>
    <x v="0"/>
    <n v="39"/>
    <n v="130"/>
    <n v="5070"/>
    <n v="254"/>
    <x v="0"/>
  </r>
  <r>
    <n v="3307"/>
    <x v="4"/>
    <n v="1185732"/>
    <x v="405"/>
    <x v="1"/>
    <s v="New Hampshire"/>
    <x v="47"/>
    <x v="4"/>
    <n v="37"/>
    <n v="128"/>
    <n v="4736"/>
    <n v="170"/>
    <x v="1"/>
  </r>
  <r>
    <n v="3308"/>
    <x v="1"/>
    <n v="1128299"/>
    <x v="608"/>
    <x v="2"/>
    <s v="Washington"/>
    <x v="26"/>
    <x v="5"/>
    <n v="75"/>
    <n v="125"/>
    <n v="9375"/>
    <n v="375"/>
    <x v="0"/>
  </r>
  <r>
    <n v="3309"/>
    <x v="0"/>
    <n v="1185732"/>
    <x v="456"/>
    <x v="1"/>
    <s v="New Hampshire"/>
    <x v="47"/>
    <x v="2"/>
    <n v="49"/>
    <n v="128"/>
    <n v="6272"/>
    <n v="263"/>
    <x v="1"/>
  </r>
  <r>
    <n v="3310"/>
    <x v="3"/>
    <n v="1197831"/>
    <x v="415"/>
    <x v="3"/>
    <s v="Tennessee"/>
    <x v="27"/>
    <x v="3"/>
    <n v="33"/>
    <n v="125"/>
    <n v="4125"/>
    <n v="268"/>
    <x v="0"/>
  </r>
  <r>
    <n v="3311"/>
    <x v="0"/>
    <n v="1185732"/>
    <x v="456"/>
    <x v="1"/>
    <s v="New Hampshire"/>
    <x v="47"/>
    <x v="4"/>
    <n v="47"/>
    <n v="128"/>
    <n v="6016"/>
    <n v="217"/>
    <x v="1"/>
  </r>
  <r>
    <n v="3312"/>
    <x v="3"/>
    <n v="1185732"/>
    <x v="248"/>
    <x v="4"/>
    <s v="North Dakota"/>
    <x v="18"/>
    <x v="0"/>
    <n v="55"/>
    <n v="129"/>
    <n v="7095"/>
    <n v="341"/>
    <x v="0"/>
  </r>
  <r>
    <n v="3313"/>
    <x v="4"/>
    <n v="1185732"/>
    <x v="343"/>
    <x v="1"/>
    <s v="Maine"/>
    <x v="33"/>
    <x v="0"/>
    <n v="39"/>
    <n v="127"/>
    <n v="4953"/>
    <n v="243"/>
    <x v="0"/>
  </r>
  <r>
    <n v="3314"/>
    <x v="3"/>
    <n v="1185732"/>
    <x v="198"/>
    <x v="1"/>
    <s v="Massachusetts"/>
    <x v="41"/>
    <x v="0"/>
    <n v="53"/>
    <n v="129"/>
    <n v="6837"/>
    <n v="294"/>
    <x v="0"/>
  </r>
  <r>
    <n v="3315"/>
    <x v="3"/>
    <n v="1185732"/>
    <x v="44"/>
    <x v="1"/>
    <s v="Massachusetts"/>
    <x v="41"/>
    <x v="0"/>
    <n v="38"/>
    <n v="127"/>
    <n v="4826"/>
    <n v="212"/>
    <x v="0"/>
  </r>
  <r>
    <n v="3316"/>
    <x v="3"/>
    <n v="1197831"/>
    <x v="300"/>
    <x v="3"/>
    <s v="Texas"/>
    <x v="25"/>
    <x v="5"/>
    <n v="32"/>
    <n v="128"/>
    <n v="4096"/>
    <n v="217"/>
    <x v="0"/>
  </r>
  <r>
    <n v="3317"/>
    <x v="3"/>
    <n v="1197831"/>
    <x v="455"/>
    <x v="3"/>
    <s v="Texas"/>
    <x v="25"/>
    <x v="5"/>
    <n v="56"/>
    <n v="126"/>
    <n v="7056"/>
    <n v="459"/>
    <x v="0"/>
  </r>
  <r>
    <n v="3318"/>
    <x v="3"/>
    <n v="1197831"/>
    <x v="287"/>
    <x v="3"/>
    <s v="Texas"/>
    <x v="25"/>
    <x v="5"/>
    <n v="29"/>
    <n v="128"/>
    <n v="3712"/>
    <n v="219"/>
    <x v="0"/>
  </r>
  <r>
    <n v="3319"/>
    <x v="3"/>
    <n v="1197831"/>
    <x v="382"/>
    <x v="3"/>
    <s v="Alabama"/>
    <x v="4"/>
    <x v="3"/>
    <n v="33"/>
    <n v="126"/>
    <n v="4158"/>
    <n v="279"/>
    <x v="0"/>
  </r>
  <r>
    <n v="3320"/>
    <x v="4"/>
    <n v="1185732"/>
    <x v="354"/>
    <x v="2"/>
    <s v="Alaska"/>
    <x v="51"/>
    <x v="3"/>
    <n v="67"/>
    <n v="126"/>
    <n v="8442"/>
    <n v="355"/>
    <x v="0"/>
  </r>
  <r>
    <n v="3321"/>
    <x v="3"/>
    <n v="1197831"/>
    <x v="23"/>
    <x v="3"/>
    <s v="Tennessee"/>
    <x v="27"/>
    <x v="5"/>
    <n v="52"/>
    <n v="133"/>
    <n v="6916"/>
    <n v="477"/>
    <x v="0"/>
  </r>
  <r>
    <n v="3322"/>
    <x v="1"/>
    <n v="1128299"/>
    <x v="64"/>
    <x v="2"/>
    <s v="Nevada"/>
    <x v="36"/>
    <x v="3"/>
    <n v="41"/>
    <n v="128"/>
    <n v="5248"/>
    <n v="157"/>
    <x v="0"/>
  </r>
  <r>
    <n v="3323"/>
    <x v="2"/>
    <n v="1128299"/>
    <x v="3"/>
    <x v="0"/>
    <s v="Florida"/>
    <x v="3"/>
    <x v="1"/>
    <n v="89"/>
    <n v="126"/>
    <n v="11214"/>
    <n v="359"/>
    <x v="0"/>
  </r>
  <r>
    <n v="3324"/>
    <x v="1"/>
    <n v="1128299"/>
    <x v="586"/>
    <x v="2"/>
    <s v="Nevada"/>
    <x v="36"/>
    <x v="2"/>
    <n v="43"/>
    <n v="128"/>
    <n v="5504"/>
    <n v="220"/>
    <x v="0"/>
  </r>
  <r>
    <n v="3325"/>
    <x v="5"/>
    <n v="1185732"/>
    <x v="45"/>
    <x v="2"/>
    <s v="Wyoming"/>
    <x v="34"/>
    <x v="1"/>
    <n v="47"/>
    <n v="126"/>
    <n v="5922"/>
    <n v="266"/>
    <x v="0"/>
  </r>
  <r>
    <n v="3326"/>
    <x v="3"/>
    <n v="1185732"/>
    <x v="131"/>
    <x v="4"/>
    <s v="Michigan"/>
    <x v="12"/>
    <x v="1"/>
    <n v="41"/>
    <n v="126"/>
    <n v="5166"/>
    <n v="284"/>
    <x v="0"/>
  </r>
  <r>
    <n v="3327"/>
    <x v="0"/>
    <n v="1128299"/>
    <x v="179"/>
    <x v="2"/>
    <s v="Hawaii"/>
    <x v="46"/>
    <x v="5"/>
    <n v="74"/>
    <n v="133"/>
    <n v="9842"/>
    <n v="374"/>
    <x v="0"/>
  </r>
  <r>
    <n v="3328"/>
    <x v="3"/>
    <n v="1185732"/>
    <x v="415"/>
    <x v="4"/>
    <s v="Michigan"/>
    <x v="12"/>
    <x v="2"/>
    <n v="32"/>
    <n v="126"/>
    <n v="4032"/>
    <n v="218"/>
    <x v="0"/>
  </r>
  <r>
    <n v="3329"/>
    <x v="1"/>
    <n v="1128299"/>
    <x v="609"/>
    <x v="2"/>
    <s v="Colorado"/>
    <x v="48"/>
    <x v="3"/>
    <n v="37"/>
    <n v="128"/>
    <n v="4736"/>
    <n v="123"/>
    <x v="0"/>
  </r>
  <r>
    <n v="3330"/>
    <x v="1"/>
    <n v="1185732"/>
    <x v="190"/>
    <x v="1"/>
    <s v="New York"/>
    <x v="31"/>
    <x v="5"/>
    <n v="37"/>
    <n v="133"/>
    <n v="4921"/>
    <n v="207"/>
    <x v="0"/>
  </r>
  <r>
    <n v="3331"/>
    <x v="3"/>
    <n v="1185732"/>
    <x v="220"/>
    <x v="4"/>
    <s v="Michigan"/>
    <x v="12"/>
    <x v="5"/>
    <n v="42"/>
    <n v="126"/>
    <n v="5292"/>
    <n v="265"/>
    <x v="0"/>
  </r>
  <r>
    <n v="3332"/>
    <x v="1"/>
    <n v="1128299"/>
    <x v="610"/>
    <x v="2"/>
    <s v="Colorado"/>
    <x v="48"/>
    <x v="4"/>
    <n v="51"/>
    <n v="128"/>
    <n v="6528"/>
    <n v="346"/>
    <x v="0"/>
  </r>
  <r>
    <n v="3333"/>
    <x v="1"/>
    <n v="1185732"/>
    <x v="278"/>
    <x v="1"/>
    <s v="New York"/>
    <x v="31"/>
    <x v="1"/>
    <n v="51"/>
    <n v="133"/>
    <n v="6783"/>
    <n v="332"/>
    <x v="0"/>
  </r>
  <r>
    <n v="3334"/>
    <x v="3"/>
    <n v="1185732"/>
    <x v="463"/>
    <x v="4"/>
    <s v="Michigan"/>
    <x v="12"/>
    <x v="1"/>
    <n v="59"/>
    <n v="126"/>
    <n v="7434"/>
    <n v="409"/>
    <x v="0"/>
  </r>
  <r>
    <n v="3335"/>
    <x v="5"/>
    <n v="1189833"/>
    <x v="540"/>
    <x v="4"/>
    <s v="Minnesota"/>
    <x v="37"/>
    <x v="2"/>
    <n v="43"/>
    <n v="128"/>
    <n v="5504"/>
    <n v="231"/>
    <x v="0"/>
  </r>
  <r>
    <n v="3336"/>
    <x v="1"/>
    <n v="1185732"/>
    <x v="456"/>
    <x v="4"/>
    <s v="Missouri"/>
    <x v="9"/>
    <x v="3"/>
    <n v="47"/>
    <n v="126"/>
    <n v="5922"/>
    <n v="361"/>
    <x v="0"/>
  </r>
  <r>
    <n v="3337"/>
    <x v="5"/>
    <n v="1185732"/>
    <x v="200"/>
    <x v="2"/>
    <s v="Wyoming"/>
    <x v="34"/>
    <x v="1"/>
    <n v="48"/>
    <n v="125"/>
    <n v="6000"/>
    <n v="258"/>
    <x v="0"/>
  </r>
  <r>
    <n v="3338"/>
    <x v="5"/>
    <n v="1189833"/>
    <x v="15"/>
    <x v="4"/>
    <s v="Montana"/>
    <x v="50"/>
    <x v="4"/>
    <n v="42"/>
    <n v="128"/>
    <n v="5376"/>
    <n v="306"/>
    <x v="0"/>
  </r>
  <r>
    <n v="3339"/>
    <x v="5"/>
    <n v="1128299"/>
    <x v="317"/>
    <x v="2"/>
    <s v="New Mexico"/>
    <x v="35"/>
    <x v="4"/>
    <n v="56"/>
    <n v="126"/>
    <n v="7056"/>
    <n v="332"/>
    <x v="0"/>
  </r>
  <r>
    <n v="3340"/>
    <x v="5"/>
    <n v="1185732"/>
    <x v="337"/>
    <x v="2"/>
    <s v="Wyoming"/>
    <x v="34"/>
    <x v="4"/>
    <n v="42"/>
    <n v="125"/>
    <n v="5250"/>
    <n v="242"/>
    <x v="0"/>
  </r>
  <r>
    <n v="3341"/>
    <x v="5"/>
    <n v="1128299"/>
    <x v="403"/>
    <x v="2"/>
    <s v="New Mexico"/>
    <x v="35"/>
    <x v="3"/>
    <n v="70"/>
    <n v="126"/>
    <n v="8820"/>
    <n v="335"/>
    <x v="0"/>
  </r>
  <r>
    <n v="3342"/>
    <x v="0"/>
    <n v="1128299"/>
    <x v="51"/>
    <x v="0"/>
    <s v="Virginia"/>
    <x v="29"/>
    <x v="0"/>
    <n v="46"/>
    <n v="125"/>
    <n v="5750"/>
    <n v="265"/>
    <x v="0"/>
  </r>
  <r>
    <n v="3343"/>
    <x v="5"/>
    <n v="1185732"/>
    <x v="248"/>
    <x v="2"/>
    <s v="Wyoming"/>
    <x v="34"/>
    <x v="1"/>
    <n v="45"/>
    <n v="133"/>
    <n v="5985"/>
    <n v="251"/>
    <x v="0"/>
  </r>
  <r>
    <n v="3344"/>
    <x v="3"/>
    <n v="1128299"/>
    <x v="188"/>
    <x v="2"/>
    <s v="New Mexico"/>
    <x v="35"/>
    <x v="4"/>
    <n v="38"/>
    <n v="126"/>
    <n v="4788"/>
    <n v="215"/>
    <x v="0"/>
  </r>
  <r>
    <n v="3345"/>
    <x v="3"/>
    <n v="1197831"/>
    <x v="334"/>
    <x v="3"/>
    <s v="Alabama"/>
    <x v="4"/>
    <x v="4"/>
    <n v="32"/>
    <n v="128"/>
    <n v="4096"/>
    <n v="213"/>
    <x v="0"/>
  </r>
  <r>
    <n v="3346"/>
    <x v="1"/>
    <n v="1185732"/>
    <x v="321"/>
    <x v="2"/>
    <s v="Utah"/>
    <x v="13"/>
    <x v="3"/>
    <n v="42"/>
    <n v="125"/>
    <n v="5250"/>
    <n v="320"/>
    <x v="0"/>
  </r>
  <r>
    <n v="3347"/>
    <x v="3"/>
    <n v="1128299"/>
    <x v="224"/>
    <x v="0"/>
    <s v="Virginia"/>
    <x v="29"/>
    <x v="1"/>
    <n v="72"/>
    <n v="133"/>
    <n v="9576"/>
    <n v="488"/>
    <x v="0"/>
  </r>
  <r>
    <n v="3348"/>
    <x v="3"/>
    <n v="1128299"/>
    <x v="385"/>
    <x v="0"/>
    <s v="Georgia"/>
    <x v="28"/>
    <x v="1"/>
    <n v="60"/>
    <n v="126"/>
    <n v="7560"/>
    <n v="363"/>
    <x v="0"/>
  </r>
  <r>
    <n v="3349"/>
    <x v="1"/>
    <n v="1128299"/>
    <x v="202"/>
    <x v="3"/>
    <s v="Louisiana"/>
    <x v="7"/>
    <x v="2"/>
    <n v="46"/>
    <n v="125"/>
    <n v="5750"/>
    <n v="293"/>
    <x v="0"/>
  </r>
  <r>
    <n v="3350"/>
    <x v="4"/>
    <n v="1185732"/>
    <x v="37"/>
    <x v="4"/>
    <s v="Ohio"/>
    <x v="20"/>
    <x v="2"/>
    <n v="27"/>
    <n v="126"/>
    <n v="3402"/>
    <n v="153"/>
    <x v="0"/>
  </r>
  <r>
    <n v="3351"/>
    <x v="1"/>
    <n v="1128299"/>
    <x v="16"/>
    <x v="3"/>
    <s v="Louisiana"/>
    <x v="7"/>
    <x v="5"/>
    <n v="48"/>
    <n v="125"/>
    <n v="6000"/>
    <n v="300"/>
    <x v="0"/>
  </r>
  <r>
    <n v="3352"/>
    <x v="3"/>
    <n v="1128299"/>
    <x v="314"/>
    <x v="2"/>
    <s v="Hawaii"/>
    <x v="46"/>
    <x v="1"/>
    <n v="84"/>
    <n v="128"/>
    <n v="10752"/>
    <n v="280"/>
    <x v="0"/>
  </r>
  <r>
    <n v="3353"/>
    <x v="4"/>
    <n v="1185732"/>
    <x v="373"/>
    <x v="4"/>
    <s v="Ohio"/>
    <x v="20"/>
    <x v="1"/>
    <n v="49"/>
    <n v="126"/>
    <n v="6174"/>
    <n v="284"/>
    <x v="0"/>
  </r>
  <r>
    <n v="3354"/>
    <x v="0"/>
    <n v="1185732"/>
    <x v="72"/>
    <x v="3"/>
    <s v="Mississippi"/>
    <x v="10"/>
    <x v="3"/>
    <n v="24"/>
    <n v="125"/>
    <n v="3000"/>
    <n v="180"/>
    <x v="0"/>
  </r>
  <r>
    <n v="3355"/>
    <x v="2"/>
    <n v="1128299"/>
    <x v="352"/>
    <x v="0"/>
    <s v="Florida"/>
    <x v="3"/>
    <x v="2"/>
    <n v="60"/>
    <n v="128"/>
    <n v="7680"/>
    <n v="307"/>
    <x v="0"/>
  </r>
  <r>
    <n v="3356"/>
    <x v="0"/>
    <n v="1185732"/>
    <x v="95"/>
    <x v="3"/>
    <s v="Mississippi"/>
    <x v="10"/>
    <x v="2"/>
    <n v="37"/>
    <n v="125"/>
    <n v="4625"/>
    <n v="217"/>
    <x v="0"/>
  </r>
  <r>
    <n v="3357"/>
    <x v="3"/>
    <n v="1185732"/>
    <x v="220"/>
    <x v="4"/>
    <s v="Michigan"/>
    <x v="12"/>
    <x v="4"/>
    <n v="44"/>
    <n v="133"/>
    <n v="5852"/>
    <n v="234"/>
    <x v="0"/>
  </r>
  <r>
    <n v="3358"/>
    <x v="5"/>
    <n v="1185732"/>
    <x v="337"/>
    <x v="2"/>
    <s v="Wyoming"/>
    <x v="34"/>
    <x v="1"/>
    <n v="54"/>
    <n v="128"/>
    <n v="6912"/>
    <n v="304"/>
    <x v="0"/>
  </r>
  <r>
    <n v="3359"/>
    <x v="3"/>
    <n v="1185732"/>
    <x v="299"/>
    <x v="4"/>
    <s v="North Dakota"/>
    <x v="18"/>
    <x v="0"/>
    <n v="36"/>
    <n v="125"/>
    <n v="4500"/>
    <n v="203"/>
    <x v="0"/>
  </r>
  <r>
    <n v="3360"/>
    <x v="1"/>
    <n v="1185732"/>
    <x v="15"/>
    <x v="4"/>
    <s v="Missouri"/>
    <x v="9"/>
    <x v="2"/>
    <n v="23"/>
    <n v="133"/>
    <n v="3059"/>
    <n v="144"/>
    <x v="0"/>
  </r>
  <r>
    <n v="3361"/>
    <x v="3"/>
    <n v="1185732"/>
    <x v="176"/>
    <x v="4"/>
    <s v="Michigan"/>
    <x v="12"/>
    <x v="1"/>
    <n v="41"/>
    <n v="128"/>
    <n v="5248"/>
    <n v="262"/>
    <x v="0"/>
  </r>
  <r>
    <n v="3362"/>
    <x v="1"/>
    <n v="1128299"/>
    <x v="224"/>
    <x v="2"/>
    <s v="Oregon"/>
    <x v="33"/>
    <x v="1"/>
    <n v="72"/>
    <n v="133"/>
    <n v="9576"/>
    <n v="479"/>
    <x v="0"/>
  </r>
  <r>
    <n v="3363"/>
    <x v="0"/>
    <n v="1185732"/>
    <x v="405"/>
    <x v="4"/>
    <s v="Missouri"/>
    <x v="9"/>
    <x v="4"/>
    <n v="29"/>
    <n v="128"/>
    <n v="3712"/>
    <n v="171"/>
    <x v="0"/>
  </r>
  <r>
    <n v="3364"/>
    <x v="4"/>
    <n v="1185732"/>
    <x v="510"/>
    <x v="0"/>
    <s v="Kentucky"/>
    <x v="38"/>
    <x v="0"/>
    <n v="53"/>
    <n v="126"/>
    <n v="6678"/>
    <n v="367"/>
    <x v="0"/>
  </r>
  <r>
    <n v="3365"/>
    <x v="0"/>
    <n v="1197831"/>
    <x v="378"/>
    <x v="3"/>
    <s v="Louisiana"/>
    <x v="7"/>
    <x v="5"/>
    <n v="33"/>
    <n v="133"/>
    <n v="4389"/>
    <n v="233"/>
    <x v="0"/>
  </r>
  <r>
    <n v="3366"/>
    <x v="2"/>
    <n v="1197831"/>
    <x v="99"/>
    <x v="3"/>
    <s v="Arkansas"/>
    <x v="14"/>
    <x v="4"/>
    <n v="43"/>
    <n v="126"/>
    <n v="5418"/>
    <n v="276"/>
    <x v="0"/>
  </r>
  <r>
    <n v="3367"/>
    <x v="3"/>
    <n v="1197831"/>
    <x v="139"/>
    <x v="2"/>
    <s v="Idaho"/>
    <x v="5"/>
    <x v="1"/>
    <n v="52"/>
    <n v="133"/>
    <n v="6916"/>
    <n v="318"/>
    <x v="0"/>
  </r>
  <r>
    <n v="3368"/>
    <x v="0"/>
    <n v="1185732"/>
    <x v="178"/>
    <x v="4"/>
    <s v="Missouri"/>
    <x v="9"/>
    <x v="3"/>
    <n v="36"/>
    <n v="128"/>
    <n v="4608"/>
    <n v="300"/>
    <x v="0"/>
  </r>
  <r>
    <n v="3369"/>
    <x v="2"/>
    <n v="1197831"/>
    <x v="300"/>
    <x v="3"/>
    <s v="Arkansas"/>
    <x v="14"/>
    <x v="4"/>
    <n v="47"/>
    <n v="126"/>
    <n v="5922"/>
    <n v="308"/>
    <x v="0"/>
  </r>
  <r>
    <n v="3370"/>
    <x v="0"/>
    <n v="1197831"/>
    <x v="275"/>
    <x v="2"/>
    <s v="Idaho"/>
    <x v="5"/>
    <x v="1"/>
    <n v="50"/>
    <n v="133"/>
    <n v="6650"/>
    <n v="326"/>
    <x v="0"/>
  </r>
  <r>
    <n v="3371"/>
    <x v="2"/>
    <n v="1197831"/>
    <x v="22"/>
    <x v="3"/>
    <s v="Arkansas"/>
    <x v="14"/>
    <x v="2"/>
    <n v="39"/>
    <n v="126"/>
    <n v="4914"/>
    <n v="236"/>
    <x v="0"/>
  </r>
  <r>
    <n v="3372"/>
    <x v="1"/>
    <n v="1197831"/>
    <x v="322"/>
    <x v="3"/>
    <s v="Arkansas"/>
    <x v="14"/>
    <x v="4"/>
    <n v="55"/>
    <n v="126"/>
    <n v="6930"/>
    <n v="374"/>
    <x v="0"/>
  </r>
  <r>
    <n v="3373"/>
    <x v="1"/>
    <n v="1185732"/>
    <x v="225"/>
    <x v="2"/>
    <s v="Utah"/>
    <x v="13"/>
    <x v="1"/>
    <n v="32"/>
    <n v="128"/>
    <n v="4096"/>
    <n v="188"/>
    <x v="0"/>
  </r>
  <r>
    <n v="3374"/>
    <x v="1"/>
    <n v="1185732"/>
    <x v="303"/>
    <x v="4"/>
    <s v="Iowa"/>
    <x v="19"/>
    <x v="0"/>
    <n v="28"/>
    <n v="126"/>
    <n v="3528"/>
    <n v="159"/>
    <x v="0"/>
  </r>
  <r>
    <n v="3375"/>
    <x v="1"/>
    <n v="1128299"/>
    <x v="484"/>
    <x v="2"/>
    <s v="Oregon"/>
    <x v="33"/>
    <x v="0"/>
    <n v="38"/>
    <n v="128"/>
    <n v="4864"/>
    <n v="238"/>
    <x v="0"/>
  </r>
  <r>
    <n v="3376"/>
    <x v="3"/>
    <n v="1185732"/>
    <x v="149"/>
    <x v="1"/>
    <s v="Rhode Island"/>
    <x v="40"/>
    <x v="0"/>
    <n v="38"/>
    <n v="126"/>
    <n v="4788"/>
    <n v="206"/>
    <x v="0"/>
  </r>
  <r>
    <n v="3377"/>
    <x v="1"/>
    <n v="1128299"/>
    <x v="77"/>
    <x v="2"/>
    <s v="Oregon"/>
    <x v="33"/>
    <x v="1"/>
    <n v="65"/>
    <n v="128"/>
    <n v="8320"/>
    <n v="441"/>
    <x v="0"/>
  </r>
  <r>
    <n v="3378"/>
    <x v="0"/>
    <n v="1128299"/>
    <x v="421"/>
    <x v="2"/>
    <s v="Arizona"/>
    <x v="45"/>
    <x v="4"/>
    <n v="51"/>
    <n v="133"/>
    <n v="6783"/>
    <n v="319"/>
    <x v="0"/>
  </r>
  <r>
    <n v="3379"/>
    <x v="1"/>
    <n v="1185732"/>
    <x v="49"/>
    <x v="1"/>
    <s v="Vermont"/>
    <x v="44"/>
    <x v="0"/>
    <n v="64"/>
    <n v="126"/>
    <n v="8064"/>
    <n v="484"/>
    <x v="0"/>
  </r>
  <r>
    <n v="3380"/>
    <x v="1"/>
    <n v="1128299"/>
    <x v="426"/>
    <x v="2"/>
    <s v="Oregon"/>
    <x v="33"/>
    <x v="4"/>
    <n v="42"/>
    <n v="128"/>
    <n v="5376"/>
    <n v="269"/>
    <x v="0"/>
  </r>
  <r>
    <n v="3381"/>
    <x v="5"/>
    <n v="1128299"/>
    <x v="360"/>
    <x v="2"/>
    <s v="Arizona"/>
    <x v="45"/>
    <x v="0"/>
    <n v="33"/>
    <n v="133"/>
    <n v="4389"/>
    <n v="215"/>
    <x v="0"/>
  </r>
  <r>
    <n v="3382"/>
    <x v="0"/>
    <n v="1185732"/>
    <x v="189"/>
    <x v="2"/>
    <s v="California"/>
    <x v="24"/>
    <x v="5"/>
    <n v="40"/>
    <n v="125"/>
    <n v="5000"/>
    <n v="2000"/>
    <x v="1"/>
  </r>
  <r>
    <n v="3383"/>
    <x v="1"/>
    <n v="1128299"/>
    <x v="74"/>
    <x v="3"/>
    <s v="Louisiana"/>
    <x v="7"/>
    <x v="5"/>
    <n v="74"/>
    <n v="128"/>
    <n v="9472"/>
    <n v="502"/>
    <x v="0"/>
  </r>
  <r>
    <n v="3384"/>
    <x v="5"/>
    <n v="1128299"/>
    <x v="288"/>
    <x v="2"/>
    <s v="New Mexico"/>
    <x v="35"/>
    <x v="3"/>
    <n v="59"/>
    <n v="133"/>
    <n v="7847"/>
    <n v="282"/>
    <x v="0"/>
  </r>
  <r>
    <n v="3385"/>
    <x v="0"/>
    <n v="1185732"/>
    <x v="611"/>
    <x v="4"/>
    <s v="Illinois"/>
    <x v="42"/>
    <x v="1"/>
    <n v="60"/>
    <n v="125"/>
    <n v="7500"/>
    <n v="2625"/>
    <x v="1"/>
  </r>
  <r>
    <n v="3386"/>
    <x v="3"/>
    <n v="1185732"/>
    <x v="79"/>
    <x v="3"/>
    <s v="Mississippi"/>
    <x v="10"/>
    <x v="5"/>
    <n v="56"/>
    <n v="133"/>
    <n v="7448"/>
    <n v="387"/>
    <x v="0"/>
  </r>
  <r>
    <n v="3387"/>
    <x v="0"/>
    <n v="1185732"/>
    <x v="349"/>
    <x v="4"/>
    <s v="Illinois"/>
    <x v="42"/>
    <x v="1"/>
    <n v="60"/>
    <n v="125"/>
    <n v="7500"/>
    <n v="2625"/>
    <x v="1"/>
  </r>
  <r>
    <n v="3388"/>
    <x v="5"/>
    <n v="1197831"/>
    <x v="80"/>
    <x v="3"/>
    <s v="Oklahoma"/>
    <x v="15"/>
    <x v="0"/>
    <n v="23"/>
    <n v="133"/>
    <n v="3059"/>
    <n v="165"/>
    <x v="0"/>
  </r>
  <r>
    <n v="3389"/>
    <x v="0"/>
    <n v="1185732"/>
    <x v="612"/>
    <x v="4"/>
    <s v="Illinois"/>
    <x v="42"/>
    <x v="5"/>
    <n v="50"/>
    <n v="125"/>
    <n v="6250"/>
    <n v="2500"/>
    <x v="1"/>
  </r>
  <r>
    <n v="3390"/>
    <x v="0"/>
    <n v="1197831"/>
    <x v="181"/>
    <x v="3"/>
    <s v="Louisiana"/>
    <x v="7"/>
    <x v="4"/>
    <n v="34"/>
    <n v="128"/>
    <n v="4352"/>
    <n v="178"/>
    <x v="0"/>
  </r>
  <r>
    <n v="3391"/>
    <x v="0"/>
    <n v="1185732"/>
    <x v="442"/>
    <x v="4"/>
    <s v="Illinois"/>
    <x v="42"/>
    <x v="1"/>
    <n v="60"/>
    <n v="125"/>
    <n v="7500"/>
    <n v="2625"/>
    <x v="1"/>
  </r>
  <r>
    <n v="3392"/>
    <x v="0"/>
    <n v="1128299"/>
    <x v="421"/>
    <x v="2"/>
    <s v="Arizona"/>
    <x v="45"/>
    <x v="1"/>
    <n v="52"/>
    <n v="128"/>
    <n v="6656"/>
    <n v="286"/>
    <x v="0"/>
  </r>
  <r>
    <n v="3393"/>
    <x v="3"/>
    <n v="1185732"/>
    <x v="200"/>
    <x v="4"/>
    <s v="North Dakota"/>
    <x v="18"/>
    <x v="0"/>
    <n v="36"/>
    <n v="133"/>
    <n v="4788"/>
    <n v="239"/>
    <x v="0"/>
  </r>
  <r>
    <n v="3394"/>
    <x v="0"/>
    <n v="1185732"/>
    <x v="444"/>
    <x v="1"/>
    <s v="Pennsylvania"/>
    <x v="49"/>
    <x v="1"/>
    <n v="55"/>
    <n v="125"/>
    <n v="6875"/>
    <n v="2406"/>
    <x v="1"/>
  </r>
  <r>
    <n v="3395"/>
    <x v="0"/>
    <n v="1128299"/>
    <x v="52"/>
    <x v="2"/>
    <s v="Arizona"/>
    <x v="45"/>
    <x v="4"/>
    <n v="43"/>
    <n v="128"/>
    <n v="5504"/>
    <n v="248"/>
    <x v="0"/>
  </r>
  <r>
    <n v="3396"/>
    <x v="0"/>
    <n v="1185732"/>
    <x v="446"/>
    <x v="1"/>
    <s v="Pennsylvania"/>
    <x v="49"/>
    <x v="2"/>
    <n v="45"/>
    <n v="125"/>
    <n v="5625"/>
    <n v="1969"/>
    <x v="1"/>
  </r>
  <r>
    <n v="3397"/>
    <x v="5"/>
    <n v="1128299"/>
    <x v="360"/>
    <x v="2"/>
    <s v="Arizona"/>
    <x v="45"/>
    <x v="3"/>
    <n v="42"/>
    <n v="128"/>
    <n v="5376"/>
    <n v="194"/>
    <x v="0"/>
  </r>
  <r>
    <n v="3398"/>
    <x v="0"/>
    <n v="1185732"/>
    <x v="36"/>
    <x v="4"/>
    <s v="Iowa"/>
    <x v="19"/>
    <x v="0"/>
    <n v="34"/>
    <n v="133"/>
    <n v="4522"/>
    <n v="181"/>
    <x v="0"/>
  </r>
  <r>
    <n v="3399"/>
    <x v="0"/>
    <n v="1185732"/>
    <x v="566"/>
    <x v="1"/>
    <s v="Pennsylvania"/>
    <x v="49"/>
    <x v="1"/>
    <n v="55"/>
    <n v="125"/>
    <n v="6875"/>
    <n v="2406"/>
    <x v="1"/>
  </r>
  <r>
    <n v="3400"/>
    <x v="3"/>
    <n v="1128299"/>
    <x v="404"/>
    <x v="0"/>
    <s v="Georgia"/>
    <x v="28"/>
    <x v="5"/>
    <n v="46"/>
    <n v="128"/>
    <n v="5888"/>
    <n v="300"/>
    <x v="0"/>
  </r>
  <r>
    <n v="3401"/>
    <x v="1"/>
    <n v="1185732"/>
    <x v="39"/>
    <x v="4"/>
    <s v="Indiana"/>
    <x v="21"/>
    <x v="0"/>
    <n v="33"/>
    <n v="133"/>
    <n v="4389"/>
    <n v="237"/>
    <x v="0"/>
  </r>
  <r>
    <n v="3402"/>
    <x v="0"/>
    <n v="1185732"/>
    <x v="613"/>
    <x v="1"/>
    <s v="Pennsylvania"/>
    <x v="49"/>
    <x v="1"/>
    <n v="65"/>
    <n v="125"/>
    <n v="8125"/>
    <n v="2438"/>
    <x v="1"/>
  </r>
  <r>
    <n v="3403"/>
    <x v="0"/>
    <n v="1128299"/>
    <x v="387"/>
    <x v="0"/>
    <s v="Georgia"/>
    <x v="28"/>
    <x v="5"/>
    <n v="51"/>
    <n v="128"/>
    <n v="6528"/>
    <n v="326"/>
    <x v="0"/>
  </r>
  <r>
    <n v="3404"/>
    <x v="1"/>
    <n v="1185732"/>
    <x v="9"/>
    <x v="1"/>
    <s v="West Virginia"/>
    <x v="0"/>
    <x v="3"/>
    <n v="63"/>
    <n v="133"/>
    <n v="8379"/>
    <n v="452"/>
    <x v="0"/>
  </r>
  <r>
    <n v="3405"/>
    <x v="0"/>
    <n v="1185732"/>
    <x v="477"/>
    <x v="1"/>
    <s v="Pennsylvania"/>
    <x v="49"/>
    <x v="1"/>
    <n v="55"/>
    <n v="125"/>
    <n v="6875"/>
    <n v="2063"/>
    <x v="1"/>
  </r>
  <r>
    <n v="3406"/>
    <x v="5"/>
    <n v="1185732"/>
    <x v="214"/>
    <x v="1"/>
    <s v="New Jersey"/>
    <x v="32"/>
    <x v="0"/>
    <n v="34"/>
    <n v="133"/>
    <n v="4522"/>
    <n v="226"/>
    <x v="0"/>
  </r>
  <r>
    <n v="3407"/>
    <x v="0"/>
    <n v="1185732"/>
    <x v="456"/>
    <x v="1"/>
    <s v="Pennsylvania"/>
    <x v="49"/>
    <x v="4"/>
    <n v="50"/>
    <n v="125"/>
    <n v="6250"/>
    <n v="2188"/>
    <x v="1"/>
  </r>
  <r>
    <n v="3408"/>
    <x v="4"/>
    <n v="1185732"/>
    <x v="188"/>
    <x v="0"/>
    <s v="North Carolina"/>
    <x v="8"/>
    <x v="1"/>
    <n v="44"/>
    <n v="128"/>
    <n v="5632"/>
    <n v="282"/>
    <x v="0"/>
  </r>
  <r>
    <n v="3409"/>
    <x v="4"/>
    <n v="1185732"/>
    <x v="337"/>
    <x v="1"/>
    <s v="Vermont"/>
    <x v="44"/>
    <x v="0"/>
    <n v="62"/>
    <n v="133"/>
    <n v="8246"/>
    <n v="495"/>
    <x v="0"/>
  </r>
  <r>
    <n v="3410"/>
    <x v="0"/>
    <n v="1185732"/>
    <x v="393"/>
    <x v="4"/>
    <s v="Minnesota"/>
    <x v="37"/>
    <x v="2"/>
    <n v="40"/>
    <n v="125"/>
    <n v="5000"/>
    <n v="1500"/>
    <x v="2"/>
  </r>
  <r>
    <n v="3411"/>
    <x v="0"/>
    <n v="1185732"/>
    <x v="366"/>
    <x v="4"/>
    <s v="Minnesota"/>
    <x v="37"/>
    <x v="4"/>
    <n v="40"/>
    <n v="125"/>
    <n v="5000"/>
    <n v="1500"/>
    <x v="2"/>
  </r>
  <r>
    <n v="3412"/>
    <x v="1"/>
    <n v="1185732"/>
    <x v="35"/>
    <x v="4"/>
    <s v="Indiana"/>
    <x v="21"/>
    <x v="0"/>
    <n v="23"/>
    <n v="125"/>
    <n v="2875"/>
    <n v="158"/>
    <x v="0"/>
  </r>
  <r>
    <n v="3413"/>
    <x v="4"/>
    <n v="1185732"/>
    <x v="37"/>
    <x v="4"/>
    <s v="Ohio"/>
    <x v="20"/>
    <x v="3"/>
    <n v="28"/>
    <n v="128"/>
    <n v="3584"/>
    <n v="219"/>
    <x v="0"/>
  </r>
  <r>
    <n v="3414"/>
    <x v="0"/>
    <n v="1185732"/>
    <x v="614"/>
    <x v="4"/>
    <s v="Minnesota"/>
    <x v="37"/>
    <x v="5"/>
    <n v="25"/>
    <n v="125"/>
    <n v="3125"/>
    <n v="1094"/>
    <x v="1"/>
  </r>
  <r>
    <n v="3415"/>
    <x v="1"/>
    <n v="1185732"/>
    <x v="149"/>
    <x v="4"/>
    <s v="Indiana"/>
    <x v="21"/>
    <x v="0"/>
    <n v="32"/>
    <n v="125"/>
    <n v="4000"/>
    <n v="208"/>
    <x v="0"/>
  </r>
  <r>
    <n v="3416"/>
    <x v="0"/>
    <n v="1185732"/>
    <x v="25"/>
    <x v="3"/>
    <s v="Mississippi"/>
    <x v="10"/>
    <x v="4"/>
    <n v="14"/>
    <n v="128"/>
    <n v="1792"/>
    <n v="95"/>
    <x v="0"/>
  </r>
  <r>
    <n v="3417"/>
    <x v="1"/>
    <n v="1185732"/>
    <x v="335"/>
    <x v="1"/>
    <s v="Maryland"/>
    <x v="22"/>
    <x v="0"/>
    <n v="32"/>
    <n v="125"/>
    <n v="4000"/>
    <n v="212"/>
    <x v="0"/>
  </r>
  <r>
    <n v="3418"/>
    <x v="2"/>
    <n v="1185732"/>
    <x v="74"/>
    <x v="3"/>
    <s v="Mississippi"/>
    <x v="10"/>
    <x v="5"/>
    <n v="39"/>
    <n v="128"/>
    <n v="4992"/>
    <n v="260"/>
    <x v="0"/>
  </r>
  <r>
    <n v="3419"/>
    <x v="0"/>
    <n v="1185732"/>
    <x v="615"/>
    <x v="4"/>
    <s v="Minnesota"/>
    <x v="37"/>
    <x v="1"/>
    <n v="35"/>
    <n v="125"/>
    <n v="4375"/>
    <n v="1313"/>
    <x v="1"/>
  </r>
  <r>
    <n v="3420"/>
    <x v="1"/>
    <n v="1185732"/>
    <x v="354"/>
    <x v="1"/>
    <s v="Maryland"/>
    <x v="22"/>
    <x v="0"/>
    <n v="47"/>
    <n v="125"/>
    <n v="5875"/>
    <n v="294"/>
    <x v="0"/>
  </r>
  <r>
    <n v="3421"/>
    <x v="3"/>
    <n v="1185732"/>
    <x v="31"/>
    <x v="4"/>
    <s v="South Dakota"/>
    <x v="17"/>
    <x v="0"/>
    <n v="33"/>
    <n v="128"/>
    <n v="4224"/>
    <n v="190"/>
    <x v="0"/>
  </r>
  <r>
    <n v="3422"/>
    <x v="3"/>
    <n v="1185732"/>
    <x v="191"/>
    <x v="1"/>
    <s v="New Jersey"/>
    <x v="32"/>
    <x v="0"/>
    <n v="38"/>
    <n v="125"/>
    <n v="4750"/>
    <n v="242"/>
    <x v="0"/>
  </r>
  <r>
    <n v="3423"/>
    <x v="3"/>
    <n v="1185732"/>
    <x v="376"/>
    <x v="1"/>
    <s v="Connecticut"/>
    <x v="39"/>
    <x v="0"/>
    <n v="52"/>
    <n v="125"/>
    <n v="6500"/>
    <n v="351"/>
    <x v="0"/>
  </r>
  <r>
    <n v="3424"/>
    <x v="0"/>
    <n v="1185732"/>
    <x v="616"/>
    <x v="4"/>
    <s v="Minnesota"/>
    <x v="37"/>
    <x v="1"/>
    <n v="55"/>
    <n v="125"/>
    <n v="6875"/>
    <n v="2063"/>
    <x v="1"/>
  </r>
  <r>
    <n v="3425"/>
    <x v="4"/>
    <n v="1185732"/>
    <x v="225"/>
    <x v="1"/>
    <s v="Vermont"/>
    <x v="44"/>
    <x v="3"/>
    <n v="61"/>
    <n v="125"/>
    <n v="7625"/>
    <n v="397"/>
    <x v="0"/>
  </r>
  <r>
    <n v="3426"/>
    <x v="1"/>
    <n v="1185732"/>
    <x v="271"/>
    <x v="1"/>
    <s v="Maryland"/>
    <x v="22"/>
    <x v="0"/>
    <n v="33"/>
    <n v="128"/>
    <n v="4224"/>
    <n v="215"/>
    <x v="0"/>
  </r>
  <r>
    <n v="3427"/>
    <x v="0"/>
    <n v="1185732"/>
    <x v="51"/>
    <x v="4"/>
    <s v="Nebraska"/>
    <x v="43"/>
    <x v="1"/>
    <n v="45"/>
    <n v="125"/>
    <n v="5625"/>
    <n v="1969"/>
    <x v="1"/>
  </r>
  <r>
    <n v="3428"/>
    <x v="0"/>
    <n v="1185732"/>
    <x v="574"/>
    <x v="2"/>
    <s v="California"/>
    <x v="24"/>
    <x v="0"/>
    <n v="44"/>
    <n v="124"/>
    <n v="5456"/>
    <n v="284"/>
    <x v="0"/>
  </r>
  <r>
    <n v="3429"/>
    <x v="3"/>
    <n v="1185732"/>
    <x v="450"/>
    <x v="1"/>
    <s v="Maryland"/>
    <x v="22"/>
    <x v="0"/>
    <n v="49"/>
    <n v="128"/>
    <n v="6272"/>
    <n v="320"/>
    <x v="0"/>
  </r>
  <r>
    <n v="3430"/>
    <x v="0"/>
    <n v="1185732"/>
    <x v="399"/>
    <x v="4"/>
    <s v="Nebraska"/>
    <x v="43"/>
    <x v="2"/>
    <n v="35"/>
    <n v="125"/>
    <n v="4375"/>
    <n v="1531"/>
    <x v="1"/>
  </r>
  <r>
    <n v="3431"/>
    <x v="0"/>
    <n v="1185732"/>
    <x v="585"/>
    <x v="1"/>
    <s v="Pennsylvania"/>
    <x v="49"/>
    <x v="0"/>
    <n v="67"/>
    <n v="124"/>
    <n v="8308"/>
    <n v="573"/>
    <x v="0"/>
  </r>
  <r>
    <n v="3432"/>
    <x v="0"/>
    <n v="1185732"/>
    <x v="574"/>
    <x v="4"/>
    <s v="Nebraska"/>
    <x v="43"/>
    <x v="1"/>
    <n v="45"/>
    <n v="125"/>
    <n v="5625"/>
    <n v="1969"/>
    <x v="1"/>
  </r>
  <r>
    <n v="3433"/>
    <x v="1"/>
    <n v="1128299"/>
    <x v="545"/>
    <x v="2"/>
    <s v="Nevada"/>
    <x v="36"/>
    <x v="5"/>
    <n v="64"/>
    <n v="124"/>
    <n v="7936"/>
    <n v="373"/>
    <x v="0"/>
  </r>
  <r>
    <n v="3434"/>
    <x v="0"/>
    <n v="1185732"/>
    <x v="470"/>
    <x v="4"/>
    <s v="Nebraska"/>
    <x v="43"/>
    <x v="2"/>
    <n v="40"/>
    <n v="125"/>
    <n v="5000"/>
    <n v="1750"/>
    <x v="1"/>
  </r>
  <r>
    <n v="3435"/>
    <x v="0"/>
    <n v="1185732"/>
    <x v="471"/>
    <x v="1"/>
    <s v="Delaware"/>
    <x v="23"/>
    <x v="2"/>
    <n v="47"/>
    <n v="128"/>
    <n v="6016"/>
    <n v="277"/>
    <x v="0"/>
  </r>
  <r>
    <n v="3436"/>
    <x v="1"/>
    <n v="1128299"/>
    <x v="326"/>
    <x v="2"/>
    <s v="Washington"/>
    <x v="26"/>
    <x v="4"/>
    <n v="54"/>
    <n v="124"/>
    <n v="6696"/>
    <n v="248"/>
    <x v="0"/>
  </r>
  <r>
    <n v="3437"/>
    <x v="0"/>
    <n v="1185732"/>
    <x v="332"/>
    <x v="1"/>
    <s v="Delaware"/>
    <x v="23"/>
    <x v="0"/>
    <n v="56"/>
    <n v="128"/>
    <n v="7168"/>
    <n v="323"/>
    <x v="0"/>
  </r>
  <r>
    <n v="3438"/>
    <x v="0"/>
    <n v="1185732"/>
    <x v="431"/>
    <x v="4"/>
    <s v="Minnesota"/>
    <x v="37"/>
    <x v="0"/>
    <n v="50"/>
    <n v="124"/>
    <n v="6200"/>
    <n v="310"/>
    <x v="0"/>
  </r>
  <r>
    <n v="3439"/>
    <x v="3"/>
    <n v="1185732"/>
    <x v="490"/>
    <x v="1"/>
    <s v="Massachusetts"/>
    <x v="41"/>
    <x v="3"/>
    <n v="55"/>
    <n v="128"/>
    <n v="7040"/>
    <n v="296"/>
    <x v="0"/>
  </r>
  <r>
    <n v="3440"/>
    <x v="5"/>
    <n v="1189833"/>
    <x v="124"/>
    <x v="4"/>
    <s v="Montana"/>
    <x v="50"/>
    <x v="1"/>
    <n v="42"/>
    <n v="124"/>
    <n v="5208"/>
    <n v="365"/>
    <x v="0"/>
  </r>
  <r>
    <n v="3441"/>
    <x v="5"/>
    <n v="1189833"/>
    <x v="484"/>
    <x v="2"/>
    <s v="California"/>
    <x v="24"/>
    <x v="1"/>
    <n v="36"/>
    <n v="128"/>
    <n v="4608"/>
    <n v="272"/>
    <x v="1"/>
  </r>
  <r>
    <n v="3442"/>
    <x v="0"/>
    <n v="1185732"/>
    <x v="78"/>
    <x v="4"/>
    <s v="Nebraska"/>
    <x v="43"/>
    <x v="5"/>
    <n v="30"/>
    <n v="125"/>
    <n v="3750"/>
    <n v="1500"/>
    <x v="1"/>
  </r>
  <r>
    <n v="3443"/>
    <x v="3"/>
    <n v="1197831"/>
    <x v="522"/>
    <x v="3"/>
    <s v="Tennessee"/>
    <x v="27"/>
    <x v="4"/>
    <n v="28"/>
    <n v="124"/>
    <n v="3472"/>
    <n v="191"/>
    <x v="0"/>
  </r>
  <r>
    <n v="3444"/>
    <x v="0"/>
    <n v="1185732"/>
    <x v="76"/>
    <x v="4"/>
    <s v="Nebraska"/>
    <x v="43"/>
    <x v="5"/>
    <n v="30"/>
    <n v="125"/>
    <n v="3750"/>
    <n v="1500"/>
    <x v="1"/>
  </r>
  <r>
    <n v="3445"/>
    <x v="3"/>
    <n v="1197831"/>
    <x v="523"/>
    <x v="3"/>
    <s v="Alabama"/>
    <x v="4"/>
    <x v="4"/>
    <n v="32"/>
    <n v="124"/>
    <n v="3968"/>
    <n v="238"/>
    <x v="0"/>
  </r>
  <r>
    <n v="3446"/>
    <x v="4"/>
    <n v="1185732"/>
    <x v="495"/>
    <x v="1"/>
    <s v="Maine"/>
    <x v="33"/>
    <x v="5"/>
    <n v="45"/>
    <n v="125"/>
    <n v="5625"/>
    <n v="1688"/>
    <x v="1"/>
  </r>
  <r>
    <n v="3447"/>
    <x v="2"/>
    <n v="1128299"/>
    <x v="310"/>
    <x v="2"/>
    <s v="Hawaii"/>
    <x v="46"/>
    <x v="0"/>
    <n v="52"/>
    <n v="124"/>
    <n v="6448"/>
    <n v="258"/>
    <x v="0"/>
  </r>
  <r>
    <n v="3448"/>
    <x v="3"/>
    <n v="1197831"/>
    <x v="412"/>
    <x v="3"/>
    <s v="Texas"/>
    <x v="25"/>
    <x v="1"/>
    <n v="30"/>
    <n v="128"/>
    <n v="3840"/>
    <n v="154"/>
    <x v="1"/>
  </r>
  <r>
    <n v="3449"/>
    <x v="4"/>
    <n v="1185732"/>
    <x v="617"/>
    <x v="1"/>
    <s v="Maine"/>
    <x v="33"/>
    <x v="5"/>
    <n v="45"/>
    <n v="125"/>
    <n v="5625"/>
    <n v="1688"/>
    <x v="1"/>
  </r>
  <r>
    <n v="3450"/>
    <x v="3"/>
    <n v="1128299"/>
    <x v="149"/>
    <x v="2"/>
    <s v="Hawaii"/>
    <x v="46"/>
    <x v="3"/>
    <n v="49"/>
    <n v="124"/>
    <n v="6076"/>
    <n v="358"/>
    <x v="0"/>
  </r>
  <r>
    <n v="3451"/>
    <x v="0"/>
    <n v="1185732"/>
    <x v="510"/>
    <x v="3"/>
    <s v="Texas"/>
    <x v="25"/>
    <x v="0"/>
    <n v="34"/>
    <n v="128"/>
    <n v="4352"/>
    <n v="270"/>
    <x v="1"/>
  </r>
  <r>
    <n v="3452"/>
    <x v="4"/>
    <n v="1185732"/>
    <x v="618"/>
    <x v="1"/>
    <s v="Maine"/>
    <x v="33"/>
    <x v="1"/>
    <n v="55"/>
    <n v="125"/>
    <n v="6875"/>
    <n v="1719"/>
    <x v="1"/>
  </r>
  <r>
    <n v="3453"/>
    <x v="2"/>
    <n v="1128299"/>
    <x v="16"/>
    <x v="0"/>
    <s v="Florida"/>
    <x v="3"/>
    <x v="1"/>
    <n v="77"/>
    <n v="124"/>
    <n v="9548"/>
    <n v="286"/>
    <x v="0"/>
  </r>
  <r>
    <n v="3454"/>
    <x v="4"/>
    <n v="1185732"/>
    <x v="479"/>
    <x v="1"/>
    <s v="Maine"/>
    <x v="33"/>
    <x v="4"/>
    <n v="55"/>
    <n v="125"/>
    <n v="6875"/>
    <n v="2750"/>
    <x v="1"/>
  </r>
  <r>
    <n v="3455"/>
    <x v="1"/>
    <n v="1185732"/>
    <x v="205"/>
    <x v="1"/>
    <s v="New York"/>
    <x v="31"/>
    <x v="1"/>
    <n v="50"/>
    <n v="124"/>
    <n v="6200"/>
    <n v="291"/>
    <x v="0"/>
  </r>
  <r>
    <n v="3456"/>
    <x v="1"/>
    <n v="1128299"/>
    <x v="619"/>
    <x v="2"/>
    <s v="Nevada"/>
    <x v="36"/>
    <x v="4"/>
    <n v="43"/>
    <n v="128"/>
    <n v="5504"/>
    <n v="259"/>
    <x v="1"/>
  </r>
  <r>
    <n v="3457"/>
    <x v="0"/>
    <n v="1128299"/>
    <x v="156"/>
    <x v="0"/>
    <s v="Virginia"/>
    <x v="29"/>
    <x v="0"/>
    <n v="52"/>
    <n v="124"/>
    <n v="6448"/>
    <n v="310"/>
    <x v="0"/>
  </r>
  <r>
    <n v="3458"/>
    <x v="1"/>
    <n v="1128299"/>
    <x v="620"/>
    <x v="2"/>
    <s v="Nevada"/>
    <x v="36"/>
    <x v="3"/>
    <n v="55"/>
    <n v="128"/>
    <n v="7040"/>
    <n v="183"/>
    <x v="1"/>
  </r>
  <r>
    <n v="3459"/>
    <x v="3"/>
    <n v="1185732"/>
    <x v="415"/>
    <x v="4"/>
    <s v="Michigan"/>
    <x v="12"/>
    <x v="4"/>
    <n v="25"/>
    <n v="124"/>
    <n v="3100"/>
    <n v="124"/>
    <x v="0"/>
  </r>
  <r>
    <n v="3460"/>
    <x v="1"/>
    <n v="1128299"/>
    <x v="621"/>
    <x v="2"/>
    <s v="Nevada"/>
    <x v="36"/>
    <x v="1"/>
    <n v="53"/>
    <n v="128"/>
    <n v="6784"/>
    <n v="360"/>
    <x v="1"/>
  </r>
  <r>
    <n v="3461"/>
    <x v="3"/>
    <n v="1185732"/>
    <x v="220"/>
    <x v="4"/>
    <s v="Michigan"/>
    <x v="12"/>
    <x v="1"/>
    <n v="52"/>
    <n v="124"/>
    <n v="6448"/>
    <n v="342"/>
    <x v="0"/>
  </r>
  <r>
    <n v="3462"/>
    <x v="4"/>
    <n v="1185732"/>
    <x v="335"/>
    <x v="2"/>
    <s v="Alaska"/>
    <x v="51"/>
    <x v="5"/>
    <n v="50"/>
    <n v="125"/>
    <n v="6250"/>
    <n v="1563"/>
    <x v="1"/>
  </r>
  <r>
    <n v="3463"/>
    <x v="1"/>
    <n v="1128299"/>
    <x v="279"/>
    <x v="2"/>
    <s v="Nevada"/>
    <x v="36"/>
    <x v="4"/>
    <n v="49"/>
    <n v="132"/>
    <n v="6468"/>
    <n v="304"/>
    <x v="1"/>
  </r>
  <r>
    <n v="3464"/>
    <x v="0"/>
    <n v="1128299"/>
    <x v="37"/>
    <x v="2"/>
    <s v="Hawaii"/>
    <x v="46"/>
    <x v="1"/>
    <n v="60"/>
    <n v="125"/>
    <n v="7500"/>
    <n v="1125"/>
    <x v="1"/>
  </r>
  <r>
    <n v="3465"/>
    <x v="0"/>
    <n v="1128299"/>
    <x v="449"/>
    <x v="0"/>
    <s v="Virginia"/>
    <x v="29"/>
    <x v="1"/>
    <n v="45"/>
    <n v="125"/>
    <n v="5625"/>
    <n v="2250"/>
    <x v="2"/>
  </r>
  <r>
    <n v="3466"/>
    <x v="0"/>
    <n v="1128299"/>
    <x v="156"/>
    <x v="0"/>
    <s v="Virginia"/>
    <x v="29"/>
    <x v="1"/>
    <n v="50"/>
    <n v="125"/>
    <n v="6250"/>
    <n v="2500"/>
    <x v="2"/>
  </r>
  <r>
    <n v="3467"/>
    <x v="1"/>
    <n v="1128299"/>
    <x v="213"/>
    <x v="2"/>
    <s v="Nevada"/>
    <x v="36"/>
    <x v="5"/>
    <n v="43"/>
    <n v="132"/>
    <n v="5676"/>
    <n v="199"/>
    <x v="1"/>
  </r>
  <r>
    <n v="3468"/>
    <x v="1"/>
    <n v="1128299"/>
    <x v="449"/>
    <x v="2"/>
    <s v="Oregon"/>
    <x v="33"/>
    <x v="1"/>
    <n v="45"/>
    <n v="125"/>
    <n v="5625"/>
    <n v="2250"/>
    <x v="2"/>
  </r>
  <r>
    <n v="3469"/>
    <x v="3"/>
    <n v="1197831"/>
    <x v="214"/>
    <x v="3"/>
    <s v="Tennessee"/>
    <x v="27"/>
    <x v="1"/>
    <n v="33"/>
    <n v="132"/>
    <n v="4356"/>
    <n v="179"/>
    <x v="1"/>
  </r>
  <r>
    <n v="3470"/>
    <x v="2"/>
    <n v="1185732"/>
    <x v="38"/>
    <x v="3"/>
    <s v="Mississippi"/>
    <x v="10"/>
    <x v="4"/>
    <n v="19"/>
    <n v="123"/>
    <n v="2337"/>
    <n v="117"/>
    <x v="0"/>
  </r>
  <r>
    <n v="3471"/>
    <x v="3"/>
    <n v="1197831"/>
    <x v="319"/>
    <x v="3"/>
    <s v="Alabama"/>
    <x v="4"/>
    <x v="1"/>
    <n v="39"/>
    <n v="132"/>
    <n v="5148"/>
    <n v="216"/>
    <x v="1"/>
  </r>
  <r>
    <n v="3472"/>
    <x v="3"/>
    <n v="1185732"/>
    <x v="16"/>
    <x v="3"/>
    <s v="Mississippi"/>
    <x v="10"/>
    <x v="1"/>
    <n v="71"/>
    <n v="123"/>
    <n v="8733"/>
    <n v="393"/>
    <x v="0"/>
  </r>
  <r>
    <n v="3473"/>
    <x v="2"/>
    <n v="1128299"/>
    <x v="75"/>
    <x v="0"/>
    <s v="Florida"/>
    <x v="3"/>
    <x v="4"/>
    <n v="49"/>
    <n v="132"/>
    <n v="6468"/>
    <n v="220"/>
    <x v="1"/>
  </r>
  <r>
    <n v="3474"/>
    <x v="1"/>
    <n v="1128299"/>
    <x v="156"/>
    <x v="2"/>
    <s v="Oregon"/>
    <x v="33"/>
    <x v="1"/>
    <n v="50"/>
    <n v="125"/>
    <n v="6250"/>
    <n v="2500"/>
    <x v="2"/>
  </r>
  <r>
    <n v="3475"/>
    <x v="5"/>
    <n v="1197831"/>
    <x v="322"/>
    <x v="3"/>
    <s v="Oklahoma"/>
    <x v="15"/>
    <x v="3"/>
    <n v="68"/>
    <n v="123"/>
    <n v="8364"/>
    <n v="418"/>
    <x v="0"/>
  </r>
  <r>
    <n v="3476"/>
    <x v="1"/>
    <n v="1185732"/>
    <x v="535"/>
    <x v="4"/>
    <s v="Indiana"/>
    <x v="21"/>
    <x v="0"/>
    <n v="41"/>
    <n v="123"/>
    <n v="5043"/>
    <n v="257"/>
    <x v="0"/>
  </r>
  <r>
    <n v="3477"/>
    <x v="2"/>
    <n v="1128299"/>
    <x v="352"/>
    <x v="0"/>
    <s v="Florida"/>
    <x v="3"/>
    <x v="2"/>
    <n v="46"/>
    <n v="132"/>
    <n v="6072"/>
    <n v="170"/>
    <x v="1"/>
  </r>
  <r>
    <n v="3478"/>
    <x v="5"/>
    <n v="1185732"/>
    <x v="477"/>
    <x v="1"/>
    <s v="Delaware"/>
    <x v="23"/>
    <x v="3"/>
    <n v="65"/>
    <n v="123"/>
    <n v="7995"/>
    <n v="400"/>
    <x v="0"/>
  </r>
  <r>
    <n v="3479"/>
    <x v="2"/>
    <n v="1128299"/>
    <x v="352"/>
    <x v="0"/>
    <s v="Florida"/>
    <x v="3"/>
    <x v="4"/>
    <n v="46"/>
    <n v="132"/>
    <n v="6072"/>
    <n v="219"/>
    <x v="1"/>
  </r>
  <r>
    <n v="3480"/>
    <x v="3"/>
    <n v="1185732"/>
    <x v="427"/>
    <x v="1"/>
    <s v="Connecticut"/>
    <x v="39"/>
    <x v="3"/>
    <n v="56"/>
    <n v="123"/>
    <n v="6888"/>
    <n v="338"/>
    <x v="0"/>
  </r>
  <r>
    <n v="3481"/>
    <x v="4"/>
    <n v="1185732"/>
    <x v="422"/>
    <x v="1"/>
    <s v="New Hampshire"/>
    <x v="47"/>
    <x v="2"/>
    <n v="56"/>
    <n v="123"/>
    <n v="6888"/>
    <n v="351"/>
    <x v="0"/>
  </r>
  <r>
    <n v="3482"/>
    <x v="0"/>
    <n v="1185732"/>
    <x v="256"/>
    <x v="1"/>
    <s v="Pennsylvania"/>
    <x v="49"/>
    <x v="3"/>
    <n v="49"/>
    <n v="123"/>
    <n v="6027"/>
    <n v="217"/>
    <x v="1"/>
  </r>
  <r>
    <n v="3483"/>
    <x v="0"/>
    <n v="1128299"/>
    <x v="77"/>
    <x v="0"/>
    <s v="Virginia"/>
    <x v="29"/>
    <x v="1"/>
    <n v="51"/>
    <n v="132"/>
    <n v="6732"/>
    <n v="303"/>
    <x v="1"/>
  </r>
  <r>
    <n v="3484"/>
    <x v="1"/>
    <n v="1128299"/>
    <x v="61"/>
    <x v="2"/>
    <s v="Nevada"/>
    <x v="36"/>
    <x v="3"/>
    <n v="54"/>
    <n v="123"/>
    <n v="6642"/>
    <n v="179"/>
    <x v="1"/>
  </r>
  <r>
    <n v="3485"/>
    <x v="1"/>
    <n v="1185732"/>
    <x v="33"/>
    <x v="2"/>
    <s v="Utah"/>
    <x v="13"/>
    <x v="2"/>
    <n v="18"/>
    <n v="132"/>
    <n v="2376"/>
    <n v="95"/>
    <x v="1"/>
  </r>
  <r>
    <n v="3486"/>
    <x v="3"/>
    <n v="1197831"/>
    <x v="428"/>
    <x v="3"/>
    <s v="Tennessee"/>
    <x v="27"/>
    <x v="1"/>
    <n v="30"/>
    <n v="123"/>
    <n v="3690"/>
    <n v="125"/>
    <x v="1"/>
  </r>
  <r>
    <n v="3487"/>
    <x v="1"/>
    <n v="1185732"/>
    <x v="33"/>
    <x v="2"/>
    <s v="Utah"/>
    <x v="13"/>
    <x v="5"/>
    <n v="13"/>
    <n v="132"/>
    <n v="1716"/>
    <n v="74"/>
    <x v="1"/>
  </r>
  <r>
    <n v="3488"/>
    <x v="1"/>
    <n v="1185732"/>
    <x v="33"/>
    <x v="2"/>
    <s v="Utah"/>
    <x v="13"/>
    <x v="1"/>
    <n v="24"/>
    <n v="132"/>
    <n v="3168"/>
    <n v="117"/>
    <x v="1"/>
  </r>
  <r>
    <n v="3489"/>
    <x v="1"/>
    <n v="1185732"/>
    <x v="49"/>
    <x v="2"/>
    <s v="Utah"/>
    <x v="13"/>
    <x v="1"/>
    <n v="28"/>
    <n v="123"/>
    <n v="3444"/>
    <n v="131"/>
    <x v="1"/>
  </r>
  <r>
    <n v="3490"/>
    <x v="1"/>
    <n v="1128299"/>
    <x v="156"/>
    <x v="2"/>
    <s v="Oregon"/>
    <x v="33"/>
    <x v="0"/>
    <n v="51"/>
    <n v="124"/>
    <n v="6324"/>
    <n v="291"/>
    <x v="0"/>
  </r>
  <r>
    <n v="3491"/>
    <x v="1"/>
    <n v="1128299"/>
    <x v="269"/>
    <x v="2"/>
    <s v="Utah"/>
    <x v="13"/>
    <x v="2"/>
    <n v="29"/>
    <n v="123"/>
    <n v="3567"/>
    <n v="143"/>
    <x v="1"/>
  </r>
  <r>
    <n v="3492"/>
    <x v="0"/>
    <n v="1197831"/>
    <x v="139"/>
    <x v="2"/>
    <s v="Idaho"/>
    <x v="5"/>
    <x v="5"/>
    <n v="48"/>
    <n v="124"/>
    <n v="5952"/>
    <n v="387"/>
    <x v="0"/>
  </r>
  <r>
    <n v="3493"/>
    <x v="1"/>
    <n v="1128299"/>
    <x v="449"/>
    <x v="2"/>
    <s v="Utah"/>
    <x v="13"/>
    <x v="2"/>
    <n v="29"/>
    <n v="123"/>
    <n v="3567"/>
    <n v="150"/>
    <x v="1"/>
  </r>
  <r>
    <n v="3494"/>
    <x v="5"/>
    <n v="1128299"/>
    <x v="403"/>
    <x v="2"/>
    <s v="New Mexico"/>
    <x v="35"/>
    <x v="1"/>
    <n v="67"/>
    <n v="124"/>
    <n v="8308"/>
    <n v="332"/>
    <x v="0"/>
  </r>
  <r>
    <n v="3495"/>
    <x v="1"/>
    <n v="1185732"/>
    <x v="98"/>
    <x v="2"/>
    <s v="Utah"/>
    <x v="13"/>
    <x v="3"/>
    <n v="18"/>
    <n v="132"/>
    <n v="2376"/>
    <n v="135"/>
    <x v="1"/>
  </r>
  <r>
    <n v="3496"/>
    <x v="1"/>
    <n v="1128299"/>
    <x v="449"/>
    <x v="2"/>
    <s v="Utah"/>
    <x v="13"/>
    <x v="4"/>
    <n v="28"/>
    <n v="123"/>
    <n v="3444"/>
    <n v="127"/>
    <x v="1"/>
  </r>
  <r>
    <n v="3497"/>
    <x v="1"/>
    <n v="1185732"/>
    <x v="24"/>
    <x v="2"/>
    <s v="Utah"/>
    <x v="13"/>
    <x v="2"/>
    <n v="14"/>
    <n v="132"/>
    <n v="1848"/>
    <n v="74"/>
    <x v="1"/>
  </r>
  <r>
    <n v="3498"/>
    <x v="3"/>
    <n v="1128299"/>
    <x v="29"/>
    <x v="0"/>
    <s v="Georgia"/>
    <x v="28"/>
    <x v="3"/>
    <n v="65"/>
    <n v="124"/>
    <n v="8060"/>
    <n v="282"/>
    <x v="0"/>
  </r>
  <r>
    <n v="3499"/>
    <x v="1"/>
    <n v="1128299"/>
    <x v="343"/>
    <x v="2"/>
    <s v="Oregon"/>
    <x v="33"/>
    <x v="3"/>
    <n v="41"/>
    <n v="123"/>
    <n v="5043"/>
    <n v="187"/>
    <x v="1"/>
  </r>
  <r>
    <n v="3500"/>
    <x v="3"/>
    <n v="1185732"/>
    <x v="11"/>
    <x v="0"/>
    <s v="North Carolina"/>
    <x v="8"/>
    <x v="5"/>
    <n v="25"/>
    <n v="124"/>
    <n v="3100"/>
    <n v="167"/>
    <x v="0"/>
  </r>
  <r>
    <n v="3501"/>
    <x v="1"/>
    <n v="1128299"/>
    <x v="75"/>
    <x v="3"/>
    <s v="Louisiana"/>
    <x v="7"/>
    <x v="3"/>
    <n v="39"/>
    <n v="123"/>
    <n v="4797"/>
    <n v="177"/>
    <x v="1"/>
  </r>
  <r>
    <n v="3502"/>
    <x v="4"/>
    <n v="1185732"/>
    <x v="37"/>
    <x v="4"/>
    <s v="Ohio"/>
    <x v="20"/>
    <x v="4"/>
    <n v="20"/>
    <n v="124"/>
    <n v="2480"/>
    <n v="131"/>
    <x v="0"/>
  </r>
  <r>
    <n v="3503"/>
    <x v="1"/>
    <n v="1128299"/>
    <x v="269"/>
    <x v="2"/>
    <s v="Utah"/>
    <x v="13"/>
    <x v="3"/>
    <n v="28"/>
    <n v="132"/>
    <n v="3696"/>
    <n v="126"/>
    <x v="1"/>
  </r>
  <r>
    <n v="3504"/>
    <x v="3"/>
    <n v="1197831"/>
    <x v="257"/>
    <x v="2"/>
    <s v="Idaho"/>
    <x v="5"/>
    <x v="1"/>
    <n v="25"/>
    <n v="123"/>
    <n v="3075"/>
    <n v="120"/>
    <x v="1"/>
  </r>
  <r>
    <n v="3505"/>
    <x v="0"/>
    <n v="1185732"/>
    <x v="72"/>
    <x v="0"/>
    <s v="Kentucky"/>
    <x v="38"/>
    <x v="4"/>
    <n v="18"/>
    <n v="124"/>
    <n v="2232"/>
    <n v="123"/>
    <x v="0"/>
  </r>
  <r>
    <n v="3506"/>
    <x v="0"/>
    <n v="1128299"/>
    <x v="62"/>
    <x v="2"/>
    <s v="Arizona"/>
    <x v="45"/>
    <x v="4"/>
    <n v="42"/>
    <n v="123"/>
    <n v="5166"/>
    <n v="191"/>
    <x v="1"/>
  </r>
  <r>
    <n v="3507"/>
    <x v="0"/>
    <n v="1185732"/>
    <x v="75"/>
    <x v="3"/>
    <s v="Mississippi"/>
    <x v="10"/>
    <x v="3"/>
    <n v="28"/>
    <n v="124"/>
    <n v="3472"/>
    <n v="212"/>
    <x v="0"/>
  </r>
  <r>
    <n v="3508"/>
    <x v="3"/>
    <n v="1128299"/>
    <x v="525"/>
    <x v="0"/>
    <s v="Georgia"/>
    <x v="28"/>
    <x v="4"/>
    <n v="32"/>
    <n v="123"/>
    <n v="3936"/>
    <n v="150"/>
    <x v="1"/>
  </r>
  <r>
    <n v="3509"/>
    <x v="2"/>
    <n v="1185732"/>
    <x v="9"/>
    <x v="3"/>
    <s v="Mississippi"/>
    <x v="10"/>
    <x v="5"/>
    <n v="48"/>
    <n v="124"/>
    <n v="5952"/>
    <n v="315"/>
    <x v="0"/>
  </r>
  <r>
    <n v="3510"/>
    <x v="3"/>
    <n v="1197831"/>
    <x v="17"/>
    <x v="3"/>
    <s v="Mississippi"/>
    <x v="10"/>
    <x v="1"/>
    <n v="26"/>
    <n v="123"/>
    <n v="3198"/>
    <n v="122"/>
    <x v="1"/>
  </r>
  <r>
    <n v="3511"/>
    <x v="3"/>
    <n v="1185732"/>
    <x v="96"/>
    <x v="3"/>
    <s v="Mississippi"/>
    <x v="10"/>
    <x v="3"/>
    <n v="33"/>
    <n v="124"/>
    <n v="4092"/>
    <n v="262"/>
    <x v="0"/>
  </r>
  <r>
    <n v="3512"/>
    <x v="0"/>
    <n v="1128299"/>
    <x v="440"/>
    <x v="2"/>
    <s v="Arizona"/>
    <x v="45"/>
    <x v="1"/>
    <n v="55"/>
    <n v="125"/>
    <n v="6875"/>
    <n v="2063"/>
    <x v="0"/>
  </r>
  <r>
    <n v="3513"/>
    <x v="2"/>
    <n v="1197831"/>
    <x v="22"/>
    <x v="3"/>
    <s v="Arkansas"/>
    <x v="14"/>
    <x v="4"/>
    <n v="11"/>
    <n v="123"/>
    <n v="1353"/>
    <n v="64"/>
    <x v="1"/>
  </r>
  <r>
    <n v="3514"/>
    <x v="4"/>
    <n v="1185732"/>
    <x v="292"/>
    <x v="0"/>
    <s v="Kentucky"/>
    <x v="38"/>
    <x v="5"/>
    <n v="35"/>
    <n v="125"/>
    <n v="4375"/>
    <n v="1750"/>
    <x v="0"/>
  </r>
  <r>
    <n v="3515"/>
    <x v="1"/>
    <n v="1197831"/>
    <x v="333"/>
    <x v="3"/>
    <s v="Oklahoma"/>
    <x v="15"/>
    <x v="2"/>
    <n v="25"/>
    <n v="123"/>
    <n v="3075"/>
    <n v="120"/>
    <x v="1"/>
  </r>
  <r>
    <n v="3516"/>
    <x v="1"/>
    <n v="1128299"/>
    <x v="77"/>
    <x v="2"/>
    <s v="Oregon"/>
    <x v="33"/>
    <x v="5"/>
    <n v="68"/>
    <n v="119"/>
    <n v="8092"/>
    <n v="372"/>
    <x v="0"/>
  </r>
  <r>
    <n v="3517"/>
    <x v="3"/>
    <n v="1185732"/>
    <x v="79"/>
    <x v="3"/>
    <s v="Mississippi"/>
    <x v="10"/>
    <x v="1"/>
    <n v="65"/>
    <n v="124"/>
    <n v="8060"/>
    <n v="403"/>
    <x v="0"/>
  </r>
  <r>
    <n v="3518"/>
    <x v="4"/>
    <n v="1185732"/>
    <x v="89"/>
    <x v="0"/>
    <s v="Kentucky"/>
    <x v="38"/>
    <x v="1"/>
    <n v="50"/>
    <n v="125"/>
    <n v="6250"/>
    <n v="2188"/>
    <x v="0"/>
  </r>
  <r>
    <n v="3519"/>
    <x v="4"/>
    <n v="1185732"/>
    <x v="505"/>
    <x v="1"/>
    <s v="Massachusetts"/>
    <x v="41"/>
    <x v="3"/>
    <n v="48"/>
    <n v="123"/>
    <n v="5904"/>
    <n v="207"/>
    <x v="1"/>
  </r>
  <r>
    <n v="3520"/>
    <x v="1"/>
    <n v="1128299"/>
    <x v="16"/>
    <x v="3"/>
    <s v="Louisiana"/>
    <x v="7"/>
    <x v="1"/>
    <n v="68"/>
    <n v="119"/>
    <n v="8092"/>
    <n v="445"/>
    <x v="0"/>
  </r>
  <r>
    <n v="3521"/>
    <x v="1"/>
    <n v="1197831"/>
    <x v="333"/>
    <x v="3"/>
    <s v="Oklahoma"/>
    <x v="15"/>
    <x v="3"/>
    <n v="55"/>
    <n v="124"/>
    <n v="6820"/>
    <n v="348"/>
    <x v="0"/>
  </r>
  <r>
    <n v="3522"/>
    <x v="0"/>
    <n v="1185732"/>
    <x v="456"/>
    <x v="1"/>
    <s v="New Hampshire"/>
    <x v="47"/>
    <x v="1"/>
    <n v="50"/>
    <n v="123"/>
    <n v="6150"/>
    <n v="228"/>
    <x v="1"/>
  </r>
  <r>
    <n v="3523"/>
    <x v="4"/>
    <n v="1185732"/>
    <x v="347"/>
    <x v="0"/>
    <s v="Kentucky"/>
    <x v="38"/>
    <x v="5"/>
    <n v="40"/>
    <n v="125"/>
    <n v="5000"/>
    <n v="2000"/>
    <x v="0"/>
  </r>
  <r>
    <n v="3524"/>
    <x v="0"/>
    <n v="1197831"/>
    <x v="378"/>
    <x v="3"/>
    <s v="Louisiana"/>
    <x v="7"/>
    <x v="4"/>
    <n v="28"/>
    <n v="119"/>
    <n v="3332"/>
    <n v="133"/>
    <x v="0"/>
  </r>
  <r>
    <n v="3525"/>
    <x v="1"/>
    <n v="1197831"/>
    <x v="300"/>
    <x v="3"/>
    <s v="Oklahoma"/>
    <x v="15"/>
    <x v="3"/>
    <n v="50"/>
    <n v="124"/>
    <n v="6200"/>
    <n v="322"/>
    <x v="0"/>
  </r>
  <r>
    <n v="3526"/>
    <x v="0"/>
    <n v="1185732"/>
    <x v="95"/>
    <x v="4"/>
    <s v="Illinois"/>
    <x v="42"/>
    <x v="0"/>
    <n v="48"/>
    <n v="122"/>
    <n v="5856"/>
    <n v="305"/>
    <x v="0"/>
  </r>
  <r>
    <n v="3527"/>
    <x v="1"/>
    <n v="1197831"/>
    <x v="28"/>
    <x v="3"/>
    <s v="Oklahoma"/>
    <x v="15"/>
    <x v="5"/>
    <n v="20"/>
    <n v="125"/>
    <n v="2500"/>
    <n v="1000"/>
    <x v="0"/>
  </r>
  <r>
    <n v="3528"/>
    <x v="0"/>
    <n v="1128299"/>
    <x v="17"/>
    <x v="2"/>
    <s v="Idaho"/>
    <x v="5"/>
    <x v="0"/>
    <n v="29"/>
    <n v="119"/>
    <n v="3451"/>
    <n v="166"/>
    <x v="0"/>
  </r>
  <r>
    <n v="3529"/>
    <x v="0"/>
    <n v="1185732"/>
    <x v="370"/>
    <x v="4"/>
    <s v="South Dakota"/>
    <x v="17"/>
    <x v="0"/>
    <n v="39"/>
    <n v="124"/>
    <n v="4836"/>
    <n v="237"/>
    <x v="0"/>
  </r>
  <r>
    <n v="3530"/>
    <x v="0"/>
    <n v="1185732"/>
    <x v="408"/>
    <x v="1"/>
    <s v="Pennsylvania"/>
    <x v="49"/>
    <x v="0"/>
    <n v="46"/>
    <n v="122"/>
    <n v="5612"/>
    <n v="354"/>
    <x v="0"/>
  </r>
  <r>
    <n v="3531"/>
    <x v="0"/>
    <n v="1128299"/>
    <x v="52"/>
    <x v="2"/>
    <s v="Arizona"/>
    <x v="45"/>
    <x v="3"/>
    <n v="56"/>
    <n v="119"/>
    <n v="6664"/>
    <n v="247"/>
    <x v="0"/>
  </r>
  <r>
    <n v="3532"/>
    <x v="0"/>
    <n v="1185732"/>
    <x v="296"/>
    <x v="4"/>
    <s v="Iowa"/>
    <x v="19"/>
    <x v="0"/>
    <n v="20"/>
    <n v="124"/>
    <n v="2480"/>
    <n v="112"/>
    <x v="0"/>
  </r>
  <r>
    <n v="3533"/>
    <x v="1"/>
    <n v="1128299"/>
    <x v="146"/>
    <x v="1"/>
    <s v="Pennsylvania"/>
    <x v="49"/>
    <x v="0"/>
    <n v="32"/>
    <n v="122"/>
    <n v="3904"/>
    <n v="199"/>
    <x v="0"/>
  </r>
  <r>
    <n v="3534"/>
    <x v="5"/>
    <n v="1185732"/>
    <x v="207"/>
    <x v="1"/>
    <s v="New Jersey"/>
    <x v="32"/>
    <x v="0"/>
    <n v="46"/>
    <n v="124"/>
    <n v="5704"/>
    <n v="279"/>
    <x v="0"/>
  </r>
  <r>
    <n v="3535"/>
    <x v="5"/>
    <n v="1197831"/>
    <x v="184"/>
    <x v="4"/>
    <s v="Kansas"/>
    <x v="16"/>
    <x v="5"/>
    <n v="20"/>
    <n v="125"/>
    <n v="2500"/>
    <n v="875"/>
    <x v="0"/>
  </r>
  <r>
    <n v="3536"/>
    <x v="1"/>
    <n v="1128299"/>
    <x v="622"/>
    <x v="2"/>
    <s v="Washington"/>
    <x v="26"/>
    <x v="4"/>
    <n v="47"/>
    <n v="122"/>
    <n v="5734"/>
    <n v="224"/>
    <x v="0"/>
  </r>
  <r>
    <n v="3537"/>
    <x v="0"/>
    <n v="1185732"/>
    <x v="6"/>
    <x v="4"/>
    <s v="Kansas"/>
    <x v="16"/>
    <x v="5"/>
    <n v="35"/>
    <n v="125"/>
    <n v="4375"/>
    <n v="1313"/>
    <x v="0"/>
  </r>
  <r>
    <n v="3538"/>
    <x v="3"/>
    <n v="1128299"/>
    <x v="320"/>
    <x v="2"/>
    <s v="New Mexico"/>
    <x v="35"/>
    <x v="1"/>
    <n v="64"/>
    <n v="119"/>
    <n v="7616"/>
    <n v="343"/>
    <x v="0"/>
  </r>
  <r>
    <n v="3539"/>
    <x v="5"/>
    <n v="1189833"/>
    <x v="378"/>
    <x v="4"/>
    <s v="Montana"/>
    <x v="50"/>
    <x v="4"/>
    <n v="43"/>
    <n v="122"/>
    <n v="5246"/>
    <n v="299"/>
    <x v="0"/>
  </r>
  <r>
    <n v="3540"/>
    <x v="5"/>
    <n v="1189833"/>
    <x v="452"/>
    <x v="4"/>
    <s v="Montana"/>
    <x v="50"/>
    <x v="3"/>
    <n v="59"/>
    <n v="122"/>
    <n v="7198"/>
    <n v="288"/>
    <x v="0"/>
  </r>
  <r>
    <n v="3541"/>
    <x v="3"/>
    <n v="1128299"/>
    <x v="385"/>
    <x v="0"/>
    <s v="Georgia"/>
    <x v="28"/>
    <x v="3"/>
    <n v="68"/>
    <n v="119"/>
    <n v="8092"/>
    <n v="283"/>
    <x v="0"/>
  </r>
  <r>
    <n v="3542"/>
    <x v="3"/>
    <n v="1197831"/>
    <x v="395"/>
    <x v="3"/>
    <s v="Tennessee"/>
    <x v="27"/>
    <x v="4"/>
    <n v="32"/>
    <n v="122"/>
    <n v="3904"/>
    <n v="187"/>
    <x v="0"/>
  </r>
  <r>
    <n v="3543"/>
    <x v="0"/>
    <n v="1185732"/>
    <x v="370"/>
    <x v="4"/>
    <s v="South Dakota"/>
    <x v="17"/>
    <x v="1"/>
    <n v="50"/>
    <n v="125"/>
    <n v="6250"/>
    <n v="2188"/>
    <x v="0"/>
  </r>
  <r>
    <n v="3544"/>
    <x v="4"/>
    <n v="1185732"/>
    <x v="89"/>
    <x v="0"/>
    <s v="Kentucky"/>
    <x v="38"/>
    <x v="0"/>
    <n v="41"/>
    <n v="119"/>
    <n v="4879"/>
    <n v="268"/>
    <x v="0"/>
  </r>
  <r>
    <n v="3545"/>
    <x v="0"/>
    <n v="1185732"/>
    <x v="226"/>
    <x v="1"/>
    <s v="Pennsylvania"/>
    <x v="49"/>
    <x v="0"/>
    <n v="47"/>
    <n v="124"/>
    <n v="5828"/>
    <n v="309"/>
    <x v="1"/>
  </r>
  <r>
    <n v="3546"/>
    <x v="0"/>
    <n v="1185732"/>
    <x v="623"/>
    <x v="4"/>
    <s v="Nebraska"/>
    <x v="43"/>
    <x v="0"/>
    <n v="38"/>
    <n v="122"/>
    <n v="4636"/>
    <n v="250"/>
    <x v="0"/>
  </r>
  <r>
    <n v="3547"/>
    <x v="0"/>
    <n v="1185732"/>
    <x v="168"/>
    <x v="3"/>
    <s v="Mississippi"/>
    <x v="10"/>
    <x v="4"/>
    <n v="33"/>
    <n v="119"/>
    <n v="3927"/>
    <n v="212"/>
    <x v="0"/>
  </r>
  <r>
    <n v="3548"/>
    <x v="0"/>
    <n v="1185732"/>
    <x v="198"/>
    <x v="4"/>
    <s v="South Dakota"/>
    <x v="17"/>
    <x v="1"/>
    <n v="55"/>
    <n v="125"/>
    <n v="6875"/>
    <n v="2406"/>
    <x v="0"/>
  </r>
  <r>
    <n v="3549"/>
    <x v="0"/>
    <n v="1185732"/>
    <x v="538"/>
    <x v="1"/>
    <s v="Pennsylvania"/>
    <x v="49"/>
    <x v="0"/>
    <n v="48"/>
    <n v="124"/>
    <n v="5952"/>
    <n v="357"/>
    <x v="1"/>
  </r>
  <r>
    <n v="3550"/>
    <x v="4"/>
    <n v="1185732"/>
    <x v="494"/>
    <x v="1"/>
    <s v="Maine"/>
    <x v="33"/>
    <x v="0"/>
    <n v="37"/>
    <n v="122"/>
    <n v="4514"/>
    <n v="217"/>
    <x v="0"/>
  </r>
  <r>
    <n v="3551"/>
    <x v="2"/>
    <n v="1197831"/>
    <x v="99"/>
    <x v="3"/>
    <s v="Arkansas"/>
    <x v="14"/>
    <x v="1"/>
    <n v="55"/>
    <n v="119"/>
    <n v="6545"/>
    <n v="321"/>
    <x v="0"/>
  </r>
  <r>
    <n v="3552"/>
    <x v="1"/>
    <n v="1128299"/>
    <x v="624"/>
    <x v="2"/>
    <s v="Nevada"/>
    <x v="36"/>
    <x v="2"/>
    <n v="42"/>
    <n v="124"/>
    <n v="5208"/>
    <n v="167"/>
    <x v="1"/>
  </r>
  <r>
    <n v="3553"/>
    <x v="4"/>
    <n v="1185732"/>
    <x v="585"/>
    <x v="1"/>
    <s v="Maine"/>
    <x v="33"/>
    <x v="0"/>
    <n v="53"/>
    <n v="122"/>
    <n v="6466"/>
    <n v="310"/>
    <x v="0"/>
  </r>
  <r>
    <n v="3554"/>
    <x v="1"/>
    <n v="1128299"/>
    <x v="625"/>
    <x v="2"/>
    <s v="Nevada"/>
    <x v="36"/>
    <x v="3"/>
    <n v="39"/>
    <n v="124"/>
    <n v="4836"/>
    <n v="126"/>
    <x v="1"/>
  </r>
  <r>
    <n v="3555"/>
    <x v="3"/>
    <n v="1185732"/>
    <x v="2"/>
    <x v="0"/>
    <s v="Virginia"/>
    <x v="29"/>
    <x v="1"/>
    <n v="43"/>
    <n v="122"/>
    <n v="5246"/>
    <n v="273"/>
    <x v="0"/>
  </r>
  <r>
    <n v="3556"/>
    <x v="1"/>
    <n v="1128299"/>
    <x v="626"/>
    <x v="2"/>
    <s v="Nevada"/>
    <x v="36"/>
    <x v="5"/>
    <n v="43"/>
    <n v="124"/>
    <n v="5332"/>
    <n v="187"/>
    <x v="1"/>
  </r>
  <r>
    <n v="3557"/>
    <x v="1"/>
    <n v="1185732"/>
    <x v="98"/>
    <x v="2"/>
    <s v="Utah"/>
    <x v="13"/>
    <x v="2"/>
    <n v="23"/>
    <n v="122"/>
    <n v="2806"/>
    <n v="126"/>
    <x v="0"/>
  </r>
  <r>
    <n v="3558"/>
    <x v="3"/>
    <n v="1197831"/>
    <x v="519"/>
    <x v="3"/>
    <s v="Tennessee"/>
    <x v="27"/>
    <x v="5"/>
    <n v="25"/>
    <n v="124"/>
    <n v="3100"/>
    <n v="174"/>
    <x v="1"/>
  </r>
  <r>
    <n v="3559"/>
    <x v="1"/>
    <n v="1128299"/>
    <x v="521"/>
    <x v="2"/>
    <s v="Oregon"/>
    <x v="33"/>
    <x v="0"/>
    <n v="46"/>
    <n v="122"/>
    <n v="5612"/>
    <n v="253"/>
    <x v="0"/>
  </r>
  <r>
    <n v="3560"/>
    <x v="3"/>
    <n v="1128299"/>
    <x v="131"/>
    <x v="0"/>
    <s v="Florida"/>
    <x v="3"/>
    <x v="3"/>
    <n v="33"/>
    <n v="124"/>
    <n v="4092"/>
    <n v="209"/>
    <x v="1"/>
  </r>
  <r>
    <n v="3561"/>
    <x v="1"/>
    <n v="1128299"/>
    <x v="521"/>
    <x v="2"/>
    <s v="Oregon"/>
    <x v="33"/>
    <x v="2"/>
    <n v="51"/>
    <n v="122"/>
    <n v="6222"/>
    <n v="286"/>
    <x v="0"/>
  </r>
  <r>
    <n v="3562"/>
    <x v="3"/>
    <n v="1128299"/>
    <x v="25"/>
    <x v="0"/>
    <s v="Florida"/>
    <x v="3"/>
    <x v="2"/>
    <n v="44"/>
    <n v="124"/>
    <n v="5456"/>
    <n v="169"/>
    <x v="1"/>
  </r>
  <r>
    <n v="3563"/>
    <x v="1"/>
    <n v="1128299"/>
    <x v="149"/>
    <x v="2"/>
    <s v="Oregon"/>
    <x v="33"/>
    <x v="3"/>
    <n v="41"/>
    <n v="122"/>
    <n v="5002"/>
    <n v="240"/>
    <x v="0"/>
  </r>
  <r>
    <n v="3564"/>
    <x v="2"/>
    <n v="1197831"/>
    <x v="22"/>
    <x v="3"/>
    <s v="Arkansas"/>
    <x v="14"/>
    <x v="3"/>
    <n v="29"/>
    <n v="119"/>
    <n v="3451"/>
    <n v="186"/>
    <x v="0"/>
  </r>
  <r>
    <n v="3565"/>
    <x v="1"/>
    <n v="1185732"/>
    <x v="73"/>
    <x v="2"/>
    <s v="Utah"/>
    <x v="13"/>
    <x v="5"/>
    <n v="14"/>
    <n v="124"/>
    <n v="1736"/>
    <n v="82"/>
    <x v="1"/>
  </r>
  <r>
    <n v="3566"/>
    <x v="3"/>
    <n v="1197831"/>
    <x v="379"/>
    <x v="2"/>
    <s v="Idaho"/>
    <x v="5"/>
    <x v="5"/>
    <n v="54"/>
    <n v="122"/>
    <n v="6588"/>
    <n v="402"/>
    <x v="0"/>
  </r>
  <r>
    <n v="3567"/>
    <x v="1"/>
    <n v="1185732"/>
    <x v="49"/>
    <x v="2"/>
    <s v="Utah"/>
    <x v="13"/>
    <x v="5"/>
    <n v="15"/>
    <n v="124"/>
    <n v="1860"/>
    <n v="78"/>
    <x v="1"/>
  </r>
  <r>
    <n v="3568"/>
    <x v="4"/>
    <n v="1185732"/>
    <x v="30"/>
    <x v="4"/>
    <s v="Ohio"/>
    <x v="20"/>
    <x v="1"/>
    <n v="41"/>
    <n v="122"/>
    <n v="5002"/>
    <n v="230"/>
    <x v="0"/>
  </r>
  <r>
    <n v="3569"/>
    <x v="1"/>
    <n v="1185732"/>
    <x v="321"/>
    <x v="2"/>
    <s v="Utah"/>
    <x v="13"/>
    <x v="1"/>
    <n v="27"/>
    <n v="124"/>
    <n v="3348"/>
    <n v="137"/>
    <x v="1"/>
  </r>
  <r>
    <n v="3570"/>
    <x v="4"/>
    <n v="1185732"/>
    <x v="162"/>
    <x v="4"/>
    <s v="Ohio"/>
    <x v="20"/>
    <x v="1"/>
    <n v="32"/>
    <n v="122"/>
    <n v="3904"/>
    <n v="187"/>
    <x v="0"/>
  </r>
  <r>
    <n v="3571"/>
    <x v="5"/>
    <n v="1197831"/>
    <x v="322"/>
    <x v="3"/>
    <s v="Oklahoma"/>
    <x v="15"/>
    <x v="2"/>
    <n v="58"/>
    <n v="119"/>
    <n v="6902"/>
    <n v="311"/>
    <x v="0"/>
  </r>
  <r>
    <n v="3572"/>
    <x v="2"/>
    <n v="1185732"/>
    <x v="74"/>
    <x v="3"/>
    <s v="Mississippi"/>
    <x v="10"/>
    <x v="1"/>
    <n v="46"/>
    <n v="122"/>
    <n v="5612"/>
    <n v="253"/>
    <x v="0"/>
  </r>
  <r>
    <n v="3573"/>
    <x v="0"/>
    <n v="1185732"/>
    <x v="337"/>
    <x v="4"/>
    <s v="South Dakota"/>
    <x v="17"/>
    <x v="5"/>
    <n v="45"/>
    <n v="125"/>
    <n v="5625"/>
    <n v="1688"/>
    <x v="0"/>
  </r>
  <r>
    <n v="3574"/>
    <x v="1"/>
    <n v="1128299"/>
    <x v="149"/>
    <x v="2"/>
    <s v="Oregon"/>
    <x v="33"/>
    <x v="2"/>
    <n v="31"/>
    <n v="124"/>
    <n v="3844"/>
    <n v="169"/>
    <x v="1"/>
  </r>
  <r>
    <n v="3575"/>
    <x v="3"/>
    <n v="1197831"/>
    <x v="17"/>
    <x v="3"/>
    <s v="Mississippi"/>
    <x v="10"/>
    <x v="3"/>
    <n v="23"/>
    <n v="122"/>
    <n v="2806"/>
    <n v="146"/>
    <x v="0"/>
  </r>
  <r>
    <n v="3576"/>
    <x v="0"/>
    <n v="1197831"/>
    <x v="29"/>
    <x v="4"/>
    <s v="Kansas"/>
    <x v="16"/>
    <x v="0"/>
    <n v="23"/>
    <n v="122"/>
    <n v="2806"/>
    <n v="132"/>
    <x v="0"/>
  </r>
  <r>
    <n v="3577"/>
    <x v="1"/>
    <n v="1128299"/>
    <x v="131"/>
    <x v="2"/>
    <s v="Oregon"/>
    <x v="33"/>
    <x v="2"/>
    <n v="31"/>
    <n v="124"/>
    <n v="3844"/>
    <n v="165"/>
    <x v="1"/>
  </r>
  <r>
    <n v="3578"/>
    <x v="0"/>
    <n v="1185732"/>
    <x v="337"/>
    <x v="4"/>
    <s v="South Dakota"/>
    <x v="17"/>
    <x v="1"/>
    <n v="55"/>
    <n v="125"/>
    <n v="6875"/>
    <n v="2406"/>
    <x v="0"/>
  </r>
  <r>
    <n v="3579"/>
    <x v="1"/>
    <n v="1128299"/>
    <x v="219"/>
    <x v="3"/>
    <s v="Louisiana"/>
    <x v="7"/>
    <x v="0"/>
    <n v="25"/>
    <n v="124"/>
    <n v="3100"/>
    <n v="133"/>
    <x v="1"/>
  </r>
  <r>
    <n v="3580"/>
    <x v="3"/>
    <n v="1185732"/>
    <x v="31"/>
    <x v="4"/>
    <s v="South Dakota"/>
    <x v="17"/>
    <x v="5"/>
    <n v="30"/>
    <n v="125"/>
    <n v="3750"/>
    <n v="1125"/>
    <x v="0"/>
  </r>
  <r>
    <n v="3581"/>
    <x v="1"/>
    <n v="1197831"/>
    <x v="350"/>
    <x v="2"/>
    <s v="Idaho"/>
    <x v="5"/>
    <x v="3"/>
    <n v="25"/>
    <n v="124"/>
    <n v="3100"/>
    <n v="164"/>
    <x v="1"/>
  </r>
  <r>
    <n v="3582"/>
    <x v="3"/>
    <n v="1185732"/>
    <x v="278"/>
    <x v="4"/>
    <s v="North Dakota"/>
    <x v="18"/>
    <x v="1"/>
    <n v="40"/>
    <n v="125"/>
    <n v="5000"/>
    <n v="1750"/>
    <x v="0"/>
  </r>
  <r>
    <n v="3583"/>
    <x v="1"/>
    <n v="1185732"/>
    <x v="18"/>
    <x v="4"/>
    <s v="Wisconsin"/>
    <x v="11"/>
    <x v="0"/>
    <n v="18"/>
    <n v="122"/>
    <n v="2196"/>
    <n v="90"/>
    <x v="0"/>
  </r>
  <r>
    <n v="3584"/>
    <x v="0"/>
    <n v="1128299"/>
    <x v="353"/>
    <x v="2"/>
    <s v="Idaho"/>
    <x v="5"/>
    <x v="4"/>
    <n v="28"/>
    <n v="124"/>
    <n v="3472"/>
    <n v="146"/>
    <x v="1"/>
  </r>
  <r>
    <n v="3585"/>
    <x v="0"/>
    <n v="1185732"/>
    <x v="79"/>
    <x v="1"/>
    <s v="West Virginia"/>
    <x v="0"/>
    <x v="3"/>
    <n v="68"/>
    <n v="122"/>
    <n v="8296"/>
    <n v="456"/>
    <x v="0"/>
  </r>
  <r>
    <n v="3586"/>
    <x v="0"/>
    <n v="1185732"/>
    <x v="509"/>
    <x v="1"/>
    <s v="Maryland"/>
    <x v="22"/>
    <x v="0"/>
    <n v="57"/>
    <n v="122"/>
    <n v="6954"/>
    <n v="348"/>
    <x v="0"/>
  </r>
  <r>
    <n v="3587"/>
    <x v="3"/>
    <n v="1185732"/>
    <x v="248"/>
    <x v="4"/>
    <s v="North Dakota"/>
    <x v="18"/>
    <x v="1"/>
    <n v="50"/>
    <n v="125"/>
    <n v="6250"/>
    <n v="2188"/>
    <x v="2"/>
  </r>
  <r>
    <n v="3588"/>
    <x v="0"/>
    <n v="1128299"/>
    <x v="313"/>
    <x v="2"/>
    <s v="Arizona"/>
    <x v="45"/>
    <x v="3"/>
    <n v="53"/>
    <n v="124"/>
    <n v="6572"/>
    <n v="191"/>
    <x v="1"/>
  </r>
  <r>
    <n v="3589"/>
    <x v="0"/>
    <n v="1185732"/>
    <x v="396"/>
    <x v="1"/>
    <s v="Rhode Island"/>
    <x v="40"/>
    <x v="0"/>
    <n v="49"/>
    <n v="122"/>
    <n v="5978"/>
    <n v="299"/>
    <x v="0"/>
  </r>
  <r>
    <n v="3590"/>
    <x v="3"/>
    <n v="1185732"/>
    <x v="469"/>
    <x v="4"/>
    <s v="North Dakota"/>
    <x v="18"/>
    <x v="5"/>
    <n v="40"/>
    <n v="125"/>
    <n v="5000"/>
    <n v="1500"/>
    <x v="2"/>
  </r>
  <r>
    <n v="3591"/>
    <x v="0"/>
    <n v="1128299"/>
    <x v="52"/>
    <x v="2"/>
    <s v="Arizona"/>
    <x v="45"/>
    <x v="5"/>
    <n v="33"/>
    <n v="124"/>
    <n v="4092"/>
    <n v="151"/>
    <x v="1"/>
  </r>
  <r>
    <n v="3592"/>
    <x v="0"/>
    <n v="1185732"/>
    <x v="381"/>
    <x v="4"/>
    <s v="Illinois"/>
    <x v="42"/>
    <x v="3"/>
    <n v="54"/>
    <n v="120"/>
    <n v="6480"/>
    <n v="395"/>
    <x v="0"/>
  </r>
  <r>
    <n v="3593"/>
    <x v="3"/>
    <n v="1185732"/>
    <x v="469"/>
    <x v="4"/>
    <s v="North Dakota"/>
    <x v="18"/>
    <x v="1"/>
    <n v="50"/>
    <n v="125"/>
    <n v="6250"/>
    <n v="2188"/>
    <x v="2"/>
  </r>
  <r>
    <n v="3594"/>
    <x v="0"/>
    <n v="1185732"/>
    <x v="252"/>
    <x v="1"/>
    <s v="Pennsylvania"/>
    <x v="49"/>
    <x v="0"/>
    <n v="49"/>
    <n v="120"/>
    <n v="5880"/>
    <n v="412"/>
    <x v="0"/>
  </r>
  <r>
    <n v="3595"/>
    <x v="0"/>
    <n v="1128299"/>
    <x v="547"/>
    <x v="2"/>
    <s v="Arizona"/>
    <x v="45"/>
    <x v="4"/>
    <n v="33"/>
    <n v="124"/>
    <n v="4092"/>
    <n v="160"/>
    <x v="1"/>
  </r>
  <r>
    <n v="3596"/>
    <x v="1"/>
    <n v="1128299"/>
    <x v="624"/>
    <x v="2"/>
    <s v="Nevada"/>
    <x v="36"/>
    <x v="2"/>
    <n v="50"/>
    <n v="120"/>
    <n v="6000"/>
    <n v="240"/>
    <x v="0"/>
  </r>
  <r>
    <n v="3597"/>
    <x v="0"/>
    <n v="1185732"/>
    <x v="296"/>
    <x v="4"/>
    <s v="Iowa"/>
    <x v="19"/>
    <x v="1"/>
    <n v="60"/>
    <n v="125"/>
    <n v="7500"/>
    <n v="3750"/>
    <x v="2"/>
  </r>
  <r>
    <n v="3598"/>
    <x v="5"/>
    <n v="1128299"/>
    <x v="519"/>
    <x v="2"/>
    <s v="New Mexico"/>
    <x v="35"/>
    <x v="4"/>
    <n v="44"/>
    <n v="124"/>
    <n v="5456"/>
    <n v="207"/>
    <x v="1"/>
  </r>
  <r>
    <n v="3599"/>
    <x v="1"/>
    <n v="1128299"/>
    <x v="355"/>
    <x v="2"/>
    <s v="Nevada"/>
    <x v="36"/>
    <x v="4"/>
    <n v="61"/>
    <n v="120"/>
    <n v="7320"/>
    <n v="388"/>
    <x v="0"/>
  </r>
  <r>
    <n v="3600"/>
    <x v="0"/>
    <n v="1185732"/>
    <x v="264"/>
    <x v="4"/>
    <s v="Iowa"/>
    <x v="19"/>
    <x v="5"/>
    <n v="35"/>
    <n v="125"/>
    <n v="4375"/>
    <n v="1313"/>
    <x v="2"/>
  </r>
  <r>
    <n v="3601"/>
    <x v="3"/>
    <n v="1128299"/>
    <x v="194"/>
    <x v="2"/>
    <s v="New Mexico"/>
    <x v="35"/>
    <x v="2"/>
    <n v="27"/>
    <n v="124"/>
    <n v="3348"/>
    <n v="154"/>
    <x v="1"/>
  </r>
  <r>
    <n v="3602"/>
    <x v="1"/>
    <n v="1128299"/>
    <x v="621"/>
    <x v="2"/>
    <s v="Nevada"/>
    <x v="36"/>
    <x v="1"/>
    <n v="67"/>
    <n v="120"/>
    <n v="8040"/>
    <n v="490"/>
    <x v="0"/>
  </r>
  <r>
    <n v="3603"/>
    <x v="0"/>
    <n v="1185732"/>
    <x v="272"/>
    <x v="4"/>
    <s v="Iowa"/>
    <x v="19"/>
    <x v="5"/>
    <n v="35"/>
    <n v="125"/>
    <n v="4375"/>
    <n v="1313"/>
    <x v="2"/>
  </r>
  <r>
    <n v="3604"/>
    <x v="3"/>
    <n v="1128299"/>
    <x v="297"/>
    <x v="0"/>
    <s v="Georgia"/>
    <x v="28"/>
    <x v="4"/>
    <n v="39"/>
    <n v="124"/>
    <n v="4836"/>
    <n v="184"/>
    <x v="1"/>
  </r>
  <r>
    <n v="3605"/>
    <x v="5"/>
    <n v="1197831"/>
    <x v="404"/>
    <x v="4"/>
    <s v="Kansas"/>
    <x v="16"/>
    <x v="2"/>
    <n v="49"/>
    <n v="119"/>
    <n v="5831"/>
    <n v="292"/>
    <x v="0"/>
  </r>
  <r>
    <n v="3606"/>
    <x v="1"/>
    <n v="1128299"/>
    <x v="112"/>
    <x v="2"/>
    <s v="Colorado"/>
    <x v="48"/>
    <x v="1"/>
    <n v="74"/>
    <n v="120"/>
    <n v="8880"/>
    <n v="613"/>
    <x v="0"/>
  </r>
  <r>
    <n v="3607"/>
    <x v="1"/>
    <n v="1185732"/>
    <x v="3"/>
    <x v="1"/>
    <s v="West Virginia"/>
    <x v="0"/>
    <x v="2"/>
    <n v="37"/>
    <n v="119"/>
    <n v="4403"/>
    <n v="220"/>
    <x v="0"/>
  </r>
  <r>
    <n v="3608"/>
    <x v="1"/>
    <n v="1128299"/>
    <x v="627"/>
    <x v="2"/>
    <s v="Washington"/>
    <x v="26"/>
    <x v="4"/>
    <n v="74"/>
    <n v="120"/>
    <n v="8880"/>
    <n v="346"/>
    <x v="0"/>
  </r>
  <r>
    <n v="3609"/>
    <x v="0"/>
    <n v="1185732"/>
    <x v="272"/>
    <x v="4"/>
    <s v="Iowa"/>
    <x v="19"/>
    <x v="1"/>
    <n v="45"/>
    <n v="125"/>
    <n v="5625"/>
    <n v="2813"/>
    <x v="2"/>
  </r>
  <r>
    <n v="3610"/>
    <x v="0"/>
    <n v="1185732"/>
    <x v="490"/>
    <x v="1"/>
    <s v="Delaware"/>
    <x v="23"/>
    <x v="2"/>
    <n v="47"/>
    <n v="119"/>
    <n v="5593"/>
    <n v="252"/>
    <x v="0"/>
  </r>
  <r>
    <n v="3611"/>
    <x v="1"/>
    <n v="1128299"/>
    <x v="628"/>
    <x v="2"/>
    <s v="Washington"/>
    <x v="26"/>
    <x v="4"/>
    <n v="61"/>
    <n v="120"/>
    <n v="7320"/>
    <n v="278"/>
    <x v="0"/>
  </r>
  <r>
    <n v="3612"/>
    <x v="1"/>
    <n v="1185732"/>
    <x v="11"/>
    <x v="4"/>
    <s v="Wisconsin"/>
    <x v="11"/>
    <x v="1"/>
    <n v="30"/>
    <n v="125"/>
    <n v="3750"/>
    <n v="1875"/>
    <x v="2"/>
  </r>
  <r>
    <n v="3613"/>
    <x v="5"/>
    <n v="1185732"/>
    <x v="412"/>
    <x v="1"/>
    <s v="New Jersey"/>
    <x v="32"/>
    <x v="0"/>
    <n v="53"/>
    <n v="119"/>
    <n v="6307"/>
    <n v="290"/>
    <x v="0"/>
  </r>
  <r>
    <n v="3614"/>
    <x v="0"/>
    <n v="1185732"/>
    <x v="367"/>
    <x v="4"/>
    <s v="Minnesota"/>
    <x v="37"/>
    <x v="0"/>
    <n v="36"/>
    <n v="120"/>
    <n v="4320"/>
    <n v="203"/>
    <x v="0"/>
  </r>
  <r>
    <n v="3615"/>
    <x v="0"/>
    <n v="1185732"/>
    <x v="348"/>
    <x v="1"/>
    <s v="Connecticut"/>
    <x v="39"/>
    <x v="0"/>
    <n v="34"/>
    <n v="119"/>
    <n v="4046"/>
    <n v="198"/>
    <x v="0"/>
  </r>
  <r>
    <n v="3616"/>
    <x v="5"/>
    <n v="1189833"/>
    <x v="149"/>
    <x v="4"/>
    <s v="Montana"/>
    <x v="50"/>
    <x v="4"/>
    <n v="44"/>
    <n v="120"/>
    <n v="5280"/>
    <n v="317"/>
    <x v="0"/>
  </r>
  <r>
    <n v="3617"/>
    <x v="0"/>
    <n v="1185732"/>
    <x v="479"/>
    <x v="1"/>
    <s v="New Hampshire"/>
    <x v="47"/>
    <x v="0"/>
    <n v="64"/>
    <n v="119"/>
    <n v="7616"/>
    <n v="404"/>
    <x v="0"/>
  </r>
  <r>
    <n v="3618"/>
    <x v="5"/>
    <n v="1189833"/>
    <x v="278"/>
    <x v="4"/>
    <s v="Montana"/>
    <x v="50"/>
    <x v="1"/>
    <n v="53"/>
    <n v="120"/>
    <n v="6360"/>
    <n v="464"/>
    <x v="0"/>
  </r>
  <r>
    <n v="3619"/>
    <x v="1"/>
    <n v="1185732"/>
    <x v="283"/>
    <x v="4"/>
    <s v="Wisconsin"/>
    <x v="11"/>
    <x v="5"/>
    <n v="25"/>
    <n v="125"/>
    <n v="3125"/>
    <n v="938"/>
    <x v="2"/>
  </r>
  <r>
    <n v="3620"/>
    <x v="1"/>
    <n v="1128299"/>
    <x v="629"/>
    <x v="2"/>
    <s v="Nevada"/>
    <x v="36"/>
    <x v="5"/>
    <n v="43"/>
    <n v="119"/>
    <n v="5117"/>
    <n v="169"/>
    <x v="1"/>
  </r>
  <r>
    <n v="3621"/>
    <x v="3"/>
    <n v="1197831"/>
    <x v="127"/>
    <x v="3"/>
    <s v="Tennessee"/>
    <x v="27"/>
    <x v="1"/>
    <n v="47"/>
    <n v="120"/>
    <n v="5640"/>
    <n v="288"/>
    <x v="0"/>
  </r>
  <r>
    <n v="3622"/>
    <x v="1"/>
    <n v="1185732"/>
    <x v="283"/>
    <x v="4"/>
    <s v="Wisconsin"/>
    <x v="11"/>
    <x v="1"/>
    <n v="35"/>
    <n v="125"/>
    <n v="4375"/>
    <n v="2188"/>
    <x v="2"/>
  </r>
  <r>
    <n v="3623"/>
    <x v="1"/>
    <n v="1128299"/>
    <x v="211"/>
    <x v="2"/>
    <s v="Nevada"/>
    <x v="36"/>
    <x v="1"/>
    <n v="46"/>
    <n v="119"/>
    <n v="5474"/>
    <n v="296"/>
    <x v="1"/>
  </r>
  <r>
    <n v="3624"/>
    <x v="0"/>
    <n v="1185732"/>
    <x v="630"/>
    <x v="4"/>
    <s v="Nebraska"/>
    <x v="43"/>
    <x v="0"/>
    <n v="36"/>
    <n v="120"/>
    <n v="4320"/>
    <n v="229"/>
    <x v="0"/>
  </r>
  <r>
    <n v="3625"/>
    <x v="1"/>
    <n v="1185732"/>
    <x v="329"/>
    <x v="4"/>
    <s v="Wisconsin"/>
    <x v="11"/>
    <x v="4"/>
    <n v="35"/>
    <n v="125"/>
    <n v="4375"/>
    <n v="1313"/>
    <x v="2"/>
  </r>
  <r>
    <n v="3626"/>
    <x v="0"/>
    <n v="1128299"/>
    <x v="343"/>
    <x v="0"/>
    <s v="Virginia"/>
    <x v="29"/>
    <x v="0"/>
    <n v="28"/>
    <n v="119"/>
    <n v="3332"/>
    <n v="133"/>
    <x v="1"/>
  </r>
  <r>
    <n v="3627"/>
    <x v="3"/>
    <n v="1197831"/>
    <x v="319"/>
    <x v="3"/>
    <s v="Alabama"/>
    <x v="4"/>
    <x v="1"/>
    <n v="49"/>
    <n v="120"/>
    <n v="5880"/>
    <n v="318"/>
    <x v="0"/>
  </r>
  <r>
    <n v="3628"/>
    <x v="1"/>
    <n v="1185732"/>
    <x v="329"/>
    <x v="4"/>
    <s v="Wisconsin"/>
    <x v="11"/>
    <x v="5"/>
    <n v="35"/>
    <n v="125"/>
    <n v="4375"/>
    <n v="1313"/>
    <x v="2"/>
  </r>
  <r>
    <n v="3629"/>
    <x v="0"/>
    <n v="1128299"/>
    <x v="343"/>
    <x v="0"/>
    <s v="Virginia"/>
    <x v="29"/>
    <x v="4"/>
    <n v="39"/>
    <n v="119"/>
    <n v="4641"/>
    <n v="195"/>
    <x v="1"/>
  </r>
  <r>
    <n v="3630"/>
    <x v="1"/>
    <n v="1128299"/>
    <x v="51"/>
    <x v="2"/>
    <s v="Oregon"/>
    <x v="33"/>
    <x v="4"/>
    <n v="39"/>
    <n v="119"/>
    <n v="4641"/>
    <n v="181"/>
    <x v="1"/>
  </r>
  <r>
    <n v="3631"/>
    <x v="1"/>
    <n v="1185732"/>
    <x v="329"/>
    <x v="4"/>
    <s v="Wisconsin"/>
    <x v="11"/>
    <x v="1"/>
    <n v="45"/>
    <n v="125"/>
    <n v="5625"/>
    <n v="2813"/>
    <x v="2"/>
  </r>
  <r>
    <n v="3632"/>
    <x v="1"/>
    <n v="1128299"/>
    <x v="343"/>
    <x v="2"/>
    <s v="Oregon"/>
    <x v="33"/>
    <x v="0"/>
    <n v="29"/>
    <n v="119"/>
    <n v="3451"/>
    <n v="135"/>
    <x v="1"/>
  </r>
  <r>
    <n v="3633"/>
    <x v="1"/>
    <n v="1185732"/>
    <x v="190"/>
    <x v="4"/>
    <s v="Indiana"/>
    <x v="21"/>
    <x v="5"/>
    <n v="30"/>
    <n v="125"/>
    <n v="3750"/>
    <n v="1313"/>
    <x v="2"/>
  </r>
  <r>
    <n v="3634"/>
    <x v="0"/>
    <n v="1128299"/>
    <x v="440"/>
    <x v="2"/>
    <s v="Arizona"/>
    <x v="45"/>
    <x v="4"/>
    <n v="37"/>
    <n v="119"/>
    <n v="4403"/>
    <n v="181"/>
    <x v="1"/>
  </r>
  <r>
    <n v="3635"/>
    <x v="3"/>
    <n v="1128299"/>
    <x v="29"/>
    <x v="0"/>
    <s v="Georgia"/>
    <x v="28"/>
    <x v="1"/>
    <n v="47"/>
    <n v="119"/>
    <n v="5593"/>
    <n v="213"/>
    <x v="1"/>
  </r>
  <r>
    <n v="3636"/>
    <x v="3"/>
    <n v="1185732"/>
    <x v="16"/>
    <x v="3"/>
    <s v="Mississippi"/>
    <x v="10"/>
    <x v="4"/>
    <n v="22"/>
    <n v="119"/>
    <n v="2618"/>
    <n v="110"/>
    <x v="1"/>
  </r>
  <r>
    <n v="3637"/>
    <x v="1"/>
    <n v="1185732"/>
    <x v="37"/>
    <x v="4"/>
    <s v="Indiana"/>
    <x v="21"/>
    <x v="5"/>
    <n v="20"/>
    <n v="125"/>
    <n v="2500"/>
    <n v="875"/>
    <x v="2"/>
  </r>
  <r>
    <n v="3638"/>
    <x v="2"/>
    <n v="1197831"/>
    <x v="65"/>
    <x v="3"/>
    <s v="Arkansas"/>
    <x v="14"/>
    <x v="4"/>
    <n v="27"/>
    <n v="119"/>
    <n v="3213"/>
    <n v="141"/>
    <x v="1"/>
  </r>
  <r>
    <n v="3639"/>
    <x v="1"/>
    <n v="1185732"/>
    <x v="35"/>
    <x v="4"/>
    <s v="Indiana"/>
    <x v="21"/>
    <x v="5"/>
    <n v="20"/>
    <n v="125"/>
    <n v="2500"/>
    <n v="875"/>
    <x v="2"/>
  </r>
  <r>
    <n v="3640"/>
    <x v="1"/>
    <n v="1197831"/>
    <x v="22"/>
    <x v="3"/>
    <s v="Oklahoma"/>
    <x v="15"/>
    <x v="3"/>
    <n v="23"/>
    <n v="119"/>
    <n v="2737"/>
    <n v="129"/>
    <x v="1"/>
  </r>
  <r>
    <n v="3641"/>
    <x v="0"/>
    <n v="1185732"/>
    <x v="269"/>
    <x v="1"/>
    <s v="West Virginia"/>
    <x v="0"/>
    <x v="1"/>
    <n v="45"/>
    <n v="125"/>
    <n v="5625"/>
    <n v="1688"/>
    <x v="2"/>
  </r>
  <r>
    <n v="3642"/>
    <x v="5"/>
    <n v="1197831"/>
    <x v="100"/>
    <x v="3"/>
    <s v="Oklahoma"/>
    <x v="15"/>
    <x v="3"/>
    <n v="17"/>
    <n v="119"/>
    <n v="2023"/>
    <n v="75"/>
    <x v="1"/>
  </r>
  <r>
    <n v="3643"/>
    <x v="1"/>
    <n v="1185732"/>
    <x v="292"/>
    <x v="1"/>
    <s v="West Virginia"/>
    <x v="0"/>
    <x v="2"/>
    <n v="35"/>
    <n v="125"/>
    <n v="4375"/>
    <n v="1531"/>
    <x v="2"/>
  </r>
  <r>
    <n v="3644"/>
    <x v="0"/>
    <n v="1185732"/>
    <x v="339"/>
    <x v="1"/>
    <s v="Rhode Island"/>
    <x v="40"/>
    <x v="3"/>
    <n v="43"/>
    <n v="119"/>
    <n v="5117"/>
    <n v="230"/>
    <x v="1"/>
  </r>
  <r>
    <n v="3645"/>
    <x v="3"/>
    <n v="1128299"/>
    <x v="159"/>
    <x v="0"/>
    <s v="Georgia"/>
    <x v="28"/>
    <x v="3"/>
    <n v="53"/>
    <n v="124"/>
    <n v="6572"/>
    <n v="204"/>
    <x v="1"/>
  </r>
  <r>
    <n v="3646"/>
    <x v="4"/>
    <n v="1185732"/>
    <x v="405"/>
    <x v="1"/>
    <s v="New Hampshire"/>
    <x v="47"/>
    <x v="1"/>
    <n v="47"/>
    <n v="119"/>
    <n v="5593"/>
    <n v="207"/>
    <x v="1"/>
  </r>
  <r>
    <n v="3647"/>
    <x v="0"/>
    <n v="1185732"/>
    <x v="75"/>
    <x v="3"/>
    <s v="Mississippi"/>
    <x v="10"/>
    <x v="4"/>
    <n v="11"/>
    <n v="124"/>
    <n v="1364"/>
    <n v="61"/>
    <x v="1"/>
  </r>
  <r>
    <n v="3648"/>
    <x v="0"/>
    <n v="1185732"/>
    <x v="340"/>
    <x v="4"/>
    <s v="Nebraska"/>
    <x v="43"/>
    <x v="0"/>
    <n v="44"/>
    <n v="118"/>
    <n v="5192"/>
    <n v="280"/>
    <x v="0"/>
  </r>
  <r>
    <n v="3649"/>
    <x v="1"/>
    <n v="1185732"/>
    <x v="292"/>
    <x v="1"/>
    <s v="Maryland"/>
    <x v="22"/>
    <x v="1"/>
    <n v="45"/>
    <n v="125"/>
    <n v="5625"/>
    <n v="1688"/>
    <x v="2"/>
  </r>
  <r>
    <n v="3650"/>
    <x v="4"/>
    <n v="1185732"/>
    <x v="479"/>
    <x v="1"/>
    <s v="Maine"/>
    <x v="33"/>
    <x v="0"/>
    <n v="55"/>
    <n v="120"/>
    <n v="6600"/>
    <n v="330"/>
    <x v="0"/>
  </r>
  <r>
    <n v="3651"/>
    <x v="1"/>
    <n v="1185732"/>
    <x v="160"/>
    <x v="1"/>
    <s v="Maryland"/>
    <x v="22"/>
    <x v="0"/>
    <n v="49"/>
    <n v="118"/>
    <n v="5782"/>
    <n v="301"/>
    <x v="0"/>
  </r>
  <r>
    <n v="3652"/>
    <x v="2"/>
    <n v="1128299"/>
    <x v="75"/>
    <x v="0"/>
    <s v="Florida"/>
    <x v="3"/>
    <x v="4"/>
    <n v="66"/>
    <n v="120"/>
    <n v="7920"/>
    <n v="325"/>
    <x v="0"/>
  </r>
  <r>
    <n v="3653"/>
    <x v="2"/>
    <n v="1197831"/>
    <x v="333"/>
    <x v="3"/>
    <s v="Arkansas"/>
    <x v="14"/>
    <x v="4"/>
    <n v="28"/>
    <n v="124"/>
    <n v="3472"/>
    <n v="156"/>
    <x v="1"/>
  </r>
  <r>
    <n v="3654"/>
    <x v="1"/>
    <n v="1185732"/>
    <x v="271"/>
    <x v="1"/>
    <s v="Maryland"/>
    <x v="22"/>
    <x v="2"/>
    <n v="35"/>
    <n v="125"/>
    <n v="4375"/>
    <n v="1531"/>
    <x v="2"/>
  </r>
  <r>
    <n v="3655"/>
    <x v="2"/>
    <n v="1197831"/>
    <x v="333"/>
    <x v="3"/>
    <s v="Arkansas"/>
    <x v="14"/>
    <x v="5"/>
    <n v="29"/>
    <n v="124"/>
    <n v="3596"/>
    <n v="158"/>
    <x v="1"/>
  </r>
  <r>
    <n v="3656"/>
    <x v="3"/>
    <n v="1185732"/>
    <x v="164"/>
    <x v="4"/>
    <s v="Michigan"/>
    <x v="12"/>
    <x v="1"/>
    <n v="45"/>
    <n v="120"/>
    <n v="5400"/>
    <n v="270"/>
    <x v="0"/>
  </r>
  <r>
    <n v="3657"/>
    <x v="1"/>
    <n v="1185732"/>
    <x v="271"/>
    <x v="1"/>
    <s v="Maryland"/>
    <x v="22"/>
    <x v="4"/>
    <n v="25"/>
    <n v="125"/>
    <n v="3125"/>
    <n v="1094"/>
    <x v="2"/>
  </r>
  <r>
    <n v="3658"/>
    <x v="1"/>
    <n v="1197831"/>
    <x v="322"/>
    <x v="3"/>
    <s v="Arkansas"/>
    <x v="14"/>
    <x v="5"/>
    <n v="40"/>
    <n v="124"/>
    <n v="4960"/>
    <n v="228"/>
    <x v="1"/>
  </r>
  <r>
    <n v="3659"/>
    <x v="1"/>
    <n v="1185732"/>
    <x v="160"/>
    <x v="1"/>
    <s v="Maryland"/>
    <x v="22"/>
    <x v="1"/>
    <n v="50"/>
    <n v="125"/>
    <n v="6250"/>
    <n v="1875"/>
    <x v="2"/>
  </r>
  <r>
    <n v="3660"/>
    <x v="3"/>
    <n v="1185732"/>
    <x v="463"/>
    <x v="4"/>
    <s v="Michigan"/>
    <x v="12"/>
    <x v="4"/>
    <n v="43"/>
    <n v="120"/>
    <n v="5160"/>
    <n v="232"/>
    <x v="0"/>
  </r>
  <r>
    <n v="3661"/>
    <x v="3"/>
    <n v="1185732"/>
    <x v="14"/>
    <x v="1"/>
    <s v="Maryland"/>
    <x v="22"/>
    <x v="1"/>
    <n v="50"/>
    <n v="125"/>
    <n v="6250"/>
    <n v="1875"/>
    <x v="2"/>
  </r>
  <r>
    <n v="3662"/>
    <x v="0"/>
    <n v="1185732"/>
    <x v="72"/>
    <x v="4"/>
    <s v="Missouri"/>
    <x v="9"/>
    <x v="3"/>
    <n v="28"/>
    <n v="120"/>
    <n v="3360"/>
    <n v="212"/>
    <x v="0"/>
  </r>
  <r>
    <n v="3663"/>
    <x v="3"/>
    <n v="1185732"/>
    <x v="450"/>
    <x v="1"/>
    <s v="Maryland"/>
    <x v="22"/>
    <x v="4"/>
    <n v="40"/>
    <n v="125"/>
    <n v="5000"/>
    <n v="1750"/>
    <x v="2"/>
  </r>
  <r>
    <n v="3664"/>
    <x v="1"/>
    <n v="1197831"/>
    <x v="17"/>
    <x v="3"/>
    <s v="Arkansas"/>
    <x v="14"/>
    <x v="2"/>
    <n v="18"/>
    <n v="124"/>
    <n v="2232"/>
    <n v="85"/>
    <x v="1"/>
  </r>
  <r>
    <n v="3665"/>
    <x v="1"/>
    <n v="1128299"/>
    <x v="135"/>
    <x v="1"/>
    <s v="Pennsylvania"/>
    <x v="49"/>
    <x v="2"/>
    <n v="44"/>
    <n v="117"/>
    <n v="5148"/>
    <n v="190"/>
    <x v="0"/>
  </r>
  <r>
    <n v="3666"/>
    <x v="1"/>
    <n v="1197831"/>
    <x v="17"/>
    <x v="3"/>
    <s v="Arkansas"/>
    <x v="14"/>
    <x v="3"/>
    <n v="18"/>
    <n v="124"/>
    <n v="2232"/>
    <n v="100"/>
    <x v="1"/>
  </r>
  <r>
    <n v="3667"/>
    <x v="1"/>
    <n v="1128299"/>
    <x v="230"/>
    <x v="1"/>
    <s v="Pennsylvania"/>
    <x v="49"/>
    <x v="4"/>
    <n v="41"/>
    <n v="117"/>
    <n v="4797"/>
    <n v="259"/>
    <x v="0"/>
  </r>
  <r>
    <n v="3668"/>
    <x v="3"/>
    <n v="1185732"/>
    <x v="427"/>
    <x v="1"/>
    <s v="Connecticut"/>
    <x v="39"/>
    <x v="2"/>
    <n v="38"/>
    <n v="124"/>
    <n v="4712"/>
    <n v="221"/>
    <x v="1"/>
  </r>
  <r>
    <n v="3669"/>
    <x v="0"/>
    <n v="1185732"/>
    <x v="508"/>
    <x v="1"/>
    <s v="Maryland"/>
    <x v="22"/>
    <x v="1"/>
    <n v="60"/>
    <n v="125"/>
    <n v="7500"/>
    <n v="2250"/>
    <x v="2"/>
  </r>
  <r>
    <n v="3670"/>
    <x v="1"/>
    <n v="1128299"/>
    <x v="254"/>
    <x v="2"/>
    <s v="Nevada"/>
    <x v="36"/>
    <x v="5"/>
    <n v="55"/>
    <n v="117"/>
    <n v="6435"/>
    <n v="315"/>
    <x v="0"/>
  </r>
  <r>
    <n v="3671"/>
    <x v="1"/>
    <n v="1128299"/>
    <x v="575"/>
    <x v="2"/>
    <s v="Nevada"/>
    <x v="36"/>
    <x v="4"/>
    <n v="57"/>
    <n v="117"/>
    <n v="6669"/>
    <n v="333"/>
    <x v="0"/>
  </r>
  <r>
    <n v="3672"/>
    <x v="3"/>
    <n v="1185732"/>
    <x v="466"/>
    <x v="1"/>
    <s v="Connecticut"/>
    <x v="39"/>
    <x v="3"/>
    <n v="44"/>
    <n v="124"/>
    <n v="5456"/>
    <n v="207"/>
    <x v="1"/>
  </r>
  <r>
    <n v="3673"/>
    <x v="1"/>
    <n v="1128299"/>
    <x v="631"/>
    <x v="2"/>
    <s v="Colorado"/>
    <x v="48"/>
    <x v="0"/>
    <n v="36"/>
    <n v="117"/>
    <n v="4212"/>
    <n v="173"/>
    <x v="0"/>
  </r>
  <r>
    <n v="3674"/>
    <x v="0"/>
    <n v="1185732"/>
    <x v="178"/>
    <x v="4"/>
    <s v="Missouri"/>
    <x v="9"/>
    <x v="4"/>
    <n v="32"/>
    <n v="120"/>
    <n v="3840"/>
    <n v="177"/>
    <x v="0"/>
  </r>
  <r>
    <n v="3675"/>
    <x v="0"/>
    <n v="1185732"/>
    <x v="44"/>
    <x v="1"/>
    <s v="Delaware"/>
    <x v="23"/>
    <x v="5"/>
    <n v="35"/>
    <n v="125"/>
    <n v="4375"/>
    <n v="1750"/>
    <x v="2"/>
  </r>
  <r>
    <n v="3676"/>
    <x v="4"/>
    <n v="1185732"/>
    <x v="452"/>
    <x v="1"/>
    <s v="New Hampshire"/>
    <x v="47"/>
    <x v="3"/>
    <n v="36"/>
    <n v="124"/>
    <n v="4464"/>
    <n v="179"/>
    <x v="1"/>
  </r>
  <r>
    <n v="3677"/>
    <x v="1"/>
    <n v="1128299"/>
    <x v="447"/>
    <x v="2"/>
    <s v="Washington"/>
    <x v="26"/>
    <x v="5"/>
    <n v="69"/>
    <n v="117"/>
    <n v="8073"/>
    <n v="347"/>
    <x v="0"/>
  </r>
  <r>
    <n v="3678"/>
    <x v="1"/>
    <n v="1185732"/>
    <x v="456"/>
    <x v="4"/>
    <s v="Missouri"/>
    <x v="9"/>
    <x v="4"/>
    <n v="32"/>
    <n v="120"/>
    <n v="3840"/>
    <n v="180"/>
    <x v="0"/>
  </r>
  <r>
    <n v="3679"/>
    <x v="1"/>
    <n v="1128299"/>
    <x v="93"/>
    <x v="2"/>
    <s v="Nevada"/>
    <x v="36"/>
    <x v="0"/>
    <n v="28"/>
    <n v="123"/>
    <n v="3444"/>
    <n v="172"/>
    <x v="0"/>
  </r>
  <r>
    <n v="3680"/>
    <x v="5"/>
    <n v="1189833"/>
    <x v="196"/>
    <x v="4"/>
    <s v="Montana"/>
    <x v="50"/>
    <x v="4"/>
    <n v="42"/>
    <n v="117"/>
    <n v="4914"/>
    <n v="275"/>
    <x v="0"/>
  </r>
  <r>
    <n v="3681"/>
    <x v="0"/>
    <n v="1185732"/>
    <x v="548"/>
    <x v="4"/>
    <s v="Nebraska"/>
    <x v="43"/>
    <x v="0"/>
    <n v="49"/>
    <n v="117"/>
    <n v="5733"/>
    <n v="287"/>
    <x v="0"/>
  </r>
  <r>
    <n v="3682"/>
    <x v="3"/>
    <n v="1197831"/>
    <x v="580"/>
    <x v="3"/>
    <s v="Alabama"/>
    <x v="4"/>
    <x v="4"/>
    <n v="27"/>
    <n v="117"/>
    <n v="3159"/>
    <n v="183"/>
    <x v="0"/>
  </r>
  <r>
    <n v="3683"/>
    <x v="1"/>
    <n v="1185732"/>
    <x v="23"/>
    <x v="2"/>
    <s v="Utah"/>
    <x v="13"/>
    <x v="3"/>
    <n v="44"/>
    <n v="120"/>
    <n v="5280"/>
    <n v="343"/>
    <x v="0"/>
  </r>
  <r>
    <n v="3684"/>
    <x v="4"/>
    <n v="1185732"/>
    <x v="337"/>
    <x v="3"/>
    <s v="Alabama"/>
    <x v="4"/>
    <x v="0"/>
    <n v="38"/>
    <n v="117"/>
    <n v="4446"/>
    <n v="222"/>
    <x v="0"/>
  </r>
  <r>
    <n v="3685"/>
    <x v="1"/>
    <n v="1128299"/>
    <x v="82"/>
    <x v="2"/>
    <s v="Nevada"/>
    <x v="36"/>
    <x v="2"/>
    <n v="38"/>
    <n v="123"/>
    <n v="4674"/>
    <n v="154"/>
    <x v="0"/>
  </r>
  <r>
    <n v="3686"/>
    <x v="5"/>
    <n v="1128299"/>
    <x v="317"/>
    <x v="2"/>
    <s v="New Mexico"/>
    <x v="35"/>
    <x v="3"/>
    <n v="69"/>
    <n v="115"/>
    <n v="7935"/>
    <n v="309"/>
    <x v="0"/>
  </r>
  <r>
    <n v="3687"/>
    <x v="1"/>
    <n v="1185732"/>
    <x v="98"/>
    <x v="2"/>
    <s v="Utah"/>
    <x v="13"/>
    <x v="3"/>
    <n v="24"/>
    <n v="120"/>
    <n v="2880"/>
    <n v="184"/>
    <x v="0"/>
  </r>
  <r>
    <n v="3688"/>
    <x v="3"/>
    <n v="1185732"/>
    <x v="131"/>
    <x v="0"/>
    <s v="Virginia"/>
    <x v="29"/>
    <x v="2"/>
    <n v="33"/>
    <n v="117"/>
    <n v="3861"/>
    <n v="201"/>
    <x v="0"/>
  </r>
  <r>
    <n v="3689"/>
    <x v="1"/>
    <n v="1128299"/>
    <x v="632"/>
    <x v="2"/>
    <s v="Colorado"/>
    <x v="48"/>
    <x v="4"/>
    <n v="38"/>
    <n v="123"/>
    <n v="4674"/>
    <n v="234"/>
    <x v="0"/>
  </r>
  <r>
    <n v="3690"/>
    <x v="1"/>
    <n v="1128299"/>
    <x v="131"/>
    <x v="2"/>
    <s v="Oregon"/>
    <x v="33"/>
    <x v="4"/>
    <n v="41"/>
    <n v="120"/>
    <n v="4920"/>
    <n v="256"/>
    <x v="0"/>
  </r>
  <r>
    <n v="3691"/>
    <x v="1"/>
    <n v="1128299"/>
    <x v="633"/>
    <x v="2"/>
    <s v="Washington"/>
    <x v="26"/>
    <x v="3"/>
    <n v="46"/>
    <n v="123"/>
    <n v="5658"/>
    <n v="175"/>
    <x v="0"/>
  </r>
  <r>
    <n v="3692"/>
    <x v="1"/>
    <n v="1128299"/>
    <x v="449"/>
    <x v="2"/>
    <s v="Utah"/>
    <x v="13"/>
    <x v="0"/>
    <n v="29"/>
    <n v="117"/>
    <n v="3393"/>
    <n v="153"/>
    <x v="0"/>
  </r>
  <r>
    <n v="3693"/>
    <x v="1"/>
    <n v="1128299"/>
    <x v="3"/>
    <x v="3"/>
    <s v="Louisiana"/>
    <x v="7"/>
    <x v="1"/>
    <n v="92"/>
    <n v="117"/>
    <n v="10764"/>
    <n v="614"/>
    <x v="0"/>
  </r>
  <r>
    <n v="3694"/>
    <x v="1"/>
    <n v="1197831"/>
    <x v="244"/>
    <x v="2"/>
    <s v="Idaho"/>
    <x v="5"/>
    <x v="1"/>
    <n v="47"/>
    <n v="120"/>
    <n v="5640"/>
    <n v="226"/>
    <x v="0"/>
  </r>
  <r>
    <n v="3695"/>
    <x v="1"/>
    <n v="1197831"/>
    <x v="204"/>
    <x v="2"/>
    <s v="Idaho"/>
    <x v="5"/>
    <x v="1"/>
    <n v="52"/>
    <n v="117"/>
    <n v="6084"/>
    <n v="262"/>
    <x v="0"/>
  </r>
  <r>
    <n v="3696"/>
    <x v="5"/>
    <n v="1189833"/>
    <x v="491"/>
    <x v="4"/>
    <s v="Montana"/>
    <x v="50"/>
    <x v="2"/>
    <n v="42"/>
    <n v="123"/>
    <n v="5166"/>
    <n v="232"/>
    <x v="0"/>
  </r>
  <r>
    <n v="3697"/>
    <x v="0"/>
    <n v="1128299"/>
    <x v="313"/>
    <x v="2"/>
    <s v="Arizona"/>
    <x v="45"/>
    <x v="4"/>
    <n v="50"/>
    <n v="120"/>
    <n v="6000"/>
    <n v="282"/>
    <x v="0"/>
  </r>
  <r>
    <n v="3698"/>
    <x v="5"/>
    <n v="1128299"/>
    <x v="489"/>
    <x v="2"/>
    <s v="New Mexico"/>
    <x v="35"/>
    <x v="4"/>
    <n v="54"/>
    <n v="117"/>
    <n v="6318"/>
    <n v="303"/>
    <x v="0"/>
  </r>
  <r>
    <n v="3699"/>
    <x v="5"/>
    <n v="1189833"/>
    <x v="634"/>
    <x v="4"/>
    <s v="Montana"/>
    <x v="50"/>
    <x v="4"/>
    <n v="37"/>
    <n v="123"/>
    <n v="4551"/>
    <n v="259"/>
    <x v="0"/>
  </r>
  <r>
    <n v="3700"/>
    <x v="3"/>
    <n v="1128299"/>
    <x v="159"/>
    <x v="0"/>
    <s v="Georgia"/>
    <x v="28"/>
    <x v="3"/>
    <n v="64"/>
    <n v="120"/>
    <n v="7680"/>
    <n v="307"/>
    <x v="0"/>
  </r>
  <r>
    <n v="3701"/>
    <x v="3"/>
    <n v="1128299"/>
    <x v="188"/>
    <x v="2"/>
    <s v="New Mexico"/>
    <x v="35"/>
    <x v="3"/>
    <n v="36"/>
    <n v="117"/>
    <n v="4212"/>
    <n v="164"/>
    <x v="0"/>
  </r>
  <r>
    <n v="3702"/>
    <x v="0"/>
    <n v="1185732"/>
    <x v="95"/>
    <x v="3"/>
    <s v="Mississippi"/>
    <x v="10"/>
    <x v="5"/>
    <n v="43"/>
    <n v="117"/>
    <n v="5031"/>
    <n v="252"/>
    <x v="0"/>
  </r>
  <r>
    <n v="3703"/>
    <x v="3"/>
    <n v="1197831"/>
    <x v="38"/>
    <x v="3"/>
    <s v="Alabama"/>
    <x v="4"/>
    <x v="1"/>
    <n v="50"/>
    <n v="123"/>
    <n v="6150"/>
    <n v="363"/>
    <x v="0"/>
  </r>
  <r>
    <n v="3704"/>
    <x v="3"/>
    <n v="1185732"/>
    <x v="16"/>
    <x v="3"/>
    <s v="Mississippi"/>
    <x v="10"/>
    <x v="2"/>
    <n v="18"/>
    <n v="117"/>
    <n v="2106"/>
    <n v="95"/>
    <x v="0"/>
  </r>
  <r>
    <n v="3705"/>
    <x v="3"/>
    <n v="1128299"/>
    <x v="414"/>
    <x v="0"/>
    <s v="Georgia"/>
    <x v="28"/>
    <x v="5"/>
    <n v="49"/>
    <n v="120"/>
    <n v="5880"/>
    <n v="300"/>
    <x v="0"/>
  </r>
  <r>
    <n v="3706"/>
    <x v="3"/>
    <n v="1185732"/>
    <x v="16"/>
    <x v="3"/>
    <s v="Mississippi"/>
    <x v="10"/>
    <x v="5"/>
    <n v="54"/>
    <n v="117"/>
    <n v="6318"/>
    <n v="335"/>
    <x v="0"/>
  </r>
  <r>
    <n v="3707"/>
    <x v="4"/>
    <n v="1185732"/>
    <x v="508"/>
    <x v="2"/>
    <s v="Alaska"/>
    <x v="51"/>
    <x v="0"/>
    <n v="68"/>
    <n v="123"/>
    <n v="8364"/>
    <n v="401"/>
    <x v="0"/>
  </r>
  <r>
    <n v="3708"/>
    <x v="3"/>
    <n v="1197831"/>
    <x v="17"/>
    <x v="3"/>
    <s v="Mississippi"/>
    <x v="10"/>
    <x v="4"/>
    <n v="14"/>
    <n v="117"/>
    <n v="1638"/>
    <n v="84"/>
    <x v="0"/>
  </r>
  <r>
    <n v="3709"/>
    <x v="0"/>
    <n v="1128299"/>
    <x v="46"/>
    <x v="2"/>
    <s v="Alaska"/>
    <x v="51"/>
    <x v="3"/>
    <n v="42"/>
    <n v="123"/>
    <n v="5166"/>
    <n v="279"/>
    <x v="0"/>
  </r>
  <r>
    <n v="3710"/>
    <x v="1"/>
    <n v="1197831"/>
    <x v="80"/>
    <x v="3"/>
    <s v="Arkansas"/>
    <x v="14"/>
    <x v="3"/>
    <n v="73"/>
    <n v="117"/>
    <n v="8541"/>
    <n v="453"/>
    <x v="0"/>
  </r>
  <r>
    <n v="3711"/>
    <x v="2"/>
    <n v="1128299"/>
    <x v="535"/>
    <x v="2"/>
    <s v="Hawaii"/>
    <x v="46"/>
    <x v="4"/>
    <n v="50"/>
    <n v="123"/>
    <n v="6150"/>
    <n v="246"/>
    <x v="0"/>
  </r>
  <r>
    <n v="3712"/>
    <x v="1"/>
    <n v="1197831"/>
    <x v="99"/>
    <x v="3"/>
    <s v="Oklahoma"/>
    <x v="15"/>
    <x v="2"/>
    <n v="45"/>
    <n v="117"/>
    <n v="5265"/>
    <n v="263"/>
    <x v="0"/>
  </r>
  <r>
    <n v="3713"/>
    <x v="5"/>
    <n v="1197831"/>
    <x v="340"/>
    <x v="4"/>
    <s v="Kansas"/>
    <x v="16"/>
    <x v="3"/>
    <n v="58"/>
    <n v="117"/>
    <n v="6786"/>
    <n v="333"/>
    <x v="0"/>
  </r>
  <r>
    <n v="3714"/>
    <x v="3"/>
    <n v="1128299"/>
    <x v="149"/>
    <x v="2"/>
    <s v="Hawaii"/>
    <x v="46"/>
    <x v="2"/>
    <n v="48"/>
    <n v="123"/>
    <n v="5904"/>
    <n v="207"/>
    <x v="0"/>
  </r>
  <r>
    <n v="3715"/>
    <x v="0"/>
    <n v="1185732"/>
    <x v="16"/>
    <x v="1"/>
    <s v="West Virginia"/>
    <x v="0"/>
    <x v="0"/>
    <n v="44"/>
    <n v="117"/>
    <n v="5148"/>
    <n v="268"/>
    <x v="0"/>
  </r>
  <r>
    <n v="3716"/>
    <x v="3"/>
    <n v="1128299"/>
    <x v="149"/>
    <x v="2"/>
    <s v="Hawaii"/>
    <x v="46"/>
    <x v="4"/>
    <n v="45"/>
    <n v="123"/>
    <n v="5535"/>
    <n v="227"/>
    <x v="0"/>
  </r>
  <r>
    <n v="3717"/>
    <x v="3"/>
    <n v="1185732"/>
    <x v="129"/>
    <x v="1"/>
    <s v="Massachusetts"/>
    <x v="41"/>
    <x v="0"/>
    <n v="38"/>
    <n v="117"/>
    <n v="4446"/>
    <n v="200"/>
    <x v="0"/>
  </r>
  <r>
    <n v="3718"/>
    <x v="4"/>
    <n v="1185732"/>
    <x v="238"/>
    <x v="1"/>
    <s v="Vermont"/>
    <x v="44"/>
    <x v="3"/>
    <n v="62"/>
    <n v="117"/>
    <n v="7254"/>
    <n v="377"/>
    <x v="0"/>
  </r>
  <r>
    <n v="3719"/>
    <x v="5"/>
    <n v="1185732"/>
    <x v="50"/>
    <x v="2"/>
    <s v="Wyoming"/>
    <x v="34"/>
    <x v="5"/>
    <n v="32"/>
    <n v="123"/>
    <n v="3936"/>
    <n v="189"/>
    <x v="0"/>
  </r>
  <r>
    <n v="3720"/>
    <x v="0"/>
    <n v="1185732"/>
    <x v="97"/>
    <x v="1"/>
    <s v="New Hampshire"/>
    <x v="47"/>
    <x v="0"/>
    <n v="68"/>
    <n v="117"/>
    <n v="7956"/>
    <n v="422"/>
    <x v="0"/>
  </r>
  <r>
    <n v="3721"/>
    <x v="3"/>
    <n v="1185732"/>
    <x v="219"/>
    <x v="4"/>
    <s v="Michigan"/>
    <x v="12"/>
    <x v="4"/>
    <n v="37"/>
    <n v="123"/>
    <n v="4551"/>
    <n v="205"/>
    <x v="0"/>
  </r>
  <r>
    <n v="3722"/>
    <x v="0"/>
    <n v="1185732"/>
    <x v="456"/>
    <x v="1"/>
    <s v="New Hampshire"/>
    <x v="47"/>
    <x v="3"/>
    <n v="74"/>
    <n v="117"/>
    <n v="8658"/>
    <n v="424"/>
    <x v="0"/>
  </r>
  <r>
    <n v="3723"/>
    <x v="5"/>
    <n v="1128299"/>
    <x v="489"/>
    <x v="2"/>
    <s v="New Mexico"/>
    <x v="35"/>
    <x v="5"/>
    <n v="55"/>
    <n v="115"/>
    <n v="6325"/>
    <n v="297"/>
    <x v="0"/>
  </r>
  <r>
    <n v="3724"/>
    <x v="3"/>
    <n v="1128299"/>
    <x v="4"/>
    <x v="0"/>
    <s v="Georgia"/>
    <x v="28"/>
    <x v="5"/>
    <n v="43"/>
    <n v="120"/>
    <n v="5160"/>
    <n v="279"/>
    <x v="0"/>
  </r>
  <r>
    <n v="3725"/>
    <x v="0"/>
    <n v="1185732"/>
    <x v="20"/>
    <x v="4"/>
    <s v="Michigan"/>
    <x v="12"/>
    <x v="2"/>
    <n v="29"/>
    <n v="123"/>
    <n v="3567"/>
    <n v="168"/>
    <x v="0"/>
  </r>
  <r>
    <n v="3726"/>
    <x v="3"/>
    <n v="1197831"/>
    <x v="403"/>
    <x v="3"/>
    <s v="Texas"/>
    <x v="25"/>
    <x v="5"/>
    <n v="32"/>
    <n v="116"/>
    <n v="3712"/>
    <n v="212"/>
    <x v="0"/>
  </r>
  <r>
    <n v="3727"/>
    <x v="3"/>
    <n v="1128299"/>
    <x v="29"/>
    <x v="0"/>
    <s v="Georgia"/>
    <x v="28"/>
    <x v="4"/>
    <n v="54"/>
    <n v="115"/>
    <n v="6210"/>
    <n v="292"/>
    <x v="0"/>
  </r>
  <r>
    <n v="3728"/>
    <x v="4"/>
    <n v="1185732"/>
    <x v="71"/>
    <x v="0"/>
    <s v="Kentucky"/>
    <x v="38"/>
    <x v="3"/>
    <n v="51"/>
    <n v="120"/>
    <n v="6120"/>
    <n v="330"/>
    <x v="0"/>
  </r>
  <r>
    <n v="3729"/>
    <x v="1"/>
    <n v="1128299"/>
    <x v="578"/>
    <x v="2"/>
    <s v="Nevada"/>
    <x v="36"/>
    <x v="3"/>
    <n v="41"/>
    <n v="116"/>
    <n v="4756"/>
    <n v="162"/>
    <x v="0"/>
  </r>
  <r>
    <n v="3730"/>
    <x v="0"/>
    <n v="1185732"/>
    <x v="20"/>
    <x v="4"/>
    <s v="Michigan"/>
    <x v="12"/>
    <x v="4"/>
    <n v="19"/>
    <n v="123"/>
    <n v="2337"/>
    <n v="105"/>
    <x v="0"/>
  </r>
  <r>
    <n v="3731"/>
    <x v="4"/>
    <n v="1185732"/>
    <x v="356"/>
    <x v="0"/>
    <s v="Kentucky"/>
    <x v="38"/>
    <x v="3"/>
    <n v="50"/>
    <n v="115"/>
    <n v="5750"/>
    <n v="311"/>
    <x v="0"/>
  </r>
  <r>
    <n v="3732"/>
    <x v="3"/>
    <n v="1197831"/>
    <x v="27"/>
    <x v="3"/>
    <s v="Mississippi"/>
    <x v="10"/>
    <x v="4"/>
    <n v="14"/>
    <n v="120"/>
    <n v="1680"/>
    <n v="84"/>
    <x v="0"/>
  </r>
  <r>
    <n v="3733"/>
    <x v="1"/>
    <n v="1128299"/>
    <x v="279"/>
    <x v="2"/>
    <s v="Nevada"/>
    <x v="36"/>
    <x v="4"/>
    <n v="63"/>
    <n v="116"/>
    <n v="7308"/>
    <n v="417"/>
    <x v="0"/>
  </r>
  <r>
    <n v="3734"/>
    <x v="1"/>
    <n v="1197831"/>
    <x v="322"/>
    <x v="3"/>
    <s v="Arkansas"/>
    <x v="14"/>
    <x v="5"/>
    <n v="57"/>
    <n v="120"/>
    <n v="6840"/>
    <n v="349"/>
    <x v="0"/>
  </r>
  <r>
    <n v="3735"/>
    <x v="1"/>
    <n v="1128299"/>
    <x v="635"/>
    <x v="2"/>
    <s v="Colorado"/>
    <x v="48"/>
    <x v="3"/>
    <n v="37"/>
    <n v="116"/>
    <n v="4292"/>
    <n v="116"/>
    <x v="0"/>
  </r>
  <r>
    <n v="3736"/>
    <x v="0"/>
    <n v="1185732"/>
    <x v="20"/>
    <x v="4"/>
    <s v="Michigan"/>
    <x v="12"/>
    <x v="3"/>
    <n v="29"/>
    <n v="123"/>
    <n v="3567"/>
    <n v="225"/>
    <x v="0"/>
  </r>
  <r>
    <n v="3737"/>
    <x v="1"/>
    <n v="1128299"/>
    <x v="636"/>
    <x v="2"/>
    <s v="Colorado"/>
    <x v="48"/>
    <x v="4"/>
    <n v="51"/>
    <n v="116"/>
    <n v="5916"/>
    <n v="290"/>
    <x v="0"/>
  </r>
  <r>
    <n v="3738"/>
    <x v="0"/>
    <n v="1185732"/>
    <x v="359"/>
    <x v="0"/>
    <s v="Kentucky"/>
    <x v="38"/>
    <x v="1"/>
    <n v="38"/>
    <n v="115"/>
    <n v="4370"/>
    <n v="210"/>
    <x v="0"/>
  </r>
  <r>
    <n v="3739"/>
    <x v="0"/>
    <n v="1197831"/>
    <x v="387"/>
    <x v="4"/>
    <s v="Kansas"/>
    <x v="16"/>
    <x v="2"/>
    <n v="59"/>
    <n v="120"/>
    <n v="7080"/>
    <n v="354"/>
    <x v="0"/>
  </r>
  <r>
    <n v="3740"/>
    <x v="1"/>
    <n v="1128299"/>
    <x v="637"/>
    <x v="2"/>
    <s v="Colorado"/>
    <x v="48"/>
    <x v="5"/>
    <n v="60"/>
    <n v="116"/>
    <n v="6960"/>
    <n v="334"/>
    <x v="0"/>
  </r>
  <r>
    <n v="3741"/>
    <x v="2"/>
    <n v="1197831"/>
    <x v="27"/>
    <x v="3"/>
    <s v="Arkansas"/>
    <x v="14"/>
    <x v="3"/>
    <n v="19"/>
    <n v="115"/>
    <n v="2185"/>
    <n v="118"/>
    <x v="0"/>
  </r>
  <r>
    <n v="3742"/>
    <x v="0"/>
    <n v="1185732"/>
    <x v="408"/>
    <x v="4"/>
    <s v="North Dakota"/>
    <x v="18"/>
    <x v="0"/>
    <n v="49"/>
    <n v="120"/>
    <n v="5880"/>
    <n v="294"/>
    <x v="0"/>
  </r>
  <r>
    <n v="3743"/>
    <x v="0"/>
    <n v="1128299"/>
    <x v="421"/>
    <x v="2"/>
    <s v="Arizona"/>
    <x v="45"/>
    <x v="3"/>
    <n v="67"/>
    <n v="123"/>
    <n v="8241"/>
    <n v="313"/>
    <x v="0"/>
  </r>
  <r>
    <n v="3744"/>
    <x v="1"/>
    <n v="1185732"/>
    <x v="3"/>
    <x v="1"/>
    <s v="West Virginia"/>
    <x v="0"/>
    <x v="3"/>
    <n v="59"/>
    <n v="115"/>
    <n v="6785"/>
    <n v="353"/>
    <x v="0"/>
  </r>
  <r>
    <n v="3745"/>
    <x v="5"/>
    <n v="1128299"/>
    <x v="451"/>
    <x v="2"/>
    <s v="Arizona"/>
    <x v="45"/>
    <x v="4"/>
    <n v="43"/>
    <n v="123"/>
    <n v="5289"/>
    <n v="254"/>
    <x v="0"/>
  </r>
  <r>
    <n v="3746"/>
    <x v="1"/>
    <n v="1185732"/>
    <x v="74"/>
    <x v="1"/>
    <s v="West Virginia"/>
    <x v="0"/>
    <x v="3"/>
    <n v="54"/>
    <n v="115"/>
    <n v="6210"/>
    <n v="335"/>
    <x v="0"/>
  </r>
  <r>
    <n v="3747"/>
    <x v="5"/>
    <n v="1128299"/>
    <x v="288"/>
    <x v="2"/>
    <s v="New Mexico"/>
    <x v="35"/>
    <x v="5"/>
    <n v="49"/>
    <n v="123"/>
    <n v="6027"/>
    <n v="283"/>
    <x v="0"/>
  </r>
  <r>
    <n v="3748"/>
    <x v="1"/>
    <n v="1185732"/>
    <x v="314"/>
    <x v="4"/>
    <s v="Indiana"/>
    <x v="21"/>
    <x v="3"/>
    <n v="62"/>
    <n v="120"/>
    <n v="7440"/>
    <n v="372"/>
    <x v="0"/>
  </r>
  <r>
    <n v="3749"/>
    <x v="1"/>
    <n v="1185732"/>
    <x v="219"/>
    <x v="1"/>
    <s v="West Virginia"/>
    <x v="0"/>
    <x v="0"/>
    <n v="41"/>
    <n v="115"/>
    <n v="4715"/>
    <n v="255"/>
    <x v="0"/>
  </r>
  <r>
    <n v="3750"/>
    <x v="3"/>
    <n v="1128299"/>
    <x v="159"/>
    <x v="0"/>
    <s v="Georgia"/>
    <x v="28"/>
    <x v="4"/>
    <n v="52"/>
    <n v="123"/>
    <n v="6396"/>
    <n v="320"/>
    <x v="0"/>
  </r>
  <r>
    <n v="3751"/>
    <x v="0"/>
    <n v="1185732"/>
    <x v="470"/>
    <x v="1"/>
    <s v="Delaware"/>
    <x v="23"/>
    <x v="2"/>
    <n v="48"/>
    <n v="120"/>
    <n v="5760"/>
    <n v="259"/>
    <x v="0"/>
  </r>
  <r>
    <n v="3752"/>
    <x v="0"/>
    <n v="1185732"/>
    <x v="46"/>
    <x v="1"/>
    <s v="Connecticut"/>
    <x v="39"/>
    <x v="0"/>
    <n v="34"/>
    <n v="115"/>
    <n v="3910"/>
    <n v="180"/>
    <x v="0"/>
  </r>
  <r>
    <n v="3753"/>
    <x v="4"/>
    <n v="1185732"/>
    <x v="188"/>
    <x v="0"/>
    <s v="North Carolina"/>
    <x v="8"/>
    <x v="5"/>
    <n v="29"/>
    <n v="123"/>
    <n v="3567"/>
    <n v="185"/>
    <x v="0"/>
  </r>
  <r>
    <n v="3754"/>
    <x v="0"/>
    <n v="1185732"/>
    <x v="471"/>
    <x v="1"/>
    <s v="Delaware"/>
    <x v="23"/>
    <x v="3"/>
    <n v="59"/>
    <n v="120"/>
    <n v="7080"/>
    <n v="368"/>
    <x v="0"/>
  </r>
  <r>
    <n v="3755"/>
    <x v="4"/>
    <n v="1185732"/>
    <x v="225"/>
    <x v="1"/>
    <s v="Vermont"/>
    <x v="44"/>
    <x v="2"/>
    <n v="51"/>
    <n v="115"/>
    <n v="5865"/>
    <n v="328"/>
    <x v="0"/>
  </r>
  <r>
    <n v="3756"/>
    <x v="4"/>
    <n v="1185732"/>
    <x v="373"/>
    <x v="4"/>
    <s v="Ohio"/>
    <x v="20"/>
    <x v="5"/>
    <n v="38"/>
    <n v="123"/>
    <n v="4674"/>
    <n v="257"/>
    <x v="0"/>
  </r>
  <r>
    <n v="3757"/>
    <x v="5"/>
    <n v="1185732"/>
    <x v="339"/>
    <x v="1"/>
    <s v="New Jersey"/>
    <x v="32"/>
    <x v="3"/>
    <n v="50"/>
    <n v="120"/>
    <n v="6000"/>
    <n v="300"/>
    <x v="0"/>
  </r>
  <r>
    <n v="3758"/>
    <x v="4"/>
    <n v="1185732"/>
    <x v="374"/>
    <x v="1"/>
    <s v="New Hampshire"/>
    <x v="47"/>
    <x v="3"/>
    <n v="65"/>
    <n v="115"/>
    <n v="7475"/>
    <n v="344"/>
    <x v="0"/>
  </r>
  <r>
    <n v="3759"/>
    <x v="0"/>
    <n v="1185732"/>
    <x v="456"/>
    <x v="1"/>
    <s v="New Hampshire"/>
    <x v="47"/>
    <x v="2"/>
    <n v="59"/>
    <n v="115"/>
    <n v="6785"/>
    <n v="373"/>
    <x v="0"/>
  </r>
  <r>
    <n v="3760"/>
    <x v="3"/>
    <n v="1197831"/>
    <x v="568"/>
    <x v="3"/>
    <s v="Alabama"/>
    <x v="4"/>
    <x v="1"/>
    <n v="31"/>
    <n v="114"/>
    <n v="3534"/>
    <n v="145"/>
    <x v="1"/>
  </r>
  <r>
    <n v="3761"/>
    <x v="3"/>
    <n v="1128299"/>
    <x v="25"/>
    <x v="0"/>
    <s v="Florida"/>
    <x v="3"/>
    <x v="5"/>
    <n v="42"/>
    <n v="114"/>
    <n v="4788"/>
    <n v="168"/>
    <x v="1"/>
  </r>
  <r>
    <n v="3762"/>
    <x v="4"/>
    <n v="1185732"/>
    <x v="638"/>
    <x v="0"/>
    <s v="Kentucky"/>
    <x v="38"/>
    <x v="0"/>
    <n v="48"/>
    <n v="123"/>
    <n v="5904"/>
    <n v="307"/>
    <x v="0"/>
  </r>
  <r>
    <n v="3763"/>
    <x v="0"/>
    <n v="1128299"/>
    <x v="156"/>
    <x v="0"/>
    <s v="Virginia"/>
    <x v="29"/>
    <x v="4"/>
    <n v="41"/>
    <n v="114"/>
    <n v="4674"/>
    <n v="173"/>
    <x v="1"/>
  </r>
  <r>
    <n v="3764"/>
    <x v="0"/>
    <n v="1185732"/>
    <x v="25"/>
    <x v="3"/>
    <s v="Mississippi"/>
    <x v="10"/>
    <x v="3"/>
    <n v="24"/>
    <n v="123"/>
    <n v="2952"/>
    <n v="183"/>
    <x v="0"/>
  </r>
  <r>
    <n v="3765"/>
    <x v="1"/>
    <n v="1185732"/>
    <x v="98"/>
    <x v="2"/>
    <s v="Utah"/>
    <x v="13"/>
    <x v="1"/>
    <n v="16"/>
    <n v="114"/>
    <n v="1824"/>
    <n v="75"/>
    <x v="1"/>
  </r>
  <r>
    <n v="3766"/>
    <x v="1"/>
    <n v="1128299"/>
    <x v="156"/>
    <x v="2"/>
    <s v="Oregon"/>
    <x v="33"/>
    <x v="4"/>
    <n v="47"/>
    <n v="114"/>
    <n v="5358"/>
    <n v="220"/>
    <x v="1"/>
  </r>
  <r>
    <n v="3767"/>
    <x v="0"/>
    <n v="1185732"/>
    <x v="365"/>
    <x v="4"/>
    <s v="Minnesota"/>
    <x v="37"/>
    <x v="0"/>
    <n v="39"/>
    <n v="116"/>
    <n v="4524"/>
    <n v="226"/>
    <x v="0"/>
  </r>
  <r>
    <n v="3768"/>
    <x v="1"/>
    <n v="1128299"/>
    <x v="343"/>
    <x v="2"/>
    <s v="Oregon"/>
    <x v="33"/>
    <x v="5"/>
    <n v="34"/>
    <n v="114"/>
    <n v="3876"/>
    <n v="151"/>
    <x v="1"/>
  </r>
  <r>
    <n v="3769"/>
    <x v="0"/>
    <n v="1185732"/>
    <x v="478"/>
    <x v="4"/>
    <s v="Minnesota"/>
    <x v="37"/>
    <x v="0"/>
    <n v="48"/>
    <n v="116"/>
    <n v="5568"/>
    <n v="262"/>
    <x v="0"/>
  </r>
  <r>
    <n v="3770"/>
    <x v="5"/>
    <n v="1128299"/>
    <x v="444"/>
    <x v="2"/>
    <s v="New Mexico"/>
    <x v="35"/>
    <x v="1"/>
    <n v="41"/>
    <n v="114"/>
    <n v="4674"/>
    <n v="154"/>
    <x v="1"/>
  </r>
  <r>
    <n v="3771"/>
    <x v="5"/>
    <n v="1189833"/>
    <x v="131"/>
    <x v="4"/>
    <s v="Montana"/>
    <x v="50"/>
    <x v="5"/>
    <n v="41"/>
    <n v="116"/>
    <n v="4756"/>
    <n v="262"/>
    <x v="0"/>
  </r>
  <r>
    <n v="3772"/>
    <x v="3"/>
    <n v="1128299"/>
    <x v="159"/>
    <x v="0"/>
    <s v="Georgia"/>
    <x v="28"/>
    <x v="5"/>
    <n v="34"/>
    <n v="114"/>
    <n v="3876"/>
    <n v="167"/>
    <x v="1"/>
  </r>
  <r>
    <n v="3773"/>
    <x v="5"/>
    <n v="1189833"/>
    <x v="292"/>
    <x v="4"/>
    <s v="Montana"/>
    <x v="50"/>
    <x v="4"/>
    <n v="41"/>
    <n v="116"/>
    <n v="4756"/>
    <n v="271"/>
    <x v="0"/>
  </r>
  <r>
    <n v="3774"/>
    <x v="3"/>
    <n v="1128299"/>
    <x v="525"/>
    <x v="0"/>
    <s v="Georgia"/>
    <x v="28"/>
    <x v="5"/>
    <n v="32"/>
    <n v="114"/>
    <n v="3648"/>
    <n v="161"/>
    <x v="1"/>
  </r>
  <r>
    <n v="3775"/>
    <x v="0"/>
    <n v="1197831"/>
    <x v="350"/>
    <x v="2"/>
    <s v="Idaho"/>
    <x v="5"/>
    <x v="5"/>
    <n v="26"/>
    <n v="112"/>
    <n v="2912"/>
    <n v="137"/>
    <x v="1"/>
  </r>
  <r>
    <n v="3776"/>
    <x v="0"/>
    <n v="1128299"/>
    <x v="269"/>
    <x v="2"/>
    <s v="Wyoming"/>
    <x v="34"/>
    <x v="3"/>
    <n v="38"/>
    <n v="116"/>
    <n v="4408"/>
    <n v="198"/>
    <x v="0"/>
  </r>
  <r>
    <n v="3777"/>
    <x v="5"/>
    <n v="1128299"/>
    <x v="444"/>
    <x v="2"/>
    <s v="New Mexico"/>
    <x v="35"/>
    <x v="5"/>
    <n v="35"/>
    <n v="112"/>
    <n v="3920"/>
    <n v="165"/>
    <x v="1"/>
  </r>
  <r>
    <n v="3778"/>
    <x v="5"/>
    <n v="1197831"/>
    <x v="322"/>
    <x v="3"/>
    <s v="Oklahoma"/>
    <x v="15"/>
    <x v="5"/>
    <n v="45"/>
    <n v="114"/>
    <n v="5130"/>
    <n v="231"/>
    <x v="1"/>
  </r>
  <r>
    <n v="3779"/>
    <x v="3"/>
    <n v="1185732"/>
    <x v="2"/>
    <x v="0"/>
    <s v="Virginia"/>
    <x v="29"/>
    <x v="5"/>
    <n v="29"/>
    <n v="116"/>
    <n v="3364"/>
    <n v="168"/>
    <x v="0"/>
  </r>
  <r>
    <n v="3780"/>
    <x v="3"/>
    <n v="1128299"/>
    <x v="297"/>
    <x v="0"/>
    <s v="Georgia"/>
    <x v="28"/>
    <x v="3"/>
    <n v="40"/>
    <n v="112"/>
    <n v="4480"/>
    <n v="130"/>
    <x v="1"/>
  </r>
  <r>
    <n v="3781"/>
    <x v="0"/>
    <n v="1185732"/>
    <x v="5"/>
    <x v="1"/>
    <s v="Rhode Island"/>
    <x v="40"/>
    <x v="2"/>
    <n v="32"/>
    <n v="114"/>
    <n v="3648"/>
    <n v="135"/>
    <x v="1"/>
  </r>
  <r>
    <n v="3782"/>
    <x v="3"/>
    <n v="1185732"/>
    <x v="219"/>
    <x v="4"/>
    <s v="Michigan"/>
    <x v="12"/>
    <x v="5"/>
    <n v="38"/>
    <n v="116"/>
    <n v="4408"/>
    <n v="220"/>
    <x v="0"/>
  </r>
  <r>
    <n v="3783"/>
    <x v="3"/>
    <n v="1128299"/>
    <x v="184"/>
    <x v="0"/>
    <s v="Georgia"/>
    <x v="28"/>
    <x v="3"/>
    <n v="56"/>
    <n v="112"/>
    <n v="6272"/>
    <n v="176"/>
    <x v="1"/>
  </r>
  <r>
    <n v="3784"/>
    <x v="1"/>
    <n v="1128299"/>
    <x v="131"/>
    <x v="2"/>
    <s v="Oregon"/>
    <x v="33"/>
    <x v="2"/>
    <n v="41"/>
    <n v="116"/>
    <n v="4756"/>
    <n v="243"/>
    <x v="0"/>
  </r>
  <r>
    <n v="3785"/>
    <x v="3"/>
    <n v="1197831"/>
    <x v="27"/>
    <x v="3"/>
    <s v="Mississippi"/>
    <x v="10"/>
    <x v="2"/>
    <n v="17"/>
    <n v="112"/>
    <n v="1904"/>
    <n v="74"/>
    <x v="1"/>
  </r>
  <r>
    <n v="3786"/>
    <x v="2"/>
    <n v="1197831"/>
    <x v="28"/>
    <x v="3"/>
    <s v="Arkansas"/>
    <x v="14"/>
    <x v="4"/>
    <n v="8"/>
    <n v="112"/>
    <n v="896"/>
    <n v="40"/>
    <x v="1"/>
  </r>
  <r>
    <n v="3787"/>
    <x v="2"/>
    <n v="1197831"/>
    <x v="28"/>
    <x v="3"/>
    <s v="Arkansas"/>
    <x v="14"/>
    <x v="3"/>
    <n v="20"/>
    <n v="112"/>
    <n v="2240"/>
    <n v="103"/>
    <x v="1"/>
  </r>
  <r>
    <n v="3788"/>
    <x v="1"/>
    <n v="1128299"/>
    <x v="25"/>
    <x v="3"/>
    <s v="Louisiana"/>
    <x v="7"/>
    <x v="4"/>
    <n v="56"/>
    <n v="116"/>
    <n v="6496"/>
    <n v="357"/>
    <x v="0"/>
  </r>
  <r>
    <n v="3789"/>
    <x v="1"/>
    <n v="1197831"/>
    <x v="27"/>
    <x v="3"/>
    <s v="Oklahoma"/>
    <x v="15"/>
    <x v="3"/>
    <n v="14"/>
    <n v="112"/>
    <n v="1568"/>
    <n v="72"/>
    <x v="1"/>
  </r>
  <r>
    <n v="3790"/>
    <x v="1"/>
    <n v="1197831"/>
    <x v="26"/>
    <x v="3"/>
    <s v="Oklahoma"/>
    <x v="15"/>
    <x v="2"/>
    <n v="14"/>
    <n v="112"/>
    <n v="1568"/>
    <n v="66"/>
    <x v="1"/>
  </r>
  <r>
    <n v="3791"/>
    <x v="3"/>
    <n v="1185732"/>
    <x v="332"/>
    <x v="1"/>
    <s v="Massachusetts"/>
    <x v="41"/>
    <x v="0"/>
    <n v="57"/>
    <n v="120"/>
    <n v="6840"/>
    <n v="308"/>
    <x v="0"/>
  </r>
  <r>
    <n v="3792"/>
    <x v="1"/>
    <n v="1197831"/>
    <x v="350"/>
    <x v="2"/>
    <s v="Idaho"/>
    <x v="5"/>
    <x v="3"/>
    <n v="33"/>
    <n v="116"/>
    <n v="3828"/>
    <n v="249"/>
    <x v="0"/>
  </r>
  <r>
    <n v="3793"/>
    <x v="3"/>
    <n v="1197831"/>
    <x v="216"/>
    <x v="2"/>
    <s v="Idaho"/>
    <x v="5"/>
    <x v="5"/>
    <n v="55"/>
    <n v="116"/>
    <n v="6380"/>
    <n v="402"/>
    <x v="0"/>
  </r>
  <r>
    <n v="3794"/>
    <x v="4"/>
    <n v="1185732"/>
    <x v="248"/>
    <x v="1"/>
    <s v="Vermont"/>
    <x v="44"/>
    <x v="3"/>
    <n v="60"/>
    <n v="120"/>
    <n v="7200"/>
    <n v="374"/>
    <x v="0"/>
  </r>
  <r>
    <n v="3795"/>
    <x v="0"/>
    <n v="1128299"/>
    <x v="12"/>
    <x v="2"/>
    <s v="Arizona"/>
    <x v="45"/>
    <x v="1"/>
    <n v="59"/>
    <n v="116"/>
    <n v="6844"/>
    <n v="281"/>
    <x v="0"/>
  </r>
  <r>
    <n v="3796"/>
    <x v="5"/>
    <n v="1128299"/>
    <x v="63"/>
    <x v="2"/>
    <s v="New Mexico"/>
    <x v="35"/>
    <x v="4"/>
    <n v="55"/>
    <n v="116"/>
    <n v="6380"/>
    <n v="319"/>
    <x v="0"/>
  </r>
  <r>
    <n v="3797"/>
    <x v="1"/>
    <n v="1128299"/>
    <x v="355"/>
    <x v="2"/>
    <s v="Nevada"/>
    <x v="36"/>
    <x v="4"/>
    <n v="47"/>
    <n v="120"/>
    <n v="5640"/>
    <n v="254"/>
    <x v="1"/>
  </r>
  <r>
    <n v="3798"/>
    <x v="1"/>
    <n v="1128299"/>
    <x v="58"/>
    <x v="2"/>
    <s v="Nevada"/>
    <x v="36"/>
    <x v="2"/>
    <n v="43"/>
    <n v="120"/>
    <n v="5160"/>
    <n v="181"/>
    <x v="1"/>
  </r>
  <r>
    <n v="3799"/>
    <x v="3"/>
    <n v="1128299"/>
    <x v="29"/>
    <x v="0"/>
    <s v="Georgia"/>
    <x v="28"/>
    <x v="5"/>
    <n v="51"/>
    <n v="116"/>
    <n v="5916"/>
    <n v="308"/>
    <x v="0"/>
  </r>
  <r>
    <n v="3800"/>
    <x v="1"/>
    <n v="1128299"/>
    <x v="639"/>
    <x v="2"/>
    <s v="Nevada"/>
    <x v="36"/>
    <x v="3"/>
    <n v="53"/>
    <n v="120"/>
    <n v="6360"/>
    <n v="140"/>
    <x v="1"/>
  </r>
  <r>
    <n v="3801"/>
    <x v="0"/>
    <n v="1128299"/>
    <x v="387"/>
    <x v="0"/>
    <s v="Georgia"/>
    <x v="28"/>
    <x v="1"/>
    <n v="64"/>
    <n v="116"/>
    <n v="7424"/>
    <n v="371"/>
    <x v="0"/>
  </r>
  <r>
    <n v="3802"/>
    <x v="3"/>
    <n v="1197831"/>
    <x v="127"/>
    <x v="3"/>
    <s v="Tennessee"/>
    <x v="27"/>
    <x v="1"/>
    <n v="39"/>
    <n v="120"/>
    <n v="4680"/>
    <n v="201"/>
    <x v="1"/>
  </r>
  <r>
    <n v="3803"/>
    <x v="3"/>
    <n v="1197831"/>
    <x v="178"/>
    <x v="3"/>
    <s v="Alabama"/>
    <x v="4"/>
    <x v="3"/>
    <n v="26"/>
    <n v="120"/>
    <n v="3120"/>
    <n v="206"/>
    <x v="1"/>
  </r>
  <r>
    <n v="3804"/>
    <x v="4"/>
    <n v="1185732"/>
    <x v="24"/>
    <x v="4"/>
    <s v="Ohio"/>
    <x v="20"/>
    <x v="1"/>
    <n v="37"/>
    <n v="116"/>
    <n v="4292"/>
    <n v="197"/>
    <x v="0"/>
  </r>
  <r>
    <n v="3805"/>
    <x v="3"/>
    <n v="1185732"/>
    <x v="470"/>
    <x v="1"/>
    <s v="Massachusetts"/>
    <x v="41"/>
    <x v="2"/>
    <n v="36"/>
    <n v="114"/>
    <n v="4104"/>
    <n v="131"/>
    <x v="1"/>
  </r>
  <r>
    <n v="3806"/>
    <x v="4"/>
    <n v="1185732"/>
    <x v="535"/>
    <x v="4"/>
    <s v="Ohio"/>
    <x v="20"/>
    <x v="4"/>
    <n v="32"/>
    <n v="116"/>
    <n v="3712"/>
    <n v="186"/>
    <x v="0"/>
  </r>
  <r>
    <n v="3807"/>
    <x v="4"/>
    <n v="1185732"/>
    <x v="225"/>
    <x v="1"/>
    <s v="Vermont"/>
    <x v="44"/>
    <x v="1"/>
    <n v="39"/>
    <n v="114"/>
    <n v="4446"/>
    <n v="169"/>
    <x v="1"/>
  </r>
  <r>
    <n v="3808"/>
    <x v="0"/>
    <n v="1185732"/>
    <x v="168"/>
    <x v="3"/>
    <s v="Mississippi"/>
    <x v="10"/>
    <x v="1"/>
    <n v="41"/>
    <n v="116"/>
    <n v="4756"/>
    <n v="224"/>
    <x v="0"/>
  </r>
  <r>
    <n v="3809"/>
    <x v="4"/>
    <n v="1185732"/>
    <x v="422"/>
    <x v="1"/>
    <s v="New Hampshire"/>
    <x v="47"/>
    <x v="1"/>
    <n v="47"/>
    <n v="114"/>
    <n v="5358"/>
    <n v="198"/>
    <x v="1"/>
  </r>
  <r>
    <n v="3810"/>
    <x v="2"/>
    <n v="1197831"/>
    <x v="70"/>
    <x v="3"/>
    <s v="Arkansas"/>
    <x v="14"/>
    <x v="3"/>
    <n v="28"/>
    <n v="116"/>
    <n v="3248"/>
    <n v="166"/>
    <x v="0"/>
  </r>
  <r>
    <n v="3811"/>
    <x v="0"/>
    <n v="1185732"/>
    <x v="97"/>
    <x v="1"/>
    <s v="New Hampshire"/>
    <x v="47"/>
    <x v="2"/>
    <n v="42"/>
    <n v="114"/>
    <n v="4788"/>
    <n v="206"/>
    <x v="1"/>
  </r>
  <r>
    <n v="3812"/>
    <x v="0"/>
    <n v="1185732"/>
    <x v="97"/>
    <x v="1"/>
    <s v="New Hampshire"/>
    <x v="47"/>
    <x v="4"/>
    <n v="51"/>
    <n v="114"/>
    <n v="5814"/>
    <n v="203"/>
    <x v="1"/>
  </r>
  <r>
    <n v="3813"/>
    <x v="0"/>
    <n v="1185732"/>
    <x v="97"/>
    <x v="1"/>
    <s v="New Hampshire"/>
    <x v="47"/>
    <x v="5"/>
    <n v="43"/>
    <n v="114"/>
    <n v="4902"/>
    <n v="167"/>
    <x v="1"/>
  </r>
  <r>
    <n v="3814"/>
    <x v="5"/>
    <n v="1189833"/>
    <x v="94"/>
    <x v="2"/>
    <s v="California"/>
    <x v="24"/>
    <x v="1"/>
    <n v="46"/>
    <n v="113"/>
    <n v="5198"/>
    <n v="353"/>
    <x v="0"/>
  </r>
  <r>
    <n v="3815"/>
    <x v="0"/>
    <n v="1185732"/>
    <x v="538"/>
    <x v="1"/>
    <s v="Pennsylvania"/>
    <x v="49"/>
    <x v="0"/>
    <n v="66"/>
    <n v="113"/>
    <n v="7458"/>
    <n v="485"/>
    <x v="0"/>
  </r>
  <r>
    <n v="3816"/>
    <x v="1"/>
    <n v="1128299"/>
    <x v="579"/>
    <x v="2"/>
    <s v="Nevada"/>
    <x v="36"/>
    <x v="3"/>
    <n v="74"/>
    <n v="113"/>
    <n v="8362"/>
    <n v="251"/>
    <x v="0"/>
  </r>
  <r>
    <n v="3817"/>
    <x v="1"/>
    <n v="1128299"/>
    <x v="640"/>
    <x v="2"/>
    <s v="Colorado"/>
    <x v="48"/>
    <x v="4"/>
    <n v="61"/>
    <n v="113"/>
    <n v="6893"/>
    <n v="345"/>
    <x v="0"/>
  </r>
  <r>
    <n v="3818"/>
    <x v="1"/>
    <n v="1128299"/>
    <x v="104"/>
    <x v="2"/>
    <s v="Colorado"/>
    <x v="48"/>
    <x v="4"/>
    <n v="60"/>
    <n v="113"/>
    <n v="6780"/>
    <n v="339"/>
    <x v="0"/>
  </r>
  <r>
    <n v="3819"/>
    <x v="1"/>
    <n v="1128299"/>
    <x v="161"/>
    <x v="2"/>
    <s v="Washington"/>
    <x v="26"/>
    <x v="3"/>
    <n v="62"/>
    <n v="113"/>
    <n v="7006"/>
    <n v="245"/>
    <x v="0"/>
  </r>
  <r>
    <n v="3820"/>
    <x v="1"/>
    <n v="1128299"/>
    <x v="312"/>
    <x v="2"/>
    <s v="Washington"/>
    <x v="26"/>
    <x v="4"/>
    <n v="56"/>
    <n v="113"/>
    <n v="6328"/>
    <n v="228"/>
    <x v="0"/>
  </r>
  <r>
    <n v="3821"/>
    <x v="0"/>
    <n v="1185732"/>
    <x v="641"/>
    <x v="4"/>
    <s v="Minnesota"/>
    <x v="37"/>
    <x v="0"/>
    <n v="43"/>
    <n v="113"/>
    <n v="4859"/>
    <n v="233"/>
    <x v="0"/>
  </r>
  <r>
    <n v="3822"/>
    <x v="5"/>
    <n v="1189833"/>
    <x v="174"/>
    <x v="4"/>
    <s v="Montana"/>
    <x v="50"/>
    <x v="5"/>
    <n v="36"/>
    <n v="113"/>
    <n v="4068"/>
    <n v="216"/>
    <x v="0"/>
  </r>
  <r>
    <n v="3823"/>
    <x v="5"/>
    <n v="1189833"/>
    <x v="11"/>
    <x v="4"/>
    <s v="Montana"/>
    <x v="50"/>
    <x v="1"/>
    <n v="51"/>
    <n v="113"/>
    <n v="5763"/>
    <n v="426"/>
    <x v="0"/>
  </r>
  <r>
    <n v="3824"/>
    <x v="3"/>
    <n v="1185732"/>
    <x v="471"/>
    <x v="1"/>
    <s v="Massachusetts"/>
    <x v="41"/>
    <x v="2"/>
    <n v="33"/>
    <n v="112"/>
    <n v="3696"/>
    <n v="118"/>
    <x v="1"/>
  </r>
  <r>
    <n v="3825"/>
    <x v="2"/>
    <n v="1128299"/>
    <x v="219"/>
    <x v="0"/>
    <s v="Florida"/>
    <x v="3"/>
    <x v="5"/>
    <n v="40"/>
    <n v="120"/>
    <n v="4800"/>
    <n v="168"/>
    <x v="1"/>
  </r>
  <r>
    <n v="3826"/>
    <x v="3"/>
    <n v="1197831"/>
    <x v="198"/>
    <x v="3"/>
    <s v="Tennessee"/>
    <x v="27"/>
    <x v="1"/>
    <n v="51"/>
    <n v="113"/>
    <n v="5763"/>
    <n v="305"/>
    <x v="0"/>
  </r>
  <r>
    <n v="3827"/>
    <x v="4"/>
    <n v="1185732"/>
    <x v="477"/>
    <x v="1"/>
    <s v="Massachusetts"/>
    <x v="41"/>
    <x v="4"/>
    <n v="36"/>
    <n v="112"/>
    <n v="4032"/>
    <n v="109"/>
    <x v="1"/>
  </r>
  <r>
    <n v="3828"/>
    <x v="3"/>
    <n v="1197831"/>
    <x v="71"/>
    <x v="3"/>
    <s v="Alabama"/>
    <x v="4"/>
    <x v="5"/>
    <n v="18"/>
    <n v="113"/>
    <n v="2034"/>
    <n v="134"/>
    <x v="0"/>
  </r>
  <r>
    <n v="3829"/>
    <x v="3"/>
    <n v="1197831"/>
    <x v="221"/>
    <x v="3"/>
    <s v="Texas"/>
    <x v="25"/>
    <x v="5"/>
    <n v="41"/>
    <n v="111"/>
    <n v="4551"/>
    <n v="273"/>
    <x v="0"/>
  </r>
  <r>
    <n v="3830"/>
    <x v="4"/>
    <n v="1185732"/>
    <x v="509"/>
    <x v="1"/>
    <s v="Maine"/>
    <x v="33"/>
    <x v="3"/>
    <n v="58"/>
    <n v="113"/>
    <n v="6554"/>
    <n v="354"/>
    <x v="0"/>
  </r>
  <r>
    <n v="3831"/>
    <x v="0"/>
    <n v="1185732"/>
    <x v="510"/>
    <x v="3"/>
    <s v="Texas"/>
    <x v="25"/>
    <x v="0"/>
    <n v="44"/>
    <n v="111"/>
    <n v="4884"/>
    <n v="342"/>
    <x v="0"/>
  </r>
  <r>
    <n v="3832"/>
    <x v="1"/>
    <n v="1185732"/>
    <x v="30"/>
    <x v="2"/>
    <s v="Utah"/>
    <x v="13"/>
    <x v="1"/>
    <n v="28"/>
    <n v="120"/>
    <n v="3360"/>
    <n v="141"/>
    <x v="1"/>
  </r>
  <r>
    <n v="3833"/>
    <x v="4"/>
    <n v="1185732"/>
    <x v="510"/>
    <x v="2"/>
    <s v="Alaska"/>
    <x v="51"/>
    <x v="0"/>
    <n v="68"/>
    <n v="113"/>
    <n v="7684"/>
    <n v="361"/>
    <x v="0"/>
  </r>
  <r>
    <n v="3834"/>
    <x v="1"/>
    <n v="1128299"/>
    <x v="306"/>
    <x v="2"/>
    <s v="Nevada"/>
    <x v="36"/>
    <x v="5"/>
    <n v="58"/>
    <n v="111"/>
    <n v="6438"/>
    <n v="328"/>
    <x v="0"/>
  </r>
  <r>
    <n v="3835"/>
    <x v="1"/>
    <n v="1128299"/>
    <x v="149"/>
    <x v="2"/>
    <s v="Oregon"/>
    <x v="33"/>
    <x v="0"/>
    <n v="28"/>
    <n v="120"/>
    <n v="3360"/>
    <n v="141"/>
    <x v="1"/>
  </r>
  <r>
    <n v="3836"/>
    <x v="0"/>
    <n v="1128299"/>
    <x v="46"/>
    <x v="2"/>
    <s v="Alaska"/>
    <x v="51"/>
    <x v="4"/>
    <n v="41"/>
    <n v="113"/>
    <n v="4633"/>
    <n v="167"/>
    <x v="0"/>
  </r>
  <r>
    <n v="3837"/>
    <x v="1"/>
    <n v="1128299"/>
    <x v="642"/>
    <x v="2"/>
    <s v="Colorado"/>
    <x v="48"/>
    <x v="2"/>
    <n v="38"/>
    <n v="111"/>
    <n v="4218"/>
    <n v="127"/>
    <x v="0"/>
  </r>
  <r>
    <n v="3838"/>
    <x v="1"/>
    <n v="1128299"/>
    <x v="25"/>
    <x v="3"/>
    <s v="Louisiana"/>
    <x v="7"/>
    <x v="2"/>
    <n v="38"/>
    <n v="120"/>
    <n v="4560"/>
    <n v="201"/>
    <x v="1"/>
  </r>
  <r>
    <n v="3839"/>
    <x v="2"/>
    <n v="1197831"/>
    <x v="99"/>
    <x v="3"/>
    <s v="Arkansas"/>
    <x v="14"/>
    <x v="5"/>
    <n v="41"/>
    <n v="116"/>
    <n v="4756"/>
    <n v="257"/>
    <x v="0"/>
  </r>
  <r>
    <n v="3840"/>
    <x v="2"/>
    <n v="1128299"/>
    <x v="535"/>
    <x v="2"/>
    <s v="Hawaii"/>
    <x v="46"/>
    <x v="1"/>
    <n v="83"/>
    <n v="113"/>
    <n v="9379"/>
    <n v="281"/>
    <x v="0"/>
  </r>
  <r>
    <n v="3841"/>
    <x v="1"/>
    <n v="1128299"/>
    <x v="643"/>
    <x v="2"/>
    <s v="Washington"/>
    <x v="26"/>
    <x v="1"/>
    <n v="72"/>
    <n v="111"/>
    <n v="7992"/>
    <n v="320"/>
    <x v="0"/>
  </r>
  <r>
    <n v="3842"/>
    <x v="3"/>
    <n v="1185732"/>
    <x v="469"/>
    <x v="4"/>
    <s v="North Dakota"/>
    <x v="18"/>
    <x v="0"/>
    <n v="49"/>
    <n v="116"/>
    <n v="5684"/>
    <n v="267"/>
    <x v="0"/>
  </r>
  <r>
    <n v="3843"/>
    <x v="2"/>
    <n v="1128299"/>
    <x v="219"/>
    <x v="0"/>
    <s v="Florida"/>
    <x v="3"/>
    <x v="5"/>
    <n v="51"/>
    <n v="113"/>
    <n v="5763"/>
    <n v="236"/>
    <x v="0"/>
  </r>
  <r>
    <n v="3844"/>
    <x v="5"/>
    <n v="1189833"/>
    <x v="17"/>
    <x v="4"/>
    <s v="Montana"/>
    <x v="50"/>
    <x v="4"/>
    <n v="44"/>
    <n v="111"/>
    <n v="4884"/>
    <n v="269"/>
    <x v="0"/>
  </r>
  <r>
    <n v="3845"/>
    <x v="0"/>
    <n v="1128299"/>
    <x v="449"/>
    <x v="2"/>
    <s v="Wyoming"/>
    <x v="34"/>
    <x v="0"/>
    <n v="27"/>
    <n v="113"/>
    <n v="3051"/>
    <n v="140"/>
    <x v="0"/>
  </r>
  <r>
    <n v="3846"/>
    <x v="3"/>
    <n v="1197831"/>
    <x v="587"/>
    <x v="3"/>
    <s v="Tennessee"/>
    <x v="27"/>
    <x v="3"/>
    <n v="33"/>
    <n v="111"/>
    <n v="3663"/>
    <n v="242"/>
    <x v="0"/>
  </r>
  <r>
    <n v="3847"/>
    <x v="1"/>
    <n v="1185732"/>
    <x v="310"/>
    <x v="4"/>
    <s v="Indiana"/>
    <x v="21"/>
    <x v="0"/>
    <n v="41"/>
    <n v="116"/>
    <n v="4756"/>
    <n v="252"/>
    <x v="0"/>
  </r>
  <r>
    <n v="3848"/>
    <x v="3"/>
    <n v="1197831"/>
    <x v="257"/>
    <x v="3"/>
    <s v="Alabama"/>
    <x v="4"/>
    <x v="1"/>
    <n v="48"/>
    <n v="111"/>
    <n v="5328"/>
    <n v="314"/>
    <x v="0"/>
  </r>
  <r>
    <n v="3849"/>
    <x v="1"/>
    <n v="1185732"/>
    <x v="9"/>
    <x v="1"/>
    <s v="West Virginia"/>
    <x v="0"/>
    <x v="2"/>
    <n v="50"/>
    <n v="116"/>
    <n v="5800"/>
    <n v="307"/>
    <x v="0"/>
  </r>
  <r>
    <n v="3850"/>
    <x v="4"/>
    <n v="1185732"/>
    <x v="432"/>
    <x v="2"/>
    <s v="Alaska"/>
    <x v="51"/>
    <x v="2"/>
    <n v="59"/>
    <n v="111"/>
    <n v="6549"/>
    <n v="308"/>
    <x v="0"/>
  </r>
  <r>
    <n v="3851"/>
    <x v="0"/>
    <n v="1185732"/>
    <x v="5"/>
    <x v="1"/>
    <s v="Rhode Island"/>
    <x v="40"/>
    <x v="3"/>
    <n v="50"/>
    <n v="116"/>
    <n v="5800"/>
    <n v="290"/>
    <x v="0"/>
  </r>
  <r>
    <n v="3852"/>
    <x v="3"/>
    <n v="1128299"/>
    <x v="131"/>
    <x v="2"/>
    <s v="Hawaii"/>
    <x v="46"/>
    <x v="2"/>
    <n v="49"/>
    <n v="111"/>
    <n v="5439"/>
    <n v="190"/>
    <x v="0"/>
  </r>
  <r>
    <n v="3853"/>
    <x v="3"/>
    <n v="1128299"/>
    <x v="131"/>
    <x v="2"/>
    <s v="Hawaii"/>
    <x v="46"/>
    <x v="4"/>
    <n v="49"/>
    <n v="111"/>
    <n v="5439"/>
    <n v="218"/>
    <x v="0"/>
  </r>
  <r>
    <n v="3854"/>
    <x v="0"/>
    <n v="1128299"/>
    <x v="77"/>
    <x v="0"/>
    <s v="Virginia"/>
    <x v="29"/>
    <x v="5"/>
    <n v="66"/>
    <n v="111"/>
    <n v="7326"/>
    <n v="359"/>
    <x v="0"/>
  </r>
  <r>
    <n v="3855"/>
    <x v="4"/>
    <n v="1185732"/>
    <x v="238"/>
    <x v="1"/>
    <s v="Vermont"/>
    <x v="44"/>
    <x v="2"/>
    <n v="53"/>
    <n v="116"/>
    <n v="6148"/>
    <n v="363"/>
    <x v="0"/>
  </r>
  <r>
    <n v="3856"/>
    <x v="0"/>
    <n v="1128299"/>
    <x v="426"/>
    <x v="0"/>
    <s v="Virginia"/>
    <x v="29"/>
    <x v="1"/>
    <n v="73"/>
    <n v="111"/>
    <n v="8103"/>
    <n v="446"/>
    <x v="0"/>
  </r>
  <r>
    <n v="3857"/>
    <x v="0"/>
    <n v="1185732"/>
    <x v="97"/>
    <x v="1"/>
    <s v="New Hampshire"/>
    <x v="47"/>
    <x v="3"/>
    <n v="78"/>
    <n v="116"/>
    <n v="9048"/>
    <n v="425"/>
    <x v="0"/>
  </r>
  <r>
    <n v="3858"/>
    <x v="3"/>
    <n v="1185732"/>
    <x v="164"/>
    <x v="4"/>
    <s v="Michigan"/>
    <x v="12"/>
    <x v="2"/>
    <n v="38"/>
    <n v="111"/>
    <n v="4218"/>
    <n v="224"/>
    <x v="0"/>
  </r>
  <r>
    <n v="3859"/>
    <x v="0"/>
    <n v="1185732"/>
    <x v="267"/>
    <x v="1"/>
    <s v="Pennsylvania"/>
    <x v="49"/>
    <x v="3"/>
    <n v="50"/>
    <n v="116"/>
    <n v="5800"/>
    <n v="209"/>
    <x v="1"/>
  </r>
  <r>
    <n v="3860"/>
    <x v="1"/>
    <n v="1128299"/>
    <x v="426"/>
    <x v="2"/>
    <s v="Oregon"/>
    <x v="33"/>
    <x v="1"/>
    <n v="68"/>
    <n v="111"/>
    <n v="7548"/>
    <n v="408"/>
    <x v="0"/>
  </r>
  <r>
    <n v="3861"/>
    <x v="0"/>
    <n v="1128299"/>
    <x v="17"/>
    <x v="2"/>
    <s v="Idaho"/>
    <x v="5"/>
    <x v="3"/>
    <n v="36"/>
    <n v="111"/>
    <n v="3996"/>
    <n v="140"/>
    <x v="0"/>
  </r>
  <r>
    <n v="3862"/>
    <x v="1"/>
    <n v="1128299"/>
    <x v="7"/>
    <x v="2"/>
    <s v="Nevada"/>
    <x v="36"/>
    <x v="2"/>
    <n v="46"/>
    <n v="116"/>
    <n v="5336"/>
    <n v="155"/>
    <x v="1"/>
  </r>
  <r>
    <n v="3863"/>
    <x v="0"/>
    <n v="1128299"/>
    <x v="547"/>
    <x v="2"/>
    <s v="Arizona"/>
    <x v="45"/>
    <x v="3"/>
    <n v="55"/>
    <n v="111"/>
    <n v="6105"/>
    <n v="226"/>
    <x v="0"/>
  </r>
  <r>
    <n v="3864"/>
    <x v="3"/>
    <n v="1197831"/>
    <x v="180"/>
    <x v="3"/>
    <s v="Alabama"/>
    <x v="4"/>
    <x v="5"/>
    <n v="23"/>
    <n v="116"/>
    <n v="2668"/>
    <n v="163"/>
    <x v="1"/>
  </r>
  <r>
    <n v="3865"/>
    <x v="5"/>
    <n v="1128299"/>
    <x v="524"/>
    <x v="2"/>
    <s v="Arizona"/>
    <x v="45"/>
    <x v="4"/>
    <n v="41"/>
    <n v="111"/>
    <n v="4551"/>
    <n v="209"/>
    <x v="0"/>
  </r>
  <r>
    <n v="3866"/>
    <x v="3"/>
    <n v="1197831"/>
    <x v="71"/>
    <x v="3"/>
    <s v="Alabama"/>
    <x v="4"/>
    <x v="5"/>
    <n v="15"/>
    <n v="116"/>
    <n v="1740"/>
    <n v="104"/>
    <x v="1"/>
  </r>
  <r>
    <n v="3867"/>
    <x v="5"/>
    <n v="1128299"/>
    <x v="317"/>
    <x v="2"/>
    <s v="New Mexico"/>
    <x v="35"/>
    <x v="2"/>
    <n v="58"/>
    <n v="111"/>
    <n v="6438"/>
    <n v="328"/>
    <x v="0"/>
  </r>
  <r>
    <n v="3868"/>
    <x v="1"/>
    <n v="1128299"/>
    <x v="25"/>
    <x v="3"/>
    <s v="Louisiana"/>
    <x v="7"/>
    <x v="4"/>
    <n v="39"/>
    <n v="120"/>
    <n v="4680"/>
    <n v="211"/>
    <x v="1"/>
  </r>
  <r>
    <n v="3869"/>
    <x v="5"/>
    <n v="1128299"/>
    <x v="288"/>
    <x v="2"/>
    <s v="New Mexico"/>
    <x v="35"/>
    <x v="1"/>
    <n v="54"/>
    <n v="111"/>
    <n v="5994"/>
    <n v="240"/>
    <x v="0"/>
  </r>
  <r>
    <n v="3870"/>
    <x v="1"/>
    <n v="1128299"/>
    <x v="75"/>
    <x v="3"/>
    <s v="Louisiana"/>
    <x v="7"/>
    <x v="4"/>
    <n v="40"/>
    <n v="120"/>
    <n v="4800"/>
    <n v="202"/>
    <x v="1"/>
  </r>
  <r>
    <n v="3871"/>
    <x v="4"/>
    <n v="1185732"/>
    <x v="35"/>
    <x v="4"/>
    <s v="Ohio"/>
    <x v="20"/>
    <x v="2"/>
    <n v="28"/>
    <n v="111"/>
    <n v="3108"/>
    <n v="152"/>
    <x v="0"/>
  </r>
  <r>
    <n v="3872"/>
    <x v="3"/>
    <n v="1197831"/>
    <x v="217"/>
    <x v="3"/>
    <s v="Alabama"/>
    <x v="4"/>
    <x v="1"/>
    <n v="35"/>
    <n v="116"/>
    <n v="4060"/>
    <n v="195"/>
    <x v="1"/>
  </r>
  <r>
    <n v="3873"/>
    <x v="1"/>
    <n v="1128299"/>
    <x v="219"/>
    <x v="3"/>
    <s v="Louisiana"/>
    <x v="7"/>
    <x v="5"/>
    <n v="31"/>
    <n v="120"/>
    <n v="3720"/>
    <n v="160"/>
    <x v="1"/>
  </r>
  <r>
    <n v="3874"/>
    <x v="3"/>
    <n v="1185732"/>
    <x v="16"/>
    <x v="3"/>
    <s v="Mississippi"/>
    <x v="10"/>
    <x v="4"/>
    <n v="28"/>
    <n v="111"/>
    <n v="3108"/>
    <n v="168"/>
    <x v="0"/>
  </r>
  <r>
    <n v="3875"/>
    <x v="0"/>
    <n v="1128299"/>
    <x v="521"/>
    <x v="0"/>
    <s v="Virginia"/>
    <x v="29"/>
    <x v="0"/>
    <n v="46"/>
    <n v="113"/>
    <n v="5198"/>
    <n v="260"/>
    <x v="0"/>
  </r>
  <r>
    <n v="3876"/>
    <x v="2"/>
    <n v="1197831"/>
    <x v="65"/>
    <x v="3"/>
    <s v="Arkansas"/>
    <x v="14"/>
    <x v="3"/>
    <n v="44"/>
    <n v="111"/>
    <n v="4884"/>
    <n v="269"/>
    <x v="0"/>
  </r>
  <r>
    <n v="3877"/>
    <x v="0"/>
    <n v="1128299"/>
    <x v="521"/>
    <x v="0"/>
    <s v="Virginia"/>
    <x v="29"/>
    <x v="2"/>
    <n v="52"/>
    <n v="113"/>
    <n v="5876"/>
    <n v="270"/>
    <x v="0"/>
  </r>
  <r>
    <n v="3878"/>
    <x v="1"/>
    <n v="1197831"/>
    <x v="244"/>
    <x v="2"/>
    <s v="Idaho"/>
    <x v="5"/>
    <x v="1"/>
    <n v="34"/>
    <n v="120"/>
    <n v="4080"/>
    <n v="143"/>
    <x v="1"/>
  </r>
  <r>
    <n v="3879"/>
    <x v="5"/>
    <n v="1197831"/>
    <x v="385"/>
    <x v="4"/>
    <s v="Kansas"/>
    <x v="16"/>
    <x v="2"/>
    <n v="51"/>
    <n v="111"/>
    <n v="5661"/>
    <n v="255"/>
    <x v="0"/>
  </r>
  <r>
    <n v="3880"/>
    <x v="0"/>
    <n v="1128299"/>
    <x v="426"/>
    <x v="0"/>
    <s v="Virginia"/>
    <x v="29"/>
    <x v="5"/>
    <n v="52"/>
    <n v="113"/>
    <n v="5876"/>
    <n v="282"/>
    <x v="0"/>
  </r>
  <r>
    <n v="3881"/>
    <x v="0"/>
    <n v="1128299"/>
    <x v="12"/>
    <x v="2"/>
    <s v="Arizona"/>
    <x v="45"/>
    <x v="5"/>
    <n v="43"/>
    <n v="120"/>
    <n v="5160"/>
    <n v="217"/>
    <x v="1"/>
  </r>
  <r>
    <n v="3882"/>
    <x v="0"/>
    <n v="1185732"/>
    <x v="351"/>
    <x v="1"/>
    <s v="Connecticut"/>
    <x v="39"/>
    <x v="0"/>
    <n v="60"/>
    <n v="111"/>
    <n v="6660"/>
    <n v="333"/>
    <x v="0"/>
  </r>
  <r>
    <n v="3883"/>
    <x v="0"/>
    <n v="1185732"/>
    <x v="72"/>
    <x v="4"/>
    <s v="Michigan"/>
    <x v="12"/>
    <x v="4"/>
    <n v="19"/>
    <n v="113"/>
    <n v="2147"/>
    <n v="97"/>
    <x v="0"/>
  </r>
  <r>
    <n v="3884"/>
    <x v="0"/>
    <n v="1185732"/>
    <x v="350"/>
    <x v="1"/>
    <s v="Rhode Island"/>
    <x v="40"/>
    <x v="0"/>
    <n v="34"/>
    <n v="111"/>
    <n v="3774"/>
    <n v="189"/>
    <x v="0"/>
  </r>
  <r>
    <n v="3885"/>
    <x v="0"/>
    <n v="1185732"/>
    <x v="95"/>
    <x v="4"/>
    <s v="Missouri"/>
    <x v="9"/>
    <x v="4"/>
    <n v="23"/>
    <n v="113"/>
    <n v="2599"/>
    <n v="127"/>
    <x v="0"/>
  </r>
  <r>
    <n v="3886"/>
    <x v="2"/>
    <n v="1128299"/>
    <x v="219"/>
    <x v="0"/>
    <s v="Florida"/>
    <x v="3"/>
    <x v="1"/>
    <n v="47"/>
    <n v="116"/>
    <n v="5452"/>
    <n v="120"/>
    <x v="1"/>
  </r>
  <r>
    <n v="3887"/>
    <x v="0"/>
    <n v="1185732"/>
    <x v="214"/>
    <x v="1"/>
    <s v="Rhode Island"/>
    <x v="40"/>
    <x v="0"/>
    <n v="32"/>
    <n v="111"/>
    <n v="3552"/>
    <n v="174"/>
    <x v="0"/>
  </r>
  <r>
    <n v="3888"/>
    <x v="5"/>
    <n v="1128299"/>
    <x v="444"/>
    <x v="2"/>
    <s v="New Mexico"/>
    <x v="35"/>
    <x v="4"/>
    <n v="34"/>
    <n v="120"/>
    <n v="4080"/>
    <n v="163"/>
    <x v="1"/>
  </r>
  <r>
    <n v="3889"/>
    <x v="0"/>
    <n v="1197831"/>
    <x v="181"/>
    <x v="2"/>
    <s v="Idaho"/>
    <x v="5"/>
    <x v="5"/>
    <n v="27"/>
    <n v="116"/>
    <n v="3132"/>
    <n v="132"/>
    <x v="1"/>
  </r>
  <r>
    <n v="3890"/>
    <x v="0"/>
    <n v="1185732"/>
    <x v="207"/>
    <x v="1"/>
    <s v="Rhode Island"/>
    <x v="40"/>
    <x v="0"/>
    <n v="45"/>
    <n v="111"/>
    <n v="4995"/>
    <n v="225"/>
    <x v="0"/>
  </r>
  <r>
    <n v="3891"/>
    <x v="3"/>
    <n v="1128299"/>
    <x v="194"/>
    <x v="2"/>
    <s v="New Mexico"/>
    <x v="35"/>
    <x v="4"/>
    <n v="28"/>
    <n v="120"/>
    <n v="3360"/>
    <n v="138"/>
    <x v="1"/>
  </r>
  <r>
    <n v="3892"/>
    <x v="1"/>
    <n v="1185732"/>
    <x v="182"/>
    <x v="2"/>
    <s v="Utah"/>
    <x v="13"/>
    <x v="2"/>
    <n v="20"/>
    <n v="111"/>
    <n v="2220"/>
    <n v="82"/>
    <x v="1"/>
  </r>
  <r>
    <n v="3893"/>
    <x v="3"/>
    <n v="1128299"/>
    <x v="4"/>
    <x v="0"/>
    <s v="Georgia"/>
    <x v="28"/>
    <x v="5"/>
    <n v="35"/>
    <n v="120"/>
    <n v="4200"/>
    <n v="193"/>
    <x v="1"/>
  </r>
  <r>
    <n v="3894"/>
    <x v="1"/>
    <n v="1185732"/>
    <x v="98"/>
    <x v="2"/>
    <s v="Utah"/>
    <x v="13"/>
    <x v="5"/>
    <n v="7"/>
    <n v="111"/>
    <n v="777"/>
    <n v="36"/>
    <x v="1"/>
  </r>
  <r>
    <n v="3895"/>
    <x v="1"/>
    <n v="1197831"/>
    <x v="433"/>
    <x v="2"/>
    <s v="Idaho"/>
    <x v="5"/>
    <x v="5"/>
    <n v="20"/>
    <n v="116"/>
    <n v="2320"/>
    <n v="114"/>
    <x v="1"/>
  </r>
  <r>
    <n v="3896"/>
    <x v="0"/>
    <n v="1128299"/>
    <x v="387"/>
    <x v="0"/>
    <s v="Georgia"/>
    <x v="28"/>
    <x v="1"/>
    <n v="44"/>
    <n v="120"/>
    <n v="5280"/>
    <n v="201"/>
    <x v="1"/>
  </r>
  <r>
    <n v="3897"/>
    <x v="3"/>
    <n v="1197831"/>
    <x v="257"/>
    <x v="2"/>
    <s v="Idaho"/>
    <x v="5"/>
    <x v="5"/>
    <n v="35"/>
    <n v="116"/>
    <n v="4060"/>
    <n v="215"/>
    <x v="1"/>
  </r>
  <r>
    <n v="3898"/>
    <x v="0"/>
    <n v="1197831"/>
    <x v="378"/>
    <x v="3"/>
    <s v="Louisiana"/>
    <x v="7"/>
    <x v="1"/>
    <n v="28"/>
    <n v="111"/>
    <n v="3108"/>
    <n v="87"/>
    <x v="1"/>
  </r>
  <r>
    <n v="3899"/>
    <x v="0"/>
    <n v="1128299"/>
    <x v="62"/>
    <x v="2"/>
    <s v="Arizona"/>
    <x v="45"/>
    <x v="3"/>
    <n v="49"/>
    <n v="111"/>
    <n v="5439"/>
    <n v="163"/>
    <x v="1"/>
  </r>
  <r>
    <n v="3900"/>
    <x v="2"/>
    <n v="1185732"/>
    <x v="38"/>
    <x v="3"/>
    <s v="Mississippi"/>
    <x v="10"/>
    <x v="5"/>
    <n v="16"/>
    <n v="120"/>
    <n v="1920"/>
    <n v="86"/>
    <x v="1"/>
  </r>
  <r>
    <n v="3901"/>
    <x v="0"/>
    <n v="1128299"/>
    <x v="353"/>
    <x v="2"/>
    <s v="Arizona"/>
    <x v="45"/>
    <x v="3"/>
    <n v="31"/>
    <n v="116"/>
    <n v="3596"/>
    <n v="97"/>
    <x v="1"/>
  </r>
  <r>
    <n v="3902"/>
    <x v="2"/>
    <n v="1185732"/>
    <x v="96"/>
    <x v="3"/>
    <s v="Mississippi"/>
    <x v="10"/>
    <x v="4"/>
    <n v="19"/>
    <n v="120"/>
    <n v="2280"/>
    <n v="107"/>
    <x v="1"/>
  </r>
  <r>
    <n v="3903"/>
    <x v="0"/>
    <n v="1128299"/>
    <x v="440"/>
    <x v="2"/>
    <s v="Arizona"/>
    <x v="45"/>
    <x v="2"/>
    <n v="38"/>
    <n v="116"/>
    <n v="4408"/>
    <n v="194"/>
    <x v="1"/>
  </r>
  <r>
    <n v="3904"/>
    <x v="0"/>
    <n v="1128299"/>
    <x v="313"/>
    <x v="2"/>
    <s v="Arizona"/>
    <x v="45"/>
    <x v="2"/>
    <n v="36"/>
    <n v="116"/>
    <n v="4176"/>
    <n v="175"/>
    <x v="1"/>
  </r>
  <r>
    <n v="3905"/>
    <x v="0"/>
    <n v="1128299"/>
    <x v="547"/>
    <x v="2"/>
    <s v="Arizona"/>
    <x v="45"/>
    <x v="5"/>
    <n v="33"/>
    <n v="116"/>
    <n v="3828"/>
    <n v="161"/>
    <x v="1"/>
  </r>
  <r>
    <n v="3906"/>
    <x v="2"/>
    <n v="1197831"/>
    <x v="70"/>
    <x v="3"/>
    <s v="Arkansas"/>
    <x v="14"/>
    <x v="3"/>
    <n v="24"/>
    <n v="120"/>
    <n v="2880"/>
    <n v="127"/>
    <x v="1"/>
  </r>
  <r>
    <n v="3907"/>
    <x v="5"/>
    <n v="1128299"/>
    <x v="63"/>
    <x v="2"/>
    <s v="New Mexico"/>
    <x v="35"/>
    <x v="3"/>
    <n v="56"/>
    <n v="116"/>
    <n v="6496"/>
    <n v="182"/>
    <x v="1"/>
  </r>
  <r>
    <n v="3908"/>
    <x v="2"/>
    <n v="1197831"/>
    <x v="99"/>
    <x v="3"/>
    <s v="Arkansas"/>
    <x v="14"/>
    <x v="5"/>
    <n v="35"/>
    <n v="120"/>
    <n v="4200"/>
    <n v="181"/>
    <x v="1"/>
  </r>
  <r>
    <n v="3909"/>
    <x v="0"/>
    <n v="1185732"/>
    <x v="75"/>
    <x v="3"/>
    <s v="Mississippi"/>
    <x v="10"/>
    <x v="2"/>
    <n v="20"/>
    <n v="116"/>
    <n v="2320"/>
    <n v="93"/>
    <x v="1"/>
  </r>
  <r>
    <n v="3910"/>
    <x v="3"/>
    <n v="1185732"/>
    <x v="487"/>
    <x v="1"/>
    <s v="Connecticut"/>
    <x v="39"/>
    <x v="2"/>
    <n v="38"/>
    <n v="120"/>
    <n v="4560"/>
    <n v="192"/>
    <x v="1"/>
  </r>
  <r>
    <n v="3911"/>
    <x v="0"/>
    <n v="1185732"/>
    <x v="517"/>
    <x v="1"/>
    <s v="Connecticut"/>
    <x v="39"/>
    <x v="3"/>
    <n v="52"/>
    <n v="120"/>
    <n v="6240"/>
    <n v="231"/>
    <x v="1"/>
  </r>
  <r>
    <n v="3912"/>
    <x v="0"/>
    <n v="1185732"/>
    <x v="456"/>
    <x v="4"/>
    <s v="Missouri"/>
    <x v="9"/>
    <x v="2"/>
    <n v="32"/>
    <n v="113"/>
    <n v="3616"/>
    <n v="174"/>
    <x v="0"/>
  </r>
  <r>
    <n v="3913"/>
    <x v="1"/>
    <n v="1185732"/>
    <x v="73"/>
    <x v="2"/>
    <s v="Utah"/>
    <x v="13"/>
    <x v="4"/>
    <n v="29"/>
    <n v="113"/>
    <n v="3277"/>
    <n v="161"/>
    <x v="0"/>
  </r>
  <r>
    <n v="3914"/>
    <x v="0"/>
    <n v="1185732"/>
    <x v="168"/>
    <x v="3"/>
    <s v="Mississippi"/>
    <x v="10"/>
    <x v="5"/>
    <n v="24"/>
    <n v="116"/>
    <n v="2784"/>
    <n v="128"/>
    <x v="1"/>
  </r>
  <r>
    <n v="3915"/>
    <x v="1"/>
    <n v="1185732"/>
    <x v="49"/>
    <x v="2"/>
    <s v="Utah"/>
    <x v="13"/>
    <x v="5"/>
    <n v="19"/>
    <n v="113"/>
    <n v="2147"/>
    <n v="109"/>
    <x v="0"/>
  </r>
  <r>
    <n v="3916"/>
    <x v="2"/>
    <n v="1197831"/>
    <x v="65"/>
    <x v="3"/>
    <s v="Arkansas"/>
    <x v="14"/>
    <x v="2"/>
    <n v="28"/>
    <n v="116"/>
    <n v="3248"/>
    <n v="136"/>
    <x v="1"/>
  </r>
  <r>
    <n v="3917"/>
    <x v="3"/>
    <n v="1185732"/>
    <x v="470"/>
    <x v="1"/>
    <s v="Massachusetts"/>
    <x v="41"/>
    <x v="3"/>
    <n v="47"/>
    <n v="120"/>
    <n v="5640"/>
    <n v="197"/>
    <x v="1"/>
  </r>
  <r>
    <n v="3918"/>
    <x v="1"/>
    <n v="1185732"/>
    <x v="49"/>
    <x v="2"/>
    <s v="Utah"/>
    <x v="13"/>
    <x v="3"/>
    <n v="43"/>
    <n v="113"/>
    <n v="4859"/>
    <n v="316"/>
    <x v="0"/>
  </r>
  <r>
    <n v="3919"/>
    <x v="2"/>
    <n v="1197831"/>
    <x v="333"/>
    <x v="3"/>
    <s v="Arkansas"/>
    <x v="14"/>
    <x v="1"/>
    <n v="37"/>
    <n v="116"/>
    <n v="4292"/>
    <n v="167"/>
    <x v="1"/>
  </r>
  <r>
    <n v="3920"/>
    <x v="1"/>
    <n v="1185732"/>
    <x v="321"/>
    <x v="2"/>
    <s v="Utah"/>
    <x v="13"/>
    <x v="4"/>
    <n v="29"/>
    <n v="113"/>
    <n v="3277"/>
    <n v="154"/>
    <x v="0"/>
  </r>
  <r>
    <n v="3921"/>
    <x v="1"/>
    <n v="1197831"/>
    <x v="80"/>
    <x v="3"/>
    <s v="Arkansas"/>
    <x v="14"/>
    <x v="2"/>
    <n v="11"/>
    <n v="116"/>
    <n v="1276"/>
    <n v="54"/>
    <x v="1"/>
  </r>
  <r>
    <n v="3922"/>
    <x v="4"/>
    <n v="1185732"/>
    <x v="505"/>
    <x v="1"/>
    <s v="Massachusetts"/>
    <x v="41"/>
    <x v="0"/>
    <n v="49"/>
    <n v="120"/>
    <n v="5880"/>
    <n v="206"/>
    <x v="1"/>
  </r>
  <r>
    <n v="3923"/>
    <x v="0"/>
    <n v="1197831"/>
    <x v="350"/>
    <x v="2"/>
    <s v="Idaho"/>
    <x v="5"/>
    <x v="4"/>
    <n v="28"/>
    <n v="113"/>
    <n v="3164"/>
    <n v="155"/>
    <x v="0"/>
  </r>
  <r>
    <n v="3924"/>
    <x v="4"/>
    <n v="1185732"/>
    <x v="248"/>
    <x v="1"/>
    <s v="Vermont"/>
    <x v="44"/>
    <x v="3"/>
    <n v="47"/>
    <n v="120"/>
    <n v="5640"/>
    <n v="259"/>
    <x v="1"/>
  </r>
  <r>
    <n v="3925"/>
    <x v="0"/>
    <n v="1128299"/>
    <x v="513"/>
    <x v="2"/>
    <s v="Arizona"/>
    <x v="45"/>
    <x v="4"/>
    <n v="31"/>
    <n v="111"/>
    <n v="3441"/>
    <n v="127"/>
    <x v="1"/>
  </r>
  <r>
    <n v="3926"/>
    <x v="1"/>
    <n v="1197831"/>
    <x v="65"/>
    <x v="3"/>
    <s v="Oklahoma"/>
    <x v="15"/>
    <x v="3"/>
    <n v="33"/>
    <n v="116"/>
    <n v="3828"/>
    <n v="172"/>
    <x v="1"/>
  </r>
  <r>
    <n v="3927"/>
    <x v="4"/>
    <n v="1185732"/>
    <x v="238"/>
    <x v="1"/>
    <s v="Vermont"/>
    <x v="44"/>
    <x v="2"/>
    <n v="44"/>
    <n v="120"/>
    <n v="5280"/>
    <n v="264"/>
    <x v="1"/>
  </r>
  <r>
    <n v="3928"/>
    <x v="3"/>
    <n v="1128299"/>
    <x v="184"/>
    <x v="0"/>
    <s v="Georgia"/>
    <x v="28"/>
    <x v="2"/>
    <n v="40"/>
    <n v="111"/>
    <n v="4440"/>
    <n v="186"/>
    <x v="1"/>
  </r>
  <r>
    <n v="3929"/>
    <x v="0"/>
    <n v="1185732"/>
    <x v="97"/>
    <x v="1"/>
    <s v="New Hampshire"/>
    <x v="47"/>
    <x v="3"/>
    <n v="61"/>
    <n v="120"/>
    <n v="7320"/>
    <n v="300"/>
    <x v="1"/>
  </r>
  <r>
    <n v="3930"/>
    <x v="2"/>
    <n v="1197831"/>
    <x v="27"/>
    <x v="3"/>
    <s v="Arkansas"/>
    <x v="14"/>
    <x v="1"/>
    <n v="23"/>
    <n v="111"/>
    <n v="2553"/>
    <n v="94"/>
    <x v="1"/>
  </r>
  <r>
    <n v="3931"/>
    <x v="1"/>
    <n v="1197831"/>
    <x v="99"/>
    <x v="3"/>
    <s v="Oklahoma"/>
    <x v="15"/>
    <x v="1"/>
    <n v="43"/>
    <n v="116"/>
    <n v="4988"/>
    <n v="205"/>
    <x v="1"/>
  </r>
  <r>
    <n v="3932"/>
    <x v="5"/>
    <n v="1189833"/>
    <x v="182"/>
    <x v="2"/>
    <s v="California"/>
    <x v="24"/>
    <x v="1"/>
    <n v="49"/>
    <n v="119"/>
    <n v="5831"/>
    <n v="385"/>
    <x v="0"/>
  </r>
  <r>
    <n v="3933"/>
    <x v="2"/>
    <n v="1197831"/>
    <x v="65"/>
    <x v="3"/>
    <s v="Arkansas"/>
    <x v="14"/>
    <x v="1"/>
    <n v="32"/>
    <n v="111"/>
    <n v="3552"/>
    <n v="139"/>
    <x v="1"/>
  </r>
  <r>
    <n v="3934"/>
    <x v="5"/>
    <n v="1197831"/>
    <x v="100"/>
    <x v="3"/>
    <s v="Oklahoma"/>
    <x v="15"/>
    <x v="4"/>
    <n v="12"/>
    <n v="116"/>
    <n v="1392"/>
    <n v="56"/>
    <x v="1"/>
  </r>
  <r>
    <n v="3935"/>
    <x v="2"/>
    <n v="1197831"/>
    <x v="22"/>
    <x v="3"/>
    <s v="Arkansas"/>
    <x v="14"/>
    <x v="1"/>
    <n v="18"/>
    <n v="111"/>
    <n v="1998"/>
    <n v="78"/>
    <x v="1"/>
  </r>
  <r>
    <n v="3936"/>
    <x v="0"/>
    <n v="1185732"/>
    <x v="351"/>
    <x v="1"/>
    <s v="Connecticut"/>
    <x v="39"/>
    <x v="3"/>
    <n v="52"/>
    <n v="116"/>
    <n v="6032"/>
    <n v="235"/>
    <x v="1"/>
  </r>
  <r>
    <n v="3937"/>
    <x v="1"/>
    <n v="1197831"/>
    <x v="70"/>
    <x v="3"/>
    <s v="Oklahoma"/>
    <x v="15"/>
    <x v="3"/>
    <n v="22"/>
    <n v="111"/>
    <n v="2442"/>
    <n v="105"/>
    <x v="1"/>
  </r>
  <r>
    <n v="3938"/>
    <x v="3"/>
    <n v="1197831"/>
    <x v="430"/>
    <x v="3"/>
    <s v="Texas"/>
    <x v="25"/>
    <x v="4"/>
    <n v="34"/>
    <n v="119"/>
    <n v="4046"/>
    <n v="174"/>
    <x v="0"/>
  </r>
  <r>
    <n v="3939"/>
    <x v="0"/>
    <n v="1185732"/>
    <x v="517"/>
    <x v="1"/>
    <s v="Connecticut"/>
    <x v="39"/>
    <x v="4"/>
    <n v="43"/>
    <n v="116"/>
    <n v="4988"/>
    <n v="165"/>
    <x v="1"/>
  </r>
  <r>
    <n v="3940"/>
    <x v="1"/>
    <n v="1197831"/>
    <x v="300"/>
    <x v="3"/>
    <s v="Oklahoma"/>
    <x v="15"/>
    <x v="5"/>
    <n v="32"/>
    <n v="111"/>
    <n v="3552"/>
    <n v="149"/>
    <x v="1"/>
  </r>
  <r>
    <n v="3941"/>
    <x v="4"/>
    <n v="1185732"/>
    <x v="73"/>
    <x v="1"/>
    <s v="Vermont"/>
    <x v="44"/>
    <x v="4"/>
    <n v="34"/>
    <n v="116"/>
    <n v="3944"/>
    <n v="154"/>
    <x v="1"/>
  </r>
  <r>
    <n v="3942"/>
    <x v="3"/>
    <n v="1185732"/>
    <x v="487"/>
    <x v="1"/>
    <s v="Connecticut"/>
    <x v="39"/>
    <x v="4"/>
    <n v="29"/>
    <n v="111"/>
    <n v="3219"/>
    <n v="109"/>
    <x v="1"/>
  </r>
  <r>
    <n v="3943"/>
    <x v="0"/>
    <n v="1185732"/>
    <x v="559"/>
    <x v="1"/>
    <s v="Pennsylvania"/>
    <x v="49"/>
    <x v="0"/>
    <n v="42"/>
    <n v="119"/>
    <n v="4998"/>
    <n v="335"/>
    <x v="0"/>
  </r>
  <r>
    <n v="3944"/>
    <x v="0"/>
    <n v="1185732"/>
    <x v="418"/>
    <x v="1"/>
    <s v="Rhode Island"/>
    <x v="40"/>
    <x v="2"/>
    <n v="31"/>
    <n v="111"/>
    <n v="3441"/>
    <n v="131"/>
    <x v="1"/>
  </r>
  <r>
    <n v="3945"/>
    <x v="1"/>
    <n v="1128299"/>
    <x v="577"/>
    <x v="2"/>
    <s v="Nevada"/>
    <x v="36"/>
    <x v="4"/>
    <n v="41"/>
    <n v="119"/>
    <n v="4879"/>
    <n v="259"/>
    <x v="0"/>
  </r>
  <r>
    <n v="3946"/>
    <x v="4"/>
    <n v="1185732"/>
    <x v="163"/>
    <x v="1"/>
    <s v="New Hampshire"/>
    <x v="47"/>
    <x v="2"/>
    <n v="43"/>
    <n v="116"/>
    <n v="4988"/>
    <n v="209"/>
    <x v="1"/>
  </r>
  <r>
    <n v="3947"/>
    <x v="1"/>
    <n v="1128299"/>
    <x v="134"/>
    <x v="2"/>
    <s v="Nevada"/>
    <x v="36"/>
    <x v="4"/>
    <n v="59"/>
    <n v="119"/>
    <n v="7021"/>
    <n v="330"/>
    <x v="0"/>
  </r>
  <r>
    <n v="3948"/>
    <x v="5"/>
    <n v="1189833"/>
    <x v="500"/>
    <x v="4"/>
    <s v="Minnesota"/>
    <x v="37"/>
    <x v="0"/>
    <n v="32"/>
    <n v="119"/>
    <n v="3808"/>
    <n v="221"/>
    <x v="0"/>
  </r>
  <r>
    <n v="3949"/>
    <x v="0"/>
    <n v="1185732"/>
    <x v="456"/>
    <x v="1"/>
    <s v="New Hampshire"/>
    <x v="47"/>
    <x v="5"/>
    <n v="49"/>
    <n v="116"/>
    <n v="5684"/>
    <n v="199"/>
    <x v="1"/>
  </r>
  <r>
    <n v="3950"/>
    <x v="5"/>
    <n v="1189833"/>
    <x v="263"/>
    <x v="4"/>
    <s v="Minnesota"/>
    <x v="37"/>
    <x v="4"/>
    <n v="41"/>
    <n v="119"/>
    <n v="4879"/>
    <n v="288"/>
    <x v="0"/>
  </r>
  <r>
    <n v="3951"/>
    <x v="0"/>
    <n v="1185732"/>
    <x v="644"/>
    <x v="4"/>
    <s v="Illinois"/>
    <x v="42"/>
    <x v="0"/>
    <n v="56"/>
    <n v="115"/>
    <n v="6440"/>
    <n v="354"/>
    <x v="0"/>
  </r>
  <r>
    <n v="3952"/>
    <x v="1"/>
    <n v="1128299"/>
    <x v="91"/>
    <x v="2"/>
    <s v="Nevada"/>
    <x v="36"/>
    <x v="4"/>
    <n v="39"/>
    <n v="115"/>
    <n v="4485"/>
    <n v="206"/>
    <x v="0"/>
  </r>
  <r>
    <n v="3953"/>
    <x v="3"/>
    <n v="1185732"/>
    <x v="534"/>
    <x v="1"/>
    <s v="Rhode Island"/>
    <x v="40"/>
    <x v="3"/>
    <n v="51"/>
    <n v="111"/>
    <n v="5661"/>
    <n v="243"/>
    <x v="1"/>
  </r>
  <r>
    <n v="3954"/>
    <x v="1"/>
    <n v="1128299"/>
    <x v="193"/>
    <x v="2"/>
    <s v="Colorado"/>
    <x v="48"/>
    <x v="1"/>
    <n v="68"/>
    <n v="115"/>
    <n v="7820"/>
    <n v="524"/>
    <x v="0"/>
  </r>
  <r>
    <n v="3955"/>
    <x v="1"/>
    <n v="1128299"/>
    <x v="645"/>
    <x v="2"/>
    <s v="Washington"/>
    <x v="26"/>
    <x v="2"/>
    <n v="58"/>
    <n v="115"/>
    <n v="6670"/>
    <n v="240"/>
    <x v="0"/>
  </r>
  <r>
    <n v="3956"/>
    <x v="4"/>
    <n v="1185732"/>
    <x v="200"/>
    <x v="1"/>
    <s v="Vermont"/>
    <x v="44"/>
    <x v="2"/>
    <n v="42"/>
    <n v="111"/>
    <n v="4662"/>
    <n v="238"/>
    <x v="1"/>
  </r>
  <r>
    <n v="3957"/>
    <x v="5"/>
    <n v="1189833"/>
    <x v="308"/>
    <x v="4"/>
    <s v="Montana"/>
    <x v="50"/>
    <x v="3"/>
    <n v="43"/>
    <n v="119"/>
    <n v="5117"/>
    <n v="189"/>
    <x v="0"/>
  </r>
  <r>
    <n v="3958"/>
    <x v="4"/>
    <n v="1185732"/>
    <x v="232"/>
    <x v="1"/>
    <s v="Vermont"/>
    <x v="44"/>
    <x v="2"/>
    <n v="39"/>
    <n v="111"/>
    <n v="4329"/>
    <n v="186"/>
    <x v="1"/>
  </r>
  <r>
    <n v="3959"/>
    <x v="5"/>
    <n v="1189833"/>
    <x v="646"/>
    <x v="4"/>
    <s v="Montana"/>
    <x v="50"/>
    <x v="5"/>
    <n v="39"/>
    <n v="119"/>
    <n v="4641"/>
    <n v="255"/>
    <x v="0"/>
  </r>
  <r>
    <n v="3960"/>
    <x v="1"/>
    <n v="1128299"/>
    <x v="647"/>
    <x v="2"/>
    <s v="Nevada"/>
    <x v="36"/>
    <x v="4"/>
    <n v="54"/>
    <n v="109"/>
    <n v="5886"/>
    <n v="265"/>
    <x v="0"/>
  </r>
  <r>
    <n v="3961"/>
    <x v="0"/>
    <n v="1185732"/>
    <x v="417"/>
    <x v="3"/>
    <s v="Tennessee"/>
    <x v="27"/>
    <x v="0"/>
    <n v="32"/>
    <n v="119"/>
    <n v="3808"/>
    <n v="190"/>
    <x v="0"/>
  </r>
  <r>
    <n v="3962"/>
    <x v="1"/>
    <n v="1128299"/>
    <x v="46"/>
    <x v="1"/>
    <s v="Maine"/>
    <x v="33"/>
    <x v="2"/>
    <n v="41"/>
    <n v="109"/>
    <n v="4469"/>
    <n v="147"/>
    <x v="0"/>
  </r>
  <r>
    <n v="3963"/>
    <x v="0"/>
    <n v="1185732"/>
    <x v="317"/>
    <x v="4"/>
    <s v="Nebraska"/>
    <x v="43"/>
    <x v="0"/>
    <n v="32"/>
    <n v="119"/>
    <n v="3808"/>
    <n v="206"/>
    <x v="0"/>
  </r>
  <r>
    <n v="3964"/>
    <x v="0"/>
    <n v="1128299"/>
    <x v="46"/>
    <x v="2"/>
    <s v="Alaska"/>
    <x v="51"/>
    <x v="0"/>
    <n v="33"/>
    <n v="109"/>
    <n v="3597"/>
    <n v="137"/>
    <x v="0"/>
  </r>
  <r>
    <n v="3965"/>
    <x v="3"/>
    <n v="1197831"/>
    <x v="14"/>
    <x v="3"/>
    <s v="Alabama"/>
    <x v="4"/>
    <x v="4"/>
    <n v="14"/>
    <n v="119"/>
    <n v="1666"/>
    <n v="98"/>
    <x v="0"/>
  </r>
  <r>
    <n v="3966"/>
    <x v="0"/>
    <n v="1128299"/>
    <x v="46"/>
    <x v="2"/>
    <s v="Alaska"/>
    <x v="51"/>
    <x v="2"/>
    <n v="43"/>
    <n v="109"/>
    <n v="4687"/>
    <n v="155"/>
    <x v="0"/>
  </r>
  <r>
    <n v="3967"/>
    <x v="3"/>
    <n v="1197831"/>
    <x v="176"/>
    <x v="3"/>
    <s v="Alabama"/>
    <x v="4"/>
    <x v="5"/>
    <n v="46"/>
    <n v="119"/>
    <n v="5474"/>
    <n v="389"/>
    <x v="0"/>
  </r>
  <r>
    <n v="3968"/>
    <x v="2"/>
    <n v="1128299"/>
    <x v="75"/>
    <x v="0"/>
    <s v="Florida"/>
    <x v="3"/>
    <x v="3"/>
    <n v="72"/>
    <n v="109"/>
    <n v="7848"/>
    <n v="471"/>
    <x v="0"/>
  </r>
  <r>
    <n v="3969"/>
    <x v="3"/>
    <n v="1185732"/>
    <x v="131"/>
    <x v="4"/>
    <s v="Michigan"/>
    <x v="12"/>
    <x v="5"/>
    <n v="28"/>
    <n v="109"/>
    <n v="3052"/>
    <n v="150"/>
    <x v="0"/>
  </r>
  <r>
    <n v="3970"/>
    <x v="3"/>
    <n v="1185732"/>
    <x v="164"/>
    <x v="4"/>
    <s v="Michigan"/>
    <x v="12"/>
    <x v="5"/>
    <n v="32"/>
    <n v="109"/>
    <n v="3488"/>
    <n v="160"/>
    <x v="0"/>
  </r>
  <r>
    <n v="3971"/>
    <x v="0"/>
    <n v="1197831"/>
    <x v="181"/>
    <x v="2"/>
    <s v="Idaho"/>
    <x v="5"/>
    <x v="5"/>
    <n v="32"/>
    <n v="109"/>
    <n v="3488"/>
    <n v="188"/>
    <x v="0"/>
  </r>
  <r>
    <n v="3972"/>
    <x v="2"/>
    <n v="1128299"/>
    <x v="352"/>
    <x v="0"/>
    <s v="Florida"/>
    <x v="3"/>
    <x v="4"/>
    <n v="59"/>
    <n v="119"/>
    <n v="7021"/>
    <n v="316"/>
    <x v="0"/>
  </r>
  <r>
    <n v="3973"/>
    <x v="0"/>
    <n v="1185732"/>
    <x v="75"/>
    <x v="3"/>
    <s v="Mississippi"/>
    <x v="10"/>
    <x v="2"/>
    <n v="23"/>
    <n v="109"/>
    <n v="2507"/>
    <n v="125"/>
    <x v="0"/>
  </r>
  <r>
    <n v="3974"/>
    <x v="5"/>
    <n v="1185732"/>
    <x v="182"/>
    <x v="2"/>
    <s v="Wyoming"/>
    <x v="34"/>
    <x v="5"/>
    <n v="33"/>
    <n v="119"/>
    <n v="3927"/>
    <n v="185"/>
    <x v="0"/>
  </r>
  <r>
    <n v="3975"/>
    <x v="1"/>
    <n v="1197831"/>
    <x v="80"/>
    <x v="3"/>
    <s v="Arkansas"/>
    <x v="14"/>
    <x v="5"/>
    <n v="51"/>
    <n v="109"/>
    <n v="5559"/>
    <n v="278"/>
    <x v="0"/>
  </r>
  <r>
    <n v="3976"/>
    <x v="5"/>
    <n v="1185732"/>
    <x v="337"/>
    <x v="2"/>
    <s v="Wyoming"/>
    <x v="34"/>
    <x v="5"/>
    <n v="41"/>
    <n v="119"/>
    <n v="4879"/>
    <n v="224"/>
    <x v="0"/>
  </r>
  <r>
    <n v="3977"/>
    <x v="1"/>
    <n v="1197831"/>
    <x v="17"/>
    <x v="3"/>
    <s v="Arkansas"/>
    <x v="14"/>
    <x v="2"/>
    <n v="25"/>
    <n v="109"/>
    <n v="2725"/>
    <n v="123"/>
    <x v="0"/>
  </r>
  <r>
    <n v="3978"/>
    <x v="3"/>
    <n v="1185732"/>
    <x v="176"/>
    <x v="4"/>
    <s v="Michigan"/>
    <x v="12"/>
    <x v="5"/>
    <n v="34"/>
    <n v="119"/>
    <n v="4046"/>
    <n v="182"/>
    <x v="0"/>
  </r>
  <r>
    <n v="3979"/>
    <x v="5"/>
    <n v="1185732"/>
    <x v="477"/>
    <x v="1"/>
    <s v="Delaware"/>
    <x v="23"/>
    <x v="4"/>
    <n v="50"/>
    <n v="109"/>
    <n v="5450"/>
    <n v="294"/>
    <x v="0"/>
  </r>
  <r>
    <n v="3980"/>
    <x v="4"/>
    <n v="1185732"/>
    <x v="405"/>
    <x v="1"/>
    <s v="New Hampshire"/>
    <x v="47"/>
    <x v="4"/>
    <n v="54"/>
    <n v="109"/>
    <n v="5886"/>
    <n v="241"/>
    <x v="0"/>
  </r>
  <r>
    <n v="3981"/>
    <x v="3"/>
    <n v="1197831"/>
    <x v="264"/>
    <x v="3"/>
    <s v="Tennessee"/>
    <x v="27"/>
    <x v="1"/>
    <n v="28"/>
    <n v="109"/>
    <n v="3052"/>
    <n v="134"/>
    <x v="1"/>
  </r>
  <r>
    <n v="3982"/>
    <x v="1"/>
    <n v="1128299"/>
    <x v="648"/>
    <x v="2"/>
    <s v="Washington"/>
    <x v="26"/>
    <x v="4"/>
    <n v="60"/>
    <n v="115"/>
    <n v="6900"/>
    <n v="276"/>
    <x v="0"/>
  </r>
  <r>
    <n v="3983"/>
    <x v="0"/>
    <n v="1128299"/>
    <x v="51"/>
    <x v="0"/>
    <s v="Virginia"/>
    <x v="29"/>
    <x v="4"/>
    <n v="37"/>
    <n v="109"/>
    <n v="4033"/>
    <n v="149"/>
    <x v="1"/>
  </r>
  <r>
    <n v="3984"/>
    <x v="1"/>
    <n v="1128299"/>
    <x v="533"/>
    <x v="2"/>
    <s v="Washington"/>
    <x v="26"/>
    <x v="1"/>
    <n v="85"/>
    <n v="115"/>
    <n v="9775"/>
    <n v="391"/>
    <x v="0"/>
  </r>
  <r>
    <n v="3985"/>
    <x v="1"/>
    <n v="1197831"/>
    <x v="433"/>
    <x v="2"/>
    <s v="Idaho"/>
    <x v="5"/>
    <x v="5"/>
    <n v="29"/>
    <n v="113"/>
    <n v="3277"/>
    <n v="180"/>
    <x v="0"/>
  </r>
  <r>
    <n v="3986"/>
    <x v="5"/>
    <n v="1189833"/>
    <x v="46"/>
    <x v="4"/>
    <s v="Montana"/>
    <x v="50"/>
    <x v="2"/>
    <n v="41"/>
    <n v="115"/>
    <n v="4715"/>
    <n v="193"/>
    <x v="0"/>
  </r>
  <r>
    <n v="3987"/>
    <x v="0"/>
    <n v="1128299"/>
    <x v="353"/>
    <x v="2"/>
    <s v="Idaho"/>
    <x v="5"/>
    <x v="2"/>
    <n v="38"/>
    <n v="113"/>
    <n v="4294"/>
    <n v="232"/>
    <x v="0"/>
  </r>
  <r>
    <n v="3988"/>
    <x v="3"/>
    <n v="1197831"/>
    <x v="379"/>
    <x v="2"/>
    <s v="Idaho"/>
    <x v="5"/>
    <x v="1"/>
    <n v="54"/>
    <n v="106"/>
    <n v="5724"/>
    <n v="286"/>
    <x v="0"/>
  </r>
  <r>
    <n v="3989"/>
    <x v="0"/>
    <n v="1128299"/>
    <x v="343"/>
    <x v="0"/>
    <s v="Virginia"/>
    <x v="29"/>
    <x v="3"/>
    <n v="40"/>
    <n v="109"/>
    <n v="4360"/>
    <n v="140"/>
    <x v="1"/>
  </r>
  <r>
    <n v="3990"/>
    <x v="3"/>
    <n v="1128299"/>
    <x v="149"/>
    <x v="2"/>
    <s v="Hawaii"/>
    <x v="46"/>
    <x v="0"/>
    <n v="38"/>
    <n v="115"/>
    <n v="4370"/>
    <n v="188"/>
    <x v="0"/>
  </r>
  <r>
    <n v="3991"/>
    <x v="0"/>
    <n v="1128299"/>
    <x v="313"/>
    <x v="2"/>
    <s v="Arizona"/>
    <x v="45"/>
    <x v="2"/>
    <n v="53"/>
    <n v="113"/>
    <n v="5989"/>
    <n v="323"/>
    <x v="0"/>
  </r>
  <r>
    <n v="3992"/>
    <x v="0"/>
    <n v="1128299"/>
    <x v="17"/>
    <x v="2"/>
    <s v="Idaho"/>
    <x v="5"/>
    <x v="2"/>
    <n v="37"/>
    <n v="106"/>
    <n v="3922"/>
    <n v="200"/>
    <x v="0"/>
  </r>
  <r>
    <n v="3993"/>
    <x v="1"/>
    <n v="1185732"/>
    <x v="23"/>
    <x v="2"/>
    <s v="Utah"/>
    <x v="13"/>
    <x v="4"/>
    <n v="19"/>
    <n v="109"/>
    <n v="2071"/>
    <n v="79"/>
    <x v="1"/>
  </r>
  <r>
    <n v="3994"/>
    <x v="0"/>
    <n v="1128299"/>
    <x v="12"/>
    <x v="2"/>
    <s v="Arizona"/>
    <x v="45"/>
    <x v="4"/>
    <n v="54"/>
    <n v="113"/>
    <n v="6102"/>
    <n v="299"/>
    <x v="0"/>
  </r>
  <r>
    <n v="3995"/>
    <x v="3"/>
    <n v="1128299"/>
    <x v="25"/>
    <x v="0"/>
    <s v="Florida"/>
    <x v="3"/>
    <x v="4"/>
    <n v="59"/>
    <n v="115"/>
    <n v="6785"/>
    <n v="292"/>
    <x v="0"/>
  </r>
  <r>
    <n v="3996"/>
    <x v="0"/>
    <n v="1128299"/>
    <x v="17"/>
    <x v="2"/>
    <s v="Idaho"/>
    <x v="5"/>
    <x v="4"/>
    <n v="37"/>
    <n v="106"/>
    <n v="3922"/>
    <n v="192"/>
    <x v="0"/>
  </r>
  <r>
    <n v="3997"/>
    <x v="1"/>
    <n v="1185732"/>
    <x v="73"/>
    <x v="2"/>
    <s v="Utah"/>
    <x v="13"/>
    <x v="1"/>
    <n v="23"/>
    <n v="109"/>
    <n v="2507"/>
    <n v="98"/>
    <x v="1"/>
  </r>
  <r>
    <n v="3998"/>
    <x v="0"/>
    <n v="1128299"/>
    <x v="52"/>
    <x v="2"/>
    <s v="Arizona"/>
    <x v="45"/>
    <x v="5"/>
    <n v="41"/>
    <n v="113"/>
    <n v="4633"/>
    <n v="218"/>
    <x v="0"/>
  </r>
  <r>
    <n v="3999"/>
    <x v="1"/>
    <n v="1185732"/>
    <x v="30"/>
    <x v="4"/>
    <s v="Missouri"/>
    <x v="9"/>
    <x v="4"/>
    <n v="14"/>
    <n v="115"/>
    <n v="1610"/>
    <n v="72"/>
    <x v="0"/>
  </r>
  <r>
    <n v="4000"/>
    <x v="5"/>
    <n v="1128299"/>
    <x v="524"/>
    <x v="2"/>
    <s v="Arizona"/>
    <x v="45"/>
    <x v="2"/>
    <n v="44"/>
    <n v="106"/>
    <n v="4664"/>
    <n v="257"/>
    <x v="0"/>
  </r>
  <r>
    <n v="4001"/>
    <x v="1"/>
    <n v="1128299"/>
    <x v="269"/>
    <x v="2"/>
    <s v="Utah"/>
    <x v="13"/>
    <x v="0"/>
    <n v="24"/>
    <n v="109"/>
    <n v="2616"/>
    <n v="97"/>
    <x v="1"/>
  </r>
  <r>
    <n v="4002"/>
    <x v="5"/>
    <n v="1128299"/>
    <x v="489"/>
    <x v="2"/>
    <s v="New Mexico"/>
    <x v="35"/>
    <x v="1"/>
    <n v="65"/>
    <n v="113"/>
    <n v="7345"/>
    <n v="323"/>
    <x v="0"/>
  </r>
  <r>
    <n v="4003"/>
    <x v="5"/>
    <n v="1128299"/>
    <x v="392"/>
    <x v="2"/>
    <s v="New Mexico"/>
    <x v="35"/>
    <x v="5"/>
    <n v="54"/>
    <n v="106"/>
    <n v="5724"/>
    <n v="258"/>
    <x v="0"/>
  </r>
  <r>
    <n v="4004"/>
    <x v="1"/>
    <n v="1128299"/>
    <x v="51"/>
    <x v="2"/>
    <s v="Oregon"/>
    <x v="33"/>
    <x v="2"/>
    <n v="36"/>
    <n v="109"/>
    <n v="3924"/>
    <n v="157"/>
    <x v="1"/>
  </r>
  <r>
    <n v="4005"/>
    <x v="3"/>
    <n v="1128299"/>
    <x v="297"/>
    <x v="0"/>
    <s v="Georgia"/>
    <x v="28"/>
    <x v="4"/>
    <n v="49"/>
    <n v="113"/>
    <n v="5537"/>
    <n v="271"/>
    <x v="0"/>
  </r>
  <r>
    <n v="4006"/>
    <x v="1"/>
    <n v="1128299"/>
    <x v="343"/>
    <x v="2"/>
    <s v="Oregon"/>
    <x v="33"/>
    <x v="4"/>
    <n v="37"/>
    <n v="109"/>
    <n v="4033"/>
    <n v="149"/>
    <x v="1"/>
  </r>
  <r>
    <n v="4007"/>
    <x v="4"/>
    <n v="1185732"/>
    <x v="35"/>
    <x v="4"/>
    <s v="Ohio"/>
    <x v="20"/>
    <x v="4"/>
    <n v="19"/>
    <n v="106"/>
    <n v="2014"/>
    <n v="107"/>
    <x v="0"/>
  </r>
  <r>
    <n v="4008"/>
    <x v="3"/>
    <n v="1128299"/>
    <x v="385"/>
    <x v="0"/>
    <s v="Georgia"/>
    <x v="28"/>
    <x v="5"/>
    <n v="53"/>
    <n v="113"/>
    <n v="5989"/>
    <n v="311"/>
    <x v="0"/>
  </r>
  <r>
    <n v="4009"/>
    <x v="4"/>
    <n v="1185732"/>
    <x v="24"/>
    <x v="4"/>
    <s v="Ohio"/>
    <x v="20"/>
    <x v="4"/>
    <n v="27"/>
    <n v="106"/>
    <n v="2862"/>
    <n v="152"/>
    <x v="0"/>
  </r>
  <r>
    <n v="4010"/>
    <x v="1"/>
    <n v="1185732"/>
    <x v="33"/>
    <x v="2"/>
    <s v="Utah"/>
    <x v="13"/>
    <x v="4"/>
    <n v="19"/>
    <n v="115"/>
    <n v="2185"/>
    <n v="107"/>
    <x v="0"/>
  </r>
  <r>
    <n v="4011"/>
    <x v="4"/>
    <n v="1185732"/>
    <x v="37"/>
    <x v="4"/>
    <s v="Ohio"/>
    <x v="20"/>
    <x v="1"/>
    <n v="37"/>
    <n v="113"/>
    <n v="4181"/>
    <n v="205"/>
    <x v="0"/>
  </r>
  <r>
    <n v="4012"/>
    <x v="0"/>
    <n v="1185732"/>
    <x v="72"/>
    <x v="0"/>
    <s v="Kentucky"/>
    <x v="38"/>
    <x v="2"/>
    <n v="27"/>
    <n v="106"/>
    <n v="2862"/>
    <n v="137"/>
    <x v="0"/>
  </r>
  <r>
    <n v="4013"/>
    <x v="1"/>
    <n v="1185732"/>
    <x v="225"/>
    <x v="2"/>
    <s v="Utah"/>
    <x v="13"/>
    <x v="5"/>
    <n v="23"/>
    <n v="115"/>
    <n v="2645"/>
    <n v="132"/>
    <x v="0"/>
  </r>
  <r>
    <n v="4014"/>
    <x v="4"/>
    <n v="1185732"/>
    <x v="162"/>
    <x v="4"/>
    <s v="Ohio"/>
    <x v="20"/>
    <x v="5"/>
    <n v="24"/>
    <n v="113"/>
    <n v="2712"/>
    <n v="138"/>
    <x v="0"/>
  </r>
  <r>
    <n v="4015"/>
    <x v="2"/>
    <n v="1197831"/>
    <x v="333"/>
    <x v="3"/>
    <s v="Arkansas"/>
    <x v="14"/>
    <x v="2"/>
    <n v="32"/>
    <n v="106"/>
    <n v="3392"/>
    <n v="166"/>
    <x v="0"/>
  </r>
  <r>
    <n v="4016"/>
    <x v="5"/>
    <n v="1128299"/>
    <x v="451"/>
    <x v="2"/>
    <s v="Arizona"/>
    <x v="45"/>
    <x v="5"/>
    <n v="44"/>
    <n v="115"/>
    <n v="5060"/>
    <n v="228"/>
    <x v="0"/>
  </r>
  <r>
    <n v="4017"/>
    <x v="2"/>
    <n v="1197831"/>
    <x v="65"/>
    <x v="3"/>
    <s v="Arkansas"/>
    <x v="14"/>
    <x v="2"/>
    <n v="38"/>
    <n v="113"/>
    <n v="4294"/>
    <n v="215"/>
    <x v="0"/>
  </r>
  <r>
    <n v="4018"/>
    <x v="2"/>
    <n v="1197831"/>
    <x v="26"/>
    <x v="3"/>
    <s v="Arkansas"/>
    <x v="14"/>
    <x v="2"/>
    <n v="19"/>
    <n v="106"/>
    <n v="2014"/>
    <n v="91"/>
    <x v="0"/>
  </r>
  <r>
    <n v="4019"/>
    <x v="2"/>
    <n v="1197831"/>
    <x v="300"/>
    <x v="3"/>
    <s v="Arkansas"/>
    <x v="14"/>
    <x v="1"/>
    <n v="48"/>
    <n v="113"/>
    <n v="5424"/>
    <n v="266"/>
    <x v="0"/>
  </r>
  <r>
    <n v="4020"/>
    <x v="0"/>
    <n v="1185732"/>
    <x v="269"/>
    <x v="1"/>
    <s v="West Virginia"/>
    <x v="0"/>
    <x v="0"/>
    <n v="33"/>
    <n v="106"/>
    <n v="3498"/>
    <n v="175"/>
    <x v="0"/>
  </r>
  <r>
    <n v="4021"/>
    <x v="1"/>
    <n v="1197831"/>
    <x v="300"/>
    <x v="3"/>
    <s v="Oklahoma"/>
    <x v="15"/>
    <x v="2"/>
    <n v="51"/>
    <n v="113"/>
    <n v="5763"/>
    <n v="271"/>
    <x v="0"/>
  </r>
  <r>
    <n v="4022"/>
    <x v="4"/>
    <n v="1185732"/>
    <x v="73"/>
    <x v="1"/>
    <s v="Vermont"/>
    <x v="44"/>
    <x v="2"/>
    <n v="53"/>
    <n v="106"/>
    <n v="5618"/>
    <n v="331"/>
    <x v="0"/>
  </r>
  <r>
    <n v="4023"/>
    <x v="4"/>
    <n v="1185732"/>
    <x v="321"/>
    <x v="1"/>
    <s v="Vermont"/>
    <x v="44"/>
    <x v="3"/>
    <n v="68"/>
    <n v="106"/>
    <n v="7208"/>
    <n v="375"/>
    <x v="0"/>
  </r>
  <r>
    <n v="4024"/>
    <x v="1"/>
    <n v="1197831"/>
    <x v="300"/>
    <x v="3"/>
    <s v="Oklahoma"/>
    <x v="15"/>
    <x v="4"/>
    <n v="47"/>
    <n v="113"/>
    <n v="5311"/>
    <n v="281"/>
    <x v="0"/>
  </r>
  <r>
    <n v="4025"/>
    <x v="4"/>
    <n v="1185732"/>
    <x v="178"/>
    <x v="1"/>
    <s v="New Hampshire"/>
    <x v="47"/>
    <x v="3"/>
    <n v="64"/>
    <n v="106"/>
    <n v="6784"/>
    <n v="319"/>
    <x v="0"/>
  </r>
  <r>
    <n v="4026"/>
    <x v="5"/>
    <n v="1197831"/>
    <x v="385"/>
    <x v="4"/>
    <s v="Kansas"/>
    <x v="16"/>
    <x v="3"/>
    <n v="52"/>
    <n v="113"/>
    <n v="5876"/>
    <n v="294"/>
    <x v="0"/>
  </r>
  <r>
    <n v="4027"/>
    <x v="0"/>
    <n v="1185732"/>
    <x v="78"/>
    <x v="4"/>
    <s v="Illinois"/>
    <x v="42"/>
    <x v="3"/>
    <n v="51"/>
    <n v="105"/>
    <n v="5355"/>
    <n v="337"/>
    <x v="0"/>
  </r>
  <r>
    <n v="4028"/>
    <x v="0"/>
    <n v="1185732"/>
    <x v="457"/>
    <x v="4"/>
    <s v="South Dakota"/>
    <x v="17"/>
    <x v="0"/>
    <n v="38"/>
    <n v="113"/>
    <n v="4294"/>
    <n v="198"/>
    <x v="0"/>
  </r>
  <r>
    <n v="4029"/>
    <x v="1"/>
    <n v="1128299"/>
    <x v="629"/>
    <x v="2"/>
    <s v="Nevada"/>
    <x v="36"/>
    <x v="5"/>
    <n v="54"/>
    <n v="105"/>
    <n v="5670"/>
    <n v="238"/>
    <x v="0"/>
  </r>
  <r>
    <n v="4030"/>
    <x v="3"/>
    <n v="1185732"/>
    <x v="205"/>
    <x v="4"/>
    <s v="North Dakota"/>
    <x v="18"/>
    <x v="0"/>
    <n v="28"/>
    <n v="113"/>
    <n v="3164"/>
    <n v="155"/>
    <x v="0"/>
  </r>
  <r>
    <n v="4031"/>
    <x v="1"/>
    <n v="1128299"/>
    <x v="649"/>
    <x v="2"/>
    <s v="Colorado"/>
    <x v="48"/>
    <x v="2"/>
    <n v="60"/>
    <n v="105"/>
    <n v="6300"/>
    <n v="290"/>
    <x v="0"/>
  </r>
  <r>
    <n v="4032"/>
    <x v="1"/>
    <n v="1128299"/>
    <x v="25"/>
    <x v="3"/>
    <s v="Louisiana"/>
    <x v="7"/>
    <x v="3"/>
    <n v="29"/>
    <n v="109"/>
    <n v="3161"/>
    <n v="117"/>
    <x v="1"/>
  </r>
  <r>
    <n v="4033"/>
    <x v="1"/>
    <n v="1128299"/>
    <x v="650"/>
    <x v="2"/>
    <s v="Colorado"/>
    <x v="48"/>
    <x v="3"/>
    <n v="65"/>
    <n v="105"/>
    <n v="6825"/>
    <n v="205"/>
    <x v="0"/>
  </r>
  <r>
    <n v="4034"/>
    <x v="5"/>
    <n v="1197831"/>
    <x v="100"/>
    <x v="3"/>
    <s v="Oklahoma"/>
    <x v="15"/>
    <x v="3"/>
    <n v="23"/>
    <n v="102"/>
    <n v="2346"/>
    <n v="117"/>
    <x v="0"/>
  </r>
  <r>
    <n v="4035"/>
    <x v="1"/>
    <n v="1128299"/>
    <x v="651"/>
    <x v="2"/>
    <s v="Colorado"/>
    <x v="48"/>
    <x v="1"/>
    <n v="68"/>
    <n v="105"/>
    <n v="7140"/>
    <n v="493"/>
    <x v="0"/>
  </r>
  <r>
    <n v="4036"/>
    <x v="0"/>
    <n v="1185732"/>
    <x v="48"/>
    <x v="4"/>
    <s v="North Dakota"/>
    <x v="18"/>
    <x v="0"/>
    <n v="27"/>
    <n v="113"/>
    <n v="3051"/>
    <n v="137"/>
    <x v="0"/>
  </r>
  <r>
    <n v="4037"/>
    <x v="5"/>
    <n v="1197831"/>
    <x v="404"/>
    <x v="4"/>
    <s v="Kansas"/>
    <x v="16"/>
    <x v="4"/>
    <n v="42"/>
    <n v="102"/>
    <n v="4284"/>
    <n v="197"/>
    <x v="0"/>
  </r>
  <r>
    <n v="4038"/>
    <x v="1"/>
    <n v="1128299"/>
    <x v="652"/>
    <x v="2"/>
    <s v="Washington"/>
    <x v="26"/>
    <x v="3"/>
    <n v="62"/>
    <n v="105"/>
    <n v="6510"/>
    <n v="221"/>
    <x v="0"/>
  </r>
  <r>
    <n v="4039"/>
    <x v="5"/>
    <n v="1128299"/>
    <x v="451"/>
    <x v="2"/>
    <s v="Arizona"/>
    <x v="45"/>
    <x v="1"/>
    <n v="42"/>
    <n v="109"/>
    <n v="4578"/>
    <n v="156"/>
    <x v="1"/>
  </r>
  <r>
    <n v="4040"/>
    <x v="1"/>
    <n v="1185732"/>
    <x v="329"/>
    <x v="4"/>
    <s v="Wisconsin"/>
    <x v="11"/>
    <x v="0"/>
    <n v="43"/>
    <n v="113"/>
    <n v="4859"/>
    <n v="204"/>
    <x v="0"/>
  </r>
  <r>
    <n v="4041"/>
    <x v="1"/>
    <n v="1128299"/>
    <x v="653"/>
    <x v="2"/>
    <s v="Washington"/>
    <x v="26"/>
    <x v="1"/>
    <n v="82"/>
    <n v="105"/>
    <n v="8610"/>
    <n v="336"/>
    <x v="0"/>
  </r>
  <r>
    <n v="4042"/>
    <x v="5"/>
    <n v="1128299"/>
    <x v="63"/>
    <x v="2"/>
    <s v="New Mexico"/>
    <x v="35"/>
    <x v="2"/>
    <n v="43"/>
    <n v="109"/>
    <n v="4687"/>
    <n v="216"/>
    <x v="1"/>
  </r>
  <r>
    <n v="4043"/>
    <x v="5"/>
    <n v="1189833"/>
    <x v="353"/>
    <x v="4"/>
    <s v="Montana"/>
    <x v="50"/>
    <x v="5"/>
    <n v="44"/>
    <n v="105"/>
    <n v="4620"/>
    <n v="240"/>
    <x v="0"/>
  </r>
  <r>
    <n v="4044"/>
    <x v="5"/>
    <n v="1128299"/>
    <x v="317"/>
    <x v="2"/>
    <s v="New Mexico"/>
    <x v="35"/>
    <x v="5"/>
    <n v="43"/>
    <n v="109"/>
    <n v="4687"/>
    <n v="192"/>
    <x v="1"/>
  </r>
  <r>
    <n v="4045"/>
    <x v="3"/>
    <n v="1185732"/>
    <x v="510"/>
    <x v="1"/>
    <s v="Maryland"/>
    <x v="22"/>
    <x v="0"/>
    <n v="52"/>
    <n v="113"/>
    <n v="5876"/>
    <n v="317"/>
    <x v="0"/>
  </r>
  <r>
    <n v="4046"/>
    <x v="0"/>
    <n v="1185732"/>
    <x v="339"/>
    <x v="4"/>
    <s v="Nebraska"/>
    <x v="43"/>
    <x v="0"/>
    <n v="38"/>
    <n v="105"/>
    <n v="3990"/>
    <n v="211"/>
    <x v="0"/>
  </r>
  <r>
    <n v="4047"/>
    <x v="3"/>
    <n v="1128299"/>
    <x v="525"/>
    <x v="0"/>
    <s v="Georgia"/>
    <x v="28"/>
    <x v="3"/>
    <n v="46"/>
    <n v="109"/>
    <n v="5014"/>
    <n v="155"/>
    <x v="1"/>
  </r>
  <r>
    <n v="4048"/>
    <x v="3"/>
    <n v="1185732"/>
    <x v="304"/>
    <x v="1"/>
    <s v="Connecticut"/>
    <x v="39"/>
    <x v="3"/>
    <n v="55"/>
    <n v="113"/>
    <n v="6215"/>
    <n v="305"/>
    <x v="0"/>
  </r>
  <r>
    <n v="4049"/>
    <x v="3"/>
    <n v="1197831"/>
    <x v="180"/>
    <x v="3"/>
    <s v="Alabama"/>
    <x v="4"/>
    <x v="5"/>
    <n v="33"/>
    <n v="105"/>
    <n v="3465"/>
    <n v="236"/>
    <x v="0"/>
  </r>
  <r>
    <n v="4050"/>
    <x v="3"/>
    <n v="1185732"/>
    <x v="372"/>
    <x v="1"/>
    <s v="Connecticut"/>
    <x v="39"/>
    <x v="0"/>
    <n v="59"/>
    <n v="113"/>
    <n v="6667"/>
    <n v="367"/>
    <x v="0"/>
  </r>
  <r>
    <n v="4051"/>
    <x v="2"/>
    <n v="1128299"/>
    <x v="39"/>
    <x v="2"/>
    <s v="Hawaii"/>
    <x v="46"/>
    <x v="4"/>
    <n v="64"/>
    <n v="105"/>
    <n v="6720"/>
    <n v="262"/>
    <x v="0"/>
  </r>
  <r>
    <n v="4052"/>
    <x v="2"/>
    <n v="1185732"/>
    <x v="96"/>
    <x v="3"/>
    <s v="Mississippi"/>
    <x v="10"/>
    <x v="5"/>
    <n v="20"/>
    <n v="109"/>
    <n v="2180"/>
    <n v="98"/>
    <x v="1"/>
  </r>
  <r>
    <n v="4053"/>
    <x v="2"/>
    <n v="1128299"/>
    <x v="39"/>
    <x v="2"/>
    <s v="Hawaii"/>
    <x v="46"/>
    <x v="3"/>
    <n v="56"/>
    <n v="105"/>
    <n v="5880"/>
    <n v="312"/>
    <x v="0"/>
  </r>
  <r>
    <n v="4054"/>
    <x v="4"/>
    <n v="1185732"/>
    <x v="225"/>
    <x v="1"/>
    <s v="Vermont"/>
    <x v="44"/>
    <x v="4"/>
    <n v="33"/>
    <n v="109"/>
    <n v="3597"/>
    <n v="133"/>
    <x v="1"/>
  </r>
  <r>
    <n v="4055"/>
    <x v="0"/>
    <n v="1128299"/>
    <x v="269"/>
    <x v="2"/>
    <s v="Wyoming"/>
    <x v="34"/>
    <x v="2"/>
    <n v="36"/>
    <n v="105"/>
    <n v="3780"/>
    <n v="174"/>
    <x v="0"/>
  </r>
  <r>
    <n v="4056"/>
    <x v="5"/>
    <n v="1197831"/>
    <x v="385"/>
    <x v="4"/>
    <s v="Kansas"/>
    <x v="16"/>
    <x v="4"/>
    <n v="47"/>
    <n v="102"/>
    <n v="4794"/>
    <n v="240"/>
    <x v="0"/>
  </r>
  <r>
    <n v="4057"/>
    <x v="0"/>
    <n v="1128299"/>
    <x v="449"/>
    <x v="2"/>
    <s v="Wyoming"/>
    <x v="34"/>
    <x v="2"/>
    <n v="36"/>
    <n v="105"/>
    <n v="3780"/>
    <n v="170"/>
    <x v="0"/>
  </r>
  <r>
    <n v="4058"/>
    <x v="4"/>
    <n v="1185732"/>
    <x v="422"/>
    <x v="1"/>
    <s v="New Hampshire"/>
    <x v="47"/>
    <x v="4"/>
    <n v="43"/>
    <n v="109"/>
    <n v="4687"/>
    <n v="169"/>
    <x v="1"/>
  </r>
  <r>
    <n v="4059"/>
    <x v="0"/>
    <n v="1185732"/>
    <x v="21"/>
    <x v="4"/>
    <s v="Missouri"/>
    <x v="9"/>
    <x v="3"/>
    <n v="28"/>
    <n v="105"/>
    <n v="2940"/>
    <n v="179"/>
    <x v="0"/>
  </r>
  <r>
    <n v="4060"/>
    <x v="4"/>
    <n v="1185732"/>
    <x v="505"/>
    <x v="1"/>
    <s v="Massachusetts"/>
    <x v="41"/>
    <x v="0"/>
    <n v="62"/>
    <n v="113"/>
    <n v="7006"/>
    <n v="301"/>
    <x v="0"/>
  </r>
  <r>
    <n v="4061"/>
    <x v="1"/>
    <n v="1128299"/>
    <x v="620"/>
    <x v="2"/>
    <s v="Nevada"/>
    <x v="36"/>
    <x v="3"/>
    <n v="78"/>
    <n v="108"/>
    <n v="8424"/>
    <n v="286"/>
    <x v="0"/>
  </r>
  <r>
    <n v="4062"/>
    <x v="0"/>
    <n v="1185732"/>
    <x v="65"/>
    <x v="4"/>
    <s v="Missouri"/>
    <x v="9"/>
    <x v="3"/>
    <n v="45"/>
    <n v="105"/>
    <n v="4725"/>
    <n v="284"/>
    <x v="0"/>
  </r>
  <r>
    <n v="4063"/>
    <x v="4"/>
    <n v="1185732"/>
    <x v="321"/>
    <x v="1"/>
    <s v="Vermont"/>
    <x v="44"/>
    <x v="4"/>
    <n v="55"/>
    <n v="113"/>
    <n v="6215"/>
    <n v="292"/>
    <x v="0"/>
  </r>
  <r>
    <n v="4064"/>
    <x v="1"/>
    <n v="1128299"/>
    <x v="213"/>
    <x v="2"/>
    <s v="Nevada"/>
    <x v="36"/>
    <x v="5"/>
    <n v="56"/>
    <n v="108"/>
    <n v="6048"/>
    <n v="248"/>
    <x v="0"/>
  </r>
  <r>
    <n v="4065"/>
    <x v="1"/>
    <n v="1185732"/>
    <x v="73"/>
    <x v="2"/>
    <s v="Utah"/>
    <x v="13"/>
    <x v="1"/>
    <n v="29"/>
    <n v="105"/>
    <n v="3045"/>
    <n v="140"/>
    <x v="0"/>
  </r>
  <r>
    <n v="4066"/>
    <x v="3"/>
    <n v="1197831"/>
    <x v="580"/>
    <x v="3"/>
    <s v="Texas"/>
    <x v="25"/>
    <x v="1"/>
    <n v="26"/>
    <n v="113"/>
    <n v="2938"/>
    <n v="79"/>
    <x v="1"/>
  </r>
  <r>
    <n v="4067"/>
    <x v="1"/>
    <n v="1128299"/>
    <x v="654"/>
    <x v="2"/>
    <s v="Washington"/>
    <x v="26"/>
    <x v="2"/>
    <n v="60"/>
    <n v="108"/>
    <n v="6480"/>
    <n v="246"/>
    <x v="0"/>
  </r>
  <r>
    <n v="4068"/>
    <x v="1"/>
    <n v="1128299"/>
    <x v="269"/>
    <x v="2"/>
    <s v="Utah"/>
    <x v="13"/>
    <x v="2"/>
    <n v="39"/>
    <n v="105"/>
    <n v="4095"/>
    <n v="201"/>
    <x v="0"/>
  </r>
  <r>
    <n v="4069"/>
    <x v="1"/>
    <n v="1185732"/>
    <x v="107"/>
    <x v="4"/>
    <s v="Wisconsin"/>
    <x v="11"/>
    <x v="3"/>
    <n v="52"/>
    <n v="102"/>
    <n v="5304"/>
    <n v="271"/>
    <x v="0"/>
  </r>
  <r>
    <n v="4070"/>
    <x v="1"/>
    <n v="1128299"/>
    <x v="269"/>
    <x v="2"/>
    <s v="Utah"/>
    <x v="13"/>
    <x v="4"/>
    <n v="39"/>
    <n v="105"/>
    <n v="4095"/>
    <n v="197"/>
    <x v="0"/>
  </r>
  <r>
    <n v="4071"/>
    <x v="1"/>
    <n v="1185732"/>
    <x v="267"/>
    <x v="4"/>
    <s v="Wisconsin"/>
    <x v="11"/>
    <x v="2"/>
    <n v="49"/>
    <n v="102"/>
    <n v="4998"/>
    <n v="235"/>
    <x v="0"/>
  </r>
  <r>
    <n v="4072"/>
    <x v="1"/>
    <n v="1128299"/>
    <x v="647"/>
    <x v="2"/>
    <s v="Nevada"/>
    <x v="36"/>
    <x v="4"/>
    <n v="47"/>
    <n v="113"/>
    <n v="5311"/>
    <n v="223"/>
    <x v="1"/>
  </r>
  <r>
    <n v="4073"/>
    <x v="1"/>
    <n v="1128299"/>
    <x v="51"/>
    <x v="2"/>
    <s v="Oregon"/>
    <x v="33"/>
    <x v="2"/>
    <n v="50"/>
    <n v="105"/>
    <n v="5250"/>
    <n v="242"/>
    <x v="0"/>
  </r>
  <r>
    <n v="4074"/>
    <x v="1"/>
    <n v="1128299"/>
    <x v="655"/>
    <x v="2"/>
    <s v="Washington"/>
    <x v="26"/>
    <x v="3"/>
    <n v="76"/>
    <n v="108"/>
    <n v="8208"/>
    <n v="271"/>
    <x v="0"/>
  </r>
  <r>
    <n v="4075"/>
    <x v="0"/>
    <n v="1185732"/>
    <x v="79"/>
    <x v="1"/>
    <s v="West Virginia"/>
    <x v="0"/>
    <x v="5"/>
    <n v="53"/>
    <n v="102"/>
    <n v="5406"/>
    <n v="276"/>
    <x v="0"/>
  </r>
  <r>
    <n v="4076"/>
    <x v="3"/>
    <n v="1197831"/>
    <x v="327"/>
    <x v="3"/>
    <s v="Alabama"/>
    <x v="4"/>
    <x v="5"/>
    <n v="24"/>
    <n v="113"/>
    <n v="2712"/>
    <n v="146"/>
    <x v="1"/>
  </r>
  <r>
    <n v="4077"/>
    <x v="1"/>
    <n v="1128299"/>
    <x v="343"/>
    <x v="2"/>
    <s v="Oregon"/>
    <x v="33"/>
    <x v="3"/>
    <n v="58"/>
    <n v="105"/>
    <n v="6090"/>
    <n v="262"/>
    <x v="0"/>
  </r>
  <r>
    <n v="4078"/>
    <x v="5"/>
    <n v="1189833"/>
    <x v="360"/>
    <x v="4"/>
    <s v="Montana"/>
    <x v="50"/>
    <x v="3"/>
    <n v="59"/>
    <n v="108"/>
    <n v="6372"/>
    <n v="242"/>
    <x v="0"/>
  </r>
  <r>
    <n v="4079"/>
    <x v="3"/>
    <n v="1185732"/>
    <x v="432"/>
    <x v="1"/>
    <s v="Maryland"/>
    <x v="22"/>
    <x v="3"/>
    <n v="54"/>
    <n v="102"/>
    <n v="5508"/>
    <n v="231"/>
    <x v="0"/>
  </r>
  <r>
    <n v="4080"/>
    <x v="2"/>
    <n v="1128299"/>
    <x v="75"/>
    <x v="0"/>
    <s v="Florida"/>
    <x v="3"/>
    <x v="3"/>
    <n v="57"/>
    <n v="113"/>
    <n v="6441"/>
    <n v="322"/>
    <x v="1"/>
  </r>
  <r>
    <n v="4081"/>
    <x v="1"/>
    <n v="1128299"/>
    <x v="131"/>
    <x v="3"/>
    <s v="Louisiana"/>
    <x v="7"/>
    <x v="3"/>
    <n v="44"/>
    <n v="105"/>
    <n v="4620"/>
    <n v="222"/>
    <x v="0"/>
  </r>
  <r>
    <n v="4082"/>
    <x v="0"/>
    <n v="1185732"/>
    <x v="490"/>
    <x v="1"/>
    <s v="Delaware"/>
    <x v="23"/>
    <x v="4"/>
    <n v="41"/>
    <n v="102"/>
    <n v="4182"/>
    <n v="226"/>
    <x v="0"/>
  </r>
  <r>
    <n v="4083"/>
    <x v="1"/>
    <n v="1128299"/>
    <x v="75"/>
    <x v="3"/>
    <s v="Louisiana"/>
    <x v="7"/>
    <x v="4"/>
    <n v="52"/>
    <n v="105"/>
    <n v="5460"/>
    <n v="278"/>
    <x v="0"/>
  </r>
  <r>
    <n v="4084"/>
    <x v="5"/>
    <n v="1185732"/>
    <x v="396"/>
    <x v="1"/>
    <s v="New Jersey"/>
    <x v="32"/>
    <x v="3"/>
    <n v="51"/>
    <n v="102"/>
    <n v="5202"/>
    <n v="271"/>
    <x v="0"/>
  </r>
  <r>
    <n v="4085"/>
    <x v="1"/>
    <n v="1128299"/>
    <x v="75"/>
    <x v="3"/>
    <s v="Louisiana"/>
    <x v="7"/>
    <x v="3"/>
    <n v="55"/>
    <n v="105"/>
    <n v="5775"/>
    <n v="289"/>
    <x v="0"/>
  </r>
  <r>
    <n v="4086"/>
    <x v="4"/>
    <n v="1185732"/>
    <x v="405"/>
    <x v="1"/>
    <s v="New Hampshire"/>
    <x v="47"/>
    <x v="1"/>
    <n v="60"/>
    <n v="102"/>
    <n v="6120"/>
    <n v="251"/>
    <x v="0"/>
  </r>
  <r>
    <n v="4087"/>
    <x v="1"/>
    <n v="1128299"/>
    <x v="219"/>
    <x v="3"/>
    <s v="Louisiana"/>
    <x v="7"/>
    <x v="5"/>
    <n v="36"/>
    <n v="105"/>
    <n v="3780"/>
    <n v="189"/>
    <x v="0"/>
  </r>
  <r>
    <n v="4088"/>
    <x v="0"/>
    <n v="1185732"/>
    <x v="275"/>
    <x v="1"/>
    <s v="Pennsylvania"/>
    <x v="49"/>
    <x v="2"/>
    <n v="44"/>
    <n v="102"/>
    <n v="4488"/>
    <n v="188"/>
    <x v="1"/>
  </r>
  <r>
    <n v="4089"/>
    <x v="0"/>
    <n v="1197831"/>
    <x v="350"/>
    <x v="2"/>
    <s v="Idaho"/>
    <x v="5"/>
    <x v="5"/>
    <n v="33"/>
    <n v="105"/>
    <n v="3465"/>
    <n v="201"/>
    <x v="0"/>
  </r>
  <r>
    <n v="4090"/>
    <x v="0"/>
    <n v="1128299"/>
    <x v="484"/>
    <x v="0"/>
    <s v="Virginia"/>
    <x v="29"/>
    <x v="3"/>
    <n v="35"/>
    <n v="102"/>
    <n v="3570"/>
    <n v="129"/>
    <x v="1"/>
  </r>
  <r>
    <n v="4091"/>
    <x v="0"/>
    <n v="1128299"/>
    <x v="353"/>
    <x v="2"/>
    <s v="Idaho"/>
    <x v="5"/>
    <x v="4"/>
    <n v="38"/>
    <n v="105"/>
    <n v="3990"/>
    <n v="188"/>
    <x v="0"/>
  </r>
  <r>
    <n v="4092"/>
    <x v="1"/>
    <n v="1128299"/>
    <x v="74"/>
    <x v="3"/>
    <s v="Louisiana"/>
    <x v="7"/>
    <x v="3"/>
    <n v="46"/>
    <n v="102"/>
    <n v="4692"/>
    <n v="178"/>
    <x v="1"/>
  </r>
  <r>
    <n v="4093"/>
    <x v="0"/>
    <n v="1128299"/>
    <x v="52"/>
    <x v="2"/>
    <s v="Arizona"/>
    <x v="45"/>
    <x v="1"/>
    <n v="54"/>
    <n v="105"/>
    <n v="5670"/>
    <n v="249"/>
    <x v="0"/>
  </r>
  <r>
    <n v="4094"/>
    <x v="0"/>
    <n v="1128299"/>
    <x v="513"/>
    <x v="2"/>
    <s v="Arizona"/>
    <x v="45"/>
    <x v="5"/>
    <n v="32"/>
    <n v="102"/>
    <n v="3264"/>
    <n v="127"/>
    <x v="1"/>
  </r>
  <r>
    <n v="4095"/>
    <x v="0"/>
    <n v="1128299"/>
    <x v="547"/>
    <x v="2"/>
    <s v="Arizona"/>
    <x v="45"/>
    <x v="4"/>
    <n v="44"/>
    <n v="105"/>
    <n v="4620"/>
    <n v="213"/>
    <x v="0"/>
  </r>
  <r>
    <n v="4096"/>
    <x v="3"/>
    <n v="1128299"/>
    <x v="525"/>
    <x v="0"/>
    <s v="Georgia"/>
    <x v="28"/>
    <x v="1"/>
    <n v="41"/>
    <n v="102"/>
    <n v="4182"/>
    <n v="167"/>
    <x v="1"/>
  </r>
  <r>
    <n v="4097"/>
    <x v="5"/>
    <n v="1128299"/>
    <x v="444"/>
    <x v="2"/>
    <s v="New Mexico"/>
    <x v="35"/>
    <x v="4"/>
    <n v="48"/>
    <n v="105"/>
    <n v="5040"/>
    <n v="237"/>
    <x v="0"/>
  </r>
  <r>
    <n v="4098"/>
    <x v="3"/>
    <n v="1197831"/>
    <x v="17"/>
    <x v="3"/>
    <s v="Mississippi"/>
    <x v="10"/>
    <x v="5"/>
    <n v="13"/>
    <n v="102"/>
    <n v="1326"/>
    <n v="62"/>
    <x v="1"/>
  </r>
  <r>
    <n v="4099"/>
    <x v="5"/>
    <n v="1128299"/>
    <x v="444"/>
    <x v="2"/>
    <s v="New Mexico"/>
    <x v="35"/>
    <x v="3"/>
    <n v="68"/>
    <n v="105"/>
    <n v="7140"/>
    <n v="264"/>
    <x v="0"/>
  </r>
  <r>
    <n v="4100"/>
    <x v="2"/>
    <n v="1197831"/>
    <x v="70"/>
    <x v="3"/>
    <s v="Arkansas"/>
    <x v="14"/>
    <x v="2"/>
    <n v="20"/>
    <n v="102"/>
    <n v="2040"/>
    <n v="82"/>
    <x v="1"/>
  </r>
  <r>
    <n v="4101"/>
    <x v="3"/>
    <n v="1128299"/>
    <x v="184"/>
    <x v="0"/>
    <s v="Georgia"/>
    <x v="28"/>
    <x v="3"/>
    <n v="63"/>
    <n v="105"/>
    <n v="6615"/>
    <n v="265"/>
    <x v="0"/>
  </r>
  <r>
    <n v="4102"/>
    <x v="1"/>
    <n v="1197831"/>
    <x v="80"/>
    <x v="3"/>
    <s v="Arkansas"/>
    <x v="14"/>
    <x v="4"/>
    <n v="19"/>
    <n v="102"/>
    <n v="1938"/>
    <n v="83"/>
    <x v="1"/>
  </r>
  <r>
    <n v="4103"/>
    <x v="3"/>
    <n v="1128299"/>
    <x v="525"/>
    <x v="0"/>
    <s v="Georgia"/>
    <x v="28"/>
    <x v="4"/>
    <n v="42"/>
    <n v="105"/>
    <n v="4410"/>
    <n v="207"/>
    <x v="0"/>
  </r>
  <r>
    <n v="4104"/>
    <x v="1"/>
    <n v="1197831"/>
    <x v="333"/>
    <x v="3"/>
    <s v="Oklahoma"/>
    <x v="15"/>
    <x v="5"/>
    <n v="29"/>
    <n v="102"/>
    <n v="2958"/>
    <n v="133"/>
    <x v="1"/>
  </r>
  <r>
    <n v="4105"/>
    <x v="2"/>
    <n v="1185732"/>
    <x v="96"/>
    <x v="3"/>
    <s v="Mississippi"/>
    <x v="10"/>
    <x v="5"/>
    <n v="23"/>
    <n v="105"/>
    <n v="2415"/>
    <n v="121"/>
    <x v="0"/>
  </r>
  <r>
    <n v="4106"/>
    <x v="3"/>
    <n v="1185732"/>
    <x v="534"/>
    <x v="1"/>
    <s v="Rhode Island"/>
    <x v="40"/>
    <x v="2"/>
    <n v="37"/>
    <n v="102"/>
    <n v="3774"/>
    <n v="140"/>
    <x v="1"/>
  </r>
  <r>
    <n v="4107"/>
    <x v="3"/>
    <n v="1197831"/>
    <x v="27"/>
    <x v="3"/>
    <s v="Mississippi"/>
    <x v="10"/>
    <x v="2"/>
    <n v="24"/>
    <n v="105"/>
    <n v="2520"/>
    <n v="113"/>
    <x v="0"/>
  </r>
  <r>
    <n v="4108"/>
    <x v="4"/>
    <n v="1185732"/>
    <x v="505"/>
    <x v="1"/>
    <s v="Massachusetts"/>
    <x v="41"/>
    <x v="2"/>
    <n v="40"/>
    <n v="102"/>
    <n v="4080"/>
    <n v="143"/>
    <x v="1"/>
  </r>
  <r>
    <n v="4109"/>
    <x v="5"/>
    <n v="1197831"/>
    <x v="80"/>
    <x v="3"/>
    <s v="Oklahoma"/>
    <x v="15"/>
    <x v="3"/>
    <n v="72"/>
    <n v="105"/>
    <n v="7560"/>
    <n v="378"/>
    <x v="0"/>
  </r>
  <r>
    <n v="4110"/>
    <x v="4"/>
    <n v="1185732"/>
    <x v="238"/>
    <x v="1"/>
    <s v="Vermont"/>
    <x v="44"/>
    <x v="5"/>
    <n v="38"/>
    <n v="102"/>
    <n v="3876"/>
    <n v="155"/>
    <x v="1"/>
  </r>
  <r>
    <n v="4111"/>
    <x v="1"/>
    <n v="1185732"/>
    <x v="314"/>
    <x v="4"/>
    <s v="Indiana"/>
    <x v="21"/>
    <x v="4"/>
    <n v="49"/>
    <n v="105"/>
    <n v="5145"/>
    <n v="237"/>
    <x v="0"/>
  </r>
  <r>
    <n v="4112"/>
    <x v="1"/>
    <n v="1185732"/>
    <x v="49"/>
    <x v="1"/>
    <s v="Vermont"/>
    <x v="44"/>
    <x v="4"/>
    <n v="46"/>
    <n v="102"/>
    <n v="4692"/>
    <n v="174"/>
    <x v="1"/>
  </r>
  <r>
    <n v="4113"/>
    <x v="1"/>
    <n v="1185732"/>
    <x v="131"/>
    <x v="1"/>
    <s v="West Virginia"/>
    <x v="0"/>
    <x v="3"/>
    <n v="24"/>
    <n v="105"/>
    <n v="2520"/>
    <n v="136"/>
    <x v="0"/>
  </r>
  <r>
    <n v="4114"/>
    <x v="1"/>
    <n v="1128299"/>
    <x v="389"/>
    <x v="2"/>
    <s v="Washington"/>
    <x v="26"/>
    <x v="3"/>
    <n v="71"/>
    <n v="101"/>
    <n v="7171"/>
    <n v="251"/>
    <x v="0"/>
  </r>
  <r>
    <n v="4115"/>
    <x v="0"/>
    <n v="1185732"/>
    <x v="471"/>
    <x v="1"/>
    <s v="Delaware"/>
    <x v="23"/>
    <x v="4"/>
    <n v="42"/>
    <n v="105"/>
    <n v="4410"/>
    <n v="221"/>
    <x v="0"/>
  </r>
  <r>
    <n v="4116"/>
    <x v="5"/>
    <n v="1189833"/>
    <x v="100"/>
    <x v="4"/>
    <s v="Montana"/>
    <x v="50"/>
    <x v="2"/>
    <n v="43"/>
    <n v="101"/>
    <n v="4343"/>
    <n v="195"/>
    <x v="0"/>
  </r>
  <r>
    <n v="4117"/>
    <x v="5"/>
    <n v="1185732"/>
    <x v="339"/>
    <x v="1"/>
    <s v="New Jersey"/>
    <x v="32"/>
    <x v="2"/>
    <n v="44"/>
    <n v="105"/>
    <n v="4620"/>
    <n v="213"/>
    <x v="0"/>
  </r>
  <r>
    <n v="4118"/>
    <x v="5"/>
    <n v="1189833"/>
    <x v="359"/>
    <x v="4"/>
    <s v="Montana"/>
    <x v="50"/>
    <x v="3"/>
    <n v="55"/>
    <n v="101"/>
    <n v="5555"/>
    <n v="217"/>
    <x v="0"/>
  </r>
  <r>
    <n v="4119"/>
    <x v="5"/>
    <n v="1185732"/>
    <x v="418"/>
    <x v="1"/>
    <s v="New Jersey"/>
    <x v="32"/>
    <x v="3"/>
    <n v="52"/>
    <n v="105"/>
    <n v="5460"/>
    <n v="289"/>
    <x v="0"/>
  </r>
  <r>
    <n v="4120"/>
    <x v="3"/>
    <n v="1197831"/>
    <x v="519"/>
    <x v="3"/>
    <s v="Tennessee"/>
    <x v="27"/>
    <x v="5"/>
    <n v="33"/>
    <n v="101"/>
    <n v="3333"/>
    <n v="213"/>
    <x v="0"/>
  </r>
  <r>
    <n v="4121"/>
    <x v="0"/>
    <n v="1128299"/>
    <x v="421"/>
    <x v="2"/>
    <s v="Arizona"/>
    <x v="45"/>
    <x v="5"/>
    <n v="36"/>
    <n v="113"/>
    <n v="4068"/>
    <n v="155"/>
    <x v="1"/>
  </r>
  <r>
    <n v="4122"/>
    <x v="3"/>
    <n v="1185732"/>
    <x v="534"/>
    <x v="1"/>
    <s v="New Jersey"/>
    <x v="32"/>
    <x v="2"/>
    <n v="49"/>
    <n v="105"/>
    <n v="5145"/>
    <n v="247"/>
    <x v="0"/>
  </r>
  <r>
    <n v="4123"/>
    <x v="1"/>
    <n v="1128299"/>
    <x v="46"/>
    <x v="1"/>
    <s v="Maine"/>
    <x v="33"/>
    <x v="4"/>
    <n v="43"/>
    <n v="101"/>
    <n v="4343"/>
    <n v="174"/>
    <x v="0"/>
  </r>
  <r>
    <n v="4124"/>
    <x v="3"/>
    <n v="1185732"/>
    <x v="466"/>
    <x v="1"/>
    <s v="Connecticut"/>
    <x v="39"/>
    <x v="3"/>
    <n v="55"/>
    <n v="105"/>
    <n v="5775"/>
    <n v="289"/>
    <x v="0"/>
  </r>
  <r>
    <n v="4125"/>
    <x v="3"/>
    <n v="1128299"/>
    <x v="297"/>
    <x v="0"/>
    <s v="Georgia"/>
    <x v="28"/>
    <x v="2"/>
    <n v="37"/>
    <n v="113"/>
    <n v="4181"/>
    <n v="184"/>
    <x v="1"/>
  </r>
  <r>
    <n v="4126"/>
    <x v="4"/>
    <n v="1185732"/>
    <x v="508"/>
    <x v="2"/>
    <s v="Alaska"/>
    <x v="51"/>
    <x v="3"/>
    <n v="74"/>
    <n v="101"/>
    <n v="7474"/>
    <n v="314"/>
    <x v="0"/>
  </r>
  <r>
    <n v="4127"/>
    <x v="3"/>
    <n v="1185732"/>
    <x v="490"/>
    <x v="1"/>
    <s v="Massachusetts"/>
    <x v="41"/>
    <x v="2"/>
    <n v="49"/>
    <n v="105"/>
    <n v="5145"/>
    <n v="221"/>
    <x v="0"/>
  </r>
  <r>
    <n v="4128"/>
    <x v="3"/>
    <n v="1128299"/>
    <x v="184"/>
    <x v="0"/>
    <s v="Georgia"/>
    <x v="28"/>
    <x v="4"/>
    <n v="36"/>
    <n v="113"/>
    <n v="4068"/>
    <n v="151"/>
    <x v="1"/>
  </r>
  <r>
    <n v="4129"/>
    <x v="0"/>
    <n v="1128299"/>
    <x v="37"/>
    <x v="2"/>
    <s v="Hawaii"/>
    <x v="46"/>
    <x v="4"/>
    <n v="57"/>
    <n v="101"/>
    <n v="5757"/>
    <n v="225"/>
    <x v="0"/>
  </r>
  <r>
    <n v="4130"/>
    <x v="4"/>
    <n v="1185732"/>
    <x v="477"/>
    <x v="1"/>
    <s v="Massachusetts"/>
    <x v="41"/>
    <x v="2"/>
    <n v="53"/>
    <n v="105"/>
    <n v="5565"/>
    <n v="223"/>
    <x v="0"/>
  </r>
  <r>
    <n v="4131"/>
    <x v="3"/>
    <n v="1128299"/>
    <x v="25"/>
    <x v="0"/>
    <s v="Florida"/>
    <x v="3"/>
    <x v="3"/>
    <n v="54"/>
    <n v="101"/>
    <n v="5454"/>
    <n v="327"/>
    <x v="0"/>
  </r>
  <r>
    <n v="4132"/>
    <x v="4"/>
    <n v="1185732"/>
    <x v="73"/>
    <x v="1"/>
    <s v="Vermont"/>
    <x v="44"/>
    <x v="4"/>
    <n v="48"/>
    <n v="105"/>
    <n v="5040"/>
    <n v="232"/>
    <x v="0"/>
  </r>
  <r>
    <n v="4133"/>
    <x v="2"/>
    <n v="1197831"/>
    <x v="300"/>
    <x v="3"/>
    <s v="Arkansas"/>
    <x v="14"/>
    <x v="1"/>
    <n v="40"/>
    <n v="113"/>
    <n v="4520"/>
    <n v="167"/>
    <x v="1"/>
  </r>
  <r>
    <n v="4134"/>
    <x v="0"/>
    <n v="1185732"/>
    <x v="405"/>
    <x v="4"/>
    <s v="Missouri"/>
    <x v="9"/>
    <x v="5"/>
    <n v="29"/>
    <n v="101"/>
    <n v="2929"/>
    <n v="155"/>
    <x v="0"/>
  </r>
  <r>
    <n v="4135"/>
    <x v="4"/>
    <n v="1185732"/>
    <x v="178"/>
    <x v="1"/>
    <s v="New Hampshire"/>
    <x v="47"/>
    <x v="4"/>
    <n v="52"/>
    <n v="105"/>
    <n v="5460"/>
    <n v="246"/>
    <x v="0"/>
  </r>
  <r>
    <n v="4136"/>
    <x v="1"/>
    <n v="1197831"/>
    <x v="300"/>
    <x v="3"/>
    <s v="Oklahoma"/>
    <x v="15"/>
    <x v="4"/>
    <n v="38"/>
    <n v="113"/>
    <n v="4294"/>
    <n v="202"/>
    <x v="1"/>
  </r>
  <r>
    <n v="4137"/>
    <x v="1"/>
    <n v="1185732"/>
    <x v="30"/>
    <x v="4"/>
    <s v="Missouri"/>
    <x v="9"/>
    <x v="2"/>
    <n v="24"/>
    <n v="101"/>
    <n v="2424"/>
    <n v="114"/>
    <x v="0"/>
  </r>
  <r>
    <n v="4138"/>
    <x v="0"/>
    <n v="1185732"/>
    <x v="456"/>
    <x v="1"/>
    <s v="New Hampshire"/>
    <x v="47"/>
    <x v="1"/>
    <n v="74"/>
    <n v="105"/>
    <n v="7770"/>
    <n v="334"/>
    <x v="0"/>
  </r>
  <r>
    <n v="4139"/>
    <x v="1"/>
    <n v="1185732"/>
    <x v="30"/>
    <x v="2"/>
    <s v="Utah"/>
    <x v="13"/>
    <x v="1"/>
    <n v="32"/>
    <n v="101"/>
    <n v="3232"/>
    <n v="145"/>
    <x v="0"/>
  </r>
  <r>
    <n v="4140"/>
    <x v="1"/>
    <n v="1185732"/>
    <x v="23"/>
    <x v="2"/>
    <s v="Utah"/>
    <x v="13"/>
    <x v="2"/>
    <n v="29"/>
    <n v="101"/>
    <n v="2929"/>
    <n v="144"/>
    <x v="0"/>
  </r>
  <r>
    <n v="4141"/>
    <x v="0"/>
    <n v="1185732"/>
    <x v="412"/>
    <x v="1"/>
    <s v="Rhode Island"/>
    <x v="40"/>
    <x v="0"/>
    <n v="37"/>
    <n v="113"/>
    <n v="4181"/>
    <n v="171"/>
    <x v="1"/>
  </r>
  <r>
    <n v="4142"/>
    <x v="1"/>
    <n v="1185732"/>
    <x v="73"/>
    <x v="2"/>
    <s v="Utah"/>
    <x v="13"/>
    <x v="5"/>
    <n v="19"/>
    <n v="101"/>
    <n v="1919"/>
    <n v="102"/>
    <x v="0"/>
  </r>
  <r>
    <n v="4143"/>
    <x v="4"/>
    <n v="1185732"/>
    <x v="477"/>
    <x v="1"/>
    <s v="Massachusetts"/>
    <x v="41"/>
    <x v="2"/>
    <n v="37"/>
    <n v="113"/>
    <n v="4181"/>
    <n v="134"/>
    <x v="1"/>
  </r>
  <r>
    <n v="4144"/>
    <x v="1"/>
    <n v="1128299"/>
    <x v="25"/>
    <x v="3"/>
    <s v="Louisiana"/>
    <x v="7"/>
    <x v="2"/>
    <n v="51"/>
    <n v="101"/>
    <n v="5151"/>
    <n v="283"/>
    <x v="0"/>
  </r>
  <r>
    <n v="4145"/>
    <x v="4"/>
    <n v="1185732"/>
    <x v="178"/>
    <x v="1"/>
    <s v="New Hampshire"/>
    <x v="47"/>
    <x v="4"/>
    <n v="39"/>
    <n v="113"/>
    <n v="4407"/>
    <n v="154"/>
    <x v="1"/>
  </r>
  <r>
    <n v="4146"/>
    <x v="3"/>
    <n v="1197831"/>
    <x v="257"/>
    <x v="2"/>
    <s v="Idaho"/>
    <x v="5"/>
    <x v="5"/>
    <n v="44"/>
    <n v="101"/>
    <n v="4444"/>
    <n v="289"/>
    <x v="0"/>
  </r>
  <r>
    <n v="4147"/>
    <x v="0"/>
    <n v="1185732"/>
    <x v="561"/>
    <x v="4"/>
    <s v="Illinois"/>
    <x v="42"/>
    <x v="0"/>
    <n v="55"/>
    <n v="112"/>
    <n v="6160"/>
    <n v="333"/>
    <x v="0"/>
  </r>
  <r>
    <n v="4148"/>
    <x v="0"/>
    <n v="1185732"/>
    <x v="489"/>
    <x v="1"/>
    <s v="Pennsylvania"/>
    <x v="49"/>
    <x v="3"/>
    <n v="52"/>
    <n v="105"/>
    <n v="5460"/>
    <n v="191"/>
    <x v="1"/>
  </r>
  <r>
    <n v="4149"/>
    <x v="5"/>
    <n v="1189833"/>
    <x v="656"/>
    <x v="4"/>
    <s v="Montana"/>
    <x v="50"/>
    <x v="3"/>
    <n v="58"/>
    <n v="108"/>
    <n v="6264"/>
    <n v="244"/>
    <x v="0"/>
  </r>
  <r>
    <n v="4150"/>
    <x v="1"/>
    <n v="1128299"/>
    <x v="246"/>
    <x v="2"/>
    <s v="Nevada"/>
    <x v="36"/>
    <x v="5"/>
    <n v="47"/>
    <n v="105"/>
    <n v="4935"/>
    <n v="227"/>
    <x v="1"/>
  </r>
  <r>
    <n v="4151"/>
    <x v="3"/>
    <n v="1197831"/>
    <x v="28"/>
    <x v="3"/>
    <s v="Tennessee"/>
    <x v="27"/>
    <x v="5"/>
    <n v="33"/>
    <n v="108"/>
    <n v="3564"/>
    <n v="214"/>
    <x v="0"/>
  </r>
  <r>
    <n v="4152"/>
    <x v="1"/>
    <n v="1128299"/>
    <x v="626"/>
    <x v="2"/>
    <s v="Nevada"/>
    <x v="36"/>
    <x v="5"/>
    <n v="58"/>
    <n v="112"/>
    <n v="6496"/>
    <n v="286"/>
    <x v="0"/>
  </r>
  <r>
    <n v="4153"/>
    <x v="1"/>
    <n v="1128299"/>
    <x v="165"/>
    <x v="2"/>
    <s v="Nevada"/>
    <x v="36"/>
    <x v="1"/>
    <n v="47"/>
    <n v="105"/>
    <n v="4935"/>
    <n v="321"/>
    <x v="1"/>
  </r>
  <r>
    <n v="4154"/>
    <x v="3"/>
    <n v="1128299"/>
    <x v="131"/>
    <x v="0"/>
    <s v="Florida"/>
    <x v="3"/>
    <x v="3"/>
    <n v="47"/>
    <n v="108"/>
    <n v="5076"/>
    <n v="294"/>
    <x v="0"/>
  </r>
  <r>
    <n v="4155"/>
    <x v="1"/>
    <n v="1128299"/>
    <x v="111"/>
    <x v="2"/>
    <s v="Nevada"/>
    <x v="36"/>
    <x v="1"/>
    <n v="69"/>
    <n v="112"/>
    <n v="7728"/>
    <n v="464"/>
    <x v="0"/>
  </r>
  <r>
    <n v="4156"/>
    <x v="3"/>
    <n v="1197831"/>
    <x v="147"/>
    <x v="3"/>
    <s v="Tennessee"/>
    <x v="27"/>
    <x v="1"/>
    <n v="20"/>
    <n v="105"/>
    <n v="2100"/>
    <n v="80"/>
    <x v="1"/>
  </r>
  <r>
    <n v="4157"/>
    <x v="3"/>
    <n v="1197831"/>
    <x v="67"/>
    <x v="3"/>
    <s v="Alabama"/>
    <x v="4"/>
    <x v="5"/>
    <n v="44"/>
    <n v="105"/>
    <n v="4620"/>
    <n v="305"/>
    <x v="1"/>
  </r>
  <r>
    <n v="4158"/>
    <x v="0"/>
    <n v="1185732"/>
    <x v="97"/>
    <x v="4"/>
    <s v="Missouri"/>
    <x v="9"/>
    <x v="3"/>
    <n v="48"/>
    <n v="108"/>
    <n v="5184"/>
    <n v="327"/>
    <x v="0"/>
  </r>
  <r>
    <n v="4159"/>
    <x v="3"/>
    <n v="1197831"/>
    <x v="151"/>
    <x v="3"/>
    <s v="Alabama"/>
    <x v="4"/>
    <x v="1"/>
    <n v="22"/>
    <n v="105"/>
    <n v="2310"/>
    <n v="113"/>
    <x v="1"/>
  </r>
  <r>
    <n v="4160"/>
    <x v="1"/>
    <n v="1128299"/>
    <x v="657"/>
    <x v="2"/>
    <s v="Colorado"/>
    <x v="48"/>
    <x v="2"/>
    <n v="48"/>
    <n v="112"/>
    <n v="5376"/>
    <n v="183"/>
    <x v="0"/>
  </r>
  <r>
    <n v="4161"/>
    <x v="1"/>
    <n v="1185732"/>
    <x v="33"/>
    <x v="2"/>
    <s v="Utah"/>
    <x v="13"/>
    <x v="5"/>
    <n v="19"/>
    <n v="108"/>
    <n v="2052"/>
    <n v="105"/>
    <x v="0"/>
  </r>
  <r>
    <n v="4162"/>
    <x v="1"/>
    <n v="1128299"/>
    <x v="658"/>
    <x v="2"/>
    <s v="Washington"/>
    <x v="26"/>
    <x v="5"/>
    <n v="67"/>
    <n v="112"/>
    <n v="7504"/>
    <n v="300"/>
    <x v="0"/>
  </r>
  <r>
    <n v="4163"/>
    <x v="2"/>
    <n v="1128299"/>
    <x v="75"/>
    <x v="0"/>
    <s v="Florida"/>
    <x v="3"/>
    <x v="2"/>
    <n v="51"/>
    <n v="105"/>
    <n v="5355"/>
    <n v="145"/>
    <x v="1"/>
  </r>
  <r>
    <n v="4164"/>
    <x v="1"/>
    <n v="1185732"/>
    <x v="33"/>
    <x v="2"/>
    <s v="Utah"/>
    <x v="13"/>
    <x v="1"/>
    <n v="34"/>
    <n v="108"/>
    <n v="3672"/>
    <n v="165"/>
    <x v="0"/>
  </r>
  <r>
    <n v="4165"/>
    <x v="5"/>
    <n v="1189833"/>
    <x v="145"/>
    <x v="4"/>
    <s v="Montana"/>
    <x v="50"/>
    <x v="3"/>
    <n v="42"/>
    <n v="112"/>
    <n v="4704"/>
    <n v="183"/>
    <x v="0"/>
  </r>
  <r>
    <n v="4166"/>
    <x v="0"/>
    <n v="1128299"/>
    <x v="51"/>
    <x v="0"/>
    <s v="Virginia"/>
    <x v="29"/>
    <x v="2"/>
    <n v="40"/>
    <n v="105"/>
    <n v="4200"/>
    <n v="172"/>
    <x v="1"/>
  </r>
  <r>
    <n v="4167"/>
    <x v="5"/>
    <n v="1189833"/>
    <x v="194"/>
    <x v="4"/>
    <s v="Montana"/>
    <x v="50"/>
    <x v="3"/>
    <n v="56"/>
    <n v="112"/>
    <n v="6272"/>
    <n v="238"/>
    <x v="0"/>
  </r>
  <r>
    <n v="4168"/>
    <x v="1"/>
    <n v="1185732"/>
    <x v="49"/>
    <x v="2"/>
    <s v="Utah"/>
    <x v="13"/>
    <x v="2"/>
    <n v="20"/>
    <n v="108"/>
    <n v="2160"/>
    <n v="99"/>
    <x v="0"/>
  </r>
  <r>
    <n v="4169"/>
    <x v="1"/>
    <n v="1128299"/>
    <x v="269"/>
    <x v="2"/>
    <s v="Utah"/>
    <x v="13"/>
    <x v="3"/>
    <n v="39"/>
    <n v="108"/>
    <n v="4212"/>
    <n v="181"/>
    <x v="0"/>
  </r>
  <r>
    <n v="4170"/>
    <x v="0"/>
    <n v="1128299"/>
    <x v="343"/>
    <x v="0"/>
    <s v="Virginia"/>
    <x v="29"/>
    <x v="1"/>
    <n v="42"/>
    <n v="105"/>
    <n v="4410"/>
    <n v="207"/>
    <x v="1"/>
  </r>
  <r>
    <n v="4171"/>
    <x v="1"/>
    <n v="1128299"/>
    <x v="273"/>
    <x v="2"/>
    <s v="Oregon"/>
    <x v="33"/>
    <x v="1"/>
    <n v="86"/>
    <n v="108"/>
    <n v="9288"/>
    <n v="492"/>
    <x v="0"/>
  </r>
  <r>
    <n v="4172"/>
    <x v="1"/>
    <n v="1185732"/>
    <x v="45"/>
    <x v="2"/>
    <s v="Utah"/>
    <x v="13"/>
    <x v="2"/>
    <n v="22"/>
    <n v="105"/>
    <n v="2310"/>
    <n v="92"/>
    <x v="1"/>
  </r>
  <r>
    <n v="4173"/>
    <x v="3"/>
    <n v="1197831"/>
    <x v="601"/>
    <x v="3"/>
    <s v="Tennessee"/>
    <x v="27"/>
    <x v="5"/>
    <n v="23"/>
    <n v="112"/>
    <n v="2576"/>
    <n v="167"/>
    <x v="0"/>
  </r>
  <r>
    <n v="4174"/>
    <x v="0"/>
    <n v="1128299"/>
    <x v="421"/>
    <x v="2"/>
    <s v="Arizona"/>
    <x v="45"/>
    <x v="5"/>
    <n v="48"/>
    <n v="101"/>
    <n v="4848"/>
    <n v="218"/>
    <x v="0"/>
  </r>
  <r>
    <n v="4175"/>
    <x v="1"/>
    <n v="1185732"/>
    <x v="98"/>
    <x v="2"/>
    <s v="Utah"/>
    <x v="13"/>
    <x v="4"/>
    <n v="7"/>
    <n v="105"/>
    <n v="735"/>
    <n v="31"/>
    <x v="1"/>
  </r>
  <r>
    <n v="4176"/>
    <x v="5"/>
    <n v="1128299"/>
    <x v="63"/>
    <x v="2"/>
    <s v="New Mexico"/>
    <x v="35"/>
    <x v="3"/>
    <n v="69"/>
    <n v="101"/>
    <n v="6969"/>
    <n v="265"/>
    <x v="0"/>
  </r>
  <r>
    <n v="4177"/>
    <x v="1"/>
    <n v="1128299"/>
    <x v="269"/>
    <x v="2"/>
    <s v="Utah"/>
    <x v="13"/>
    <x v="4"/>
    <n v="31"/>
    <n v="105"/>
    <n v="3255"/>
    <n v="127"/>
    <x v="1"/>
  </r>
  <r>
    <n v="4178"/>
    <x v="1"/>
    <n v="1128299"/>
    <x v="219"/>
    <x v="3"/>
    <s v="Louisiana"/>
    <x v="7"/>
    <x v="3"/>
    <n v="50"/>
    <n v="108"/>
    <n v="5400"/>
    <n v="254"/>
    <x v="0"/>
  </r>
  <r>
    <n v="4179"/>
    <x v="3"/>
    <n v="1128299"/>
    <x v="297"/>
    <x v="0"/>
    <s v="Georgia"/>
    <x v="28"/>
    <x v="2"/>
    <n v="46"/>
    <n v="101"/>
    <n v="4646"/>
    <n v="246"/>
    <x v="0"/>
  </r>
  <r>
    <n v="4180"/>
    <x v="0"/>
    <n v="1185732"/>
    <x v="236"/>
    <x v="4"/>
    <s v="Nebraska"/>
    <x v="43"/>
    <x v="0"/>
    <n v="38"/>
    <n v="112"/>
    <n v="4256"/>
    <n v="230"/>
    <x v="0"/>
  </r>
  <r>
    <n v="4181"/>
    <x v="0"/>
    <n v="1128299"/>
    <x v="493"/>
    <x v="2"/>
    <s v="Arizona"/>
    <x v="45"/>
    <x v="5"/>
    <n v="38"/>
    <n v="105"/>
    <n v="3990"/>
    <n v="160"/>
    <x v="1"/>
  </r>
  <r>
    <n v="4182"/>
    <x v="3"/>
    <n v="1128299"/>
    <x v="159"/>
    <x v="0"/>
    <s v="Georgia"/>
    <x v="28"/>
    <x v="2"/>
    <n v="52"/>
    <n v="108"/>
    <n v="5616"/>
    <n v="292"/>
    <x v="0"/>
  </r>
  <r>
    <n v="4183"/>
    <x v="4"/>
    <n v="1185732"/>
    <x v="30"/>
    <x v="4"/>
    <s v="Ohio"/>
    <x v="20"/>
    <x v="5"/>
    <n v="29"/>
    <n v="101"/>
    <n v="2929"/>
    <n v="146"/>
    <x v="0"/>
  </r>
  <r>
    <n v="4184"/>
    <x v="2"/>
    <n v="1185732"/>
    <x v="96"/>
    <x v="3"/>
    <s v="Mississippi"/>
    <x v="10"/>
    <x v="1"/>
    <n v="25"/>
    <n v="105"/>
    <n v="2625"/>
    <n v="110"/>
    <x v="1"/>
  </r>
  <r>
    <n v="4185"/>
    <x v="0"/>
    <n v="1185732"/>
    <x v="72"/>
    <x v="3"/>
    <s v="Mississippi"/>
    <x v="10"/>
    <x v="1"/>
    <n v="39"/>
    <n v="108"/>
    <n v="4212"/>
    <n v="194"/>
    <x v="0"/>
  </r>
  <r>
    <n v="4186"/>
    <x v="4"/>
    <n v="1185732"/>
    <x v="35"/>
    <x v="4"/>
    <s v="Ohio"/>
    <x v="20"/>
    <x v="1"/>
    <n v="42"/>
    <n v="101"/>
    <n v="4242"/>
    <n v="199"/>
    <x v="0"/>
  </r>
  <r>
    <n v="4187"/>
    <x v="4"/>
    <n v="1185732"/>
    <x v="354"/>
    <x v="0"/>
    <s v="Kentucky"/>
    <x v="38"/>
    <x v="3"/>
    <n v="52"/>
    <n v="101"/>
    <n v="5252"/>
    <n v="273"/>
    <x v="0"/>
  </r>
  <r>
    <n v="4188"/>
    <x v="0"/>
    <n v="1185732"/>
    <x v="359"/>
    <x v="0"/>
    <s v="Kentucky"/>
    <x v="38"/>
    <x v="5"/>
    <n v="23"/>
    <n v="101"/>
    <n v="2323"/>
    <n v="123"/>
    <x v="0"/>
  </r>
  <r>
    <n v="4189"/>
    <x v="1"/>
    <n v="1197831"/>
    <x v="80"/>
    <x v="3"/>
    <s v="Arkansas"/>
    <x v="14"/>
    <x v="1"/>
    <n v="56"/>
    <n v="105"/>
    <n v="5880"/>
    <n v="241"/>
    <x v="1"/>
  </r>
  <r>
    <n v="4190"/>
    <x v="0"/>
    <n v="1185732"/>
    <x v="75"/>
    <x v="3"/>
    <s v="Mississippi"/>
    <x v="10"/>
    <x v="4"/>
    <n v="14"/>
    <n v="101"/>
    <n v="1414"/>
    <n v="78"/>
    <x v="0"/>
  </r>
  <r>
    <n v="4191"/>
    <x v="0"/>
    <n v="1185732"/>
    <x v="168"/>
    <x v="3"/>
    <s v="Mississippi"/>
    <x v="10"/>
    <x v="5"/>
    <n v="33"/>
    <n v="101"/>
    <n v="3333"/>
    <n v="170"/>
    <x v="0"/>
  </r>
  <r>
    <n v="4192"/>
    <x v="2"/>
    <n v="1185732"/>
    <x v="38"/>
    <x v="3"/>
    <s v="Mississippi"/>
    <x v="10"/>
    <x v="1"/>
    <n v="29"/>
    <n v="108"/>
    <n v="3132"/>
    <n v="150"/>
    <x v="0"/>
  </r>
  <r>
    <n v="4193"/>
    <x v="1"/>
    <n v="1197831"/>
    <x v="17"/>
    <x v="3"/>
    <s v="Arkansas"/>
    <x v="14"/>
    <x v="3"/>
    <n v="23"/>
    <n v="101"/>
    <n v="2323"/>
    <n v="121"/>
    <x v="0"/>
  </r>
  <r>
    <n v="4194"/>
    <x v="1"/>
    <n v="1185732"/>
    <x v="314"/>
    <x v="4"/>
    <s v="Indiana"/>
    <x v="21"/>
    <x v="2"/>
    <n v="49"/>
    <n v="108"/>
    <n v="5292"/>
    <n v="291"/>
    <x v="0"/>
  </r>
  <r>
    <n v="4195"/>
    <x v="5"/>
    <n v="1197831"/>
    <x v="322"/>
    <x v="3"/>
    <s v="Oklahoma"/>
    <x v="15"/>
    <x v="4"/>
    <n v="55"/>
    <n v="101"/>
    <n v="5555"/>
    <n v="278"/>
    <x v="0"/>
  </r>
  <r>
    <n v="4196"/>
    <x v="1"/>
    <n v="1185732"/>
    <x v="281"/>
    <x v="4"/>
    <s v="Indiana"/>
    <x v="21"/>
    <x v="3"/>
    <n v="54"/>
    <n v="101"/>
    <n v="5454"/>
    <n v="278"/>
    <x v="0"/>
  </r>
  <r>
    <n v="4197"/>
    <x v="5"/>
    <n v="1185732"/>
    <x v="418"/>
    <x v="1"/>
    <s v="New Jersey"/>
    <x v="32"/>
    <x v="2"/>
    <n v="42"/>
    <n v="101"/>
    <n v="4242"/>
    <n v="199"/>
    <x v="0"/>
  </r>
  <r>
    <n v="4198"/>
    <x v="3"/>
    <n v="1185732"/>
    <x v="504"/>
    <x v="1"/>
    <s v="New Jersey"/>
    <x v="32"/>
    <x v="0"/>
    <n v="59"/>
    <n v="108"/>
    <n v="6372"/>
    <n v="306"/>
    <x v="0"/>
  </r>
  <r>
    <n v="4199"/>
    <x v="3"/>
    <n v="1185732"/>
    <x v="534"/>
    <x v="1"/>
    <s v="New Jersey"/>
    <x v="32"/>
    <x v="3"/>
    <n v="59"/>
    <n v="101"/>
    <n v="5959"/>
    <n v="322"/>
    <x v="0"/>
  </r>
  <r>
    <n v="4200"/>
    <x v="3"/>
    <n v="1185732"/>
    <x v="466"/>
    <x v="1"/>
    <s v="Connecticut"/>
    <x v="39"/>
    <x v="2"/>
    <n v="48"/>
    <n v="108"/>
    <n v="5184"/>
    <n v="285"/>
    <x v="0"/>
  </r>
  <r>
    <n v="4201"/>
    <x v="4"/>
    <n v="1185732"/>
    <x v="354"/>
    <x v="2"/>
    <s v="Alaska"/>
    <x v="51"/>
    <x v="2"/>
    <n v="55"/>
    <n v="112"/>
    <n v="6160"/>
    <n v="308"/>
    <x v="0"/>
  </r>
  <r>
    <n v="4202"/>
    <x v="0"/>
    <n v="1185732"/>
    <x v="517"/>
    <x v="1"/>
    <s v="Connecticut"/>
    <x v="39"/>
    <x v="2"/>
    <n v="51"/>
    <n v="101"/>
    <n v="5151"/>
    <n v="263"/>
    <x v="0"/>
  </r>
  <r>
    <n v="4203"/>
    <x v="0"/>
    <n v="1185732"/>
    <x v="456"/>
    <x v="1"/>
    <s v="New Hampshire"/>
    <x v="47"/>
    <x v="4"/>
    <n v="62"/>
    <n v="108"/>
    <n v="6696"/>
    <n v="281"/>
    <x v="0"/>
  </r>
  <r>
    <n v="4204"/>
    <x v="4"/>
    <n v="1185732"/>
    <x v="509"/>
    <x v="2"/>
    <s v="Alaska"/>
    <x v="51"/>
    <x v="2"/>
    <n v="60"/>
    <n v="112"/>
    <n v="6720"/>
    <n v="316"/>
    <x v="0"/>
  </r>
  <r>
    <n v="4205"/>
    <x v="3"/>
    <n v="1185732"/>
    <x v="470"/>
    <x v="1"/>
    <s v="Massachusetts"/>
    <x v="41"/>
    <x v="3"/>
    <n v="54"/>
    <n v="101"/>
    <n v="5454"/>
    <n v="218"/>
    <x v="0"/>
  </r>
  <r>
    <n v="4206"/>
    <x v="3"/>
    <n v="1197831"/>
    <x v="338"/>
    <x v="3"/>
    <s v="Texas"/>
    <x v="25"/>
    <x v="1"/>
    <n v="26"/>
    <n v="107"/>
    <n v="2782"/>
    <n v="100"/>
    <x v="1"/>
  </r>
  <r>
    <n v="4207"/>
    <x v="2"/>
    <n v="1128299"/>
    <x v="219"/>
    <x v="0"/>
    <s v="Florida"/>
    <x v="3"/>
    <x v="4"/>
    <n v="55"/>
    <n v="112"/>
    <n v="6160"/>
    <n v="253"/>
    <x v="0"/>
  </r>
  <r>
    <n v="4208"/>
    <x v="0"/>
    <n v="1128299"/>
    <x v="343"/>
    <x v="0"/>
    <s v="Virginia"/>
    <x v="29"/>
    <x v="5"/>
    <n v="31"/>
    <n v="101"/>
    <n v="3131"/>
    <n v="116"/>
    <x v="1"/>
  </r>
  <r>
    <n v="4209"/>
    <x v="1"/>
    <n v="1128299"/>
    <x v="659"/>
    <x v="2"/>
    <s v="Nevada"/>
    <x v="36"/>
    <x v="1"/>
    <n v="48"/>
    <n v="107"/>
    <n v="5136"/>
    <n v="277"/>
    <x v="1"/>
  </r>
  <r>
    <n v="4210"/>
    <x v="5"/>
    <n v="1185732"/>
    <x v="45"/>
    <x v="2"/>
    <s v="Wyoming"/>
    <x v="34"/>
    <x v="5"/>
    <n v="33"/>
    <n v="112"/>
    <n v="3696"/>
    <n v="174"/>
    <x v="0"/>
  </r>
  <r>
    <n v="4211"/>
    <x v="1"/>
    <n v="1128299"/>
    <x v="352"/>
    <x v="3"/>
    <s v="Louisiana"/>
    <x v="7"/>
    <x v="5"/>
    <n v="33"/>
    <n v="101"/>
    <n v="3333"/>
    <n v="143"/>
    <x v="1"/>
  </r>
  <r>
    <n v="4212"/>
    <x v="5"/>
    <n v="1128299"/>
    <x v="360"/>
    <x v="2"/>
    <s v="Arizona"/>
    <x v="45"/>
    <x v="5"/>
    <n v="30"/>
    <n v="101"/>
    <n v="3030"/>
    <n v="115"/>
    <x v="1"/>
  </r>
  <r>
    <n v="4213"/>
    <x v="2"/>
    <n v="1128299"/>
    <x v="352"/>
    <x v="0"/>
    <s v="Florida"/>
    <x v="3"/>
    <x v="5"/>
    <n v="39"/>
    <n v="107"/>
    <n v="4173"/>
    <n v="142"/>
    <x v="1"/>
  </r>
  <r>
    <n v="4214"/>
    <x v="5"/>
    <n v="1197831"/>
    <x v="26"/>
    <x v="3"/>
    <s v="Oklahoma"/>
    <x v="15"/>
    <x v="3"/>
    <n v="22"/>
    <n v="101"/>
    <n v="2222"/>
    <n v="104"/>
    <x v="1"/>
  </r>
  <r>
    <n v="4215"/>
    <x v="4"/>
    <n v="1185732"/>
    <x v="145"/>
    <x v="1"/>
    <s v="Massachusetts"/>
    <x v="41"/>
    <x v="4"/>
    <n v="27"/>
    <n v="101"/>
    <n v="2727"/>
    <n v="109"/>
    <x v="1"/>
  </r>
  <r>
    <n v="4216"/>
    <x v="3"/>
    <n v="1185732"/>
    <x v="219"/>
    <x v="4"/>
    <s v="Michigan"/>
    <x v="12"/>
    <x v="1"/>
    <n v="48"/>
    <n v="112"/>
    <n v="5376"/>
    <n v="296"/>
    <x v="0"/>
  </r>
  <r>
    <n v="4217"/>
    <x v="4"/>
    <n v="1185732"/>
    <x v="321"/>
    <x v="1"/>
    <s v="Vermont"/>
    <x v="44"/>
    <x v="5"/>
    <n v="44"/>
    <n v="101"/>
    <n v="4444"/>
    <n v="187"/>
    <x v="1"/>
  </r>
  <r>
    <n v="4218"/>
    <x v="0"/>
    <n v="1128299"/>
    <x v="449"/>
    <x v="0"/>
    <s v="Virginia"/>
    <x v="29"/>
    <x v="3"/>
    <n v="30"/>
    <n v="107"/>
    <n v="3210"/>
    <n v="116"/>
    <x v="1"/>
  </r>
  <r>
    <n v="4219"/>
    <x v="4"/>
    <n v="1185732"/>
    <x v="232"/>
    <x v="1"/>
    <s v="Vermont"/>
    <x v="44"/>
    <x v="4"/>
    <n v="28"/>
    <n v="101"/>
    <n v="2828"/>
    <n v="102"/>
    <x v="1"/>
  </r>
  <r>
    <n v="4220"/>
    <x v="1"/>
    <n v="1185732"/>
    <x v="182"/>
    <x v="2"/>
    <s v="Utah"/>
    <x v="13"/>
    <x v="4"/>
    <n v="10"/>
    <n v="107"/>
    <n v="1070"/>
    <n v="44"/>
    <x v="1"/>
  </r>
  <r>
    <n v="4221"/>
    <x v="4"/>
    <n v="1185732"/>
    <x v="232"/>
    <x v="1"/>
    <s v="Vermont"/>
    <x v="44"/>
    <x v="3"/>
    <n v="35"/>
    <n v="101"/>
    <n v="3535"/>
    <n v="141"/>
    <x v="1"/>
  </r>
  <r>
    <n v="4222"/>
    <x v="1"/>
    <n v="1185732"/>
    <x v="49"/>
    <x v="2"/>
    <s v="Utah"/>
    <x v="13"/>
    <x v="4"/>
    <n v="14"/>
    <n v="107"/>
    <n v="1498"/>
    <n v="63"/>
    <x v="1"/>
  </r>
  <r>
    <n v="4223"/>
    <x v="1"/>
    <n v="1185732"/>
    <x v="45"/>
    <x v="2"/>
    <s v="Utah"/>
    <x v="13"/>
    <x v="4"/>
    <n v="18"/>
    <n v="112"/>
    <n v="2016"/>
    <n v="101"/>
    <x v="0"/>
  </r>
  <r>
    <n v="4224"/>
    <x v="4"/>
    <n v="1185732"/>
    <x v="21"/>
    <x v="1"/>
    <s v="New Hampshire"/>
    <x v="47"/>
    <x v="3"/>
    <n v="33"/>
    <n v="101"/>
    <n v="3333"/>
    <n v="123"/>
    <x v="1"/>
  </r>
  <r>
    <n v="4225"/>
    <x v="1"/>
    <n v="1128299"/>
    <x v="75"/>
    <x v="3"/>
    <s v="Louisiana"/>
    <x v="7"/>
    <x v="2"/>
    <n v="36"/>
    <n v="107"/>
    <n v="3852"/>
    <n v="177"/>
    <x v="1"/>
  </r>
  <r>
    <n v="4226"/>
    <x v="1"/>
    <n v="1185732"/>
    <x v="182"/>
    <x v="2"/>
    <s v="Utah"/>
    <x v="13"/>
    <x v="3"/>
    <n v="24"/>
    <n v="112"/>
    <n v="2688"/>
    <n v="161"/>
    <x v="0"/>
  </r>
  <r>
    <n v="4227"/>
    <x v="4"/>
    <n v="1185732"/>
    <x v="374"/>
    <x v="1"/>
    <s v="New Hampshire"/>
    <x v="47"/>
    <x v="4"/>
    <n v="42"/>
    <n v="101"/>
    <n v="4242"/>
    <n v="144"/>
    <x v="1"/>
  </r>
  <r>
    <n v="4228"/>
    <x v="0"/>
    <n v="1128299"/>
    <x v="440"/>
    <x v="2"/>
    <s v="Arizona"/>
    <x v="45"/>
    <x v="3"/>
    <n v="37"/>
    <n v="107"/>
    <n v="3959"/>
    <n v="107"/>
    <x v="1"/>
  </r>
  <r>
    <n v="4229"/>
    <x v="0"/>
    <n v="1185732"/>
    <x v="354"/>
    <x v="4"/>
    <s v="Illinois"/>
    <x v="42"/>
    <x v="1"/>
    <n v="60"/>
    <n v="100"/>
    <n v="6000"/>
    <n v="2100"/>
    <x v="1"/>
  </r>
  <r>
    <n v="4230"/>
    <x v="1"/>
    <n v="1185732"/>
    <x v="33"/>
    <x v="2"/>
    <s v="Utah"/>
    <x v="13"/>
    <x v="2"/>
    <n v="24"/>
    <n v="112"/>
    <n v="2688"/>
    <n v="132"/>
    <x v="0"/>
  </r>
  <r>
    <n v="4231"/>
    <x v="1"/>
    <n v="1185732"/>
    <x v="321"/>
    <x v="2"/>
    <s v="Utah"/>
    <x v="13"/>
    <x v="5"/>
    <n v="27"/>
    <n v="112"/>
    <n v="3024"/>
    <n v="154"/>
    <x v="0"/>
  </r>
  <r>
    <n v="4232"/>
    <x v="1"/>
    <n v="1185732"/>
    <x v="321"/>
    <x v="2"/>
    <s v="Utah"/>
    <x v="13"/>
    <x v="1"/>
    <n v="38"/>
    <n v="112"/>
    <n v="4256"/>
    <n v="213"/>
    <x v="0"/>
  </r>
  <r>
    <n v="4233"/>
    <x v="1"/>
    <n v="1197831"/>
    <x v="333"/>
    <x v="3"/>
    <s v="Oklahoma"/>
    <x v="15"/>
    <x v="1"/>
    <n v="41"/>
    <n v="105"/>
    <n v="4305"/>
    <n v="164"/>
    <x v="1"/>
  </r>
  <r>
    <n v="4234"/>
    <x v="0"/>
    <n v="1185732"/>
    <x v="660"/>
    <x v="4"/>
    <s v="Illinois"/>
    <x v="42"/>
    <x v="5"/>
    <n v="50"/>
    <n v="100"/>
    <n v="5000"/>
    <n v="2000"/>
    <x v="1"/>
  </r>
  <r>
    <n v="4235"/>
    <x v="0"/>
    <n v="1128299"/>
    <x v="513"/>
    <x v="2"/>
    <s v="Arizona"/>
    <x v="45"/>
    <x v="3"/>
    <n v="47"/>
    <n v="107"/>
    <n v="5029"/>
    <n v="146"/>
    <x v="1"/>
  </r>
  <r>
    <n v="4236"/>
    <x v="1"/>
    <n v="1197831"/>
    <x v="300"/>
    <x v="3"/>
    <s v="Oklahoma"/>
    <x v="15"/>
    <x v="1"/>
    <n v="40"/>
    <n v="105"/>
    <n v="4200"/>
    <n v="155"/>
    <x v="1"/>
  </r>
  <r>
    <n v="4237"/>
    <x v="0"/>
    <n v="1185732"/>
    <x v="97"/>
    <x v="1"/>
    <s v="Pennsylvania"/>
    <x v="49"/>
    <x v="5"/>
    <n v="55"/>
    <n v="100"/>
    <n v="5500"/>
    <n v="1925"/>
    <x v="1"/>
  </r>
  <r>
    <n v="4238"/>
    <x v="1"/>
    <n v="1128299"/>
    <x v="149"/>
    <x v="2"/>
    <s v="Oregon"/>
    <x v="33"/>
    <x v="4"/>
    <n v="43"/>
    <n v="112"/>
    <n v="4816"/>
    <n v="260"/>
    <x v="0"/>
  </r>
  <r>
    <n v="4239"/>
    <x v="5"/>
    <n v="1197831"/>
    <x v="100"/>
    <x v="3"/>
    <s v="Oklahoma"/>
    <x v="15"/>
    <x v="2"/>
    <n v="16"/>
    <n v="105"/>
    <n v="1680"/>
    <n v="64"/>
    <x v="1"/>
  </r>
  <r>
    <n v="4240"/>
    <x v="0"/>
    <n v="1185732"/>
    <x v="661"/>
    <x v="1"/>
    <s v="Pennsylvania"/>
    <x v="49"/>
    <x v="5"/>
    <n v="50"/>
    <n v="100"/>
    <n v="5000"/>
    <n v="1750"/>
    <x v="1"/>
  </r>
  <r>
    <n v="4241"/>
    <x v="0"/>
    <n v="1185732"/>
    <x v="351"/>
    <x v="1"/>
    <s v="Connecticut"/>
    <x v="39"/>
    <x v="2"/>
    <n v="37"/>
    <n v="105"/>
    <n v="3885"/>
    <n v="179"/>
    <x v="1"/>
  </r>
  <r>
    <n v="4242"/>
    <x v="0"/>
    <n v="1185732"/>
    <x v="322"/>
    <x v="1"/>
    <s v="Pennsylvania"/>
    <x v="49"/>
    <x v="1"/>
    <n v="60"/>
    <n v="100"/>
    <n v="6000"/>
    <n v="1800"/>
    <x v="1"/>
  </r>
  <r>
    <n v="4243"/>
    <x v="0"/>
    <n v="1185732"/>
    <x v="120"/>
    <x v="0"/>
    <s v="Florida"/>
    <x v="30"/>
    <x v="5"/>
    <n v="30"/>
    <n v="100"/>
    <n v="3000"/>
    <n v="1050"/>
    <x v="2"/>
  </r>
  <r>
    <n v="4244"/>
    <x v="0"/>
    <n v="1185732"/>
    <x v="537"/>
    <x v="4"/>
    <s v="Minnesota"/>
    <x v="37"/>
    <x v="2"/>
    <n v="40"/>
    <n v="100"/>
    <n v="4000"/>
    <n v="1200"/>
    <x v="2"/>
  </r>
  <r>
    <n v="4245"/>
    <x v="0"/>
    <n v="1185732"/>
    <x v="339"/>
    <x v="1"/>
    <s v="Rhode Island"/>
    <x v="40"/>
    <x v="2"/>
    <n v="35"/>
    <n v="105"/>
    <n v="3675"/>
    <n v="143"/>
    <x v="1"/>
  </r>
  <r>
    <n v="4246"/>
    <x v="2"/>
    <n v="1197831"/>
    <x v="28"/>
    <x v="3"/>
    <s v="Arkansas"/>
    <x v="14"/>
    <x v="2"/>
    <n v="14"/>
    <n v="107"/>
    <n v="1498"/>
    <n v="55"/>
    <x v="1"/>
  </r>
  <r>
    <n v="4247"/>
    <x v="3"/>
    <n v="1185732"/>
    <x v="504"/>
    <x v="1"/>
    <s v="Rhode Island"/>
    <x v="40"/>
    <x v="0"/>
    <n v="40"/>
    <n v="105"/>
    <n v="4200"/>
    <n v="176"/>
    <x v="1"/>
  </r>
  <r>
    <n v="4248"/>
    <x v="1"/>
    <n v="1197831"/>
    <x v="333"/>
    <x v="3"/>
    <s v="Oklahoma"/>
    <x v="15"/>
    <x v="4"/>
    <n v="27"/>
    <n v="107"/>
    <n v="2889"/>
    <n v="124"/>
    <x v="1"/>
  </r>
  <r>
    <n v="4249"/>
    <x v="1"/>
    <n v="1197831"/>
    <x v="99"/>
    <x v="3"/>
    <s v="Oklahoma"/>
    <x v="15"/>
    <x v="5"/>
    <n v="36"/>
    <n v="107"/>
    <n v="3852"/>
    <n v="177"/>
    <x v="1"/>
  </r>
  <r>
    <n v="4250"/>
    <x v="3"/>
    <n v="1185732"/>
    <x v="490"/>
    <x v="1"/>
    <s v="Massachusetts"/>
    <x v="41"/>
    <x v="2"/>
    <n v="36"/>
    <n v="105"/>
    <n v="3780"/>
    <n v="140"/>
    <x v="1"/>
  </r>
  <r>
    <n v="4251"/>
    <x v="0"/>
    <n v="1185732"/>
    <x v="277"/>
    <x v="4"/>
    <s v="Minnesota"/>
    <x v="37"/>
    <x v="4"/>
    <n v="30"/>
    <n v="100"/>
    <n v="3000"/>
    <n v="900"/>
    <x v="2"/>
  </r>
  <r>
    <n v="4252"/>
    <x v="3"/>
    <n v="1185732"/>
    <x v="466"/>
    <x v="1"/>
    <s v="Connecticut"/>
    <x v="39"/>
    <x v="4"/>
    <n v="36"/>
    <n v="107"/>
    <n v="3852"/>
    <n v="135"/>
    <x v="1"/>
  </r>
  <r>
    <n v="4253"/>
    <x v="4"/>
    <n v="1185732"/>
    <x v="477"/>
    <x v="1"/>
    <s v="Massachusetts"/>
    <x v="41"/>
    <x v="5"/>
    <n v="43"/>
    <n v="105"/>
    <n v="4515"/>
    <n v="126"/>
    <x v="1"/>
  </r>
  <r>
    <n v="4254"/>
    <x v="0"/>
    <n v="1185732"/>
    <x v="662"/>
    <x v="4"/>
    <s v="Minnesota"/>
    <x v="37"/>
    <x v="4"/>
    <n v="35"/>
    <n v="100"/>
    <n v="3500"/>
    <n v="1050"/>
    <x v="1"/>
  </r>
  <r>
    <n v="4255"/>
    <x v="4"/>
    <n v="1185732"/>
    <x v="145"/>
    <x v="1"/>
    <s v="Massachusetts"/>
    <x v="41"/>
    <x v="2"/>
    <n v="36"/>
    <n v="107"/>
    <n v="3852"/>
    <n v="189"/>
    <x v="1"/>
  </r>
  <r>
    <n v="4256"/>
    <x v="4"/>
    <n v="1185732"/>
    <x v="238"/>
    <x v="1"/>
    <s v="Vermont"/>
    <x v="44"/>
    <x v="1"/>
    <n v="44"/>
    <n v="105"/>
    <n v="4620"/>
    <n v="189"/>
    <x v="1"/>
  </r>
  <r>
    <n v="4257"/>
    <x v="0"/>
    <n v="1185732"/>
    <x v="189"/>
    <x v="4"/>
    <s v="Nebraska"/>
    <x v="43"/>
    <x v="2"/>
    <n v="40"/>
    <n v="100"/>
    <n v="4000"/>
    <n v="1400"/>
    <x v="1"/>
  </r>
  <r>
    <n v="4258"/>
    <x v="4"/>
    <n v="1185732"/>
    <x v="94"/>
    <x v="1"/>
    <s v="New Hampshire"/>
    <x v="47"/>
    <x v="4"/>
    <n v="32"/>
    <n v="105"/>
    <n v="3360"/>
    <n v="114"/>
    <x v="1"/>
  </r>
  <r>
    <n v="4259"/>
    <x v="0"/>
    <n v="1185732"/>
    <x v="611"/>
    <x v="4"/>
    <s v="Nebraska"/>
    <x v="43"/>
    <x v="4"/>
    <n v="35"/>
    <n v="100"/>
    <n v="3500"/>
    <n v="1225"/>
    <x v="1"/>
  </r>
  <r>
    <n v="4260"/>
    <x v="0"/>
    <n v="1185732"/>
    <x v="5"/>
    <x v="4"/>
    <s v="Nebraska"/>
    <x v="43"/>
    <x v="1"/>
    <n v="40"/>
    <n v="100"/>
    <n v="4000"/>
    <n v="1400"/>
    <x v="1"/>
  </r>
  <r>
    <n v="4261"/>
    <x v="4"/>
    <n v="1185732"/>
    <x v="50"/>
    <x v="1"/>
    <s v="Vermont"/>
    <x v="44"/>
    <x v="3"/>
    <n v="35"/>
    <n v="107"/>
    <n v="3745"/>
    <n v="176"/>
    <x v="1"/>
  </r>
  <r>
    <n v="4262"/>
    <x v="0"/>
    <n v="1185732"/>
    <x v="269"/>
    <x v="1"/>
    <s v="New Hampshire"/>
    <x v="47"/>
    <x v="3"/>
    <n v="41"/>
    <n v="105"/>
    <n v="4305"/>
    <n v="138"/>
    <x v="1"/>
  </r>
  <r>
    <n v="4263"/>
    <x v="4"/>
    <n v="1185732"/>
    <x v="405"/>
    <x v="1"/>
    <s v="New Hampshire"/>
    <x v="47"/>
    <x v="5"/>
    <n v="39"/>
    <n v="107"/>
    <n v="4173"/>
    <n v="146"/>
    <x v="1"/>
  </r>
  <r>
    <n v="4264"/>
    <x v="0"/>
    <n v="1185732"/>
    <x v="226"/>
    <x v="1"/>
    <s v="Pennsylvania"/>
    <x v="49"/>
    <x v="0"/>
    <n v="55"/>
    <n v="104"/>
    <n v="5720"/>
    <n v="355"/>
    <x v="0"/>
  </r>
  <r>
    <n v="4265"/>
    <x v="5"/>
    <n v="1189833"/>
    <x v="484"/>
    <x v="2"/>
    <s v="California"/>
    <x v="24"/>
    <x v="1"/>
    <n v="46"/>
    <n v="106"/>
    <n v="4876"/>
    <n v="332"/>
    <x v="0"/>
  </r>
  <r>
    <n v="4266"/>
    <x v="0"/>
    <n v="1185732"/>
    <x v="225"/>
    <x v="4"/>
    <s v="Nebraska"/>
    <x v="43"/>
    <x v="4"/>
    <n v="20"/>
    <n v="100"/>
    <n v="2000"/>
    <n v="700"/>
    <x v="1"/>
  </r>
  <r>
    <n v="4267"/>
    <x v="1"/>
    <n v="1128299"/>
    <x v="101"/>
    <x v="2"/>
    <s v="Nevada"/>
    <x v="36"/>
    <x v="4"/>
    <n v="55"/>
    <n v="106"/>
    <n v="5830"/>
    <n v="268"/>
    <x v="0"/>
  </r>
  <r>
    <n v="4268"/>
    <x v="0"/>
    <n v="1185732"/>
    <x v="644"/>
    <x v="4"/>
    <s v="Nebraska"/>
    <x v="43"/>
    <x v="1"/>
    <n v="50"/>
    <n v="100"/>
    <n v="5000"/>
    <n v="1750"/>
    <x v="1"/>
  </r>
  <r>
    <n v="4269"/>
    <x v="1"/>
    <n v="1128299"/>
    <x v="212"/>
    <x v="2"/>
    <s v="Colorado"/>
    <x v="48"/>
    <x v="3"/>
    <n v="65"/>
    <n v="106"/>
    <n v="6890"/>
    <n v="214"/>
    <x v="0"/>
  </r>
  <r>
    <n v="4270"/>
    <x v="1"/>
    <n v="1128299"/>
    <x v="619"/>
    <x v="2"/>
    <s v="Nevada"/>
    <x v="36"/>
    <x v="4"/>
    <n v="52"/>
    <n v="104"/>
    <n v="5408"/>
    <n v="287"/>
    <x v="0"/>
  </r>
  <r>
    <n v="4271"/>
    <x v="4"/>
    <n v="1185732"/>
    <x v="332"/>
    <x v="3"/>
    <s v="Alabama"/>
    <x v="4"/>
    <x v="5"/>
    <n v="35"/>
    <n v="100"/>
    <n v="3500"/>
    <n v="1050"/>
    <x v="1"/>
  </r>
  <r>
    <n v="4272"/>
    <x v="1"/>
    <n v="1128299"/>
    <x v="58"/>
    <x v="2"/>
    <s v="Nevada"/>
    <x v="36"/>
    <x v="2"/>
    <n v="60"/>
    <n v="104"/>
    <n v="6240"/>
    <n v="268"/>
    <x v="0"/>
  </r>
  <r>
    <n v="4273"/>
    <x v="4"/>
    <n v="1185732"/>
    <x v="559"/>
    <x v="1"/>
    <s v="Maine"/>
    <x v="33"/>
    <x v="1"/>
    <n v="50"/>
    <n v="100"/>
    <n v="5000"/>
    <n v="1250"/>
    <x v="1"/>
  </r>
  <r>
    <n v="4274"/>
    <x v="3"/>
    <n v="1197831"/>
    <x v="178"/>
    <x v="3"/>
    <s v="Alabama"/>
    <x v="4"/>
    <x v="3"/>
    <n v="34"/>
    <n v="104"/>
    <n v="3536"/>
    <n v="265"/>
    <x v="0"/>
  </r>
  <r>
    <n v="4275"/>
    <x v="0"/>
    <n v="1185732"/>
    <x v="663"/>
    <x v="4"/>
    <s v="Minnesota"/>
    <x v="37"/>
    <x v="0"/>
    <n v="44"/>
    <n v="106"/>
    <n v="4664"/>
    <n v="229"/>
    <x v="0"/>
  </r>
  <r>
    <n v="4276"/>
    <x v="4"/>
    <n v="1185732"/>
    <x v="479"/>
    <x v="1"/>
    <s v="Maine"/>
    <x v="33"/>
    <x v="5"/>
    <n v="55"/>
    <n v="100"/>
    <n v="5500"/>
    <n v="1650"/>
    <x v="1"/>
  </r>
  <r>
    <n v="4277"/>
    <x v="5"/>
    <n v="1189833"/>
    <x v="173"/>
    <x v="4"/>
    <s v="Montana"/>
    <x v="50"/>
    <x v="2"/>
    <n v="41"/>
    <n v="106"/>
    <n v="4346"/>
    <n v="191"/>
    <x v="0"/>
  </r>
  <r>
    <n v="4278"/>
    <x v="4"/>
    <n v="1185732"/>
    <x v="14"/>
    <x v="2"/>
    <s v="Alaska"/>
    <x v="51"/>
    <x v="3"/>
    <n v="67"/>
    <n v="104"/>
    <n v="6968"/>
    <n v="293"/>
    <x v="0"/>
  </r>
  <r>
    <n v="4279"/>
    <x v="5"/>
    <n v="1189833"/>
    <x v="262"/>
    <x v="4"/>
    <s v="Montana"/>
    <x v="50"/>
    <x v="5"/>
    <n v="38"/>
    <n v="106"/>
    <n v="4028"/>
    <n v="213"/>
    <x v="0"/>
  </r>
  <r>
    <n v="4280"/>
    <x v="2"/>
    <n v="1128299"/>
    <x v="535"/>
    <x v="2"/>
    <s v="Hawaii"/>
    <x v="46"/>
    <x v="5"/>
    <n v="60"/>
    <n v="104"/>
    <n v="6240"/>
    <n v="243"/>
    <x v="0"/>
  </r>
  <r>
    <n v="4281"/>
    <x v="1"/>
    <n v="1128299"/>
    <x v="352"/>
    <x v="3"/>
    <s v="Louisiana"/>
    <x v="7"/>
    <x v="4"/>
    <n v="49"/>
    <n v="112"/>
    <n v="5488"/>
    <n v="280"/>
    <x v="0"/>
  </r>
  <r>
    <n v="4282"/>
    <x v="2"/>
    <n v="1128299"/>
    <x v="219"/>
    <x v="0"/>
    <s v="Florida"/>
    <x v="3"/>
    <x v="3"/>
    <n v="65"/>
    <n v="104"/>
    <n v="6760"/>
    <n v="392"/>
    <x v="0"/>
  </r>
  <r>
    <n v="4283"/>
    <x v="1"/>
    <n v="1128299"/>
    <x v="219"/>
    <x v="3"/>
    <s v="Louisiana"/>
    <x v="7"/>
    <x v="0"/>
    <n v="34"/>
    <n v="112"/>
    <n v="3808"/>
    <n v="206"/>
    <x v="0"/>
  </r>
  <r>
    <n v="4284"/>
    <x v="0"/>
    <n v="1128299"/>
    <x v="12"/>
    <x v="2"/>
    <s v="Arizona"/>
    <x v="45"/>
    <x v="5"/>
    <n v="52"/>
    <n v="112"/>
    <n v="5824"/>
    <n v="285"/>
    <x v="0"/>
  </r>
  <r>
    <n v="4285"/>
    <x v="5"/>
    <n v="1189833"/>
    <x v="30"/>
    <x v="4"/>
    <s v="Montana"/>
    <x v="50"/>
    <x v="5"/>
    <n v="41"/>
    <n v="106"/>
    <n v="4346"/>
    <n v="235"/>
    <x v="0"/>
  </r>
  <r>
    <n v="4286"/>
    <x v="5"/>
    <n v="1128299"/>
    <x v="519"/>
    <x v="2"/>
    <s v="New Mexico"/>
    <x v="35"/>
    <x v="2"/>
    <n v="51"/>
    <n v="112"/>
    <n v="5712"/>
    <n v="303"/>
    <x v="0"/>
  </r>
  <r>
    <n v="4287"/>
    <x v="0"/>
    <n v="1128299"/>
    <x v="273"/>
    <x v="0"/>
    <s v="Virginia"/>
    <x v="29"/>
    <x v="1"/>
    <n v="81"/>
    <n v="104"/>
    <n v="8424"/>
    <n v="430"/>
    <x v="0"/>
  </r>
  <r>
    <n v="4288"/>
    <x v="5"/>
    <n v="1189833"/>
    <x v="50"/>
    <x v="4"/>
    <s v="Montana"/>
    <x v="50"/>
    <x v="1"/>
    <n v="52"/>
    <n v="106"/>
    <n v="5512"/>
    <n v="386"/>
    <x v="0"/>
  </r>
  <r>
    <n v="4289"/>
    <x v="5"/>
    <n v="1128299"/>
    <x v="519"/>
    <x v="2"/>
    <s v="New Mexico"/>
    <x v="35"/>
    <x v="4"/>
    <n v="52"/>
    <n v="112"/>
    <n v="5824"/>
    <n v="285"/>
    <x v="0"/>
  </r>
  <r>
    <n v="4290"/>
    <x v="1"/>
    <n v="1185732"/>
    <x v="24"/>
    <x v="2"/>
    <s v="Utah"/>
    <x v="13"/>
    <x v="3"/>
    <n v="32"/>
    <n v="104"/>
    <n v="3328"/>
    <n v="206"/>
    <x v="0"/>
  </r>
  <r>
    <n v="4291"/>
    <x v="3"/>
    <n v="1197831"/>
    <x v="214"/>
    <x v="3"/>
    <s v="Tennessee"/>
    <x v="27"/>
    <x v="1"/>
    <n v="41"/>
    <n v="106"/>
    <n v="4346"/>
    <n v="213"/>
    <x v="0"/>
  </r>
  <r>
    <n v="4292"/>
    <x v="3"/>
    <n v="1197831"/>
    <x v="216"/>
    <x v="2"/>
    <s v="Idaho"/>
    <x v="5"/>
    <x v="1"/>
    <n v="50"/>
    <n v="104"/>
    <n v="5200"/>
    <n v="239"/>
    <x v="0"/>
  </r>
  <r>
    <n v="4293"/>
    <x v="3"/>
    <n v="1128299"/>
    <x v="194"/>
    <x v="2"/>
    <s v="New Mexico"/>
    <x v="35"/>
    <x v="2"/>
    <n v="37"/>
    <n v="112"/>
    <n v="4144"/>
    <n v="228"/>
    <x v="0"/>
  </r>
  <r>
    <n v="4294"/>
    <x v="4"/>
    <n v="1185732"/>
    <x v="14"/>
    <x v="2"/>
    <s v="Alaska"/>
    <x v="51"/>
    <x v="2"/>
    <n v="56"/>
    <n v="106"/>
    <n v="5936"/>
    <n v="267"/>
    <x v="0"/>
  </r>
  <r>
    <n v="4295"/>
    <x v="5"/>
    <n v="1128299"/>
    <x v="524"/>
    <x v="2"/>
    <s v="New Mexico"/>
    <x v="35"/>
    <x v="3"/>
    <n v="41"/>
    <n v="104"/>
    <n v="4264"/>
    <n v="162"/>
    <x v="0"/>
  </r>
  <r>
    <n v="4296"/>
    <x v="4"/>
    <n v="1185732"/>
    <x v="24"/>
    <x v="4"/>
    <s v="Ohio"/>
    <x v="20"/>
    <x v="5"/>
    <n v="29"/>
    <n v="112"/>
    <n v="3248"/>
    <n v="166"/>
    <x v="0"/>
  </r>
  <r>
    <n v="4297"/>
    <x v="3"/>
    <n v="1128299"/>
    <x v="194"/>
    <x v="2"/>
    <s v="New Mexico"/>
    <x v="35"/>
    <x v="4"/>
    <n v="37"/>
    <n v="104"/>
    <n v="3848"/>
    <n v="192"/>
    <x v="0"/>
  </r>
  <r>
    <n v="4298"/>
    <x v="1"/>
    <n v="1185732"/>
    <x v="278"/>
    <x v="1"/>
    <s v="New York"/>
    <x v="31"/>
    <x v="5"/>
    <n v="39"/>
    <n v="106"/>
    <n v="4134"/>
    <n v="169"/>
    <x v="0"/>
  </r>
  <r>
    <n v="4299"/>
    <x v="1"/>
    <n v="1197831"/>
    <x v="322"/>
    <x v="3"/>
    <s v="Arkansas"/>
    <x v="14"/>
    <x v="1"/>
    <n v="64"/>
    <n v="112"/>
    <n v="7168"/>
    <n v="351"/>
    <x v="0"/>
  </r>
  <r>
    <n v="4300"/>
    <x v="2"/>
    <n v="1197831"/>
    <x v="333"/>
    <x v="3"/>
    <s v="Arkansas"/>
    <x v="14"/>
    <x v="4"/>
    <n v="38"/>
    <n v="104"/>
    <n v="3952"/>
    <n v="213"/>
    <x v="0"/>
  </r>
  <r>
    <n v="4301"/>
    <x v="5"/>
    <n v="1185732"/>
    <x v="182"/>
    <x v="2"/>
    <s v="Wyoming"/>
    <x v="34"/>
    <x v="1"/>
    <n v="47"/>
    <n v="106"/>
    <n v="4982"/>
    <n v="209"/>
    <x v="0"/>
  </r>
  <r>
    <n v="4302"/>
    <x v="0"/>
    <n v="1197831"/>
    <x v="387"/>
    <x v="4"/>
    <s v="Kansas"/>
    <x v="16"/>
    <x v="3"/>
    <n v="68"/>
    <n v="112"/>
    <n v="7616"/>
    <n v="350"/>
    <x v="0"/>
  </r>
  <r>
    <n v="4303"/>
    <x v="0"/>
    <n v="1128299"/>
    <x v="77"/>
    <x v="0"/>
    <s v="Virginia"/>
    <x v="29"/>
    <x v="1"/>
    <n v="64"/>
    <n v="106"/>
    <n v="6784"/>
    <n v="346"/>
    <x v="0"/>
  </r>
  <r>
    <n v="4304"/>
    <x v="0"/>
    <n v="1185732"/>
    <x v="272"/>
    <x v="4"/>
    <s v="Iowa"/>
    <x v="19"/>
    <x v="0"/>
    <n v="43"/>
    <n v="112"/>
    <n v="4816"/>
    <n v="197"/>
    <x v="0"/>
  </r>
  <r>
    <n v="4305"/>
    <x v="2"/>
    <n v="1197831"/>
    <x v="300"/>
    <x v="3"/>
    <s v="Arkansas"/>
    <x v="14"/>
    <x v="5"/>
    <n v="39"/>
    <n v="104"/>
    <n v="4056"/>
    <n v="203"/>
    <x v="0"/>
  </r>
  <r>
    <n v="4306"/>
    <x v="1"/>
    <n v="1185732"/>
    <x v="0"/>
    <x v="4"/>
    <s v="Iowa"/>
    <x v="19"/>
    <x v="0"/>
    <n v="41"/>
    <n v="112"/>
    <n v="4592"/>
    <n v="202"/>
    <x v="0"/>
  </r>
  <r>
    <n v="4307"/>
    <x v="1"/>
    <n v="1197831"/>
    <x v="26"/>
    <x v="3"/>
    <s v="Arkansas"/>
    <x v="14"/>
    <x v="3"/>
    <n v="29"/>
    <n v="104"/>
    <n v="3016"/>
    <n v="160"/>
    <x v="0"/>
  </r>
  <r>
    <n v="4308"/>
    <x v="1"/>
    <n v="1185732"/>
    <x v="79"/>
    <x v="1"/>
    <s v="West Virginia"/>
    <x v="0"/>
    <x v="4"/>
    <n v="50"/>
    <n v="112"/>
    <n v="5600"/>
    <n v="297"/>
    <x v="0"/>
  </r>
  <r>
    <n v="4309"/>
    <x v="5"/>
    <n v="1185732"/>
    <x v="477"/>
    <x v="1"/>
    <s v="Delaware"/>
    <x v="23"/>
    <x v="2"/>
    <n v="50"/>
    <n v="100"/>
    <n v="5000"/>
    <n v="240"/>
    <x v="0"/>
  </r>
  <r>
    <n v="4310"/>
    <x v="0"/>
    <n v="1185732"/>
    <x v="337"/>
    <x v="4"/>
    <s v="South Dakota"/>
    <x v="17"/>
    <x v="0"/>
    <n v="54"/>
    <n v="104"/>
    <n v="5616"/>
    <n v="258"/>
    <x v="0"/>
  </r>
  <r>
    <n v="4311"/>
    <x v="4"/>
    <n v="1185732"/>
    <x v="321"/>
    <x v="1"/>
    <s v="Vermont"/>
    <x v="44"/>
    <x v="2"/>
    <n v="55"/>
    <n v="100"/>
    <n v="5500"/>
    <n v="303"/>
    <x v="0"/>
  </r>
  <r>
    <n v="4312"/>
    <x v="3"/>
    <n v="1185732"/>
    <x v="487"/>
    <x v="1"/>
    <s v="Connecticut"/>
    <x v="39"/>
    <x v="2"/>
    <n v="48"/>
    <n v="112"/>
    <n v="5376"/>
    <n v="285"/>
    <x v="0"/>
  </r>
  <r>
    <n v="4313"/>
    <x v="3"/>
    <n v="1185732"/>
    <x v="472"/>
    <x v="4"/>
    <s v="South Dakota"/>
    <x v="17"/>
    <x v="0"/>
    <n v="53"/>
    <n v="104"/>
    <n v="5512"/>
    <n v="270"/>
    <x v="0"/>
  </r>
  <r>
    <n v="4314"/>
    <x v="4"/>
    <n v="1185732"/>
    <x v="479"/>
    <x v="1"/>
    <s v="Maine"/>
    <x v="33"/>
    <x v="1"/>
    <n v="65"/>
    <n v="100"/>
    <n v="6500"/>
    <n v="1625"/>
    <x v="1"/>
  </r>
  <r>
    <n v="4315"/>
    <x v="0"/>
    <n v="1185732"/>
    <x v="664"/>
    <x v="1"/>
    <s v="Pennsylvania"/>
    <x v="49"/>
    <x v="2"/>
    <n v="45"/>
    <n v="99"/>
    <n v="4455"/>
    <n v="174"/>
    <x v="1"/>
  </r>
  <r>
    <n v="4316"/>
    <x v="0"/>
    <n v="1185732"/>
    <x v="517"/>
    <x v="1"/>
    <s v="Connecticut"/>
    <x v="39"/>
    <x v="3"/>
    <n v="67"/>
    <n v="112"/>
    <n v="7504"/>
    <n v="345"/>
    <x v="0"/>
  </r>
  <r>
    <n v="4317"/>
    <x v="1"/>
    <n v="1185732"/>
    <x v="252"/>
    <x v="4"/>
    <s v="Wisconsin"/>
    <x v="11"/>
    <x v="0"/>
    <n v="41"/>
    <n v="104"/>
    <n v="4264"/>
    <n v="183"/>
    <x v="0"/>
  </r>
  <r>
    <n v="4318"/>
    <x v="0"/>
    <n v="1128299"/>
    <x v="484"/>
    <x v="0"/>
    <s v="Virginia"/>
    <x v="29"/>
    <x v="1"/>
    <n v="55"/>
    <n v="100"/>
    <n v="5500"/>
    <n v="2200"/>
    <x v="2"/>
  </r>
  <r>
    <n v="4319"/>
    <x v="2"/>
    <n v="1128299"/>
    <x v="202"/>
    <x v="0"/>
    <s v="Florida"/>
    <x v="3"/>
    <x v="3"/>
    <n v="42"/>
    <n v="99"/>
    <n v="4158"/>
    <n v="204"/>
    <x v="1"/>
  </r>
  <r>
    <n v="4320"/>
    <x v="0"/>
    <n v="1185732"/>
    <x v="198"/>
    <x v="1"/>
    <s v="Delaware"/>
    <x v="23"/>
    <x v="3"/>
    <n v="54"/>
    <n v="104"/>
    <n v="5616"/>
    <n v="309"/>
    <x v="0"/>
  </r>
  <r>
    <n v="4321"/>
    <x v="1"/>
    <n v="1128299"/>
    <x v="484"/>
    <x v="2"/>
    <s v="Oregon"/>
    <x v="33"/>
    <x v="1"/>
    <n v="55"/>
    <n v="100"/>
    <n v="5500"/>
    <n v="2200"/>
    <x v="2"/>
  </r>
  <r>
    <n v="4322"/>
    <x v="0"/>
    <n v="1128299"/>
    <x v="547"/>
    <x v="2"/>
    <s v="Arizona"/>
    <x v="45"/>
    <x v="1"/>
    <n v="44"/>
    <n v="99"/>
    <n v="4356"/>
    <n v="157"/>
    <x v="1"/>
  </r>
  <r>
    <n v="4323"/>
    <x v="4"/>
    <n v="1185732"/>
    <x v="73"/>
    <x v="1"/>
    <s v="Vermont"/>
    <x v="44"/>
    <x v="3"/>
    <n v="61"/>
    <n v="104"/>
    <n v="6344"/>
    <n v="324"/>
    <x v="0"/>
  </r>
  <r>
    <n v="4324"/>
    <x v="4"/>
    <n v="1185732"/>
    <x v="293"/>
    <x v="0"/>
    <s v="Kentucky"/>
    <x v="38"/>
    <x v="5"/>
    <n v="40"/>
    <n v="100"/>
    <n v="4000"/>
    <n v="1600"/>
    <x v="0"/>
  </r>
  <r>
    <n v="4325"/>
    <x v="3"/>
    <n v="1128299"/>
    <x v="188"/>
    <x v="2"/>
    <s v="New Mexico"/>
    <x v="35"/>
    <x v="5"/>
    <n v="28"/>
    <n v="99"/>
    <n v="2772"/>
    <n v="116"/>
    <x v="1"/>
  </r>
  <r>
    <n v="4326"/>
    <x v="4"/>
    <n v="1185732"/>
    <x v="89"/>
    <x v="0"/>
    <s v="Kentucky"/>
    <x v="38"/>
    <x v="5"/>
    <n v="45"/>
    <n v="100"/>
    <n v="4500"/>
    <n v="1800"/>
    <x v="0"/>
  </r>
  <r>
    <n v="4327"/>
    <x v="2"/>
    <n v="1197831"/>
    <x v="26"/>
    <x v="3"/>
    <s v="Arkansas"/>
    <x v="14"/>
    <x v="4"/>
    <n v="16"/>
    <n v="99"/>
    <n v="1584"/>
    <n v="73"/>
    <x v="1"/>
  </r>
  <r>
    <n v="4328"/>
    <x v="5"/>
    <n v="1197831"/>
    <x v="297"/>
    <x v="4"/>
    <s v="Kansas"/>
    <x v="16"/>
    <x v="5"/>
    <n v="20"/>
    <n v="100"/>
    <n v="2000"/>
    <n v="700"/>
    <x v="0"/>
  </r>
  <r>
    <n v="4329"/>
    <x v="0"/>
    <n v="1185732"/>
    <x v="97"/>
    <x v="1"/>
    <s v="New Hampshire"/>
    <x v="47"/>
    <x v="4"/>
    <n v="63"/>
    <n v="104"/>
    <n v="6552"/>
    <n v="295"/>
    <x v="0"/>
  </r>
  <r>
    <n v="4330"/>
    <x v="0"/>
    <n v="1185732"/>
    <x v="517"/>
    <x v="1"/>
    <s v="Connecticut"/>
    <x v="39"/>
    <x v="1"/>
    <n v="42"/>
    <n v="99"/>
    <n v="4158"/>
    <n v="146"/>
    <x v="1"/>
  </r>
  <r>
    <n v="4331"/>
    <x v="4"/>
    <n v="1185732"/>
    <x v="337"/>
    <x v="1"/>
    <s v="Vermont"/>
    <x v="44"/>
    <x v="2"/>
    <n v="44"/>
    <n v="99"/>
    <n v="4356"/>
    <n v="213"/>
    <x v="1"/>
  </r>
  <r>
    <n v="4332"/>
    <x v="4"/>
    <n v="1185732"/>
    <x v="94"/>
    <x v="1"/>
    <s v="New Hampshire"/>
    <x v="47"/>
    <x v="3"/>
    <n v="36"/>
    <n v="99"/>
    <n v="3564"/>
    <n v="135"/>
    <x v="1"/>
  </r>
  <r>
    <n v="4333"/>
    <x v="0"/>
    <n v="1185732"/>
    <x v="25"/>
    <x v="3"/>
    <s v="Mississippi"/>
    <x v="10"/>
    <x v="1"/>
    <n v="25"/>
    <n v="104"/>
    <n v="2600"/>
    <n v="96"/>
    <x v="1"/>
  </r>
  <r>
    <n v="4334"/>
    <x v="0"/>
    <n v="1185732"/>
    <x v="479"/>
    <x v="1"/>
    <s v="New Hampshire"/>
    <x v="47"/>
    <x v="2"/>
    <n v="44"/>
    <n v="99"/>
    <n v="4356"/>
    <n v="192"/>
    <x v="1"/>
  </r>
  <r>
    <n v="4335"/>
    <x v="0"/>
    <n v="1185732"/>
    <x v="50"/>
    <x v="4"/>
    <s v="South Dakota"/>
    <x v="17"/>
    <x v="5"/>
    <n v="35"/>
    <n v="100"/>
    <n v="3500"/>
    <n v="1050"/>
    <x v="0"/>
  </r>
  <r>
    <n v="4336"/>
    <x v="2"/>
    <n v="1197831"/>
    <x v="22"/>
    <x v="3"/>
    <s v="Arkansas"/>
    <x v="14"/>
    <x v="5"/>
    <n v="12"/>
    <n v="104"/>
    <n v="1248"/>
    <n v="52"/>
    <x v="1"/>
  </r>
  <r>
    <n v="4337"/>
    <x v="0"/>
    <n v="1185732"/>
    <x v="269"/>
    <x v="1"/>
    <s v="New Hampshire"/>
    <x v="47"/>
    <x v="4"/>
    <n v="35"/>
    <n v="99"/>
    <n v="3465"/>
    <n v="94"/>
    <x v="1"/>
  </r>
  <r>
    <n v="4338"/>
    <x v="0"/>
    <n v="1185732"/>
    <x v="457"/>
    <x v="4"/>
    <s v="South Dakota"/>
    <x v="17"/>
    <x v="1"/>
    <n v="60"/>
    <n v="100"/>
    <n v="6000"/>
    <n v="2100"/>
    <x v="0"/>
  </r>
  <r>
    <n v="4339"/>
    <x v="3"/>
    <n v="1185732"/>
    <x v="198"/>
    <x v="1"/>
    <s v="Massachusetts"/>
    <x v="41"/>
    <x v="3"/>
    <n v="43"/>
    <n v="104"/>
    <n v="4472"/>
    <n v="152"/>
    <x v="1"/>
  </r>
  <r>
    <n v="4340"/>
    <x v="0"/>
    <n v="1185732"/>
    <x v="267"/>
    <x v="1"/>
    <s v="Pennsylvania"/>
    <x v="49"/>
    <x v="3"/>
    <n v="64"/>
    <n v="98"/>
    <n v="6272"/>
    <n v="263"/>
    <x v="0"/>
  </r>
  <r>
    <n v="4341"/>
    <x v="0"/>
    <n v="1185732"/>
    <x v="198"/>
    <x v="4"/>
    <s v="South Dakota"/>
    <x v="17"/>
    <x v="5"/>
    <n v="45"/>
    <n v="100"/>
    <n v="4500"/>
    <n v="1350"/>
    <x v="0"/>
  </r>
  <r>
    <n v="4342"/>
    <x v="4"/>
    <n v="1185732"/>
    <x v="145"/>
    <x v="1"/>
    <s v="Massachusetts"/>
    <x v="41"/>
    <x v="3"/>
    <n v="34"/>
    <n v="104"/>
    <n v="3536"/>
    <n v="152"/>
    <x v="1"/>
  </r>
  <r>
    <n v="4343"/>
    <x v="1"/>
    <n v="1128299"/>
    <x v="665"/>
    <x v="2"/>
    <s v="Colorado"/>
    <x v="48"/>
    <x v="3"/>
    <n v="72"/>
    <n v="98"/>
    <n v="7056"/>
    <n v="176"/>
    <x v="0"/>
  </r>
  <r>
    <n v="4344"/>
    <x v="3"/>
    <n v="1185732"/>
    <x v="32"/>
    <x v="4"/>
    <s v="North Dakota"/>
    <x v="18"/>
    <x v="5"/>
    <n v="30"/>
    <n v="100"/>
    <n v="3000"/>
    <n v="900"/>
    <x v="0"/>
  </r>
  <r>
    <n v="4345"/>
    <x v="4"/>
    <n v="1185732"/>
    <x v="238"/>
    <x v="1"/>
    <s v="Vermont"/>
    <x v="44"/>
    <x v="4"/>
    <n v="35"/>
    <n v="104"/>
    <n v="3640"/>
    <n v="142"/>
    <x v="1"/>
  </r>
  <r>
    <n v="4346"/>
    <x v="1"/>
    <n v="1128299"/>
    <x v="666"/>
    <x v="2"/>
    <s v="Colorado"/>
    <x v="48"/>
    <x v="4"/>
    <n v="59"/>
    <n v="98"/>
    <n v="5782"/>
    <n v="347"/>
    <x v="0"/>
  </r>
  <r>
    <n v="4347"/>
    <x v="3"/>
    <n v="1185732"/>
    <x v="205"/>
    <x v="4"/>
    <s v="North Dakota"/>
    <x v="18"/>
    <x v="1"/>
    <n v="60"/>
    <n v="100"/>
    <n v="6000"/>
    <n v="2100"/>
    <x v="2"/>
  </r>
  <r>
    <n v="4348"/>
    <x v="1"/>
    <n v="1128299"/>
    <x v="364"/>
    <x v="2"/>
    <s v="Washington"/>
    <x v="26"/>
    <x v="5"/>
    <n v="58"/>
    <n v="98"/>
    <n v="5684"/>
    <n v="250"/>
    <x v="0"/>
  </r>
  <r>
    <n v="4349"/>
    <x v="0"/>
    <n v="1185732"/>
    <x v="667"/>
    <x v="4"/>
    <s v="Minnesota"/>
    <x v="37"/>
    <x v="3"/>
    <n v="54"/>
    <n v="98"/>
    <n v="5292"/>
    <n v="291"/>
    <x v="0"/>
  </r>
  <r>
    <n v="4350"/>
    <x v="3"/>
    <n v="1185732"/>
    <x v="248"/>
    <x v="4"/>
    <s v="North Dakota"/>
    <x v="18"/>
    <x v="5"/>
    <n v="40"/>
    <n v="100"/>
    <n v="4000"/>
    <n v="1200"/>
    <x v="2"/>
  </r>
  <r>
    <n v="4351"/>
    <x v="0"/>
    <n v="1185732"/>
    <x v="668"/>
    <x v="4"/>
    <s v="Minnesota"/>
    <x v="37"/>
    <x v="0"/>
    <n v="41"/>
    <n v="98"/>
    <n v="4018"/>
    <n v="189"/>
    <x v="0"/>
  </r>
  <r>
    <n v="4352"/>
    <x v="4"/>
    <n v="1185732"/>
    <x v="477"/>
    <x v="1"/>
    <s v="Massachusetts"/>
    <x v="41"/>
    <x v="3"/>
    <n v="65"/>
    <n v="112"/>
    <n v="7280"/>
    <n v="320"/>
    <x v="0"/>
  </r>
  <r>
    <n v="4353"/>
    <x v="4"/>
    <n v="1185732"/>
    <x v="321"/>
    <x v="1"/>
    <s v="Vermont"/>
    <x v="44"/>
    <x v="1"/>
    <n v="48"/>
    <n v="104"/>
    <n v="4992"/>
    <n v="210"/>
    <x v="1"/>
  </r>
  <r>
    <n v="4354"/>
    <x v="5"/>
    <n v="1189833"/>
    <x v="122"/>
    <x v="4"/>
    <s v="Minnesota"/>
    <x v="37"/>
    <x v="5"/>
    <n v="44"/>
    <n v="98"/>
    <n v="4312"/>
    <n v="224"/>
    <x v="0"/>
  </r>
  <r>
    <n v="4355"/>
    <x v="0"/>
    <n v="1128299"/>
    <x v="484"/>
    <x v="0"/>
    <s v="Virginia"/>
    <x v="29"/>
    <x v="4"/>
    <n v="43"/>
    <n v="112"/>
    <n v="4816"/>
    <n v="197"/>
    <x v="1"/>
  </r>
  <r>
    <n v="4356"/>
    <x v="4"/>
    <n v="1185732"/>
    <x v="422"/>
    <x v="1"/>
    <s v="New Hampshire"/>
    <x v="47"/>
    <x v="5"/>
    <n v="37"/>
    <n v="104"/>
    <n v="3848"/>
    <n v="131"/>
    <x v="1"/>
  </r>
  <r>
    <n v="4357"/>
    <x v="5"/>
    <n v="1189833"/>
    <x v="449"/>
    <x v="4"/>
    <s v="Montana"/>
    <x v="50"/>
    <x v="1"/>
    <n v="54"/>
    <n v="98"/>
    <n v="5292"/>
    <n v="397"/>
    <x v="0"/>
  </r>
  <r>
    <n v="4358"/>
    <x v="0"/>
    <n v="1185732"/>
    <x v="48"/>
    <x v="4"/>
    <s v="North Dakota"/>
    <x v="18"/>
    <x v="5"/>
    <n v="25"/>
    <n v="100"/>
    <n v="2500"/>
    <n v="750"/>
    <x v="2"/>
  </r>
  <r>
    <n v="4359"/>
    <x v="4"/>
    <n v="1185732"/>
    <x v="163"/>
    <x v="1"/>
    <s v="New Hampshire"/>
    <x v="47"/>
    <x v="3"/>
    <n v="53"/>
    <n v="104"/>
    <n v="5512"/>
    <n v="204"/>
    <x v="1"/>
  </r>
  <r>
    <n v="4360"/>
    <x v="3"/>
    <n v="1197831"/>
    <x v="396"/>
    <x v="3"/>
    <s v="Tennessee"/>
    <x v="27"/>
    <x v="5"/>
    <n v="38"/>
    <n v="98"/>
    <n v="3724"/>
    <n v="261"/>
    <x v="0"/>
  </r>
  <r>
    <n v="4361"/>
    <x v="0"/>
    <n v="1185732"/>
    <x v="138"/>
    <x v="4"/>
    <s v="Iowa"/>
    <x v="19"/>
    <x v="5"/>
    <n v="15"/>
    <n v="100"/>
    <n v="1500"/>
    <n v="450"/>
    <x v="2"/>
  </r>
  <r>
    <n v="4362"/>
    <x v="1"/>
    <n v="1128299"/>
    <x v="484"/>
    <x v="2"/>
    <s v="Oregon"/>
    <x v="33"/>
    <x v="4"/>
    <n v="41"/>
    <n v="112"/>
    <n v="4592"/>
    <n v="174"/>
    <x v="1"/>
  </r>
  <r>
    <n v="4363"/>
    <x v="0"/>
    <n v="1185732"/>
    <x v="351"/>
    <x v="1"/>
    <s v="Connecticut"/>
    <x v="39"/>
    <x v="4"/>
    <n v="36"/>
    <n v="103"/>
    <n v="3708"/>
    <n v="137"/>
    <x v="1"/>
  </r>
  <r>
    <n v="4364"/>
    <x v="3"/>
    <n v="1197831"/>
    <x v="327"/>
    <x v="3"/>
    <s v="Alabama"/>
    <x v="4"/>
    <x v="5"/>
    <n v="32"/>
    <n v="98"/>
    <n v="3136"/>
    <n v="194"/>
    <x v="0"/>
  </r>
  <r>
    <n v="4365"/>
    <x v="0"/>
    <n v="1185732"/>
    <x v="296"/>
    <x v="4"/>
    <s v="Iowa"/>
    <x v="19"/>
    <x v="5"/>
    <n v="15"/>
    <n v="100"/>
    <n v="1500"/>
    <n v="450"/>
    <x v="2"/>
  </r>
  <r>
    <n v="4366"/>
    <x v="1"/>
    <n v="1128299"/>
    <x v="7"/>
    <x v="2"/>
    <s v="Nevada"/>
    <x v="36"/>
    <x v="2"/>
    <n v="62"/>
    <n v="102"/>
    <n v="6324"/>
    <n v="240"/>
    <x v="0"/>
  </r>
  <r>
    <n v="4367"/>
    <x v="1"/>
    <n v="1128299"/>
    <x v="219"/>
    <x v="3"/>
    <s v="Louisiana"/>
    <x v="7"/>
    <x v="1"/>
    <n v="39"/>
    <n v="112"/>
    <n v="4368"/>
    <n v="210"/>
    <x v="1"/>
  </r>
  <r>
    <n v="4368"/>
    <x v="4"/>
    <n v="1185732"/>
    <x v="97"/>
    <x v="1"/>
    <s v="Maine"/>
    <x v="33"/>
    <x v="0"/>
    <n v="62"/>
    <n v="98"/>
    <n v="6076"/>
    <n v="298"/>
    <x v="0"/>
  </r>
  <r>
    <n v="4369"/>
    <x v="1"/>
    <n v="1185732"/>
    <x v="303"/>
    <x v="4"/>
    <s v="Iowa"/>
    <x v="19"/>
    <x v="5"/>
    <n v="25"/>
    <n v="100"/>
    <n v="2500"/>
    <n v="750"/>
    <x v="2"/>
  </r>
  <r>
    <n v="4370"/>
    <x v="1"/>
    <n v="1128299"/>
    <x v="669"/>
    <x v="2"/>
    <s v="Colorado"/>
    <x v="48"/>
    <x v="4"/>
    <n v="51"/>
    <n v="102"/>
    <n v="5202"/>
    <n v="260"/>
    <x v="0"/>
  </r>
  <r>
    <n v="4371"/>
    <x v="1"/>
    <n v="1128299"/>
    <x v="46"/>
    <x v="1"/>
    <s v="Maine"/>
    <x v="33"/>
    <x v="0"/>
    <n v="33"/>
    <n v="98"/>
    <n v="3234"/>
    <n v="113"/>
    <x v="0"/>
  </r>
  <r>
    <n v="4372"/>
    <x v="1"/>
    <n v="1185732"/>
    <x v="18"/>
    <x v="4"/>
    <s v="Wisconsin"/>
    <x v="11"/>
    <x v="1"/>
    <n v="60"/>
    <n v="100"/>
    <n v="6000"/>
    <n v="3000"/>
    <x v="2"/>
  </r>
  <r>
    <n v="4373"/>
    <x v="0"/>
    <n v="1128299"/>
    <x v="190"/>
    <x v="2"/>
    <s v="Alaska"/>
    <x v="51"/>
    <x v="2"/>
    <n v="42"/>
    <n v="98"/>
    <n v="4116"/>
    <n v="132"/>
    <x v="0"/>
  </r>
  <r>
    <n v="4374"/>
    <x v="0"/>
    <n v="1128299"/>
    <x v="341"/>
    <x v="2"/>
    <s v="Hawaii"/>
    <x v="46"/>
    <x v="2"/>
    <n v="58"/>
    <n v="98"/>
    <n v="5684"/>
    <n v="188"/>
    <x v="0"/>
  </r>
  <r>
    <n v="4375"/>
    <x v="1"/>
    <n v="1185732"/>
    <x v="160"/>
    <x v="1"/>
    <s v="Maryland"/>
    <x v="22"/>
    <x v="5"/>
    <n v="40"/>
    <n v="100"/>
    <n v="4000"/>
    <n v="1400"/>
    <x v="2"/>
  </r>
  <r>
    <n v="4376"/>
    <x v="0"/>
    <n v="1128299"/>
    <x v="341"/>
    <x v="2"/>
    <s v="Hawaii"/>
    <x v="46"/>
    <x v="4"/>
    <n v="56"/>
    <n v="98"/>
    <n v="5488"/>
    <n v="220"/>
    <x v="0"/>
  </r>
  <r>
    <n v="4377"/>
    <x v="4"/>
    <n v="1185732"/>
    <x v="292"/>
    <x v="2"/>
    <s v="Alaska"/>
    <x v="51"/>
    <x v="3"/>
    <n v="52"/>
    <n v="102"/>
    <n v="5304"/>
    <n v="233"/>
    <x v="0"/>
  </r>
  <r>
    <n v="4378"/>
    <x v="2"/>
    <n v="1128299"/>
    <x v="75"/>
    <x v="0"/>
    <s v="Florida"/>
    <x v="3"/>
    <x v="2"/>
    <n v="66"/>
    <n v="98"/>
    <n v="6468"/>
    <n v="226"/>
    <x v="0"/>
  </r>
  <r>
    <n v="4379"/>
    <x v="4"/>
    <n v="1185732"/>
    <x v="432"/>
    <x v="2"/>
    <s v="Alaska"/>
    <x v="51"/>
    <x v="4"/>
    <n v="53"/>
    <n v="102"/>
    <n v="5406"/>
    <n v="195"/>
    <x v="0"/>
  </r>
  <r>
    <n v="4380"/>
    <x v="3"/>
    <n v="1185732"/>
    <x v="450"/>
    <x v="1"/>
    <s v="Maryland"/>
    <x v="22"/>
    <x v="5"/>
    <n v="40"/>
    <n v="100"/>
    <n v="4000"/>
    <n v="1400"/>
    <x v="2"/>
  </r>
  <r>
    <n v="4381"/>
    <x v="0"/>
    <n v="1185732"/>
    <x v="490"/>
    <x v="4"/>
    <s v="Illinois"/>
    <x v="42"/>
    <x v="2"/>
    <n v="41"/>
    <n v="94"/>
    <n v="3854"/>
    <n v="177"/>
    <x v="0"/>
  </r>
  <r>
    <n v="4382"/>
    <x v="4"/>
    <n v="1185732"/>
    <x v="14"/>
    <x v="2"/>
    <s v="Alaska"/>
    <x v="51"/>
    <x v="4"/>
    <n v="54"/>
    <n v="102"/>
    <n v="5508"/>
    <n v="198"/>
    <x v="0"/>
  </r>
  <r>
    <n v="4383"/>
    <x v="3"/>
    <n v="1185732"/>
    <x v="450"/>
    <x v="1"/>
    <s v="Maryland"/>
    <x v="22"/>
    <x v="1"/>
    <n v="50"/>
    <n v="100"/>
    <n v="5000"/>
    <n v="1500"/>
    <x v="2"/>
  </r>
  <r>
    <n v="4384"/>
    <x v="0"/>
    <n v="1128299"/>
    <x v="190"/>
    <x v="2"/>
    <s v="Hawaii"/>
    <x v="46"/>
    <x v="3"/>
    <n v="44"/>
    <n v="102"/>
    <n v="4488"/>
    <n v="247"/>
    <x v="0"/>
  </r>
  <r>
    <n v="4385"/>
    <x v="0"/>
    <n v="1185732"/>
    <x v="405"/>
    <x v="4"/>
    <s v="Illinois"/>
    <x v="42"/>
    <x v="3"/>
    <n v="50"/>
    <n v="94"/>
    <n v="4700"/>
    <n v="306"/>
    <x v="0"/>
  </r>
  <r>
    <n v="4386"/>
    <x v="3"/>
    <n v="1185732"/>
    <x v="510"/>
    <x v="1"/>
    <s v="Maryland"/>
    <x v="22"/>
    <x v="4"/>
    <n v="50"/>
    <n v="100"/>
    <n v="5000"/>
    <n v="1750"/>
    <x v="2"/>
  </r>
  <r>
    <n v="4387"/>
    <x v="3"/>
    <n v="1197831"/>
    <x v="580"/>
    <x v="3"/>
    <s v="Texas"/>
    <x v="25"/>
    <x v="1"/>
    <n v="37"/>
    <n v="94"/>
    <n v="3478"/>
    <n v="122"/>
    <x v="0"/>
  </r>
  <r>
    <n v="4388"/>
    <x v="5"/>
    <n v="1185732"/>
    <x v="348"/>
    <x v="1"/>
    <s v="New Jersey"/>
    <x v="32"/>
    <x v="5"/>
    <n v="30"/>
    <n v="100"/>
    <n v="3000"/>
    <n v="1200"/>
    <x v="2"/>
  </r>
  <r>
    <n v="4389"/>
    <x v="1"/>
    <n v="1128299"/>
    <x v="625"/>
    <x v="2"/>
    <s v="Nevada"/>
    <x v="36"/>
    <x v="3"/>
    <n v="54"/>
    <n v="94"/>
    <n v="5076"/>
    <n v="173"/>
    <x v="0"/>
  </r>
  <r>
    <n v="4390"/>
    <x v="1"/>
    <n v="1128299"/>
    <x v="639"/>
    <x v="2"/>
    <s v="Nevada"/>
    <x v="36"/>
    <x v="3"/>
    <n v="68"/>
    <n v="94"/>
    <n v="6392"/>
    <n v="160"/>
    <x v="0"/>
  </r>
  <r>
    <n v="4391"/>
    <x v="2"/>
    <n v="1128299"/>
    <x v="219"/>
    <x v="0"/>
    <s v="Florida"/>
    <x v="3"/>
    <x v="1"/>
    <n v="59"/>
    <n v="98"/>
    <n v="5782"/>
    <n v="179"/>
    <x v="0"/>
  </r>
  <r>
    <n v="4392"/>
    <x v="5"/>
    <n v="1185732"/>
    <x v="214"/>
    <x v="1"/>
    <s v="New Jersey"/>
    <x v="32"/>
    <x v="5"/>
    <n v="30"/>
    <n v="100"/>
    <n v="3000"/>
    <n v="1200"/>
    <x v="2"/>
  </r>
  <r>
    <n v="4393"/>
    <x v="1"/>
    <n v="1128299"/>
    <x v="670"/>
    <x v="2"/>
    <s v="Colorado"/>
    <x v="48"/>
    <x v="2"/>
    <n v="59"/>
    <n v="94"/>
    <n v="5546"/>
    <n v="194"/>
    <x v="0"/>
  </r>
  <r>
    <n v="4394"/>
    <x v="0"/>
    <n v="1128299"/>
    <x v="51"/>
    <x v="0"/>
    <s v="Virginia"/>
    <x v="29"/>
    <x v="2"/>
    <n v="51"/>
    <n v="98"/>
    <n v="4998"/>
    <n v="225"/>
    <x v="0"/>
  </r>
  <r>
    <n v="4395"/>
    <x v="5"/>
    <n v="1185732"/>
    <x v="214"/>
    <x v="1"/>
    <s v="New Jersey"/>
    <x v="32"/>
    <x v="1"/>
    <n v="45"/>
    <n v="100"/>
    <n v="4500"/>
    <n v="1350"/>
    <x v="2"/>
  </r>
  <r>
    <n v="4396"/>
    <x v="0"/>
    <n v="1128299"/>
    <x v="343"/>
    <x v="0"/>
    <s v="Virginia"/>
    <x v="29"/>
    <x v="5"/>
    <n v="41"/>
    <n v="98"/>
    <n v="4018"/>
    <n v="197"/>
    <x v="0"/>
  </r>
  <r>
    <n v="4397"/>
    <x v="0"/>
    <n v="1185732"/>
    <x v="20"/>
    <x v="4"/>
    <s v="Michigan"/>
    <x v="12"/>
    <x v="1"/>
    <n v="39"/>
    <n v="98"/>
    <n v="3822"/>
    <n v="187"/>
    <x v="0"/>
  </r>
  <r>
    <n v="4398"/>
    <x v="1"/>
    <n v="1128299"/>
    <x v="485"/>
    <x v="2"/>
    <s v="Washington"/>
    <x v="26"/>
    <x v="1"/>
    <n v="69"/>
    <n v="94"/>
    <n v="6486"/>
    <n v="227"/>
    <x v="0"/>
  </r>
  <r>
    <n v="4399"/>
    <x v="1"/>
    <n v="1185732"/>
    <x v="15"/>
    <x v="4"/>
    <s v="Missouri"/>
    <x v="9"/>
    <x v="1"/>
    <n v="33"/>
    <n v="98"/>
    <n v="3234"/>
    <n v="152"/>
    <x v="0"/>
  </r>
  <r>
    <n v="4400"/>
    <x v="0"/>
    <n v="1185732"/>
    <x v="671"/>
    <x v="4"/>
    <s v="Nebraska"/>
    <x v="43"/>
    <x v="0"/>
    <n v="36"/>
    <n v="94"/>
    <n v="3384"/>
    <n v="183"/>
    <x v="0"/>
  </r>
  <r>
    <n v="4401"/>
    <x v="3"/>
    <n v="1185732"/>
    <x v="325"/>
    <x v="1"/>
    <s v="Connecticut"/>
    <x v="39"/>
    <x v="5"/>
    <n v="35"/>
    <n v="100"/>
    <n v="3500"/>
    <n v="1050"/>
    <x v="2"/>
  </r>
  <r>
    <n v="4402"/>
    <x v="0"/>
    <n v="1128299"/>
    <x v="343"/>
    <x v="0"/>
    <s v="Virginia"/>
    <x v="29"/>
    <x v="0"/>
    <n v="38"/>
    <n v="102"/>
    <n v="3876"/>
    <n v="174"/>
    <x v="0"/>
  </r>
  <r>
    <n v="4403"/>
    <x v="1"/>
    <n v="1185732"/>
    <x v="182"/>
    <x v="2"/>
    <s v="Utah"/>
    <x v="13"/>
    <x v="4"/>
    <n v="14"/>
    <n v="98"/>
    <n v="1372"/>
    <n v="63"/>
    <x v="0"/>
  </r>
  <r>
    <n v="4404"/>
    <x v="0"/>
    <n v="1128299"/>
    <x v="190"/>
    <x v="2"/>
    <s v="Alaska"/>
    <x v="51"/>
    <x v="4"/>
    <n v="44"/>
    <n v="94"/>
    <n v="4136"/>
    <n v="149"/>
    <x v="0"/>
  </r>
  <r>
    <n v="4405"/>
    <x v="0"/>
    <n v="1185732"/>
    <x v="207"/>
    <x v="1"/>
    <s v="Rhode Island"/>
    <x v="40"/>
    <x v="5"/>
    <n v="40"/>
    <n v="100"/>
    <n v="4000"/>
    <n v="1600"/>
    <x v="2"/>
  </r>
  <r>
    <n v="4406"/>
    <x v="1"/>
    <n v="1185732"/>
    <x v="23"/>
    <x v="2"/>
    <s v="Utah"/>
    <x v="13"/>
    <x v="4"/>
    <n v="25"/>
    <n v="98"/>
    <n v="2450"/>
    <n v="123"/>
    <x v="0"/>
  </r>
  <r>
    <n v="4407"/>
    <x v="0"/>
    <n v="1128299"/>
    <x v="35"/>
    <x v="2"/>
    <s v="Hawaii"/>
    <x v="46"/>
    <x v="3"/>
    <n v="66"/>
    <n v="94"/>
    <n v="6204"/>
    <n v="310"/>
    <x v="0"/>
  </r>
  <r>
    <n v="4408"/>
    <x v="0"/>
    <n v="1185732"/>
    <x v="207"/>
    <x v="1"/>
    <s v="Rhode Island"/>
    <x v="40"/>
    <x v="1"/>
    <n v="50"/>
    <n v="100"/>
    <n v="5000"/>
    <n v="1500"/>
    <x v="2"/>
  </r>
  <r>
    <n v="4409"/>
    <x v="1"/>
    <n v="1128299"/>
    <x v="269"/>
    <x v="2"/>
    <s v="Utah"/>
    <x v="13"/>
    <x v="0"/>
    <n v="27"/>
    <n v="98"/>
    <n v="2646"/>
    <n v="127"/>
    <x v="0"/>
  </r>
  <r>
    <n v="4410"/>
    <x v="0"/>
    <n v="1128299"/>
    <x v="343"/>
    <x v="0"/>
    <s v="Virginia"/>
    <x v="29"/>
    <x v="3"/>
    <n v="59"/>
    <n v="102"/>
    <n v="6018"/>
    <n v="265"/>
    <x v="0"/>
  </r>
  <r>
    <n v="4411"/>
    <x v="0"/>
    <n v="1185732"/>
    <x v="412"/>
    <x v="1"/>
    <s v="Rhode Island"/>
    <x v="40"/>
    <x v="4"/>
    <n v="50"/>
    <n v="100"/>
    <n v="5000"/>
    <n v="2000"/>
    <x v="2"/>
  </r>
  <r>
    <n v="4412"/>
    <x v="3"/>
    <n v="1185732"/>
    <x v="415"/>
    <x v="4"/>
    <s v="Michigan"/>
    <x v="12"/>
    <x v="1"/>
    <n v="43"/>
    <n v="94"/>
    <n v="4042"/>
    <n v="210"/>
    <x v="0"/>
  </r>
  <r>
    <n v="4413"/>
    <x v="0"/>
    <n v="1128299"/>
    <x v="313"/>
    <x v="2"/>
    <s v="Arizona"/>
    <x v="45"/>
    <x v="3"/>
    <n v="64"/>
    <n v="98"/>
    <n v="6272"/>
    <n v="226"/>
    <x v="0"/>
  </r>
  <r>
    <n v="4414"/>
    <x v="0"/>
    <n v="1185732"/>
    <x v="72"/>
    <x v="4"/>
    <s v="Michigan"/>
    <x v="12"/>
    <x v="2"/>
    <n v="28"/>
    <n v="94"/>
    <n v="2632"/>
    <n v="129"/>
    <x v="0"/>
  </r>
  <r>
    <n v="4415"/>
    <x v="0"/>
    <n v="1128299"/>
    <x v="547"/>
    <x v="2"/>
    <s v="Arizona"/>
    <x v="45"/>
    <x v="5"/>
    <n v="42"/>
    <n v="98"/>
    <n v="4116"/>
    <n v="193"/>
    <x v="0"/>
  </r>
  <r>
    <n v="4416"/>
    <x v="5"/>
    <n v="1128299"/>
    <x v="519"/>
    <x v="2"/>
    <s v="New Mexico"/>
    <x v="35"/>
    <x v="3"/>
    <n v="50"/>
    <n v="98"/>
    <n v="4900"/>
    <n v="186"/>
    <x v="0"/>
  </r>
  <r>
    <n v="4417"/>
    <x v="0"/>
    <n v="1185732"/>
    <x v="94"/>
    <x v="4"/>
    <s v="Missouri"/>
    <x v="9"/>
    <x v="3"/>
    <n v="34"/>
    <n v="102"/>
    <n v="3468"/>
    <n v="225"/>
    <x v="0"/>
  </r>
  <r>
    <n v="4418"/>
    <x v="3"/>
    <n v="1185732"/>
    <x v="149"/>
    <x v="1"/>
    <s v="Rhode Island"/>
    <x v="40"/>
    <x v="5"/>
    <n v="35"/>
    <n v="100"/>
    <n v="3500"/>
    <n v="875"/>
    <x v="2"/>
  </r>
  <r>
    <n v="4419"/>
    <x v="5"/>
    <n v="1128299"/>
    <x v="63"/>
    <x v="2"/>
    <s v="New Mexico"/>
    <x v="35"/>
    <x v="2"/>
    <n v="59"/>
    <n v="98"/>
    <n v="5782"/>
    <n v="289"/>
    <x v="0"/>
  </r>
  <r>
    <n v="4420"/>
    <x v="0"/>
    <n v="1185732"/>
    <x v="95"/>
    <x v="4"/>
    <s v="Missouri"/>
    <x v="9"/>
    <x v="1"/>
    <n v="38"/>
    <n v="102"/>
    <n v="3876"/>
    <n v="174"/>
    <x v="0"/>
  </r>
  <r>
    <n v="4421"/>
    <x v="3"/>
    <n v="1185732"/>
    <x v="44"/>
    <x v="1"/>
    <s v="Massachusetts"/>
    <x v="41"/>
    <x v="1"/>
    <n v="50"/>
    <n v="100"/>
    <n v="5000"/>
    <n v="1250"/>
    <x v="2"/>
  </r>
  <r>
    <n v="4422"/>
    <x v="1"/>
    <n v="1185732"/>
    <x v="45"/>
    <x v="2"/>
    <s v="Utah"/>
    <x v="13"/>
    <x v="2"/>
    <n v="28"/>
    <n v="102"/>
    <n v="2856"/>
    <n v="143"/>
    <x v="0"/>
  </r>
  <r>
    <n v="4423"/>
    <x v="1"/>
    <n v="1128299"/>
    <x v="343"/>
    <x v="2"/>
    <s v="Oregon"/>
    <x v="33"/>
    <x v="0"/>
    <n v="38"/>
    <n v="102"/>
    <n v="3876"/>
    <n v="182"/>
    <x v="0"/>
  </r>
  <r>
    <n v="4424"/>
    <x v="3"/>
    <n v="1185732"/>
    <x v="332"/>
    <x v="1"/>
    <s v="Massachusetts"/>
    <x v="41"/>
    <x v="5"/>
    <n v="55"/>
    <n v="100"/>
    <n v="5500"/>
    <n v="1375"/>
    <x v="2"/>
  </r>
  <r>
    <n v="4425"/>
    <x v="0"/>
    <n v="1128299"/>
    <x v="62"/>
    <x v="2"/>
    <s v="Arizona"/>
    <x v="45"/>
    <x v="4"/>
    <n v="50"/>
    <n v="102"/>
    <n v="5100"/>
    <n v="255"/>
    <x v="0"/>
  </r>
  <r>
    <n v="4426"/>
    <x v="3"/>
    <n v="1185732"/>
    <x v="332"/>
    <x v="1"/>
    <s v="Massachusetts"/>
    <x v="41"/>
    <x v="1"/>
    <n v="65"/>
    <n v="100"/>
    <n v="6500"/>
    <n v="1625"/>
    <x v="2"/>
  </r>
  <r>
    <n v="4427"/>
    <x v="0"/>
    <n v="1185732"/>
    <x v="405"/>
    <x v="4"/>
    <s v="Missouri"/>
    <x v="9"/>
    <x v="1"/>
    <n v="37"/>
    <n v="94"/>
    <n v="3478"/>
    <n v="170"/>
    <x v="0"/>
  </r>
  <r>
    <n v="4428"/>
    <x v="3"/>
    <n v="1197831"/>
    <x v="412"/>
    <x v="3"/>
    <s v="Texas"/>
    <x v="25"/>
    <x v="1"/>
    <n v="36"/>
    <n v="100"/>
    <n v="3600"/>
    <n v="162"/>
    <x v="0"/>
  </r>
  <r>
    <n v="4429"/>
    <x v="1"/>
    <n v="1185732"/>
    <x v="182"/>
    <x v="2"/>
    <s v="Utah"/>
    <x v="13"/>
    <x v="2"/>
    <n v="25"/>
    <n v="94"/>
    <n v="2350"/>
    <n v="106"/>
    <x v="0"/>
  </r>
  <r>
    <n v="4430"/>
    <x v="0"/>
    <n v="1128299"/>
    <x v="62"/>
    <x v="2"/>
    <s v="Arizona"/>
    <x v="45"/>
    <x v="3"/>
    <n v="67"/>
    <n v="94"/>
    <n v="6298"/>
    <n v="227"/>
    <x v="0"/>
  </r>
  <r>
    <n v="4431"/>
    <x v="3"/>
    <n v="1128299"/>
    <x v="525"/>
    <x v="0"/>
    <s v="Georgia"/>
    <x v="28"/>
    <x v="3"/>
    <n v="64"/>
    <n v="102"/>
    <n v="6528"/>
    <n v="255"/>
    <x v="0"/>
  </r>
  <r>
    <n v="4432"/>
    <x v="0"/>
    <n v="1128299"/>
    <x v="12"/>
    <x v="2"/>
    <s v="Arizona"/>
    <x v="45"/>
    <x v="3"/>
    <n v="65"/>
    <n v="94"/>
    <n v="6110"/>
    <n v="244"/>
    <x v="0"/>
  </r>
  <r>
    <n v="4433"/>
    <x v="1"/>
    <n v="1128299"/>
    <x v="240"/>
    <x v="2"/>
    <s v="Colorado"/>
    <x v="48"/>
    <x v="3"/>
    <n v="74"/>
    <n v="100"/>
    <n v="7400"/>
    <n v="259"/>
    <x v="0"/>
  </r>
  <r>
    <n v="4434"/>
    <x v="3"/>
    <n v="1128299"/>
    <x v="184"/>
    <x v="0"/>
    <s v="Georgia"/>
    <x v="28"/>
    <x v="4"/>
    <n v="50"/>
    <n v="94"/>
    <n v="4700"/>
    <n v="235"/>
    <x v="0"/>
  </r>
  <r>
    <n v="4435"/>
    <x v="1"/>
    <n v="1128299"/>
    <x v="169"/>
    <x v="2"/>
    <s v="Colorado"/>
    <x v="48"/>
    <x v="5"/>
    <n v="59"/>
    <n v="100"/>
    <n v="5900"/>
    <n v="283"/>
    <x v="0"/>
  </r>
  <r>
    <n v="4436"/>
    <x v="3"/>
    <n v="1128299"/>
    <x v="29"/>
    <x v="0"/>
    <s v="Georgia"/>
    <x v="28"/>
    <x v="1"/>
    <n v="60"/>
    <n v="102"/>
    <n v="6120"/>
    <n v="288"/>
    <x v="0"/>
  </r>
  <r>
    <n v="4437"/>
    <x v="4"/>
    <n v="1185732"/>
    <x v="201"/>
    <x v="0"/>
    <s v="Kentucky"/>
    <x v="38"/>
    <x v="2"/>
    <n v="44"/>
    <n v="94"/>
    <n v="4136"/>
    <n v="203"/>
    <x v="0"/>
  </r>
  <r>
    <n v="4438"/>
    <x v="5"/>
    <n v="1189833"/>
    <x v="72"/>
    <x v="4"/>
    <s v="Montana"/>
    <x v="50"/>
    <x v="1"/>
    <n v="50"/>
    <n v="100"/>
    <n v="5000"/>
    <n v="365"/>
    <x v="0"/>
  </r>
  <r>
    <n v="4439"/>
    <x v="4"/>
    <n v="1185732"/>
    <x v="35"/>
    <x v="4"/>
    <s v="Ohio"/>
    <x v="20"/>
    <x v="5"/>
    <n v="24"/>
    <n v="102"/>
    <n v="2448"/>
    <n v="122"/>
    <x v="0"/>
  </r>
  <r>
    <n v="4440"/>
    <x v="2"/>
    <n v="1197831"/>
    <x v="22"/>
    <x v="3"/>
    <s v="Arkansas"/>
    <x v="14"/>
    <x v="1"/>
    <n v="23"/>
    <n v="94"/>
    <n v="2162"/>
    <n v="108"/>
    <x v="0"/>
  </r>
  <r>
    <n v="4441"/>
    <x v="2"/>
    <n v="1197831"/>
    <x v="28"/>
    <x v="3"/>
    <s v="Arkansas"/>
    <x v="14"/>
    <x v="3"/>
    <n v="24"/>
    <n v="102"/>
    <n v="2448"/>
    <n v="125"/>
    <x v="0"/>
  </r>
  <r>
    <n v="4442"/>
    <x v="1"/>
    <n v="1197831"/>
    <x v="80"/>
    <x v="3"/>
    <s v="Arkansas"/>
    <x v="14"/>
    <x v="2"/>
    <n v="14"/>
    <n v="94"/>
    <n v="1316"/>
    <n v="66"/>
    <x v="0"/>
  </r>
  <r>
    <n v="4443"/>
    <x v="3"/>
    <n v="1197831"/>
    <x v="397"/>
    <x v="3"/>
    <s v="Tennessee"/>
    <x v="27"/>
    <x v="5"/>
    <n v="53"/>
    <n v="100"/>
    <n v="5300"/>
    <n v="371"/>
    <x v="0"/>
  </r>
  <r>
    <n v="4444"/>
    <x v="1"/>
    <n v="1197831"/>
    <x v="70"/>
    <x v="3"/>
    <s v="Oklahoma"/>
    <x v="15"/>
    <x v="3"/>
    <n v="28"/>
    <n v="94"/>
    <n v="2632"/>
    <n v="145"/>
    <x v="0"/>
  </r>
  <r>
    <n v="4445"/>
    <x v="4"/>
    <n v="1185732"/>
    <x v="160"/>
    <x v="2"/>
    <s v="Alaska"/>
    <x v="51"/>
    <x v="3"/>
    <n v="67"/>
    <n v="100"/>
    <n v="6700"/>
    <n v="275"/>
    <x v="0"/>
  </r>
  <r>
    <n v="4446"/>
    <x v="1"/>
    <n v="1197831"/>
    <x v="99"/>
    <x v="3"/>
    <s v="Oklahoma"/>
    <x v="15"/>
    <x v="4"/>
    <n v="44"/>
    <n v="94"/>
    <n v="4136"/>
    <n v="223"/>
    <x v="0"/>
  </r>
  <r>
    <n v="4447"/>
    <x v="3"/>
    <n v="1128299"/>
    <x v="25"/>
    <x v="0"/>
    <s v="Florida"/>
    <x v="3"/>
    <x v="2"/>
    <n v="58"/>
    <n v="100"/>
    <n v="5800"/>
    <n v="220"/>
    <x v="0"/>
  </r>
  <r>
    <n v="4448"/>
    <x v="5"/>
    <n v="1197831"/>
    <x v="322"/>
    <x v="3"/>
    <s v="Oklahoma"/>
    <x v="15"/>
    <x v="5"/>
    <n v="54"/>
    <n v="94"/>
    <n v="5076"/>
    <n v="269"/>
    <x v="0"/>
  </r>
  <r>
    <n v="4449"/>
    <x v="5"/>
    <n v="1197831"/>
    <x v="23"/>
    <x v="4"/>
    <s v="Kansas"/>
    <x v="16"/>
    <x v="3"/>
    <n v="42"/>
    <n v="94"/>
    <n v="3948"/>
    <n v="178"/>
    <x v="0"/>
  </r>
  <r>
    <n v="4450"/>
    <x v="5"/>
    <n v="1128299"/>
    <x v="524"/>
    <x v="2"/>
    <s v="New Mexico"/>
    <x v="35"/>
    <x v="5"/>
    <n v="29"/>
    <n v="91"/>
    <n v="2639"/>
    <n v="98"/>
    <x v="1"/>
  </r>
  <r>
    <n v="4451"/>
    <x v="5"/>
    <n v="1197831"/>
    <x v="340"/>
    <x v="4"/>
    <s v="Kansas"/>
    <x v="16"/>
    <x v="2"/>
    <n v="32"/>
    <n v="94"/>
    <n v="3008"/>
    <n v="144"/>
    <x v="0"/>
  </r>
  <r>
    <n v="4452"/>
    <x v="2"/>
    <n v="1128299"/>
    <x v="219"/>
    <x v="0"/>
    <s v="Florida"/>
    <x v="3"/>
    <x v="0"/>
    <n v="47"/>
    <n v="100"/>
    <n v="4700"/>
    <n v="207"/>
    <x v="0"/>
  </r>
  <r>
    <n v="4453"/>
    <x v="2"/>
    <n v="1197831"/>
    <x v="26"/>
    <x v="3"/>
    <s v="Arkansas"/>
    <x v="14"/>
    <x v="1"/>
    <n v="21"/>
    <n v="91"/>
    <n v="1911"/>
    <n v="71"/>
    <x v="1"/>
  </r>
  <r>
    <n v="4454"/>
    <x v="5"/>
    <n v="1197831"/>
    <x v="98"/>
    <x v="4"/>
    <s v="Kansas"/>
    <x v="16"/>
    <x v="3"/>
    <n v="29"/>
    <n v="94"/>
    <n v="2726"/>
    <n v="134"/>
    <x v="0"/>
  </r>
  <r>
    <n v="4455"/>
    <x v="0"/>
    <n v="1185732"/>
    <x v="22"/>
    <x v="4"/>
    <s v="Missouri"/>
    <x v="9"/>
    <x v="2"/>
    <n v="28"/>
    <n v="100"/>
    <n v="2800"/>
    <n v="132"/>
    <x v="0"/>
  </r>
  <r>
    <n v="4456"/>
    <x v="1"/>
    <n v="1197831"/>
    <x v="17"/>
    <x v="3"/>
    <s v="Arkansas"/>
    <x v="14"/>
    <x v="1"/>
    <n v="23"/>
    <n v="91"/>
    <n v="2093"/>
    <n v="86"/>
    <x v="1"/>
  </r>
  <r>
    <n v="4457"/>
    <x v="0"/>
    <n v="1185732"/>
    <x v="238"/>
    <x v="4"/>
    <s v="South Dakota"/>
    <x v="17"/>
    <x v="3"/>
    <n v="50"/>
    <n v="94"/>
    <n v="4700"/>
    <n v="249"/>
    <x v="0"/>
  </r>
  <r>
    <n v="4458"/>
    <x v="1"/>
    <n v="1185732"/>
    <x v="45"/>
    <x v="2"/>
    <s v="Utah"/>
    <x v="13"/>
    <x v="3"/>
    <n v="29"/>
    <n v="100"/>
    <n v="2900"/>
    <n v="186"/>
    <x v="0"/>
  </r>
  <r>
    <n v="4459"/>
    <x v="1"/>
    <n v="1197831"/>
    <x v="22"/>
    <x v="3"/>
    <s v="Oklahoma"/>
    <x v="15"/>
    <x v="4"/>
    <n v="12"/>
    <n v="91"/>
    <n v="1092"/>
    <n v="46"/>
    <x v="1"/>
  </r>
  <r>
    <n v="4460"/>
    <x v="3"/>
    <n v="1185732"/>
    <x v="427"/>
    <x v="1"/>
    <s v="Connecticut"/>
    <x v="39"/>
    <x v="1"/>
    <n v="36"/>
    <n v="91"/>
    <n v="3276"/>
    <n v="105"/>
    <x v="1"/>
  </r>
  <r>
    <n v="4461"/>
    <x v="1"/>
    <n v="1185732"/>
    <x v="24"/>
    <x v="2"/>
    <s v="Utah"/>
    <x v="13"/>
    <x v="2"/>
    <n v="19"/>
    <n v="100"/>
    <n v="1900"/>
    <n v="95"/>
    <x v="0"/>
  </r>
  <r>
    <n v="4462"/>
    <x v="4"/>
    <n v="1185732"/>
    <x v="505"/>
    <x v="1"/>
    <s v="Massachusetts"/>
    <x v="41"/>
    <x v="4"/>
    <n v="44"/>
    <n v="91"/>
    <n v="4004"/>
    <n v="120"/>
    <x v="1"/>
  </r>
  <r>
    <n v="4463"/>
    <x v="1"/>
    <n v="1128299"/>
    <x v="149"/>
    <x v="2"/>
    <s v="Oregon"/>
    <x v="33"/>
    <x v="0"/>
    <n v="33"/>
    <n v="100"/>
    <n v="3300"/>
    <n v="168"/>
    <x v="0"/>
  </r>
  <r>
    <n v="4464"/>
    <x v="4"/>
    <n v="1185732"/>
    <x v="248"/>
    <x v="1"/>
    <s v="Vermont"/>
    <x v="44"/>
    <x v="1"/>
    <n v="46"/>
    <n v="91"/>
    <n v="4186"/>
    <n v="172"/>
    <x v="1"/>
  </r>
  <r>
    <n v="4465"/>
    <x v="4"/>
    <n v="1185732"/>
    <x v="49"/>
    <x v="1"/>
    <s v="Vermont"/>
    <x v="44"/>
    <x v="1"/>
    <n v="50"/>
    <n v="91"/>
    <n v="4550"/>
    <n v="177"/>
    <x v="1"/>
  </r>
  <r>
    <n v="4466"/>
    <x v="1"/>
    <n v="1128299"/>
    <x v="149"/>
    <x v="2"/>
    <s v="Oregon"/>
    <x v="33"/>
    <x v="2"/>
    <n v="42"/>
    <n v="100"/>
    <n v="4200"/>
    <n v="227"/>
    <x v="0"/>
  </r>
  <r>
    <n v="4467"/>
    <x v="4"/>
    <n v="1185732"/>
    <x v="374"/>
    <x v="1"/>
    <s v="New Hampshire"/>
    <x v="47"/>
    <x v="5"/>
    <n v="41"/>
    <n v="91"/>
    <n v="3731"/>
    <n v="127"/>
    <x v="1"/>
  </r>
  <r>
    <n v="4468"/>
    <x v="1"/>
    <n v="1128299"/>
    <x v="352"/>
    <x v="3"/>
    <s v="Louisiana"/>
    <x v="7"/>
    <x v="2"/>
    <n v="47"/>
    <n v="100"/>
    <n v="4700"/>
    <n v="244"/>
    <x v="0"/>
  </r>
  <r>
    <n v="4469"/>
    <x v="3"/>
    <n v="1128299"/>
    <x v="194"/>
    <x v="0"/>
    <s v="Georgia"/>
    <x v="28"/>
    <x v="3"/>
    <n v="37"/>
    <n v="98"/>
    <n v="3626"/>
    <n v="131"/>
    <x v="0"/>
  </r>
  <r>
    <n v="4470"/>
    <x v="0"/>
    <n v="1185732"/>
    <x v="664"/>
    <x v="1"/>
    <s v="Pennsylvania"/>
    <x v="49"/>
    <x v="2"/>
    <n v="55"/>
    <n v="90"/>
    <n v="4950"/>
    <n v="248"/>
    <x v="0"/>
  </r>
  <r>
    <n v="4471"/>
    <x v="1"/>
    <n v="1128299"/>
    <x v="219"/>
    <x v="3"/>
    <s v="Louisiana"/>
    <x v="7"/>
    <x v="4"/>
    <n v="42"/>
    <n v="100"/>
    <n v="4200"/>
    <n v="210"/>
    <x v="0"/>
  </r>
  <r>
    <n v="4472"/>
    <x v="4"/>
    <n v="1185732"/>
    <x v="37"/>
    <x v="4"/>
    <s v="Ohio"/>
    <x v="20"/>
    <x v="5"/>
    <n v="24"/>
    <n v="98"/>
    <n v="2352"/>
    <n v="122"/>
    <x v="0"/>
  </r>
  <r>
    <n v="4473"/>
    <x v="1"/>
    <n v="1128299"/>
    <x v="246"/>
    <x v="2"/>
    <s v="Nevada"/>
    <x v="36"/>
    <x v="5"/>
    <n v="57"/>
    <n v="90"/>
    <n v="5130"/>
    <n v="257"/>
    <x v="0"/>
  </r>
  <r>
    <n v="4474"/>
    <x v="3"/>
    <n v="1128299"/>
    <x v="4"/>
    <x v="0"/>
    <s v="Georgia"/>
    <x v="28"/>
    <x v="1"/>
    <n v="54"/>
    <n v="100"/>
    <n v="5400"/>
    <n v="259"/>
    <x v="0"/>
  </r>
  <r>
    <n v="4475"/>
    <x v="0"/>
    <n v="1185732"/>
    <x v="538"/>
    <x v="0"/>
    <s v="Kentucky"/>
    <x v="38"/>
    <x v="2"/>
    <n v="52"/>
    <n v="98"/>
    <n v="5096"/>
    <n v="245"/>
    <x v="0"/>
  </r>
  <r>
    <n v="4476"/>
    <x v="1"/>
    <n v="1128299"/>
    <x v="672"/>
    <x v="2"/>
    <s v="Colorado"/>
    <x v="48"/>
    <x v="5"/>
    <n v="51"/>
    <n v="90"/>
    <n v="4590"/>
    <n v="197"/>
    <x v="0"/>
  </r>
  <r>
    <n v="4477"/>
    <x v="1"/>
    <n v="1128299"/>
    <x v="673"/>
    <x v="2"/>
    <s v="Washington"/>
    <x v="26"/>
    <x v="5"/>
    <n v="55"/>
    <n v="90"/>
    <n v="4950"/>
    <n v="208"/>
    <x v="0"/>
  </r>
  <r>
    <n v="4478"/>
    <x v="0"/>
    <n v="1185732"/>
    <x v="538"/>
    <x v="0"/>
    <s v="Kentucky"/>
    <x v="38"/>
    <x v="3"/>
    <n v="64"/>
    <n v="98"/>
    <n v="6272"/>
    <n v="332"/>
    <x v="0"/>
  </r>
  <r>
    <n v="4479"/>
    <x v="0"/>
    <n v="1185732"/>
    <x v="25"/>
    <x v="3"/>
    <s v="Mississippi"/>
    <x v="10"/>
    <x v="2"/>
    <n v="24"/>
    <n v="100"/>
    <n v="2400"/>
    <n v="113"/>
    <x v="0"/>
  </r>
  <r>
    <n v="4480"/>
    <x v="1"/>
    <n v="1128299"/>
    <x v="674"/>
    <x v="2"/>
    <s v="Washington"/>
    <x v="26"/>
    <x v="5"/>
    <n v="59"/>
    <n v="90"/>
    <n v="5310"/>
    <n v="234"/>
    <x v="0"/>
  </r>
  <r>
    <n v="4481"/>
    <x v="2"/>
    <n v="1185732"/>
    <x v="96"/>
    <x v="3"/>
    <s v="Mississippi"/>
    <x v="10"/>
    <x v="4"/>
    <n v="24"/>
    <n v="98"/>
    <n v="2352"/>
    <n v="127"/>
    <x v="0"/>
  </r>
  <r>
    <n v="4482"/>
    <x v="2"/>
    <n v="1185732"/>
    <x v="38"/>
    <x v="3"/>
    <s v="Mississippi"/>
    <x v="10"/>
    <x v="5"/>
    <n v="19"/>
    <n v="100"/>
    <n v="1900"/>
    <n v="105"/>
    <x v="0"/>
  </r>
  <r>
    <n v="4483"/>
    <x v="4"/>
    <n v="1185732"/>
    <x v="451"/>
    <x v="1"/>
    <s v="Maine"/>
    <x v="33"/>
    <x v="2"/>
    <n v="49"/>
    <n v="90"/>
    <n v="4410"/>
    <n v="207"/>
    <x v="0"/>
  </r>
  <r>
    <n v="4484"/>
    <x v="2"/>
    <n v="1185732"/>
    <x v="96"/>
    <x v="3"/>
    <s v="Mississippi"/>
    <x v="10"/>
    <x v="1"/>
    <n v="32"/>
    <n v="98"/>
    <n v="3136"/>
    <n v="157"/>
    <x v="0"/>
  </r>
  <r>
    <n v="4485"/>
    <x v="4"/>
    <n v="1185732"/>
    <x v="354"/>
    <x v="2"/>
    <s v="Alaska"/>
    <x v="51"/>
    <x v="5"/>
    <n v="53"/>
    <n v="90"/>
    <n v="4770"/>
    <n v="172"/>
    <x v="0"/>
  </r>
  <r>
    <n v="4486"/>
    <x v="2"/>
    <n v="1197831"/>
    <x v="27"/>
    <x v="3"/>
    <s v="Arkansas"/>
    <x v="14"/>
    <x v="1"/>
    <n v="34"/>
    <n v="98"/>
    <n v="3332"/>
    <n v="150"/>
    <x v="0"/>
  </r>
  <r>
    <n v="4487"/>
    <x v="0"/>
    <n v="1185732"/>
    <x v="381"/>
    <x v="4"/>
    <s v="South Dakota"/>
    <x v="17"/>
    <x v="3"/>
    <n v="53"/>
    <n v="94"/>
    <n v="4982"/>
    <n v="264"/>
    <x v="0"/>
  </r>
  <r>
    <n v="4488"/>
    <x v="0"/>
    <n v="1185732"/>
    <x v="16"/>
    <x v="1"/>
    <s v="West Virginia"/>
    <x v="0"/>
    <x v="3"/>
    <n v="64"/>
    <n v="100"/>
    <n v="6400"/>
    <n v="326"/>
    <x v="0"/>
  </r>
  <r>
    <n v="4489"/>
    <x v="2"/>
    <n v="1197831"/>
    <x v="28"/>
    <x v="3"/>
    <s v="Arkansas"/>
    <x v="14"/>
    <x v="2"/>
    <n v="20"/>
    <n v="98"/>
    <n v="1960"/>
    <n v="88"/>
    <x v="0"/>
  </r>
  <r>
    <n v="4490"/>
    <x v="0"/>
    <n v="1185732"/>
    <x v="78"/>
    <x v="4"/>
    <s v="Iowa"/>
    <x v="19"/>
    <x v="3"/>
    <n v="51"/>
    <n v="94"/>
    <n v="4794"/>
    <n v="240"/>
    <x v="0"/>
  </r>
  <r>
    <n v="4491"/>
    <x v="2"/>
    <n v="1197831"/>
    <x v="333"/>
    <x v="3"/>
    <s v="Arkansas"/>
    <x v="14"/>
    <x v="5"/>
    <n v="37"/>
    <n v="98"/>
    <n v="3626"/>
    <n v="189"/>
    <x v="0"/>
  </r>
  <r>
    <n v="4492"/>
    <x v="1"/>
    <n v="1185732"/>
    <x v="183"/>
    <x v="4"/>
    <s v="Wisconsin"/>
    <x v="11"/>
    <x v="3"/>
    <n v="52"/>
    <n v="94"/>
    <n v="4888"/>
    <n v="264"/>
    <x v="0"/>
  </r>
  <r>
    <n v="4493"/>
    <x v="2"/>
    <n v="1197831"/>
    <x v="333"/>
    <x v="3"/>
    <s v="Arkansas"/>
    <x v="14"/>
    <x v="1"/>
    <n v="54"/>
    <n v="98"/>
    <n v="5292"/>
    <n v="254"/>
    <x v="0"/>
  </r>
  <r>
    <n v="4494"/>
    <x v="1"/>
    <n v="1185732"/>
    <x v="179"/>
    <x v="4"/>
    <s v="Indiana"/>
    <x v="21"/>
    <x v="2"/>
    <n v="32"/>
    <n v="94"/>
    <n v="3008"/>
    <n v="159"/>
    <x v="0"/>
  </r>
  <r>
    <n v="4495"/>
    <x v="1"/>
    <n v="1197831"/>
    <x v="17"/>
    <x v="3"/>
    <s v="Arkansas"/>
    <x v="14"/>
    <x v="4"/>
    <n v="15"/>
    <n v="98"/>
    <n v="1470"/>
    <n v="81"/>
    <x v="0"/>
  </r>
  <r>
    <n v="4496"/>
    <x v="1"/>
    <n v="1185732"/>
    <x v="75"/>
    <x v="1"/>
    <s v="West Virginia"/>
    <x v="0"/>
    <x v="3"/>
    <n v="47"/>
    <n v="94"/>
    <n v="4418"/>
    <n v="225"/>
    <x v="0"/>
  </r>
  <r>
    <n v="4497"/>
    <x v="1"/>
    <n v="1197831"/>
    <x v="27"/>
    <x v="3"/>
    <s v="Oklahoma"/>
    <x v="15"/>
    <x v="3"/>
    <n v="18"/>
    <n v="98"/>
    <n v="1764"/>
    <n v="90"/>
    <x v="0"/>
  </r>
  <r>
    <n v="4498"/>
    <x v="0"/>
    <n v="1185732"/>
    <x v="490"/>
    <x v="1"/>
    <s v="Delaware"/>
    <x v="23"/>
    <x v="1"/>
    <n v="51"/>
    <n v="94"/>
    <n v="4794"/>
    <n v="197"/>
    <x v="0"/>
  </r>
  <r>
    <n v="4499"/>
    <x v="1"/>
    <n v="1197831"/>
    <x v="65"/>
    <x v="3"/>
    <s v="Oklahoma"/>
    <x v="15"/>
    <x v="3"/>
    <n v="42"/>
    <n v="98"/>
    <n v="4116"/>
    <n v="214"/>
    <x v="0"/>
  </r>
  <r>
    <n v="4500"/>
    <x v="1"/>
    <n v="1128299"/>
    <x v="675"/>
    <x v="2"/>
    <s v="Washington"/>
    <x v="26"/>
    <x v="5"/>
    <n v="48"/>
    <n v="87"/>
    <n v="4176"/>
    <n v="175"/>
    <x v="0"/>
  </r>
  <r>
    <n v="4501"/>
    <x v="3"/>
    <n v="1185732"/>
    <x v="427"/>
    <x v="1"/>
    <s v="Connecticut"/>
    <x v="39"/>
    <x v="2"/>
    <n v="48"/>
    <n v="94"/>
    <n v="4512"/>
    <n v="226"/>
    <x v="0"/>
  </r>
  <r>
    <n v="4502"/>
    <x v="1"/>
    <n v="1197831"/>
    <x v="99"/>
    <x v="3"/>
    <s v="Oklahoma"/>
    <x v="15"/>
    <x v="1"/>
    <n v="59"/>
    <n v="98"/>
    <n v="5782"/>
    <n v="266"/>
    <x v="0"/>
  </r>
  <r>
    <n v="4503"/>
    <x v="0"/>
    <n v="1185732"/>
    <x v="412"/>
    <x v="1"/>
    <s v="Rhode Island"/>
    <x v="40"/>
    <x v="0"/>
    <n v="53"/>
    <n v="94"/>
    <n v="4982"/>
    <n v="249"/>
    <x v="0"/>
  </r>
  <r>
    <n v="4504"/>
    <x v="0"/>
    <n v="1185732"/>
    <x v="676"/>
    <x v="4"/>
    <s v="Minnesota"/>
    <x v="37"/>
    <x v="2"/>
    <n v="43"/>
    <n v="87"/>
    <n v="3741"/>
    <n v="153"/>
    <x v="0"/>
  </r>
  <r>
    <n v="4505"/>
    <x v="1"/>
    <n v="1197831"/>
    <x v="22"/>
    <x v="3"/>
    <s v="Oklahoma"/>
    <x v="15"/>
    <x v="2"/>
    <n v="38"/>
    <n v="98"/>
    <n v="3724"/>
    <n v="168"/>
    <x v="0"/>
  </r>
  <r>
    <n v="4506"/>
    <x v="3"/>
    <n v="1185732"/>
    <x v="470"/>
    <x v="1"/>
    <s v="Massachusetts"/>
    <x v="41"/>
    <x v="2"/>
    <n v="47"/>
    <n v="94"/>
    <n v="4418"/>
    <n v="186"/>
    <x v="0"/>
  </r>
  <r>
    <n v="4507"/>
    <x v="2"/>
    <n v="1128299"/>
    <x v="310"/>
    <x v="2"/>
    <s v="Hawaii"/>
    <x v="46"/>
    <x v="4"/>
    <n v="56"/>
    <n v="87"/>
    <n v="4872"/>
    <n v="171"/>
    <x v="0"/>
  </r>
  <r>
    <n v="4508"/>
    <x v="5"/>
    <n v="1197831"/>
    <x v="86"/>
    <x v="4"/>
    <s v="Kansas"/>
    <x v="16"/>
    <x v="3"/>
    <n v="18"/>
    <n v="98"/>
    <n v="1764"/>
    <n v="86"/>
    <x v="0"/>
  </r>
  <r>
    <n v="4509"/>
    <x v="3"/>
    <n v="1185732"/>
    <x v="236"/>
    <x v="4"/>
    <s v="North Dakota"/>
    <x v="18"/>
    <x v="3"/>
    <n v="54"/>
    <n v="98"/>
    <n v="5292"/>
    <n v="286"/>
    <x v="0"/>
  </r>
  <r>
    <n v="4510"/>
    <x v="0"/>
    <n v="1185732"/>
    <x v="177"/>
    <x v="4"/>
    <s v="Iowa"/>
    <x v="19"/>
    <x v="3"/>
    <n v="53"/>
    <n v="98"/>
    <n v="5194"/>
    <n v="286"/>
    <x v="0"/>
  </r>
  <r>
    <n v="4511"/>
    <x v="4"/>
    <n v="1185732"/>
    <x v="145"/>
    <x v="1"/>
    <s v="Massachusetts"/>
    <x v="41"/>
    <x v="2"/>
    <n v="42"/>
    <n v="94"/>
    <n v="3948"/>
    <n v="237"/>
    <x v="0"/>
  </r>
  <r>
    <n v="4512"/>
    <x v="2"/>
    <n v="1128299"/>
    <x v="74"/>
    <x v="0"/>
    <s v="Florida"/>
    <x v="3"/>
    <x v="3"/>
    <n v="81"/>
    <n v="87"/>
    <n v="7047"/>
    <n v="409"/>
    <x v="0"/>
  </r>
  <r>
    <n v="4513"/>
    <x v="1"/>
    <n v="1185732"/>
    <x v="189"/>
    <x v="4"/>
    <s v="Wisconsin"/>
    <x v="11"/>
    <x v="3"/>
    <n v="51"/>
    <n v="98"/>
    <n v="4998"/>
    <n v="275"/>
    <x v="0"/>
  </r>
  <r>
    <n v="4514"/>
    <x v="4"/>
    <n v="1185732"/>
    <x v="225"/>
    <x v="1"/>
    <s v="Vermont"/>
    <x v="44"/>
    <x v="1"/>
    <n v="54"/>
    <n v="94"/>
    <n v="5076"/>
    <n v="239"/>
    <x v="0"/>
  </r>
  <r>
    <n v="4515"/>
    <x v="0"/>
    <n v="1128299"/>
    <x v="343"/>
    <x v="0"/>
    <s v="Virginia"/>
    <x v="29"/>
    <x v="1"/>
    <n v="53"/>
    <n v="87"/>
    <n v="4611"/>
    <n v="249"/>
    <x v="0"/>
  </r>
  <r>
    <n v="4516"/>
    <x v="1"/>
    <n v="1185732"/>
    <x v="535"/>
    <x v="4"/>
    <s v="Indiana"/>
    <x v="21"/>
    <x v="2"/>
    <n v="33"/>
    <n v="98"/>
    <n v="3234"/>
    <n v="178"/>
    <x v="0"/>
  </r>
  <r>
    <n v="4517"/>
    <x v="0"/>
    <n v="1185732"/>
    <x v="94"/>
    <x v="4"/>
    <s v="Missouri"/>
    <x v="9"/>
    <x v="2"/>
    <n v="34"/>
    <n v="87"/>
    <n v="2958"/>
    <n v="133"/>
    <x v="0"/>
  </r>
  <r>
    <n v="4518"/>
    <x v="4"/>
    <n v="1185732"/>
    <x v="49"/>
    <x v="1"/>
    <s v="Vermont"/>
    <x v="44"/>
    <x v="3"/>
    <n v="70"/>
    <n v="94"/>
    <n v="6580"/>
    <n v="349"/>
    <x v="0"/>
  </r>
  <r>
    <n v="4519"/>
    <x v="1"/>
    <n v="1185732"/>
    <x v="9"/>
    <x v="1"/>
    <s v="West Virginia"/>
    <x v="0"/>
    <x v="4"/>
    <n v="49"/>
    <n v="98"/>
    <n v="4802"/>
    <n v="255"/>
    <x v="0"/>
  </r>
  <r>
    <n v="4520"/>
    <x v="0"/>
    <n v="1185732"/>
    <x v="65"/>
    <x v="4"/>
    <s v="Missouri"/>
    <x v="9"/>
    <x v="4"/>
    <n v="29"/>
    <n v="87"/>
    <n v="2523"/>
    <n v="116"/>
    <x v="0"/>
  </r>
  <r>
    <n v="4521"/>
    <x v="4"/>
    <n v="1185732"/>
    <x v="422"/>
    <x v="1"/>
    <s v="New Hampshire"/>
    <x v="47"/>
    <x v="1"/>
    <n v="60"/>
    <n v="94"/>
    <n v="5640"/>
    <n v="243"/>
    <x v="0"/>
  </r>
  <r>
    <n v="4522"/>
    <x v="0"/>
    <n v="1185732"/>
    <x v="42"/>
    <x v="1"/>
    <s v="Delaware"/>
    <x v="23"/>
    <x v="3"/>
    <n v="39"/>
    <n v="98"/>
    <n v="3822"/>
    <n v="203"/>
    <x v="0"/>
  </r>
  <r>
    <n v="4523"/>
    <x v="1"/>
    <n v="1185732"/>
    <x v="30"/>
    <x v="2"/>
    <s v="Utah"/>
    <x v="13"/>
    <x v="5"/>
    <n v="19"/>
    <n v="87"/>
    <n v="1653"/>
    <n v="83"/>
    <x v="0"/>
  </r>
  <r>
    <n v="4524"/>
    <x v="0"/>
    <n v="1185732"/>
    <x v="623"/>
    <x v="2"/>
    <s v="California"/>
    <x v="24"/>
    <x v="4"/>
    <n v="24"/>
    <n v="94"/>
    <n v="2256"/>
    <n v="88"/>
    <x v="1"/>
  </r>
  <r>
    <n v="4525"/>
    <x v="5"/>
    <n v="1185732"/>
    <x v="505"/>
    <x v="1"/>
    <s v="Delaware"/>
    <x v="23"/>
    <x v="3"/>
    <n v="64"/>
    <n v="98"/>
    <n v="6272"/>
    <n v="345"/>
    <x v="0"/>
  </r>
  <r>
    <n v="4526"/>
    <x v="1"/>
    <n v="1185732"/>
    <x v="24"/>
    <x v="2"/>
    <s v="Utah"/>
    <x v="13"/>
    <x v="4"/>
    <n v="19"/>
    <n v="87"/>
    <n v="1653"/>
    <n v="81"/>
    <x v="0"/>
  </r>
  <r>
    <n v="4527"/>
    <x v="3"/>
    <n v="1197831"/>
    <x v="335"/>
    <x v="3"/>
    <s v="Tennessee"/>
    <x v="27"/>
    <x v="1"/>
    <n v="29"/>
    <n v="94"/>
    <n v="2726"/>
    <n v="87"/>
    <x v="1"/>
  </r>
  <r>
    <n v="4528"/>
    <x v="5"/>
    <n v="1185732"/>
    <x v="477"/>
    <x v="1"/>
    <s v="Delaware"/>
    <x v="23"/>
    <x v="5"/>
    <n v="53"/>
    <n v="98"/>
    <n v="5194"/>
    <n v="280"/>
    <x v="0"/>
  </r>
  <r>
    <n v="4529"/>
    <x v="3"/>
    <n v="1128299"/>
    <x v="131"/>
    <x v="0"/>
    <s v="Florida"/>
    <x v="3"/>
    <x v="5"/>
    <n v="36"/>
    <n v="94"/>
    <n v="3384"/>
    <n v="125"/>
    <x v="1"/>
  </r>
  <r>
    <n v="4530"/>
    <x v="1"/>
    <n v="1128299"/>
    <x v="484"/>
    <x v="2"/>
    <s v="Oregon"/>
    <x v="33"/>
    <x v="3"/>
    <n v="49"/>
    <n v="87"/>
    <n v="4263"/>
    <n v="179"/>
    <x v="0"/>
  </r>
  <r>
    <n v="4531"/>
    <x v="2"/>
    <n v="1128299"/>
    <x v="202"/>
    <x v="0"/>
    <s v="Florida"/>
    <x v="3"/>
    <x v="1"/>
    <n v="54"/>
    <n v="94"/>
    <n v="5076"/>
    <n v="117"/>
    <x v="1"/>
  </r>
  <r>
    <n v="4532"/>
    <x v="0"/>
    <n v="1128299"/>
    <x v="547"/>
    <x v="2"/>
    <s v="Arizona"/>
    <x v="45"/>
    <x v="1"/>
    <n v="53"/>
    <n v="87"/>
    <n v="4611"/>
    <n v="189"/>
    <x v="0"/>
  </r>
  <r>
    <n v="4533"/>
    <x v="1"/>
    <n v="1185732"/>
    <x v="23"/>
    <x v="2"/>
    <s v="Utah"/>
    <x v="13"/>
    <x v="5"/>
    <n v="19"/>
    <n v="94"/>
    <n v="1786"/>
    <n v="77"/>
    <x v="1"/>
  </r>
  <r>
    <n v="4534"/>
    <x v="5"/>
    <n v="1128299"/>
    <x v="63"/>
    <x v="2"/>
    <s v="New Mexico"/>
    <x v="35"/>
    <x v="5"/>
    <n v="54"/>
    <n v="87"/>
    <n v="4698"/>
    <n v="216"/>
    <x v="0"/>
  </r>
  <r>
    <n v="4535"/>
    <x v="1"/>
    <n v="1185732"/>
    <x v="24"/>
    <x v="2"/>
    <s v="Utah"/>
    <x v="13"/>
    <x v="5"/>
    <n v="13"/>
    <n v="94"/>
    <n v="1222"/>
    <n v="56"/>
    <x v="1"/>
  </r>
  <r>
    <n v="4536"/>
    <x v="5"/>
    <n v="1128299"/>
    <x v="392"/>
    <x v="2"/>
    <s v="New Mexico"/>
    <x v="35"/>
    <x v="1"/>
    <n v="56"/>
    <n v="87"/>
    <n v="4872"/>
    <n v="209"/>
    <x v="0"/>
  </r>
  <r>
    <n v="4537"/>
    <x v="1"/>
    <n v="1128299"/>
    <x v="51"/>
    <x v="2"/>
    <s v="Oregon"/>
    <x v="33"/>
    <x v="5"/>
    <n v="33"/>
    <n v="94"/>
    <n v="3102"/>
    <n v="121"/>
    <x v="1"/>
  </r>
  <r>
    <n v="4538"/>
    <x v="1"/>
    <n v="1197831"/>
    <x v="65"/>
    <x v="3"/>
    <s v="Oklahoma"/>
    <x v="15"/>
    <x v="2"/>
    <n v="39"/>
    <n v="87"/>
    <n v="3393"/>
    <n v="153"/>
    <x v="0"/>
  </r>
  <r>
    <n v="4539"/>
    <x v="5"/>
    <n v="1185732"/>
    <x v="5"/>
    <x v="1"/>
    <s v="New Jersey"/>
    <x v="32"/>
    <x v="2"/>
    <n v="42"/>
    <n v="98"/>
    <n v="4116"/>
    <n v="206"/>
    <x v="0"/>
  </r>
  <r>
    <n v="4540"/>
    <x v="5"/>
    <n v="1128299"/>
    <x v="360"/>
    <x v="2"/>
    <s v="Arizona"/>
    <x v="45"/>
    <x v="1"/>
    <n v="33"/>
    <n v="94"/>
    <n v="3102"/>
    <n v="115"/>
    <x v="1"/>
  </r>
  <r>
    <n v="4541"/>
    <x v="4"/>
    <n v="1185732"/>
    <x v="505"/>
    <x v="1"/>
    <s v="Massachusetts"/>
    <x v="41"/>
    <x v="3"/>
    <n v="64"/>
    <n v="98"/>
    <n v="6272"/>
    <n v="282"/>
    <x v="0"/>
  </r>
  <r>
    <n v="4542"/>
    <x v="3"/>
    <n v="1128299"/>
    <x v="414"/>
    <x v="0"/>
    <s v="Georgia"/>
    <x v="28"/>
    <x v="1"/>
    <n v="42"/>
    <n v="94"/>
    <n v="3948"/>
    <n v="154"/>
    <x v="1"/>
  </r>
  <r>
    <n v="4543"/>
    <x v="4"/>
    <n v="1185732"/>
    <x v="477"/>
    <x v="1"/>
    <s v="Massachusetts"/>
    <x v="41"/>
    <x v="4"/>
    <n v="51"/>
    <n v="98"/>
    <n v="4998"/>
    <n v="195"/>
    <x v="0"/>
  </r>
  <r>
    <n v="4544"/>
    <x v="2"/>
    <n v="1197831"/>
    <x v="26"/>
    <x v="3"/>
    <s v="Arkansas"/>
    <x v="14"/>
    <x v="5"/>
    <n v="15"/>
    <n v="94"/>
    <n v="1410"/>
    <n v="63"/>
    <x v="1"/>
  </r>
  <r>
    <n v="4545"/>
    <x v="4"/>
    <n v="1185732"/>
    <x v="145"/>
    <x v="1"/>
    <s v="Massachusetts"/>
    <x v="41"/>
    <x v="3"/>
    <n v="44"/>
    <n v="98"/>
    <n v="4312"/>
    <n v="220"/>
    <x v="0"/>
  </r>
  <r>
    <n v="4546"/>
    <x v="3"/>
    <n v="1185732"/>
    <x v="289"/>
    <x v="1"/>
    <s v="Connecticut"/>
    <x v="39"/>
    <x v="3"/>
    <n v="26"/>
    <n v="94"/>
    <n v="2444"/>
    <n v="103"/>
    <x v="1"/>
  </r>
  <r>
    <n v="4547"/>
    <x v="4"/>
    <n v="1185732"/>
    <x v="225"/>
    <x v="1"/>
    <s v="Vermont"/>
    <x v="44"/>
    <x v="4"/>
    <n v="46"/>
    <n v="98"/>
    <n v="4508"/>
    <n v="216"/>
    <x v="0"/>
  </r>
  <r>
    <n v="4548"/>
    <x v="4"/>
    <n v="1185732"/>
    <x v="508"/>
    <x v="2"/>
    <s v="Alaska"/>
    <x v="51"/>
    <x v="5"/>
    <n v="62"/>
    <n v="90"/>
    <n v="5580"/>
    <n v="212"/>
    <x v="0"/>
  </r>
  <r>
    <n v="4549"/>
    <x v="3"/>
    <n v="1185732"/>
    <x v="487"/>
    <x v="1"/>
    <s v="Connecticut"/>
    <x v="39"/>
    <x v="5"/>
    <n v="34"/>
    <n v="94"/>
    <n v="3196"/>
    <n v="115"/>
    <x v="1"/>
  </r>
  <r>
    <n v="4550"/>
    <x v="4"/>
    <n v="1185732"/>
    <x v="452"/>
    <x v="1"/>
    <s v="New Hampshire"/>
    <x v="47"/>
    <x v="3"/>
    <n v="46"/>
    <n v="98"/>
    <n v="4508"/>
    <n v="216"/>
    <x v="0"/>
  </r>
  <r>
    <n v="4551"/>
    <x v="1"/>
    <n v="1197831"/>
    <x v="333"/>
    <x v="3"/>
    <s v="Oklahoma"/>
    <x v="15"/>
    <x v="5"/>
    <n v="38"/>
    <n v="87"/>
    <n v="3306"/>
    <n v="165"/>
    <x v="0"/>
  </r>
  <r>
    <n v="4552"/>
    <x v="1"/>
    <n v="1128299"/>
    <x v="74"/>
    <x v="3"/>
    <s v="Louisiana"/>
    <x v="7"/>
    <x v="3"/>
    <n v="63"/>
    <n v="90"/>
    <n v="5670"/>
    <n v="278"/>
    <x v="0"/>
  </r>
  <r>
    <n v="4553"/>
    <x v="1"/>
    <n v="1197831"/>
    <x v="333"/>
    <x v="3"/>
    <s v="Oklahoma"/>
    <x v="15"/>
    <x v="1"/>
    <n v="51"/>
    <n v="87"/>
    <n v="4437"/>
    <n v="209"/>
    <x v="0"/>
  </r>
  <r>
    <n v="4554"/>
    <x v="0"/>
    <n v="1128299"/>
    <x v="62"/>
    <x v="2"/>
    <s v="Arizona"/>
    <x v="45"/>
    <x v="2"/>
    <n v="53"/>
    <n v="90"/>
    <n v="4770"/>
    <n v="239"/>
    <x v="0"/>
  </r>
  <r>
    <n v="4555"/>
    <x v="0"/>
    <n v="1185732"/>
    <x v="78"/>
    <x v="4"/>
    <s v="Iowa"/>
    <x v="19"/>
    <x v="2"/>
    <n v="44"/>
    <n v="87"/>
    <n v="3828"/>
    <n v="188"/>
    <x v="0"/>
  </r>
  <r>
    <n v="4556"/>
    <x v="4"/>
    <n v="1185732"/>
    <x v="21"/>
    <x v="1"/>
    <s v="New Hampshire"/>
    <x v="47"/>
    <x v="3"/>
    <n v="46"/>
    <n v="98"/>
    <n v="4508"/>
    <n v="207"/>
    <x v="0"/>
  </r>
  <r>
    <n v="4557"/>
    <x v="0"/>
    <n v="1128299"/>
    <x v="313"/>
    <x v="2"/>
    <s v="Arizona"/>
    <x v="45"/>
    <x v="5"/>
    <n v="49"/>
    <n v="90"/>
    <n v="4410"/>
    <n v="221"/>
    <x v="0"/>
  </r>
  <r>
    <n v="4558"/>
    <x v="1"/>
    <n v="1185732"/>
    <x v="183"/>
    <x v="4"/>
    <s v="Wisconsin"/>
    <x v="11"/>
    <x v="2"/>
    <n v="42"/>
    <n v="87"/>
    <n v="3654"/>
    <n v="179"/>
    <x v="0"/>
  </r>
  <r>
    <n v="4559"/>
    <x v="4"/>
    <n v="1185732"/>
    <x v="374"/>
    <x v="1"/>
    <s v="New Hampshire"/>
    <x v="47"/>
    <x v="4"/>
    <n v="51"/>
    <n v="98"/>
    <n v="4998"/>
    <n v="210"/>
    <x v="0"/>
  </r>
  <r>
    <n v="4560"/>
    <x v="0"/>
    <n v="1128299"/>
    <x v="513"/>
    <x v="2"/>
    <s v="Arizona"/>
    <x v="45"/>
    <x v="5"/>
    <n v="43"/>
    <n v="90"/>
    <n v="3870"/>
    <n v="190"/>
    <x v="0"/>
  </r>
  <r>
    <n v="4561"/>
    <x v="1"/>
    <n v="1185732"/>
    <x v="267"/>
    <x v="4"/>
    <s v="Wisconsin"/>
    <x v="11"/>
    <x v="4"/>
    <n v="45"/>
    <n v="87"/>
    <n v="3915"/>
    <n v="172"/>
    <x v="0"/>
  </r>
  <r>
    <n v="4562"/>
    <x v="4"/>
    <n v="1185732"/>
    <x v="163"/>
    <x v="1"/>
    <s v="New Hampshire"/>
    <x v="47"/>
    <x v="3"/>
    <n v="68"/>
    <n v="98"/>
    <n v="6664"/>
    <n v="307"/>
    <x v="0"/>
  </r>
  <r>
    <n v="4563"/>
    <x v="3"/>
    <n v="1128299"/>
    <x v="525"/>
    <x v="0"/>
    <s v="Georgia"/>
    <x v="28"/>
    <x v="1"/>
    <n v="50"/>
    <n v="90"/>
    <n v="4500"/>
    <n v="207"/>
    <x v="0"/>
  </r>
  <r>
    <n v="4564"/>
    <x v="1"/>
    <n v="1185732"/>
    <x v="46"/>
    <x v="4"/>
    <s v="Wisconsin"/>
    <x v="11"/>
    <x v="4"/>
    <n v="24"/>
    <n v="87"/>
    <n v="2088"/>
    <n v="94"/>
    <x v="0"/>
  </r>
  <r>
    <n v="4565"/>
    <x v="0"/>
    <n v="1185732"/>
    <x v="97"/>
    <x v="1"/>
    <s v="New Hampshire"/>
    <x v="47"/>
    <x v="2"/>
    <n v="62"/>
    <n v="98"/>
    <n v="6076"/>
    <n v="316"/>
    <x v="0"/>
  </r>
  <r>
    <n v="4566"/>
    <x v="1"/>
    <n v="1185732"/>
    <x v="327"/>
    <x v="4"/>
    <s v="Indiana"/>
    <x v="21"/>
    <x v="2"/>
    <n v="41"/>
    <n v="87"/>
    <n v="3567"/>
    <n v="193"/>
    <x v="0"/>
  </r>
  <r>
    <n v="4567"/>
    <x v="1"/>
    <n v="1197831"/>
    <x v="80"/>
    <x v="3"/>
    <s v="Arkansas"/>
    <x v="14"/>
    <x v="4"/>
    <n v="23"/>
    <n v="90"/>
    <n v="2070"/>
    <n v="106"/>
    <x v="0"/>
  </r>
  <r>
    <n v="4568"/>
    <x v="3"/>
    <n v="1197831"/>
    <x v="288"/>
    <x v="3"/>
    <s v="Alabama"/>
    <x v="4"/>
    <x v="5"/>
    <n v="26"/>
    <n v="98"/>
    <n v="2548"/>
    <n v="171"/>
    <x v="1"/>
  </r>
  <r>
    <n v="4569"/>
    <x v="5"/>
    <n v="1197831"/>
    <x v="385"/>
    <x v="4"/>
    <s v="Kansas"/>
    <x v="16"/>
    <x v="5"/>
    <n v="37"/>
    <n v="90"/>
    <n v="3330"/>
    <n v="163"/>
    <x v="0"/>
  </r>
  <r>
    <n v="4570"/>
    <x v="1"/>
    <n v="1185732"/>
    <x v="314"/>
    <x v="4"/>
    <s v="Indiana"/>
    <x v="21"/>
    <x v="5"/>
    <n v="45"/>
    <n v="87"/>
    <n v="3915"/>
    <n v="196"/>
    <x v="0"/>
  </r>
  <r>
    <n v="4571"/>
    <x v="0"/>
    <n v="1128299"/>
    <x v="484"/>
    <x v="0"/>
    <s v="Virginia"/>
    <x v="29"/>
    <x v="2"/>
    <n v="35"/>
    <n v="98"/>
    <n v="3430"/>
    <n v="141"/>
    <x v="1"/>
  </r>
  <r>
    <n v="4572"/>
    <x v="0"/>
    <n v="1197831"/>
    <x v="187"/>
    <x v="4"/>
    <s v="Kansas"/>
    <x v="16"/>
    <x v="3"/>
    <n v="28"/>
    <n v="90"/>
    <n v="2520"/>
    <n v="121"/>
    <x v="0"/>
  </r>
  <r>
    <n v="4573"/>
    <x v="1"/>
    <n v="1185732"/>
    <x v="149"/>
    <x v="4"/>
    <s v="Indiana"/>
    <x v="21"/>
    <x v="4"/>
    <n v="25"/>
    <n v="87"/>
    <n v="2175"/>
    <n v="120"/>
    <x v="0"/>
  </r>
  <r>
    <n v="4574"/>
    <x v="0"/>
    <n v="1197831"/>
    <x v="387"/>
    <x v="4"/>
    <s v="Kansas"/>
    <x v="16"/>
    <x v="5"/>
    <n v="59"/>
    <n v="90"/>
    <n v="5310"/>
    <n v="239"/>
    <x v="0"/>
  </r>
  <r>
    <n v="4575"/>
    <x v="1"/>
    <n v="1185732"/>
    <x v="352"/>
    <x v="1"/>
    <s v="West Virginia"/>
    <x v="0"/>
    <x v="2"/>
    <n v="37"/>
    <n v="87"/>
    <n v="3219"/>
    <n v="164"/>
    <x v="0"/>
  </r>
  <r>
    <n v="4576"/>
    <x v="1"/>
    <n v="1128299"/>
    <x v="449"/>
    <x v="2"/>
    <s v="Oregon"/>
    <x v="33"/>
    <x v="3"/>
    <n v="28"/>
    <n v="98"/>
    <n v="2744"/>
    <n v="96"/>
    <x v="1"/>
  </r>
  <r>
    <n v="4577"/>
    <x v="3"/>
    <n v="1185732"/>
    <x v="334"/>
    <x v="4"/>
    <s v="North Dakota"/>
    <x v="18"/>
    <x v="2"/>
    <n v="42"/>
    <n v="90"/>
    <n v="3780"/>
    <n v="151"/>
    <x v="0"/>
  </r>
  <r>
    <n v="4578"/>
    <x v="1"/>
    <n v="1185732"/>
    <x v="9"/>
    <x v="1"/>
    <s v="West Virginia"/>
    <x v="0"/>
    <x v="1"/>
    <n v="54"/>
    <n v="87"/>
    <n v="4698"/>
    <n v="254"/>
    <x v="0"/>
  </r>
  <r>
    <n v="4579"/>
    <x v="1"/>
    <n v="1185732"/>
    <x v="74"/>
    <x v="1"/>
    <s v="West Virginia"/>
    <x v="0"/>
    <x v="4"/>
    <n v="38"/>
    <n v="87"/>
    <n v="3306"/>
    <n v="172"/>
    <x v="0"/>
  </r>
  <r>
    <n v="4580"/>
    <x v="1"/>
    <n v="1185732"/>
    <x v="416"/>
    <x v="4"/>
    <s v="Wisconsin"/>
    <x v="11"/>
    <x v="3"/>
    <n v="47"/>
    <n v="90"/>
    <n v="4230"/>
    <n v="216"/>
    <x v="0"/>
  </r>
  <r>
    <n v="4581"/>
    <x v="3"/>
    <n v="1185732"/>
    <x v="191"/>
    <x v="1"/>
    <s v="New Jersey"/>
    <x v="32"/>
    <x v="2"/>
    <n v="37"/>
    <n v="87"/>
    <n v="3219"/>
    <n v="167"/>
    <x v="0"/>
  </r>
  <r>
    <n v="4582"/>
    <x v="1"/>
    <n v="1128299"/>
    <x v="484"/>
    <x v="2"/>
    <s v="Oregon"/>
    <x v="33"/>
    <x v="2"/>
    <n v="40"/>
    <n v="98"/>
    <n v="3920"/>
    <n v="161"/>
    <x v="1"/>
  </r>
  <r>
    <n v="4583"/>
    <x v="1"/>
    <n v="1185732"/>
    <x v="189"/>
    <x v="4"/>
    <s v="Wisconsin"/>
    <x v="11"/>
    <x v="2"/>
    <n v="27"/>
    <n v="90"/>
    <n v="2430"/>
    <n v="119"/>
    <x v="0"/>
  </r>
  <r>
    <n v="4584"/>
    <x v="3"/>
    <n v="1185732"/>
    <x v="372"/>
    <x v="1"/>
    <s v="Connecticut"/>
    <x v="39"/>
    <x v="2"/>
    <n v="39"/>
    <n v="94"/>
    <n v="3666"/>
    <n v="161"/>
    <x v="1"/>
  </r>
  <r>
    <n v="4585"/>
    <x v="3"/>
    <n v="1185732"/>
    <x v="427"/>
    <x v="1"/>
    <s v="Connecticut"/>
    <x v="39"/>
    <x v="4"/>
    <n v="42"/>
    <n v="87"/>
    <n v="3654"/>
    <n v="164"/>
    <x v="0"/>
  </r>
  <r>
    <n v="4586"/>
    <x v="0"/>
    <n v="1185732"/>
    <x v="72"/>
    <x v="3"/>
    <s v="Mississippi"/>
    <x v="10"/>
    <x v="5"/>
    <n v="19"/>
    <n v="98"/>
    <n v="1862"/>
    <n v="86"/>
    <x v="1"/>
  </r>
  <r>
    <n v="4587"/>
    <x v="1"/>
    <n v="1185732"/>
    <x v="74"/>
    <x v="1"/>
    <s v="West Virginia"/>
    <x v="0"/>
    <x v="2"/>
    <n v="42"/>
    <n v="90"/>
    <n v="3780"/>
    <n v="208"/>
    <x v="0"/>
  </r>
  <r>
    <n v="4588"/>
    <x v="0"/>
    <n v="1185732"/>
    <x v="372"/>
    <x v="1"/>
    <s v="Connecticut"/>
    <x v="39"/>
    <x v="3"/>
    <n v="46"/>
    <n v="94"/>
    <n v="4324"/>
    <n v="182"/>
    <x v="1"/>
  </r>
  <r>
    <n v="4589"/>
    <x v="0"/>
    <n v="1185732"/>
    <x v="517"/>
    <x v="1"/>
    <s v="Connecticut"/>
    <x v="39"/>
    <x v="5"/>
    <n v="53"/>
    <n v="87"/>
    <n v="4611"/>
    <n v="194"/>
    <x v="0"/>
  </r>
  <r>
    <n v="4590"/>
    <x v="0"/>
    <n v="1185732"/>
    <x v="75"/>
    <x v="3"/>
    <s v="Mississippi"/>
    <x v="10"/>
    <x v="1"/>
    <n v="30"/>
    <n v="98"/>
    <n v="2940"/>
    <n v="118"/>
    <x v="1"/>
  </r>
  <r>
    <n v="4591"/>
    <x v="0"/>
    <n v="1185732"/>
    <x v="490"/>
    <x v="1"/>
    <s v="Delaware"/>
    <x v="23"/>
    <x v="5"/>
    <n v="43"/>
    <n v="90"/>
    <n v="3870"/>
    <n v="205"/>
    <x v="0"/>
  </r>
  <r>
    <n v="4592"/>
    <x v="3"/>
    <n v="1185732"/>
    <x v="129"/>
    <x v="1"/>
    <s v="Massachusetts"/>
    <x v="41"/>
    <x v="3"/>
    <n v="30"/>
    <n v="94"/>
    <n v="2820"/>
    <n v="102"/>
    <x v="1"/>
  </r>
  <r>
    <n v="4593"/>
    <x v="0"/>
    <n v="1185732"/>
    <x v="418"/>
    <x v="1"/>
    <s v="Rhode Island"/>
    <x v="40"/>
    <x v="3"/>
    <n v="52"/>
    <n v="87"/>
    <n v="4524"/>
    <n v="244"/>
    <x v="0"/>
  </r>
  <r>
    <n v="4594"/>
    <x v="1"/>
    <n v="1197831"/>
    <x v="27"/>
    <x v="3"/>
    <s v="Arkansas"/>
    <x v="14"/>
    <x v="4"/>
    <n v="12"/>
    <n v="98"/>
    <n v="1176"/>
    <n v="55"/>
    <x v="1"/>
  </r>
  <r>
    <n v="4595"/>
    <x v="0"/>
    <n v="1185732"/>
    <x v="332"/>
    <x v="1"/>
    <s v="Delaware"/>
    <x v="23"/>
    <x v="2"/>
    <n v="51"/>
    <n v="90"/>
    <n v="4590"/>
    <n v="211"/>
    <x v="0"/>
  </r>
  <r>
    <n v="4596"/>
    <x v="4"/>
    <n v="1185732"/>
    <x v="248"/>
    <x v="1"/>
    <s v="Vermont"/>
    <x v="44"/>
    <x v="2"/>
    <n v="41"/>
    <n v="94"/>
    <n v="3854"/>
    <n v="197"/>
    <x v="1"/>
  </r>
  <r>
    <n v="4597"/>
    <x v="3"/>
    <n v="1185732"/>
    <x v="44"/>
    <x v="1"/>
    <s v="Massachusetts"/>
    <x v="41"/>
    <x v="5"/>
    <n v="34"/>
    <n v="87"/>
    <n v="2958"/>
    <n v="106"/>
    <x v="0"/>
  </r>
  <r>
    <n v="4598"/>
    <x v="3"/>
    <n v="1185732"/>
    <x v="191"/>
    <x v="1"/>
    <s v="New Jersey"/>
    <x v="32"/>
    <x v="4"/>
    <n v="28"/>
    <n v="90"/>
    <n v="2520"/>
    <n v="101"/>
    <x v="0"/>
  </r>
  <r>
    <n v="4599"/>
    <x v="4"/>
    <n v="1185732"/>
    <x v="508"/>
    <x v="2"/>
    <s v="Alaska"/>
    <x v="51"/>
    <x v="4"/>
    <n v="59"/>
    <n v="93"/>
    <n v="5487"/>
    <n v="214"/>
    <x v="0"/>
  </r>
  <r>
    <n v="4600"/>
    <x v="4"/>
    <n v="1185732"/>
    <x v="374"/>
    <x v="1"/>
    <s v="New Hampshire"/>
    <x v="47"/>
    <x v="2"/>
    <n v="54"/>
    <n v="87"/>
    <n v="4698"/>
    <n v="254"/>
    <x v="0"/>
  </r>
  <r>
    <n v="4601"/>
    <x v="0"/>
    <n v="1185732"/>
    <x v="339"/>
    <x v="1"/>
    <s v="Rhode Island"/>
    <x v="40"/>
    <x v="2"/>
    <n v="41"/>
    <n v="90"/>
    <n v="3690"/>
    <n v="181"/>
    <x v="0"/>
  </r>
  <r>
    <n v="4602"/>
    <x v="1"/>
    <n v="1185732"/>
    <x v="49"/>
    <x v="2"/>
    <s v="Utah"/>
    <x v="13"/>
    <x v="4"/>
    <n v="19"/>
    <n v="93"/>
    <n v="1767"/>
    <n v="85"/>
    <x v="0"/>
  </r>
  <r>
    <n v="4603"/>
    <x v="5"/>
    <n v="1185732"/>
    <x v="505"/>
    <x v="1"/>
    <s v="Delaware"/>
    <x v="23"/>
    <x v="4"/>
    <n v="52"/>
    <n v="86"/>
    <n v="4472"/>
    <n v="228"/>
    <x v="0"/>
  </r>
  <r>
    <n v="4604"/>
    <x v="4"/>
    <n v="1185732"/>
    <x v="505"/>
    <x v="1"/>
    <s v="Massachusetts"/>
    <x v="41"/>
    <x v="2"/>
    <n v="52"/>
    <n v="90"/>
    <n v="4680"/>
    <n v="206"/>
    <x v="0"/>
  </r>
  <r>
    <n v="4605"/>
    <x v="3"/>
    <n v="1197831"/>
    <x v="338"/>
    <x v="3"/>
    <s v="Texas"/>
    <x v="25"/>
    <x v="1"/>
    <n v="34"/>
    <n v="85"/>
    <n v="2890"/>
    <n v="116"/>
    <x v="0"/>
  </r>
  <r>
    <n v="4606"/>
    <x v="4"/>
    <n v="1185732"/>
    <x v="182"/>
    <x v="1"/>
    <s v="Vermont"/>
    <x v="44"/>
    <x v="3"/>
    <n v="44"/>
    <n v="90"/>
    <n v="3960"/>
    <n v="202"/>
    <x v="0"/>
  </r>
  <r>
    <n v="4607"/>
    <x v="1"/>
    <n v="1128299"/>
    <x v="677"/>
    <x v="2"/>
    <s v="Colorado"/>
    <x v="48"/>
    <x v="5"/>
    <n v="53"/>
    <n v="85"/>
    <n v="4505"/>
    <n v="207"/>
    <x v="0"/>
  </r>
  <r>
    <n v="4608"/>
    <x v="4"/>
    <n v="1185732"/>
    <x v="238"/>
    <x v="1"/>
    <s v="Vermont"/>
    <x v="44"/>
    <x v="5"/>
    <n v="47"/>
    <n v="90"/>
    <n v="4230"/>
    <n v="190"/>
    <x v="0"/>
  </r>
  <r>
    <n v="4609"/>
    <x v="3"/>
    <n v="1197831"/>
    <x v="14"/>
    <x v="3"/>
    <s v="Texas"/>
    <x v="25"/>
    <x v="1"/>
    <n v="26"/>
    <n v="93"/>
    <n v="2418"/>
    <n v="77"/>
    <x v="1"/>
  </r>
  <r>
    <n v="4610"/>
    <x v="1"/>
    <n v="1128299"/>
    <x v="678"/>
    <x v="2"/>
    <s v="Washington"/>
    <x v="26"/>
    <x v="5"/>
    <n v="64"/>
    <n v="85"/>
    <n v="5440"/>
    <n v="228"/>
    <x v="0"/>
  </r>
  <r>
    <n v="4611"/>
    <x v="4"/>
    <n v="1185732"/>
    <x v="225"/>
    <x v="1"/>
    <s v="Vermont"/>
    <x v="44"/>
    <x v="5"/>
    <n v="46"/>
    <n v="90"/>
    <n v="4140"/>
    <n v="203"/>
    <x v="0"/>
  </r>
  <r>
    <n v="4612"/>
    <x v="1"/>
    <n v="1128299"/>
    <x v="679"/>
    <x v="2"/>
    <s v="Nevada"/>
    <x v="36"/>
    <x v="5"/>
    <n v="41"/>
    <n v="93"/>
    <n v="3813"/>
    <n v="156"/>
    <x v="1"/>
  </r>
  <r>
    <n v="4613"/>
    <x v="0"/>
    <n v="1185732"/>
    <x v="680"/>
    <x v="4"/>
    <s v="Nebraska"/>
    <x v="43"/>
    <x v="3"/>
    <n v="49"/>
    <n v="85"/>
    <n v="4165"/>
    <n v="258"/>
    <x v="0"/>
  </r>
  <r>
    <n v="4614"/>
    <x v="4"/>
    <n v="1185732"/>
    <x v="452"/>
    <x v="1"/>
    <s v="Vermont"/>
    <x v="44"/>
    <x v="4"/>
    <n v="39"/>
    <n v="90"/>
    <n v="3510"/>
    <n v="154"/>
    <x v="0"/>
  </r>
  <r>
    <n v="4615"/>
    <x v="1"/>
    <n v="1185732"/>
    <x v="30"/>
    <x v="2"/>
    <s v="Utah"/>
    <x v="13"/>
    <x v="5"/>
    <n v="16"/>
    <n v="93"/>
    <n v="1488"/>
    <n v="62"/>
    <x v="1"/>
  </r>
  <r>
    <n v="4616"/>
    <x v="4"/>
    <n v="1185732"/>
    <x v="463"/>
    <x v="1"/>
    <s v="Maine"/>
    <x v="33"/>
    <x v="3"/>
    <n v="56"/>
    <n v="85"/>
    <n v="4760"/>
    <n v="243"/>
    <x v="0"/>
  </r>
  <r>
    <n v="4617"/>
    <x v="0"/>
    <n v="1185732"/>
    <x v="269"/>
    <x v="1"/>
    <s v="New Hampshire"/>
    <x v="47"/>
    <x v="4"/>
    <n v="44"/>
    <n v="90"/>
    <n v="3960"/>
    <n v="139"/>
    <x v="0"/>
  </r>
  <r>
    <n v="4618"/>
    <x v="0"/>
    <n v="1128299"/>
    <x v="37"/>
    <x v="2"/>
    <s v="Hawaii"/>
    <x v="46"/>
    <x v="3"/>
    <n v="50"/>
    <n v="85"/>
    <n v="4250"/>
    <n v="234"/>
    <x v="0"/>
  </r>
  <r>
    <n v="4619"/>
    <x v="1"/>
    <n v="1128299"/>
    <x v="343"/>
    <x v="2"/>
    <s v="Oregon"/>
    <x v="33"/>
    <x v="1"/>
    <n v="40"/>
    <n v="93"/>
    <n v="3720"/>
    <n v="167"/>
    <x v="1"/>
  </r>
  <r>
    <n v="4620"/>
    <x v="1"/>
    <n v="1128299"/>
    <x v="108"/>
    <x v="1"/>
    <s v="Pennsylvania"/>
    <x v="49"/>
    <x v="5"/>
    <n v="34"/>
    <n v="90"/>
    <n v="3060"/>
    <n v="125"/>
    <x v="1"/>
  </r>
  <r>
    <n v="4621"/>
    <x v="2"/>
    <n v="1128299"/>
    <x v="39"/>
    <x v="2"/>
    <s v="Hawaii"/>
    <x v="46"/>
    <x v="5"/>
    <n v="62"/>
    <n v="85"/>
    <n v="5270"/>
    <n v="211"/>
    <x v="0"/>
  </r>
  <r>
    <n v="4622"/>
    <x v="0"/>
    <n v="1128299"/>
    <x v="313"/>
    <x v="2"/>
    <s v="Arizona"/>
    <x v="45"/>
    <x v="5"/>
    <n v="39"/>
    <n v="93"/>
    <n v="3627"/>
    <n v="134"/>
    <x v="1"/>
  </r>
  <r>
    <n v="4623"/>
    <x v="1"/>
    <n v="1128299"/>
    <x v="109"/>
    <x v="2"/>
    <s v="Nevada"/>
    <x v="36"/>
    <x v="5"/>
    <n v="40"/>
    <n v="90"/>
    <n v="3600"/>
    <n v="148"/>
    <x v="1"/>
  </r>
  <r>
    <n v="4624"/>
    <x v="0"/>
    <n v="1128299"/>
    <x v="484"/>
    <x v="0"/>
    <s v="Virginia"/>
    <x v="29"/>
    <x v="2"/>
    <n v="45"/>
    <n v="85"/>
    <n v="3825"/>
    <n v="180"/>
    <x v="0"/>
  </r>
  <r>
    <n v="4625"/>
    <x v="5"/>
    <n v="1128299"/>
    <x v="392"/>
    <x v="2"/>
    <s v="New Mexico"/>
    <x v="35"/>
    <x v="1"/>
    <n v="44"/>
    <n v="93"/>
    <n v="4092"/>
    <n v="143"/>
    <x v="1"/>
  </r>
  <r>
    <n v="4626"/>
    <x v="2"/>
    <n v="1128299"/>
    <x v="75"/>
    <x v="0"/>
    <s v="Florida"/>
    <x v="3"/>
    <x v="5"/>
    <n v="41"/>
    <n v="90"/>
    <n v="3690"/>
    <n v="129"/>
    <x v="1"/>
  </r>
  <r>
    <n v="4627"/>
    <x v="0"/>
    <n v="1128299"/>
    <x v="156"/>
    <x v="0"/>
    <s v="Virginia"/>
    <x v="29"/>
    <x v="4"/>
    <n v="57"/>
    <n v="85"/>
    <n v="4845"/>
    <n v="237"/>
    <x v="0"/>
  </r>
  <r>
    <n v="4628"/>
    <x v="1"/>
    <n v="1197831"/>
    <x v="65"/>
    <x v="3"/>
    <s v="Oklahoma"/>
    <x v="15"/>
    <x v="2"/>
    <n v="29"/>
    <n v="93"/>
    <n v="2697"/>
    <n v="102"/>
    <x v="1"/>
  </r>
  <r>
    <n v="4629"/>
    <x v="0"/>
    <n v="1128299"/>
    <x v="156"/>
    <x v="0"/>
    <s v="Virginia"/>
    <x v="29"/>
    <x v="3"/>
    <n v="47"/>
    <n v="90"/>
    <n v="4230"/>
    <n v="152"/>
    <x v="1"/>
  </r>
  <r>
    <n v="4630"/>
    <x v="1"/>
    <n v="1128299"/>
    <x v="449"/>
    <x v="2"/>
    <s v="Oregon"/>
    <x v="33"/>
    <x v="3"/>
    <n v="37"/>
    <n v="85"/>
    <n v="3145"/>
    <n v="126"/>
    <x v="0"/>
  </r>
  <r>
    <n v="4631"/>
    <x v="3"/>
    <n v="1185732"/>
    <x v="487"/>
    <x v="1"/>
    <s v="Connecticut"/>
    <x v="39"/>
    <x v="1"/>
    <n v="43"/>
    <n v="93"/>
    <n v="3999"/>
    <n v="132"/>
    <x v="1"/>
  </r>
  <r>
    <n v="4632"/>
    <x v="1"/>
    <n v="1185732"/>
    <x v="45"/>
    <x v="2"/>
    <s v="Utah"/>
    <x v="13"/>
    <x v="1"/>
    <n v="28"/>
    <n v="90"/>
    <n v="2520"/>
    <n v="101"/>
    <x v="1"/>
  </r>
  <r>
    <n v="4633"/>
    <x v="5"/>
    <n v="1197831"/>
    <x v="322"/>
    <x v="3"/>
    <s v="Oklahoma"/>
    <x v="15"/>
    <x v="1"/>
    <n v="55"/>
    <n v="98"/>
    <n v="5390"/>
    <n v="216"/>
    <x v="1"/>
  </r>
  <r>
    <n v="4634"/>
    <x v="3"/>
    <n v="1185732"/>
    <x v="376"/>
    <x v="1"/>
    <s v="Connecticut"/>
    <x v="39"/>
    <x v="2"/>
    <n v="40"/>
    <n v="93"/>
    <n v="3720"/>
    <n v="175"/>
    <x v="1"/>
  </r>
  <r>
    <n v="4635"/>
    <x v="1"/>
    <n v="1128299"/>
    <x v="484"/>
    <x v="2"/>
    <s v="Oregon"/>
    <x v="33"/>
    <x v="2"/>
    <n v="45"/>
    <n v="85"/>
    <n v="3825"/>
    <n v="184"/>
    <x v="0"/>
  </r>
  <r>
    <n v="4636"/>
    <x v="1"/>
    <n v="1185732"/>
    <x v="23"/>
    <x v="2"/>
    <s v="Utah"/>
    <x v="13"/>
    <x v="1"/>
    <n v="29"/>
    <n v="90"/>
    <n v="2610"/>
    <n v="110"/>
    <x v="1"/>
  </r>
  <r>
    <n v="4637"/>
    <x v="3"/>
    <n v="1185732"/>
    <x v="471"/>
    <x v="1"/>
    <s v="Massachusetts"/>
    <x v="41"/>
    <x v="3"/>
    <n v="46"/>
    <n v="98"/>
    <n v="4508"/>
    <n v="158"/>
    <x v="1"/>
  </r>
  <r>
    <n v="4638"/>
    <x v="0"/>
    <n v="1185732"/>
    <x v="396"/>
    <x v="1"/>
    <s v="Rhode Island"/>
    <x v="40"/>
    <x v="3"/>
    <n v="36"/>
    <n v="93"/>
    <n v="3348"/>
    <n v="147"/>
    <x v="1"/>
  </r>
  <r>
    <n v="4639"/>
    <x v="1"/>
    <n v="1128299"/>
    <x v="156"/>
    <x v="2"/>
    <s v="Oregon"/>
    <x v="33"/>
    <x v="4"/>
    <n v="55"/>
    <n v="85"/>
    <n v="4675"/>
    <n v="224"/>
    <x v="0"/>
  </r>
  <r>
    <n v="4640"/>
    <x v="1"/>
    <n v="1185732"/>
    <x v="24"/>
    <x v="2"/>
    <s v="Utah"/>
    <x v="13"/>
    <x v="4"/>
    <n v="13"/>
    <n v="90"/>
    <n v="1170"/>
    <n v="48"/>
    <x v="1"/>
  </r>
  <r>
    <n v="4641"/>
    <x v="3"/>
    <n v="1185732"/>
    <x v="44"/>
    <x v="1"/>
    <s v="Massachusetts"/>
    <x v="41"/>
    <x v="5"/>
    <n v="25"/>
    <n v="93"/>
    <n v="2325"/>
    <n v="65"/>
    <x v="1"/>
  </r>
  <r>
    <n v="4642"/>
    <x v="1"/>
    <n v="1128299"/>
    <x v="484"/>
    <x v="2"/>
    <s v="Oregon"/>
    <x v="33"/>
    <x v="3"/>
    <n v="40"/>
    <n v="90"/>
    <n v="3600"/>
    <n v="126"/>
    <x v="1"/>
  </r>
  <r>
    <n v="4643"/>
    <x v="1"/>
    <n v="1128299"/>
    <x v="352"/>
    <x v="3"/>
    <s v="Louisiana"/>
    <x v="7"/>
    <x v="5"/>
    <n v="44"/>
    <n v="85"/>
    <n v="3740"/>
    <n v="191"/>
    <x v="0"/>
  </r>
  <r>
    <n v="4644"/>
    <x v="1"/>
    <n v="1185732"/>
    <x v="49"/>
    <x v="1"/>
    <s v="Vermont"/>
    <x v="44"/>
    <x v="2"/>
    <n v="47"/>
    <n v="98"/>
    <n v="4606"/>
    <n v="226"/>
    <x v="1"/>
  </r>
  <r>
    <n v="4645"/>
    <x v="4"/>
    <n v="1185732"/>
    <x v="200"/>
    <x v="1"/>
    <s v="Vermont"/>
    <x v="44"/>
    <x v="3"/>
    <n v="45"/>
    <n v="93"/>
    <n v="4185"/>
    <n v="193"/>
    <x v="1"/>
  </r>
  <r>
    <n v="4646"/>
    <x v="1"/>
    <n v="1128299"/>
    <x v="156"/>
    <x v="2"/>
    <s v="Oregon"/>
    <x v="33"/>
    <x v="3"/>
    <n v="49"/>
    <n v="90"/>
    <n v="4410"/>
    <n v="150"/>
    <x v="1"/>
  </r>
  <r>
    <n v="4647"/>
    <x v="0"/>
    <n v="1197831"/>
    <x v="378"/>
    <x v="3"/>
    <s v="Louisiana"/>
    <x v="7"/>
    <x v="1"/>
    <n v="36"/>
    <n v="85"/>
    <n v="3060"/>
    <n v="113"/>
    <x v="0"/>
  </r>
  <r>
    <n v="4648"/>
    <x v="1"/>
    <n v="1185732"/>
    <x v="49"/>
    <x v="1"/>
    <s v="Vermont"/>
    <x v="44"/>
    <x v="4"/>
    <n v="57"/>
    <n v="96"/>
    <n v="5472"/>
    <n v="263"/>
    <x v="0"/>
  </r>
  <r>
    <n v="4649"/>
    <x v="4"/>
    <n v="1185732"/>
    <x v="374"/>
    <x v="1"/>
    <s v="New Hampshire"/>
    <x v="47"/>
    <x v="2"/>
    <n v="40"/>
    <n v="93"/>
    <n v="3720"/>
    <n v="160"/>
    <x v="1"/>
  </r>
  <r>
    <n v="4650"/>
    <x v="1"/>
    <n v="1128299"/>
    <x v="202"/>
    <x v="3"/>
    <s v="Louisiana"/>
    <x v="7"/>
    <x v="3"/>
    <n v="30"/>
    <n v="90"/>
    <n v="2700"/>
    <n v="108"/>
    <x v="1"/>
  </r>
  <r>
    <n v="4651"/>
    <x v="0"/>
    <n v="1128299"/>
    <x v="513"/>
    <x v="2"/>
    <s v="Arizona"/>
    <x v="45"/>
    <x v="3"/>
    <n v="56"/>
    <n v="85"/>
    <n v="4760"/>
    <n v="181"/>
    <x v="0"/>
  </r>
  <r>
    <n v="4652"/>
    <x v="3"/>
    <n v="1197831"/>
    <x v="13"/>
    <x v="3"/>
    <s v="Texas"/>
    <x v="25"/>
    <x v="1"/>
    <n v="29"/>
    <n v="96"/>
    <n v="2784"/>
    <n v="103"/>
    <x v="1"/>
  </r>
  <r>
    <n v="4653"/>
    <x v="0"/>
    <n v="1185732"/>
    <x v="269"/>
    <x v="1"/>
    <s v="New Hampshire"/>
    <x v="47"/>
    <x v="2"/>
    <n v="36"/>
    <n v="93"/>
    <n v="3348"/>
    <n v="134"/>
    <x v="1"/>
  </r>
  <r>
    <n v="4654"/>
    <x v="0"/>
    <n v="1128299"/>
    <x v="62"/>
    <x v="2"/>
    <s v="Arizona"/>
    <x v="45"/>
    <x v="2"/>
    <n v="37"/>
    <n v="90"/>
    <n v="3330"/>
    <n v="147"/>
    <x v="1"/>
  </r>
  <r>
    <n v="4655"/>
    <x v="5"/>
    <n v="1128299"/>
    <x v="360"/>
    <x v="2"/>
    <s v="Arizona"/>
    <x v="45"/>
    <x v="5"/>
    <n v="43"/>
    <n v="85"/>
    <n v="3655"/>
    <n v="179"/>
    <x v="0"/>
  </r>
  <r>
    <n v="4656"/>
    <x v="1"/>
    <n v="1128299"/>
    <x v="60"/>
    <x v="2"/>
    <s v="Nevada"/>
    <x v="36"/>
    <x v="5"/>
    <n v="26"/>
    <n v="96"/>
    <n v="2496"/>
    <n v="85"/>
    <x v="1"/>
  </r>
  <r>
    <n v="4657"/>
    <x v="2"/>
    <n v="1197831"/>
    <x v="65"/>
    <x v="3"/>
    <s v="Arkansas"/>
    <x v="14"/>
    <x v="5"/>
    <n v="24"/>
    <n v="90"/>
    <n v="2160"/>
    <n v="102"/>
    <x v="1"/>
  </r>
  <r>
    <n v="4658"/>
    <x v="1"/>
    <n v="1128299"/>
    <x v="92"/>
    <x v="2"/>
    <s v="Colorado"/>
    <x v="48"/>
    <x v="1"/>
    <n v="66"/>
    <n v="91"/>
    <n v="6006"/>
    <n v="462"/>
    <x v="0"/>
  </r>
  <r>
    <n v="4659"/>
    <x v="5"/>
    <n v="1197831"/>
    <x v="80"/>
    <x v="3"/>
    <s v="Oklahoma"/>
    <x v="15"/>
    <x v="5"/>
    <n v="37"/>
    <n v="90"/>
    <n v="3330"/>
    <n v="157"/>
    <x v="1"/>
  </r>
  <r>
    <n v="4660"/>
    <x v="0"/>
    <n v="1185732"/>
    <x v="681"/>
    <x v="4"/>
    <s v="Minnesota"/>
    <x v="37"/>
    <x v="0"/>
    <n v="46"/>
    <n v="91"/>
    <n v="4186"/>
    <n v="197"/>
    <x v="0"/>
  </r>
  <r>
    <n v="4661"/>
    <x v="5"/>
    <n v="1197831"/>
    <x v="86"/>
    <x v="3"/>
    <s v="Oklahoma"/>
    <x v="15"/>
    <x v="4"/>
    <n v="11"/>
    <n v="90"/>
    <n v="990"/>
    <n v="39"/>
    <x v="1"/>
  </r>
  <r>
    <n v="4662"/>
    <x v="5"/>
    <n v="1189833"/>
    <x v="6"/>
    <x v="4"/>
    <s v="Montana"/>
    <x v="50"/>
    <x v="5"/>
    <n v="44"/>
    <n v="91"/>
    <n v="4004"/>
    <n v="212"/>
    <x v="0"/>
  </r>
  <r>
    <n v="4663"/>
    <x v="4"/>
    <n v="1185732"/>
    <x v="477"/>
    <x v="1"/>
    <s v="Massachusetts"/>
    <x v="41"/>
    <x v="1"/>
    <n v="52"/>
    <n v="90"/>
    <n v="4680"/>
    <n v="136"/>
    <x v="1"/>
  </r>
  <r>
    <n v="4664"/>
    <x v="0"/>
    <n v="1185732"/>
    <x v="682"/>
    <x v="4"/>
    <s v="Nebraska"/>
    <x v="43"/>
    <x v="3"/>
    <n v="49"/>
    <n v="91"/>
    <n v="4459"/>
    <n v="281"/>
    <x v="0"/>
  </r>
  <r>
    <n v="4665"/>
    <x v="4"/>
    <n v="1185732"/>
    <x v="182"/>
    <x v="1"/>
    <s v="Vermont"/>
    <x v="44"/>
    <x v="3"/>
    <n v="36"/>
    <n v="90"/>
    <n v="3240"/>
    <n v="143"/>
    <x v="1"/>
  </r>
  <r>
    <n v="4666"/>
    <x v="1"/>
    <n v="1185732"/>
    <x v="337"/>
    <x v="1"/>
    <s v="Vermont"/>
    <x v="44"/>
    <x v="3"/>
    <n v="54"/>
    <n v="90"/>
    <n v="4860"/>
    <n v="224"/>
    <x v="1"/>
  </r>
  <r>
    <n v="4667"/>
    <x v="4"/>
    <n v="1185732"/>
    <x v="374"/>
    <x v="1"/>
    <s v="New Hampshire"/>
    <x v="47"/>
    <x v="1"/>
    <n v="52"/>
    <n v="90"/>
    <n v="4680"/>
    <n v="150"/>
    <x v="1"/>
  </r>
  <r>
    <n v="4668"/>
    <x v="3"/>
    <n v="1197831"/>
    <x v="288"/>
    <x v="3"/>
    <s v="Alabama"/>
    <x v="4"/>
    <x v="5"/>
    <n v="32"/>
    <n v="91"/>
    <n v="2912"/>
    <n v="213"/>
    <x v="0"/>
  </r>
  <r>
    <n v="4669"/>
    <x v="0"/>
    <n v="1185732"/>
    <x v="479"/>
    <x v="1"/>
    <s v="New Hampshire"/>
    <x v="47"/>
    <x v="3"/>
    <n v="64"/>
    <n v="90"/>
    <n v="5760"/>
    <n v="225"/>
    <x v="1"/>
  </r>
  <r>
    <n v="4670"/>
    <x v="4"/>
    <n v="1185732"/>
    <x v="683"/>
    <x v="1"/>
    <s v="Maine"/>
    <x v="33"/>
    <x v="3"/>
    <n v="54"/>
    <n v="91"/>
    <n v="4914"/>
    <n v="265"/>
    <x v="0"/>
  </r>
  <r>
    <n v="4671"/>
    <x v="1"/>
    <n v="1128299"/>
    <x v="211"/>
    <x v="2"/>
    <s v="Nevada"/>
    <x v="36"/>
    <x v="1"/>
    <n v="64"/>
    <n v="88"/>
    <n v="5632"/>
    <n v="360"/>
    <x v="0"/>
  </r>
  <r>
    <n v="4672"/>
    <x v="4"/>
    <n v="1185732"/>
    <x v="432"/>
    <x v="2"/>
    <s v="Alaska"/>
    <x v="51"/>
    <x v="1"/>
    <n v="61"/>
    <n v="91"/>
    <n v="5551"/>
    <n v="216"/>
    <x v="0"/>
  </r>
  <r>
    <n v="4673"/>
    <x v="1"/>
    <n v="1128299"/>
    <x v="684"/>
    <x v="2"/>
    <s v="Washington"/>
    <x v="26"/>
    <x v="2"/>
    <n v="71"/>
    <n v="88"/>
    <n v="6248"/>
    <n v="244"/>
    <x v="0"/>
  </r>
  <r>
    <n v="4674"/>
    <x v="2"/>
    <n v="1197831"/>
    <x v="65"/>
    <x v="3"/>
    <s v="Arkansas"/>
    <x v="14"/>
    <x v="1"/>
    <n v="42"/>
    <n v="85"/>
    <n v="3570"/>
    <n v="168"/>
    <x v="0"/>
  </r>
  <r>
    <n v="4675"/>
    <x v="1"/>
    <n v="1128299"/>
    <x v="685"/>
    <x v="2"/>
    <s v="Washington"/>
    <x v="26"/>
    <x v="3"/>
    <n v="78"/>
    <n v="88"/>
    <n v="6864"/>
    <n v="220"/>
    <x v="0"/>
  </r>
  <r>
    <n v="4676"/>
    <x v="1"/>
    <n v="1197831"/>
    <x v="99"/>
    <x v="3"/>
    <s v="Oklahoma"/>
    <x v="15"/>
    <x v="5"/>
    <n v="41"/>
    <n v="85"/>
    <n v="3485"/>
    <n v="185"/>
    <x v="0"/>
  </r>
  <r>
    <n v="4677"/>
    <x v="0"/>
    <n v="1185732"/>
    <x v="686"/>
    <x v="4"/>
    <s v="Minnesota"/>
    <x v="37"/>
    <x v="3"/>
    <n v="46"/>
    <n v="88"/>
    <n v="4048"/>
    <n v="231"/>
    <x v="0"/>
  </r>
  <r>
    <n v="4678"/>
    <x v="4"/>
    <n v="1185732"/>
    <x v="450"/>
    <x v="2"/>
    <s v="Alaska"/>
    <x v="51"/>
    <x v="2"/>
    <n v="55"/>
    <n v="91"/>
    <n v="5005"/>
    <n v="240"/>
    <x v="0"/>
  </r>
  <r>
    <n v="4679"/>
    <x v="5"/>
    <n v="1197831"/>
    <x v="187"/>
    <x v="4"/>
    <s v="Kansas"/>
    <x v="16"/>
    <x v="2"/>
    <n v="19"/>
    <n v="85"/>
    <n v="1615"/>
    <n v="74"/>
    <x v="0"/>
  </r>
  <r>
    <n v="4680"/>
    <x v="5"/>
    <n v="1189833"/>
    <x v="269"/>
    <x v="4"/>
    <s v="Montana"/>
    <x v="50"/>
    <x v="5"/>
    <n v="38"/>
    <n v="88"/>
    <n v="3344"/>
    <n v="177"/>
    <x v="0"/>
  </r>
  <r>
    <n v="4681"/>
    <x v="0"/>
    <n v="1128299"/>
    <x v="37"/>
    <x v="2"/>
    <s v="Hawaii"/>
    <x v="46"/>
    <x v="2"/>
    <n v="54"/>
    <n v="91"/>
    <n v="4914"/>
    <n v="152"/>
    <x v="0"/>
  </r>
  <r>
    <n v="4682"/>
    <x v="0"/>
    <n v="1185732"/>
    <x v="34"/>
    <x v="4"/>
    <s v="Iowa"/>
    <x v="19"/>
    <x v="3"/>
    <n v="51"/>
    <n v="85"/>
    <n v="4335"/>
    <n v="230"/>
    <x v="0"/>
  </r>
  <r>
    <n v="4683"/>
    <x v="3"/>
    <n v="1197831"/>
    <x v="264"/>
    <x v="3"/>
    <s v="Tennessee"/>
    <x v="27"/>
    <x v="1"/>
    <n v="32"/>
    <n v="88"/>
    <n v="2816"/>
    <n v="144"/>
    <x v="0"/>
  </r>
  <r>
    <n v="4684"/>
    <x v="0"/>
    <n v="1185732"/>
    <x v="470"/>
    <x v="1"/>
    <s v="Delaware"/>
    <x v="23"/>
    <x v="4"/>
    <n v="43"/>
    <n v="85"/>
    <n v="3655"/>
    <n v="194"/>
    <x v="0"/>
  </r>
  <r>
    <n v="4685"/>
    <x v="3"/>
    <n v="1197831"/>
    <x v="568"/>
    <x v="3"/>
    <s v="Alabama"/>
    <x v="4"/>
    <x v="1"/>
    <n v="37"/>
    <n v="88"/>
    <n v="3256"/>
    <n v="156"/>
    <x v="0"/>
  </r>
  <r>
    <n v="4686"/>
    <x v="0"/>
    <n v="1128299"/>
    <x v="35"/>
    <x v="2"/>
    <s v="Hawaii"/>
    <x v="46"/>
    <x v="4"/>
    <n v="60"/>
    <n v="91"/>
    <n v="5460"/>
    <n v="207"/>
    <x v="0"/>
  </r>
  <r>
    <n v="4687"/>
    <x v="0"/>
    <n v="1185732"/>
    <x v="290"/>
    <x v="1"/>
    <s v="Delaware"/>
    <x v="23"/>
    <x v="2"/>
    <n v="47"/>
    <n v="85"/>
    <n v="3995"/>
    <n v="180"/>
    <x v="0"/>
  </r>
  <r>
    <n v="4688"/>
    <x v="3"/>
    <n v="1197831"/>
    <x v="217"/>
    <x v="3"/>
    <s v="Alabama"/>
    <x v="4"/>
    <x v="1"/>
    <n v="41"/>
    <n v="88"/>
    <n v="3608"/>
    <n v="206"/>
    <x v="0"/>
  </r>
  <r>
    <n v="4689"/>
    <x v="2"/>
    <n v="1128299"/>
    <x v="39"/>
    <x v="2"/>
    <s v="Hawaii"/>
    <x v="46"/>
    <x v="1"/>
    <n v="71"/>
    <n v="91"/>
    <n v="6461"/>
    <n v="194"/>
    <x v="0"/>
  </r>
  <r>
    <n v="4690"/>
    <x v="5"/>
    <n v="1185732"/>
    <x v="505"/>
    <x v="1"/>
    <s v="Delaware"/>
    <x v="23"/>
    <x v="2"/>
    <n v="53"/>
    <n v="85"/>
    <n v="4505"/>
    <n v="207"/>
    <x v="0"/>
  </r>
  <r>
    <n v="4691"/>
    <x v="0"/>
    <n v="1128299"/>
    <x v="179"/>
    <x v="2"/>
    <s v="Hawaii"/>
    <x v="46"/>
    <x v="1"/>
    <n v="83"/>
    <n v="88"/>
    <n v="7304"/>
    <n v="219"/>
    <x v="0"/>
  </r>
  <r>
    <n v="4692"/>
    <x v="3"/>
    <n v="1185732"/>
    <x v="466"/>
    <x v="1"/>
    <s v="Connecticut"/>
    <x v="39"/>
    <x v="4"/>
    <n v="41"/>
    <n v="85"/>
    <n v="3485"/>
    <n v="146"/>
    <x v="0"/>
  </r>
  <r>
    <n v="4693"/>
    <x v="3"/>
    <n v="1128299"/>
    <x v="25"/>
    <x v="0"/>
    <s v="Florida"/>
    <x v="3"/>
    <x v="5"/>
    <n v="58"/>
    <n v="91"/>
    <n v="5278"/>
    <n v="222"/>
    <x v="0"/>
  </r>
  <r>
    <n v="4694"/>
    <x v="2"/>
    <n v="1128299"/>
    <x v="327"/>
    <x v="2"/>
    <s v="Hawaii"/>
    <x v="46"/>
    <x v="3"/>
    <n v="72"/>
    <n v="88"/>
    <n v="6336"/>
    <n v="336"/>
    <x v="0"/>
  </r>
  <r>
    <n v="4695"/>
    <x v="3"/>
    <n v="1185732"/>
    <x v="534"/>
    <x v="1"/>
    <s v="Rhode Island"/>
    <x v="40"/>
    <x v="3"/>
    <n v="60"/>
    <n v="85"/>
    <n v="5100"/>
    <n v="281"/>
    <x v="0"/>
  </r>
  <r>
    <n v="4696"/>
    <x v="0"/>
    <n v="1128299"/>
    <x v="269"/>
    <x v="2"/>
    <s v="Wyoming"/>
    <x v="34"/>
    <x v="0"/>
    <n v="29"/>
    <n v="91"/>
    <n v="2639"/>
    <n v="121"/>
    <x v="0"/>
  </r>
  <r>
    <n v="4697"/>
    <x v="2"/>
    <n v="1128299"/>
    <x v="352"/>
    <x v="0"/>
    <s v="Florida"/>
    <x v="3"/>
    <x v="5"/>
    <n v="59"/>
    <n v="88"/>
    <n v="5192"/>
    <n v="223"/>
    <x v="0"/>
  </r>
  <r>
    <n v="4698"/>
    <x v="4"/>
    <n v="1185732"/>
    <x v="50"/>
    <x v="1"/>
    <s v="Vermont"/>
    <x v="44"/>
    <x v="3"/>
    <n v="43"/>
    <n v="85"/>
    <n v="3655"/>
    <n v="197"/>
    <x v="0"/>
  </r>
  <r>
    <n v="4699"/>
    <x v="4"/>
    <n v="1185732"/>
    <x v="200"/>
    <x v="1"/>
    <s v="Vermont"/>
    <x v="44"/>
    <x v="2"/>
    <n v="50"/>
    <n v="85"/>
    <n v="4250"/>
    <n v="255"/>
    <x v="0"/>
  </r>
  <r>
    <n v="4700"/>
    <x v="2"/>
    <n v="1128299"/>
    <x v="74"/>
    <x v="0"/>
    <s v="Florida"/>
    <x v="3"/>
    <x v="3"/>
    <n v="60"/>
    <n v="96"/>
    <n v="5760"/>
    <n v="282"/>
    <x v="1"/>
  </r>
  <r>
    <n v="4701"/>
    <x v="4"/>
    <n v="1185732"/>
    <x v="405"/>
    <x v="1"/>
    <s v="New Hampshire"/>
    <x v="47"/>
    <x v="5"/>
    <n v="53"/>
    <n v="85"/>
    <n v="4505"/>
    <n v="198"/>
    <x v="0"/>
  </r>
  <r>
    <n v="4702"/>
    <x v="0"/>
    <n v="1128299"/>
    <x v="449"/>
    <x v="2"/>
    <s v="Wyoming"/>
    <x v="34"/>
    <x v="4"/>
    <n v="39"/>
    <n v="88"/>
    <n v="3432"/>
    <n v="154"/>
    <x v="0"/>
  </r>
  <r>
    <n v="4703"/>
    <x v="2"/>
    <n v="1128299"/>
    <x v="202"/>
    <x v="0"/>
    <s v="Florida"/>
    <x v="3"/>
    <x v="4"/>
    <n v="39"/>
    <n v="96"/>
    <n v="3744"/>
    <n v="124"/>
    <x v="1"/>
  </r>
  <r>
    <n v="4704"/>
    <x v="0"/>
    <n v="1185732"/>
    <x v="97"/>
    <x v="1"/>
    <s v="New Hampshire"/>
    <x v="47"/>
    <x v="5"/>
    <n v="64"/>
    <n v="85"/>
    <n v="5440"/>
    <n v="218"/>
    <x v="0"/>
  </r>
  <r>
    <n v="4705"/>
    <x v="0"/>
    <n v="1128299"/>
    <x v="51"/>
    <x v="0"/>
    <s v="Virginia"/>
    <x v="29"/>
    <x v="4"/>
    <n v="50"/>
    <n v="88"/>
    <n v="4400"/>
    <n v="220"/>
    <x v="0"/>
  </r>
  <r>
    <n v="4706"/>
    <x v="0"/>
    <n v="1185732"/>
    <x v="638"/>
    <x v="1"/>
    <s v="Pennsylvania"/>
    <x v="49"/>
    <x v="2"/>
    <n v="41"/>
    <n v="85"/>
    <n v="3485"/>
    <n v="136"/>
    <x v="1"/>
  </r>
  <r>
    <n v="4707"/>
    <x v="0"/>
    <n v="1185732"/>
    <x v="72"/>
    <x v="4"/>
    <s v="Missouri"/>
    <x v="9"/>
    <x v="1"/>
    <n v="38"/>
    <n v="88"/>
    <n v="3344"/>
    <n v="150"/>
    <x v="0"/>
  </r>
  <r>
    <n v="4708"/>
    <x v="0"/>
    <n v="1185732"/>
    <x v="687"/>
    <x v="1"/>
    <s v="Pennsylvania"/>
    <x v="49"/>
    <x v="2"/>
    <n v="47"/>
    <n v="85"/>
    <n v="3995"/>
    <n v="164"/>
    <x v="1"/>
  </r>
  <r>
    <n v="4709"/>
    <x v="0"/>
    <n v="1185732"/>
    <x v="65"/>
    <x v="4"/>
    <s v="Missouri"/>
    <x v="9"/>
    <x v="2"/>
    <n v="34"/>
    <n v="88"/>
    <n v="2992"/>
    <n v="141"/>
    <x v="0"/>
  </r>
  <r>
    <n v="4710"/>
    <x v="1"/>
    <n v="1128299"/>
    <x v="25"/>
    <x v="3"/>
    <s v="Louisiana"/>
    <x v="7"/>
    <x v="5"/>
    <n v="43"/>
    <n v="96"/>
    <n v="4128"/>
    <n v="178"/>
    <x v="1"/>
  </r>
  <r>
    <n v="4711"/>
    <x v="1"/>
    <n v="1128299"/>
    <x v="688"/>
    <x v="2"/>
    <s v="Nevada"/>
    <x v="36"/>
    <x v="5"/>
    <n v="30"/>
    <n v="85"/>
    <n v="2550"/>
    <n v="105"/>
    <x v="1"/>
  </r>
  <r>
    <n v="4712"/>
    <x v="0"/>
    <n v="1185732"/>
    <x v="96"/>
    <x v="4"/>
    <s v="Missouri"/>
    <x v="9"/>
    <x v="3"/>
    <n v="38"/>
    <n v="88"/>
    <n v="3344"/>
    <n v="214"/>
    <x v="0"/>
  </r>
  <r>
    <n v="4713"/>
    <x v="1"/>
    <n v="1128299"/>
    <x v="202"/>
    <x v="3"/>
    <s v="Louisiana"/>
    <x v="7"/>
    <x v="4"/>
    <n v="30"/>
    <n v="96"/>
    <n v="2880"/>
    <n v="132"/>
    <x v="1"/>
  </r>
  <r>
    <n v="4714"/>
    <x v="3"/>
    <n v="1197831"/>
    <x v="73"/>
    <x v="3"/>
    <s v="Alabama"/>
    <x v="4"/>
    <x v="1"/>
    <n v="29"/>
    <n v="85"/>
    <n v="2465"/>
    <n v="96"/>
    <x v="1"/>
  </r>
  <r>
    <n v="4715"/>
    <x v="0"/>
    <n v="1185732"/>
    <x v="97"/>
    <x v="4"/>
    <s v="Missouri"/>
    <x v="9"/>
    <x v="2"/>
    <n v="23"/>
    <n v="88"/>
    <n v="2024"/>
    <n v="91"/>
    <x v="0"/>
  </r>
  <r>
    <n v="4716"/>
    <x v="5"/>
    <n v="1128299"/>
    <x v="63"/>
    <x v="2"/>
    <s v="New Mexico"/>
    <x v="35"/>
    <x v="5"/>
    <n v="37"/>
    <n v="96"/>
    <n v="3552"/>
    <n v="139"/>
    <x v="1"/>
  </r>
  <r>
    <n v="4717"/>
    <x v="0"/>
    <n v="1128299"/>
    <x v="156"/>
    <x v="0"/>
    <s v="Virginia"/>
    <x v="29"/>
    <x v="2"/>
    <n v="44"/>
    <n v="85"/>
    <n v="3740"/>
    <n v="153"/>
    <x v="1"/>
  </r>
  <r>
    <n v="4718"/>
    <x v="0"/>
    <n v="1128299"/>
    <x v="51"/>
    <x v="0"/>
    <s v="Virginia"/>
    <x v="29"/>
    <x v="5"/>
    <n v="33"/>
    <n v="85"/>
    <n v="2805"/>
    <n v="107"/>
    <x v="1"/>
  </r>
  <r>
    <n v="4719"/>
    <x v="1"/>
    <n v="1185732"/>
    <x v="24"/>
    <x v="2"/>
    <s v="Utah"/>
    <x v="13"/>
    <x v="1"/>
    <n v="20"/>
    <n v="85"/>
    <n v="1700"/>
    <n v="66"/>
    <x v="1"/>
  </r>
  <r>
    <n v="4720"/>
    <x v="3"/>
    <n v="1128299"/>
    <x v="184"/>
    <x v="0"/>
    <s v="Georgia"/>
    <x v="28"/>
    <x v="5"/>
    <n v="40"/>
    <n v="96"/>
    <n v="3840"/>
    <n v="173"/>
    <x v="1"/>
  </r>
  <r>
    <n v="4721"/>
    <x v="1"/>
    <n v="1128299"/>
    <x v="521"/>
    <x v="2"/>
    <s v="Oregon"/>
    <x v="33"/>
    <x v="3"/>
    <n v="36"/>
    <n v="85"/>
    <n v="3060"/>
    <n v="98"/>
    <x v="1"/>
  </r>
  <r>
    <n v="4722"/>
    <x v="0"/>
    <n v="1185732"/>
    <x v="75"/>
    <x v="3"/>
    <s v="Mississippi"/>
    <x v="10"/>
    <x v="5"/>
    <n v="16"/>
    <n v="96"/>
    <n v="1536"/>
    <n v="66"/>
    <x v="1"/>
  </r>
  <r>
    <n v="4723"/>
    <x v="0"/>
    <n v="1185732"/>
    <x v="25"/>
    <x v="3"/>
    <s v="Mississippi"/>
    <x v="10"/>
    <x v="5"/>
    <n v="15"/>
    <n v="85"/>
    <n v="1275"/>
    <n v="57"/>
    <x v="1"/>
  </r>
  <r>
    <n v="4724"/>
    <x v="2"/>
    <n v="1197831"/>
    <x v="70"/>
    <x v="3"/>
    <s v="Arkansas"/>
    <x v="14"/>
    <x v="4"/>
    <n v="11"/>
    <n v="96"/>
    <n v="1056"/>
    <n v="50"/>
    <x v="1"/>
  </r>
  <r>
    <n v="4725"/>
    <x v="1"/>
    <n v="1197831"/>
    <x v="27"/>
    <x v="3"/>
    <s v="Oklahoma"/>
    <x v="15"/>
    <x v="1"/>
    <n v="24"/>
    <n v="85"/>
    <n v="2040"/>
    <n v="82"/>
    <x v="1"/>
  </r>
  <r>
    <n v="4726"/>
    <x v="5"/>
    <n v="1197831"/>
    <x v="80"/>
    <x v="3"/>
    <s v="Oklahoma"/>
    <x v="15"/>
    <x v="1"/>
    <n v="60"/>
    <n v="85"/>
    <n v="5100"/>
    <n v="204"/>
    <x v="1"/>
  </r>
  <r>
    <n v="4727"/>
    <x v="3"/>
    <n v="1185732"/>
    <x v="325"/>
    <x v="1"/>
    <s v="Connecticut"/>
    <x v="39"/>
    <x v="3"/>
    <n v="29"/>
    <n v="85"/>
    <n v="2465"/>
    <n v="96"/>
    <x v="1"/>
  </r>
  <r>
    <n v="4728"/>
    <x v="5"/>
    <n v="1197831"/>
    <x v="80"/>
    <x v="3"/>
    <s v="Oklahoma"/>
    <x v="15"/>
    <x v="2"/>
    <n v="11"/>
    <n v="96"/>
    <n v="1056"/>
    <n v="40"/>
    <x v="1"/>
  </r>
  <r>
    <n v="4729"/>
    <x v="3"/>
    <n v="1185732"/>
    <x v="427"/>
    <x v="1"/>
    <s v="Connecticut"/>
    <x v="39"/>
    <x v="5"/>
    <n v="35"/>
    <n v="85"/>
    <n v="2975"/>
    <n v="104"/>
    <x v="1"/>
  </r>
  <r>
    <n v="4730"/>
    <x v="3"/>
    <n v="1185732"/>
    <x v="174"/>
    <x v="1"/>
    <s v="Connecticut"/>
    <x v="39"/>
    <x v="3"/>
    <n v="32"/>
    <n v="96"/>
    <n v="3072"/>
    <n v="120"/>
    <x v="1"/>
  </r>
  <r>
    <n v="4731"/>
    <x v="0"/>
    <n v="1185732"/>
    <x v="418"/>
    <x v="1"/>
    <s v="Rhode Island"/>
    <x v="40"/>
    <x v="4"/>
    <n v="30"/>
    <n v="85"/>
    <n v="2550"/>
    <n v="110"/>
    <x v="1"/>
  </r>
  <r>
    <n v="4732"/>
    <x v="3"/>
    <n v="1185732"/>
    <x v="427"/>
    <x v="1"/>
    <s v="Connecticut"/>
    <x v="39"/>
    <x v="4"/>
    <n v="35"/>
    <n v="96"/>
    <n v="3360"/>
    <n v="111"/>
    <x v="1"/>
  </r>
  <r>
    <n v="4733"/>
    <x v="0"/>
    <n v="1185732"/>
    <x v="517"/>
    <x v="1"/>
    <s v="Connecticut"/>
    <x v="39"/>
    <x v="5"/>
    <n v="38"/>
    <n v="96"/>
    <n v="3648"/>
    <n v="128"/>
    <x v="1"/>
  </r>
  <r>
    <n v="4734"/>
    <x v="0"/>
    <n v="1185732"/>
    <x v="418"/>
    <x v="1"/>
    <s v="Rhode Island"/>
    <x v="40"/>
    <x v="3"/>
    <n v="38"/>
    <n v="96"/>
    <n v="3648"/>
    <n v="171"/>
    <x v="1"/>
  </r>
  <r>
    <n v="4735"/>
    <x v="4"/>
    <n v="1185732"/>
    <x v="45"/>
    <x v="1"/>
    <s v="Vermont"/>
    <x v="44"/>
    <x v="3"/>
    <n v="29"/>
    <n v="96"/>
    <n v="2784"/>
    <n v="128"/>
    <x v="1"/>
  </r>
  <r>
    <n v="4736"/>
    <x v="4"/>
    <n v="1185732"/>
    <x v="248"/>
    <x v="1"/>
    <s v="Vermont"/>
    <x v="44"/>
    <x v="4"/>
    <n v="37"/>
    <n v="96"/>
    <n v="3552"/>
    <n v="131"/>
    <x v="1"/>
  </r>
  <r>
    <n v="4737"/>
    <x v="4"/>
    <n v="1185732"/>
    <x v="225"/>
    <x v="1"/>
    <s v="Vermont"/>
    <x v="44"/>
    <x v="5"/>
    <n v="36"/>
    <n v="96"/>
    <n v="3456"/>
    <n v="145"/>
    <x v="1"/>
  </r>
  <r>
    <n v="4738"/>
    <x v="4"/>
    <n v="1185732"/>
    <x v="49"/>
    <x v="1"/>
    <s v="Vermont"/>
    <x v="44"/>
    <x v="5"/>
    <n v="42"/>
    <n v="96"/>
    <n v="4032"/>
    <n v="157"/>
    <x v="1"/>
  </r>
  <r>
    <n v="4739"/>
    <x v="4"/>
    <n v="1185732"/>
    <x v="452"/>
    <x v="1"/>
    <s v="Vermont"/>
    <x v="44"/>
    <x v="4"/>
    <n v="31"/>
    <n v="96"/>
    <n v="2976"/>
    <n v="101"/>
    <x v="1"/>
  </r>
  <r>
    <n v="4740"/>
    <x v="4"/>
    <n v="1185732"/>
    <x v="452"/>
    <x v="1"/>
    <s v="New Hampshire"/>
    <x v="47"/>
    <x v="1"/>
    <n v="41"/>
    <n v="96"/>
    <n v="3936"/>
    <n v="130"/>
    <x v="1"/>
  </r>
  <r>
    <n v="4741"/>
    <x v="0"/>
    <n v="1185732"/>
    <x v="97"/>
    <x v="1"/>
    <s v="New Hampshire"/>
    <x v="47"/>
    <x v="1"/>
    <n v="59"/>
    <n v="96"/>
    <n v="5664"/>
    <n v="193"/>
    <x v="1"/>
  </r>
  <r>
    <n v="4742"/>
    <x v="0"/>
    <n v="1185732"/>
    <x v="421"/>
    <x v="4"/>
    <s v="Nebraska"/>
    <x v="43"/>
    <x v="4"/>
    <n v="30"/>
    <n v="95"/>
    <n v="2850"/>
    <n v="998"/>
    <x v="1"/>
  </r>
  <r>
    <n v="4743"/>
    <x v="0"/>
    <n v="1185732"/>
    <x v="256"/>
    <x v="1"/>
    <s v="Pennsylvania"/>
    <x v="49"/>
    <x v="3"/>
    <n v="64"/>
    <n v="95"/>
    <n v="6080"/>
    <n v="261"/>
    <x v="0"/>
  </r>
  <r>
    <n v="4744"/>
    <x v="1"/>
    <n v="1128299"/>
    <x v="61"/>
    <x v="2"/>
    <s v="Nevada"/>
    <x v="36"/>
    <x v="3"/>
    <n v="78"/>
    <n v="95"/>
    <n v="7410"/>
    <n v="252"/>
    <x v="0"/>
  </r>
  <r>
    <n v="4745"/>
    <x v="1"/>
    <n v="1128299"/>
    <x v="689"/>
    <x v="2"/>
    <s v="Colorado"/>
    <x v="48"/>
    <x v="3"/>
    <n v="52"/>
    <n v="95"/>
    <n v="4940"/>
    <n v="143"/>
    <x v="0"/>
  </r>
  <r>
    <n v="4746"/>
    <x v="3"/>
    <n v="1197831"/>
    <x v="428"/>
    <x v="3"/>
    <s v="Tennessee"/>
    <x v="27"/>
    <x v="1"/>
    <n v="39"/>
    <n v="95"/>
    <n v="3705"/>
    <n v="148"/>
    <x v="0"/>
  </r>
  <r>
    <n v="4747"/>
    <x v="3"/>
    <n v="1197831"/>
    <x v="67"/>
    <x v="3"/>
    <s v="Alabama"/>
    <x v="4"/>
    <x v="5"/>
    <n v="58"/>
    <n v="95"/>
    <n v="5510"/>
    <n v="391"/>
    <x v="0"/>
  </r>
  <r>
    <n v="4748"/>
    <x v="0"/>
    <n v="1128299"/>
    <x v="343"/>
    <x v="0"/>
    <s v="Virginia"/>
    <x v="29"/>
    <x v="4"/>
    <n v="46"/>
    <n v="95"/>
    <n v="4370"/>
    <n v="201"/>
    <x v="0"/>
  </r>
  <r>
    <n v="4749"/>
    <x v="0"/>
    <n v="1185732"/>
    <x v="94"/>
    <x v="4"/>
    <s v="Missouri"/>
    <x v="9"/>
    <x v="4"/>
    <n v="23"/>
    <n v="95"/>
    <n v="2185"/>
    <n v="101"/>
    <x v="0"/>
  </r>
  <r>
    <n v="4750"/>
    <x v="0"/>
    <n v="1185732"/>
    <x v="22"/>
    <x v="4"/>
    <s v="Missouri"/>
    <x v="9"/>
    <x v="3"/>
    <n v="28"/>
    <n v="95"/>
    <n v="2660"/>
    <n v="170"/>
    <x v="0"/>
  </r>
  <r>
    <n v="4751"/>
    <x v="1"/>
    <n v="1128299"/>
    <x v="51"/>
    <x v="2"/>
    <s v="Oregon"/>
    <x v="33"/>
    <x v="4"/>
    <n v="50"/>
    <n v="95"/>
    <n v="4750"/>
    <n v="238"/>
    <x v="0"/>
  </r>
  <r>
    <n v="4752"/>
    <x v="1"/>
    <n v="1128299"/>
    <x v="25"/>
    <x v="3"/>
    <s v="Louisiana"/>
    <x v="7"/>
    <x v="3"/>
    <n v="41"/>
    <n v="95"/>
    <n v="3895"/>
    <n v="175"/>
    <x v="0"/>
  </r>
  <r>
    <n v="4753"/>
    <x v="1"/>
    <n v="1128299"/>
    <x v="219"/>
    <x v="3"/>
    <s v="Louisiana"/>
    <x v="7"/>
    <x v="1"/>
    <n v="47"/>
    <n v="95"/>
    <n v="4465"/>
    <n v="263"/>
    <x v="0"/>
  </r>
  <r>
    <n v="4754"/>
    <x v="0"/>
    <n v="1128299"/>
    <x v="440"/>
    <x v="2"/>
    <s v="Arizona"/>
    <x v="45"/>
    <x v="2"/>
    <n v="48"/>
    <n v="95"/>
    <n v="4560"/>
    <n v="251"/>
    <x v="0"/>
  </r>
  <r>
    <n v="4755"/>
    <x v="3"/>
    <n v="1185732"/>
    <x v="471"/>
    <x v="1"/>
    <s v="Massachusetts"/>
    <x v="41"/>
    <x v="4"/>
    <n v="29"/>
    <n v="85"/>
    <n v="2465"/>
    <n v="76"/>
    <x v="1"/>
  </r>
  <r>
    <n v="4756"/>
    <x v="0"/>
    <n v="1128299"/>
    <x v="493"/>
    <x v="2"/>
    <s v="Arizona"/>
    <x v="45"/>
    <x v="5"/>
    <n v="46"/>
    <n v="95"/>
    <n v="4370"/>
    <n v="219"/>
    <x v="0"/>
  </r>
  <r>
    <n v="4757"/>
    <x v="4"/>
    <n v="1185732"/>
    <x v="50"/>
    <x v="1"/>
    <s v="Massachusetts"/>
    <x v="41"/>
    <x v="4"/>
    <n v="25"/>
    <n v="85"/>
    <n v="2125"/>
    <n v="85"/>
    <x v="1"/>
  </r>
  <r>
    <n v="4758"/>
    <x v="5"/>
    <n v="1128299"/>
    <x v="444"/>
    <x v="2"/>
    <s v="New Mexico"/>
    <x v="35"/>
    <x v="5"/>
    <n v="46"/>
    <n v="95"/>
    <n v="4370"/>
    <n v="214"/>
    <x v="0"/>
  </r>
  <r>
    <n v="4759"/>
    <x v="4"/>
    <n v="1185732"/>
    <x v="45"/>
    <x v="1"/>
    <s v="Vermont"/>
    <x v="44"/>
    <x v="4"/>
    <n v="23"/>
    <n v="85"/>
    <n v="1955"/>
    <n v="74"/>
    <x v="1"/>
  </r>
  <r>
    <n v="4760"/>
    <x v="3"/>
    <n v="1128299"/>
    <x v="297"/>
    <x v="0"/>
    <s v="Georgia"/>
    <x v="28"/>
    <x v="3"/>
    <n v="48"/>
    <n v="95"/>
    <n v="4560"/>
    <n v="164"/>
    <x v="0"/>
  </r>
  <r>
    <n v="4761"/>
    <x v="4"/>
    <n v="1185732"/>
    <x v="73"/>
    <x v="1"/>
    <s v="Vermont"/>
    <x v="44"/>
    <x v="5"/>
    <n v="40"/>
    <n v="85"/>
    <n v="3400"/>
    <n v="143"/>
    <x v="1"/>
  </r>
  <r>
    <n v="4762"/>
    <x v="4"/>
    <n v="1185732"/>
    <x v="356"/>
    <x v="0"/>
    <s v="Kentucky"/>
    <x v="38"/>
    <x v="2"/>
    <n v="44"/>
    <n v="95"/>
    <n v="4180"/>
    <n v="205"/>
    <x v="0"/>
  </r>
  <r>
    <n v="4763"/>
    <x v="4"/>
    <n v="1185732"/>
    <x v="452"/>
    <x v="1"/>
    <s v="Vermont"/>
    <x v="44"/>
    <x v="2"/>
    <n v="37"/>
    <n v="85"/>
    <n v="3145"/>
    <n v="135"/>
    <x v="1"/>
  </r>
  <r>
    <n v="4764"/>
    <x v="3"/>
    <n v="1197831"/>
    <x v="17"/>
    <x v="3"/>
    <s v="Mississippi"/>
    <x v="10"/>
    <x v="1"/>
    <n v="34"/>
    <n v="95"/>
    <n v="3230"/>
    <n v="155"/>
    <x v="0"/>
  </r>
  <r>
    <n v="4765"/>
    <x v="0"/>
    <n v="1185732"/>
    <x v="97"/>
    <x v="4"/>
    <s v="Missouri"/>
    <x v="9"/>
    <x v="5"/>
    <n v="23"/>
    <n v="88"/>
    <n v="2024"/>
    <n v="105"/>
    <x v="0"/>
  </r>
  <r>
    <n v="4766"/>
    <x v="1"/>
    <n v="1185732"/>
    <x v="456"/>
    <x v="4"/>
    <s v="Missouri"/>
    <x v="9"/>
    <x v="5"/>
    <n v="34"/>
    <n v="88"/>
    <n v="2992"/>
    <n v="156"/>
    <x v="0"/>
  </r>
  <r>
    <n v="4767"/>
    <x v="4"/>
    <n v="1185732"/>
    <x v="21"/>
    <x v="1"/>
    <s v="New Hampshire"/>
    <x v="47"/>
    <x v="2"/>
    <n v="38"/>
    <n v="85"/>
    <n v="3230"/>
    <n v="136"/>
    <x v="1"/>
  </r>
  <r>
    <n v="4768"/>
    <x v="1"/>
    <n v="1185732"/>
    <x v="456"/>
    <x v="4"/>
    <s v="Missouri"/>
    <x v="9"/>
    <x v="1"/>
    <n v="42"/>
    <n v="88"/>
    <n v="3696"/>
    <n v="185"/>
    <x v="0"/>
  </r>
  <r>
    <n v="4769"/>
    <x v="1"/>
    <n v="1185732"/>
    <x v="15"/>
    <x v="4"/>
    <s v="Missouri"/>
    <x v="9"/>
    <x v="5"/>
    <n v="18"/>
    <n v="88"/>
    <n v="1584"/>
    <n v="82"/>
    <x v="0"/>
  </r>
  <r>
    <n v="4770"/>
    <x v="1"/>
    <n v="1185732"/>
    <x v="98"/>
    <x v="2"/>
    <s v="Utah"/>
    <x v="13"/>
    <x v="5"/>
    <n v="10"/>
    <n v="88"/>
    <n v="880"/>
    <n v="45"/>
    <x v="0"/>
  </r>
  <r>
    <n v="4771"/>
    <x v="0"/>
    <n v="1197831"/>
    <x v="387"/>
    <x v="4"/>
    <s v="Kansas"/>
    <x v="16"/>
    <x v="4"/>
    <n v="58"/>
    <n v="95"/>
    <n v="5510"/>
    <n v="253"/>
    <x v="0"/>
  </r>
  <r>
    <n v="4772"/>
    <x v="3"/>
    <n v="1185732"/>
    <x v="334"/>
    <x v="4"/>
    <s v="North Dakota"/>
    <x v="18"/>
    <x v="3"/>
    <n v="54"/>
    <n v="95"/>
    <n v="5130"/>
    <n v="272"/>
    <x v="0"/>
  </r>
  <r>
    <n v="4773"/>
    <x v="1"/>
    <n v="1185732"/>
    <x v="352"/>
    <x v="1"/>
    <s v="West Virginia"/>
    <x v="0"/>
    <x v="3"/>
    <n v="52"/>
    <n v="95"/>
    <n v="4940"/>
    <n v="272"/>
    <x v="0"/>
  </r>
  <r>
    <n v="4774"/>
    <x v="0"/>
    <n v="1185732"/>
    <x v="99"/>
    <x v="4"/>
    <s v="Illinois"/>
    <x v="42"/>
    <x v="2"/>
    <n v="41"/>
    <n v="84"/>
    <n v="3444"/>
    <n v="169"/>
    <x v="0"/>
  </r>
  <r>
    <n v="4775"/>
    <x v="1"/>
    <n v="1185732"/>
    <x v="98"/>
    <x v="2"/>
    <s v="Utah"/>
    <x v="13"/>
    <x v="1"/>
    <n v="19"/>
    <n v="88"/>
    <n v="1672"/>
    <n v="84"/>
    <x v="0"/>
  </r>
  <r>
    <n v="4776"/>
    <x v="0"/>
    <n v="1128299"/>
    <x v="269"/>
    <x v="2"/>
    <s v="Wyoming"/>
    <x v="34"/>
    <x v="4"/>
    <n v="39"/>
    <n v="91"/>
    <n v="3549"/>
    <n v="160"/>
    <x v="0"/>
  </r>
  <r>
    <n v="4777"/>
    <x v="0"/>
    <n v="1185732"/>
    <x v="16"/>
    <x v="1"/>
    <s v="West Virginia"/>
    <x v="0"/>
    <x v="2"/>
    <n v="33"/>
    <n v="95"/>
    <n v="3135"/>
    <n v="166"/>
    <x v="0"/>
  </r>
  <r>
    <n v="4778"/>
    <x v="1"/>
    <n v="1128299"/>
    <x v="679"/>
    <x v="2"/>
    <s v="Nevada"/>
    <x v="36"/>
    <x v="5"/>
    <n v="50"/>
    <n v="84"/>
    <n v="4200"/>
    <n v="197"/>
    <x v="0"/>
  </r>
  <r>
    <n v="4779"/>
    <x v="1"/>
    <n v="1128299"/>
    <x v="449"/>
    <x v="2"/>
    <s v="Utah"/>
    <x v="13"/>
    <x v="4"/>
    <n v="36"/>
    <n v="88"/>
    <n v="3168"/>
    <n v="143"/>
    <x v="0"/>
  </r>
  <r>
    <n v="4780"/>
    <x v="0"/>
    <n v="1185732"/>
    <x v="79"/>
    <x v="1"/>
    <s v="West Virginia"/>
    <x v="0"/>
    <x v="1"/>
    <n v="61"/>
    <n v="95"/>
    <n v="5795"/>
    <n v="290"/>
    <x v="0"/>
  </r>
  <r>
    <n v="4781"/>
    <x v="0"/>
    <n v="1128299"/>
    <x v="484"/>
    <x v="0"/>
    <s v="Virginia"/>
    <x v="29"/>
    <x v="4"/>
    <n v="52"/>
    <n v="91"/>
    <n v="4732"/>
    <n v="227"/>
    <x v="0"/>
  </r>
  <r>
    <n v="4782"/>
    <x v="3"/>
    <n v="1197831"/>
    <x v="147"/>
    <x v="3"/>
    <s v="Tennessee"/>
    <x v="27"/>
    <x v="1"/>
    <n v="28"/>
    <n v="84"/>
    <n v="2352"/>
    <n v="106"/>
    <x v="0"/>
  </r>
  <r>
    <n v="4783"/>
    <x v="0"/>
    <n v="1185732"/>
    <x v="351"/>
    <x v="1"/>
    <s v="Connecticut"/>
    <x v="39"/>
    <x v="3"/>
    <n v="67"/>
    <n v="95"/>
    <n v="6365"/>
    <n v="299"/>
    <x v="0"/>
  </r>
  <r>
    <n v="4784"/>
    <x v="0"/>
    <n v="1185732"/>
    <x v="432"/>
    <x v="4"/>
    <s v="Nebraska"/>
    <x v="43"/>
    <x v="0"/>
    <n v="37"/>
    <n v="84"/>
    <n v="3108"/>
    <n v="168"/>
    <x v="0"/>
  </r>
  <r>
    <n v="4785"/>
    <x v="1"/>
    <n v="1128299"/>
    <x v="484"/>
    <x v="2"/>
    <s v="Oregon"/>
    <x v="33"/>
    <x v="4"/>
    <n v="54"/>
    <n v="88"/>
    <n v="4752"/>
    <n v="214"/>
    <x v="0"/>
  </r>
  <r>
    <n v="4786"/>
    <x v="3"/>
    <n v="1185732"/>
    <x v="415"/>
    <x v="4"/>
    <s v="Michigan"/>
    <x v="12"/>
    <x v="5"/>
    <n v="29"/>
    <n v="91"/>
    <n v="2639"/>
    <n v="127"/>
    <x v="0"/>
  </r>
  <r>
    <n v="4787"/>
    <x v="4"/>
    <n v="1185732"/>
    <x v="97"/>
    <x v="1"/>
    <s v="Maine"/>
    <x v="33"/>
    <x v="2"/>
    <n v="46"/>
    <n v="84"/>
    <n v="3864"/>
    <n v="185"/>
    <x v="0"/>
  </r>
  <r>
    <n v="4788"/>
    <x v="1"/>
    <n v="1128299"/>
    <x v="75"/>
    <x v="3"/>
    <s v="Louisiana"/>
    <x v="7"/>
    <x v="2"/>
    <n v="52"/>
    <n v="88"/>
    <n v="4576"/>
    <n v="229"/>
    <x v="0"/>
  </r>
  <r>
    <n v="4789"/>
    <x v="0"/>
    <n v="1185732"/>
    <x v="95"/>
    <x v="4"/>
    <s v="Missouri"/>
    <x v="9"/>
    <x v="2"/>
    <n v="27"/>
    <n v="91"/>
    <n v="2457"/>
    <n v="113"/>
    <x v="0"/>
  </r>
  <r>
    <n v="4790"/>
    <x v="0"/>
    <n v="1128299"/>
    <x v="353"/>
    <x v="2"/>
    <s v="Arizona"/>
    <x v="45"/>
    <x v="3"/>
    <n v="38"/>
    <n v="88"/>
    <n v="3344"/>
    <n v="120"/>
    <x v="0"/>
  </r>
  <r>
    <n v="4791"/>
    <x v="0"/>
    <n v="1185732"/>
    <x v="95"/>
    <x v="4"/>
    <s v="Missouri"/>
    <x v="9"/>
    <x v="5"/>
    <n v="23"/>
    <n v="91"/>
    <n v="2093"/>
    <n v="105"/>
    <x v="0"/>
  </r>
  <r>
    <n v="4792"/>
    <x v="0"/>
    <n v="1128299"/>
    <x v="440"/>
    <x v="2"/>
    <s v="Arizona"/>
    <x v="45"/>
    <x v="3"/>
    <n v="47"/>
    <n v="88"/>
    <n v="4136"/>
    <n v="165"/>
    <x v="0"/>
  </r>
  <r>
    <n v="4793"/>
    <x v="3"/>
    <n v="1185732"/>
    <x v="504"/>
    <x v="1"/>
    <s v="Rhode Island"/>
    <x v="40"/>
    <x v="0"/>
    <n v="55"/>
    <n v="95"/>
    <n v="5225"/>
    <n v="256"/>
    <x v="0"/>
  </r>
  <r>
    <n v="4794"/>
    <x v="0"/>
    <n v="1185732"/>
    <x v="178"/>
    <x v="4"/>
    <s v="Missouri"/>
    <x v="9"/>
    <x v="5"/>
    <n v="24"/>
    <n v="91"/>
    <n v="2184"/>
    <n v="120"/>
    <x v="0"/>
  </r>
  <r>
    <n v="4795"/>
    <x v="4"/>
    <n v="1185732"/>
    <x v="269"/>
    <x v="2"/>
    <s v="Alaska"/>
    <x v="51"/>
    <x v="3"/>
    <n v="52"/>
    <n v="84"/>
    <n v="4368"/>
    <n v="179"/>
    <x v="0"/>
  </r>
  <r>
    <n v="4796"/>
    <x v="4"/>
    <n v="1185732"/>
    <x v="163"/>
    <x v="1"/>
    <s v="New Hampshire"/>
    <x v="47"/>
    <x v="2"/>
    <n v="54"/>
    <n v="95"/>
    <n v="5130"/>
    <n v="267"/>
    <x v="0"/>
  </r>
  <r>
    <n v="4797"/>
    <x v="0"/>
    <n v="1185732"/>
    <x v="96"/>
    <x v="4"/>
    <s v="Missouri"/>
    <x v="9"/>
    <x v="2"/>
    <n v="24"/>
    <n v="91"/>
    <n v="2184"/>
    <n v="109"/>
    <x v="0"/>
  </r>
  <r>
    <n v="4798"/>
    <x v="4"/>
    <n v="1185732"/>
    <x v="271"/>
    <x v="2"/>
    <s v="Alaska"/>
    <x v="51"/>
    <x v="3"/>
    <n v="49"/>
    <n v="84"/>
    <n v="4116"/>
    <n v="181"/>
    <x v="0"/>
  </r>
  <r>
    <n v="4799"/>
    <x v="5"/>
    <n v="1128299"/>
    <x v="451"/>
    <x v="2"/>
    <s v="Arizona"/>
    <x v="45"/>
    <x v="1"/>
    <n v="52"/>
    <n v="88"/>
    <n v="4576"/>
    <n v="197"/>
    <x v="0"/>
  </r>
  <r>
    <n v="4800"/>
    <x v="4"/>
    <n v="1185732"/>
    <x v="160"/>
    <x v="2"/>
    <s v="Alaska"/>
    <x v="51"/>
    <x v="4"/>
    <n v="53"/>
    <n v="84"/>
    <n v="4452"/>
    <n v="178"/>
    <x v="0"/>
  </r>
  <r>
    <n v="4801"/>
    <x v="3"/>
    <n v="1128299"/>
    <x v="184"/>
    <x v="0"/>
    <s v="Georgia"/>
    <x v="28"/>
    <x v="2"/>
    <n v="51"/>
    <n v="88"/>
    <n v="4488"/>
    <n v="224"/>
    <x v="0"/>
  </r>
  <r>
    <n v="4802"/>
    <x v="4"/>
    <n v="1185732"/>
    <x v="354"/>
    <x v="2"/>
    <s v="Alaska"/>
    <x v="51"/>
    <x v="1"/>
    <n v="60"/>
    <n v="84"/>
    <n v="5040"/>
    <n v="181"/>
    <x v="0"/>
  </r>
  <r>
    <n v="4803"/>
    <x v="1"/>
    <n v="1185732"/>
    <x v="98"/>
    <x v="2"/>
    <s v="Utah"/>
    <x v="13"/>
    <x v="4"/>
    <n v="9"/>
    <n v="91"/>
    <n v="819"/>
    <n v="41"/>
    <x v="0"/>
  </r>
  <r>
    <n v="4804"/>
    <x v="4"/>
    <n v="1185732"/>
    <x v="450"/>
    <x v="2"/>
    <s v="Alaska"/>
    <x v="51"/>
    <x v="3"/>
    <n v="64"/>
    <n v="84"/>
    <n v="5376"/>
    <n v="220"/>
    <x v="0"/>
  </r>
  <r>
    <n v="4805"/>
    <x v="3"/>
    <n v="1185732"/>
    <x v="534"/>
    <x v="1"/>
    <s v="New Jersey"/>
    <x v="32"/>
    <x v="1"/>
    <n v="55"/>
    <n v="83"/>
    <n v="4565"/>
    <n v="205"/>
    <x v="0"/>
  </r>
  <r>
    <n v="4806"/>
    <x v="1"/>
    <n v="1185732"/>
    <x v="49"/>
    <x v="2"/>
    <s v="Utah"/>
    <x v="13"/>
    <x v="1"/>
    <n v="39"/>
    <n v="91"/>
    <n v="3549"/>
    <n v="174"/>
    <x v="0"/>
  </r>
  <r>
    <n v="4807"/>
    <x v="3"/>
    <n v="1128299"/>
    <x v="525"/>
    <x v="0"/>
    <s v="Georgia"/>
    <x v="28"/>
    <x v="5"/>
    <n v="44"/>
    <n v="88"/>
    <n v="3872"/>
    <n v="194"/>
    <x v="0"/>
  </r>
  <r>
    <n v="4808"/>
    <x v="3"/>
    <n v="1185732"/>
    <x v="376"/>
    <x v="1"/>
    <s v="Connecticut"/>
    <x v="39"/>
    <x v="3"/>
    <n v="54"/>
    <n v="83"/>
    <n v="4482"/>
    <n v="220"/>
    <x v="0"/>
  </r>
  <r>
    <n v="4809"/>
    <x v="1"/>
    <n v="1128299"/>
    <x v="449"/>
    <x v="2"/>
    <s v="Utah"/>
    <x v="13"/>
    <x v="2"/>
    <n v="39"/>
    <n v="91"/>
    <n v="3549"/>
    <n v="170"/>
    <x v="0"/>
  </r>
  <r>
    <n v="4810"/>
    <x v="2"/>
    <n v="1197831"/>
    <x v="28"/>
    <x v="3"/>
    <s v="Arkansas"/>
    <x v="14"/>
    <x v="4"/>
    <n v="10"/>
    <n v="88"/>
    <n v="880"/>
    <n v="48"/>
    <x v="0"/>
  </r>
  <r>
    <n v="4811"/>
    <x v="2"/>
    <n v="1128299"/>
    <x v="75"/>
    <x v="0"/>
    <s v="Florida"/>
    <x v="3"/>
    <x v="5"/>
    <n v="52"/>
    <n v="84"/>
    <n v="4368"/>
    <n v="197"/>
    <x v="0"/>
  </r>
  <r>
    <n v="4812"/>
    <x v="3"/>
    <n v="1185732"/>
    <x v="129"/>
    <x v="1"/>
    <s v="Massachusetts"/>
    <x v="41"/>
    <x v="3"/>
    <n v="39"/>
    <n v="83"/>
    <n v="3237"/>
    <n v="142"/>
    <x v="0"/>
  </r>
  <r>
    <n v="4813"/>
    <x v="1"/>
    <n v="1128299"/>
    <x v="343"/>
    <x v="2"/>
    <s v="Oregon"/>
    <x v="33"/>
    <x v="4"/>
    <n v="46"/>
    <n v="91"/>
    <n v="4186"/>
    <n v="205"/>
    <x v="0"/>
  </r>
  <r>
    <n v="4814"/>
    <x v="2"/>
    <n v="1197831"/>
    <x v="22"/>
    <x v="3"/>
    <s v="Arkansas"/>
    <x v="14"/>
    <x v="4"/>
    <n v="14"/>
    <n v="88"/>
    <n v="1232"/>
    <n v="64"/>
    <x v="0"/>
  </r>
  <r>
    <n v="4815"/>
    <x v="1"/>
    <n v="1128299"/>
    <x v="156"/>
    <x v="2"/>
    <s v="Oregon"/>
    <x v="33"/>
    <x v="3"/>
    <n v="59"/>
    <n v="84"/>
    <n v="4956"/>
    <n v="223"/>
    <x v="0"/>
  </r>
  <r>
    <n v="4816"/>
    <x v="4"/>
    <n v="1185732"/>
    <x v="505"/>
    <x v="1"/>
    <s v="Massachusetts"/>
    <x v="41"/>
    <x v="4"/>
    <n v="50"/>
    <n v="83"/>
    <n v="4150"/>
    <n v="149"/>
    <x v="0"/>
  </r>
  <r>
    <n v="4817"/>
    <x v="3"/>
    <n v="1197831"/>
    <x v="257"/>
    <x v="2"/>
    <s v="Idaho"/>
    <x v="5"/>
    <x v="1"/>
    <n v="32"/>
    <n v="91"/>
    <n v="2912"/>
    <n v="140"/>
    <x v="0"/>
  </r>
  <r>
    <n v="4818"/>
    <x v="4"/>
    <n v="1185732"/>
    <x v="452"/>
    <x v="1"/>
    <s v="New Hampshire"/>
    <x v="47"/>
    <x v="1"/>
    <n v="56"/>
    <n v="83"/>
    <n v="4648"/>
    <n v="200"/>
    <x v="0"/>
  </r>
  <r>
    <n v="4819"/>
    <x v="2"/>
    <n v="1197831"/>
    <x v="22"/>
    <x v="3"/>
    <s v="Arkansas"/>
    <x v="14"/>
    <x v="5"/>
    <n v="14"/>
    <n v="88"/>
    <n v="1232"/>
    <n v="64"/>
    <x v="0"/>
  </r>
  <r>
    <n v="4820"/>
    <x v="0"/>
    <n v="1185732"/>
    <x v="292"/>
    <x v="1"/>
    <s v="New Hampshire"/>
    <x v="47"/>
    <x v="4"/>
    <n v="43"/>
    <n v="83"/>
    <n v="3569"/>
    <n v="143"/>
    <x v="0"/>
  </r>
  <r>
    <n v="4821"/>
    <x v="1"/>
    <n v="1197831"/>
    <x v="333"/>
    <x v="3"/>
    <s v="Oklahoma"/>
    <x v="15"/>
    <x v="2"/>
    <n v="33"/>
    <n v="88"/>
    <n v="2904"/>
    <n v="131"/>
    <x v="0"/>
  </r>
  <r>
    <n v="4822"/>
    <x v="1"/>
    <n v="1128299"/>
    <x v="25"/>
    <x v="3"/>
    <s v="Louisiana"/>
    <x v="7"/>
    <x v="5"/>
    <n v="50"/>
    <n v="84"/>
    <n v="4200"/>
    <n v="231"/>
    <x v="0"/>
  </r>
  <r>
    <n v="4823"/>
    <x v="0"/>
    <n v="1185732"/>
    <x v="66"/>
    <x v="1"/>
    <s v="Pennsylvania"/>
    <x v="49"/>
    <x v="3"/>
    <n v="53"/>
    <n v="83"/>
    <n v="4399"/>
    <n v="141"/>
    <x v="1"/>
  </r>
  <r>
    <n v="4824"/>
    <x v="1"/>
    <n v="1197831"/>
    <x v="333"/>
    <x v="3"/>
    <s v="Oklahoma"/>
    <x v="15"/>
    <x v="4"/>
    <n v="36"/>
    <n v="88"/>
    <n v="3168"/>
    <n v="165"/>
    <x v="0"/>
  </r>
  <r>
    <n v="4825"/>
    <x v="3"/>
    <n v="1185732"/>
    <x v="236"/>
    <x v="4"/>
    <s v="North Dakota"/>
    <x v="18"/>
    <x v="2"/>
    <n v="44"/>
    <n v="84"/>
    <n v="3696"/>
    <n v="159"/>
    <x v="0"/>
  </r>
  <r>
    <n v="4826"/>
    <x v="4"/>
    <n v="1185732"/>
    <x v="187"/>
    <x v="3"/>
    <s v="Alabama"/>
    <x v="4"/>
    <x v="4"/>
    <n v="23"/>
    <n v="83"/>
    <n v="1909"/>
    <n v="80"/>
    <x v="1"/>
  </r>
  <r>
    <n v="4827"/>
    <x v="1"/>
    <n v="1185732"/>
    <x v="107"/>
    <x v="4"/>
    <s v="Wisconsin"/>
    <x v="11"/>
    <x v="2"/>
    <n v="43"/>
    <n v="84"/>
    <n v="3612"/>
    <n v="170"/>
    <x v="0"/>
  </r>
  <r>
    <n v="4828"/>
    <x v="0"/>
    <n v="1128299"/>
    <x v="521"/>
    <x v="0"/>
    <s v="Virginia"/>
    <x v="29"/>
    <x v="3"/>
    <n v="33"/>
    <n v="83"/>
    <n v="2739"/>
    <n v="99"/>
    <x v="1"/>
  </r>
  <r>
    <n v="4829"/>
    <x v="1"/>
    <n v="1185732"/>
    <x v="46"/>
    <x v="4"/>
    <s v="Wisconsin"/>
    <x v="11"/>
    <x v="3"/>
    <n v="32"/>
    <n v="84"/>
    <n v="2688"/>
    <n v="134"/>
    <x v="0"/>
  </r>
  <r>
    <n v="4830"/>
    <x v="1"/>
    <n v="1197831"/>
    <x v="300"/>
    <x v="3"/>
    <s v="Oklahoma"/>
    <x v="15"/>
    <x v="5"/>
    <n v="37"/>
    <n v="88"/>
    <n v="3256"/>
    <n v="169"/>
    <x v="0"/>
  </r>
  <r>
    <n v="4831"/>
    <x v="1"/>
    <n v="1128299"/>
    <x v="521"/>
    <x v="2"/>
    <s v="Oregon"/>
    <x v="33"/>
    <x v="4"/>
    <n v="39"/>
    <n v="83"/>
    <n v="3237"/>
    <n v="136"/>
    <x v="1"/>
  </r>
  <r>
    <n v="4832"/>
    <x v="1"/>
    <n v="1197831"/>
    <x v="26"/>
    <x v="3"/>
    <s v="Oklahoma"/>
    <x v="15"/>
    <x v="2"/>
    <n v="19"/>
    <n v="88"/>
    <n v="1672"/>
    <n v="77"/>
    <x v="0"/>
  </r>
  <r>
    <n v="4833"/>
    <x v="1"/>
    <n v="1128299"/>
    <x v="202"/>
    <x v="3"/>
    <s v="Louisiana"/>
    <x v="7"/>
    <x v="1"/>
    <n v="41"/>
    <n v="83"/>
    <n v="3403"/>
    <n v="163"/>
    <x v="1"/>
  </r>
  <r>
    <n v="4834"/>
    <x v="5"/>
    <n v="1197831"/>
    <x v="100"/>
    <x v="3"/>
    <s v="Oklahoma"/>
    <x v="15"/>
    <x v="4"/>
    <n v="14"/>
    <n v="88"/>
    <n v="1232"/>
    <n v="59"/>
    <x v="0"/>
  </r>
  <r>
    <n v="4835"/>
    <x v="1"/>
    <n v="1197831"/>
    <x v="27"/>
    <x v="3"/>
    <s v="Arkansas"/>
    <x v="14"/>
    <x v="2"/>
    <n v="17"/>
    <n v="83"/>
    <n v="1411"/>
    <n v="55"/>
    <x v="1"/>
  </r>
  <r>
    <n v="4836"/>
    <x v="1"/>
    <n v="1185732"/>
    <x v="281"/>
    <x v="4"/>
    <s v="Indiana"/>
    <x v="21"/>
    <x v="2"/>
    <n v="49"/>
    <n v="84"/>
    <n v="4116"/>
    <n v="206"/>
    <x v="0"/>
  </r>
  <r>
    <n v="4837"/>
    <x v="1"/>
    <n v="1197831"/>
    <x v="28"/>
    <x v="3"/>
    <s v="Oklahoma"/>
    <x v="15"/>
    <x v="4"/>
    <n v="7"/>
    <n v="83"/>
    <n v="581"/>
    <n v="26"/>
    <x v="1"/>
  </r>
  <r>
    <n v="4838"/>
    <x v="1"/>
    <n v="1185732"/>
    <x v="314"/>
    <x v="4"/>
    <s v="Indiana"/>
    <x v="21"/>
    <x v="1"/>
    <n v="54"/>
    <n v="84"/>
    <n v="4536"/>
    <n v="195"/>
    <x v="0"/>
  </r>
  <r>
    <n v="4839"/>
    <x v="1"/>
    <n v="1197831"/>
    <x v="22"/>
    <x v="3"/>
    <s v="Oklahoma"/>
    <x v="15"/>
    <x v="5"/>
    <n v="12"/>
    <n v="83"/>
    <n v="996"/>
    <n v="42"/>
    <x v="1"/>
  </r>
  <r>
    <n v="4840"/>
    <x v="0"/>
    <n v="1197831"/>
    <x v="29"/>
    <x v="4"/>
    <s v="Kansas"/>
    <x v="16"/>
    <x v="3"/>
    <n v="73"/>
    <n v="88"/>
    <n v="6424"/>
    <n v="296"/>
    <x v="0"/>
  </r>
  <r>
    <n v="4841"/>
    <x v="0"/>
    <n v="1128299"/>
    <x v="440"/>
    <x v="2"/>
    <s v="Arizona"/>
    <x v="45"/>
    <x v="4"/>
    <n v="49"/>
    <n v="91"/>
    <n v="4459"/>
    <n v="223"/>
    <x v="0"/>
  </r>
  <r>
    <n v="4842"/>
    <x v="3"/>
    <n v="1185732"/>
    <x v="304"/>
    <x v="1"/>
    <s v="Connecticut"/>
    <x v="39"/>
    <x v="2"/>
    <n v="35"/>
    <n v="83"/>
    <n v="2905"/>
    <n v="128"/>
    <x v="1"/>
  </r>
  <r>
    <n v="4843"/>
    <x v="0"/>
    <n v="1185732"/>
    <x v="382"/>
    <x v="4"/>
    <s v="South Dakota"/>
    <x v="17"/>
    <x v="3"/>
    <n v="53"/>
    <n v="88"/>
    <n v="4664"/>
    <n v="233"/>
    <x v="0"/>
  </r>
  <r>
    <n v="4844"/>
    <x v="3"/>
    <n v="1185732"/>
    <x v="304"/>
    <x v="1"/>
    <s v="Connecticut"/>
    <x v="39"/>
    <x v="4"/>
    <n v="32"/>
    <n v="83"/>
    <n v="2656"/>
    <n v="90"/>
    <x v="1"/>
  </r>
  <r>
    <n v="4845"/>
    <x v="1"/>
    <n v="1185732"/>
    <x v="234"/>
    <x v="4"/>
    <s v="Iowa"/>
    <x v="19"/>
    <x v="3"/>
    <n v="59"/>
    <n v="88"/>
    <n v="5192"/>
    <n v="286"/>
    <x v="0"/>
  </r>
  <r>
    <n v="4846"/>
    <x v="0"/>
    <n v="1185732"/>
    <x v="219"/>
    <x v="1"/>
    <s v="West Virginia"/>
    <x v="0"/>
    <x v="3"/>
    <n v="47"/>
    <n v="84"/>
    <n v="3948"/>
    <n v="197"/>
    <x v="0"/>
  </r>
  <r>
    <n v="4847"/>
    <x v="3"/>
    <n v="1185732"/>
    <x v="304"/>
    <x v="1"/>
    <s v="Connecticut"/>
    <x v="39"/>
    <x v="1"/>
    <n v="37"/>
    <n v="83"/>
    <n v="3071"/>
    <n v="107"/>
    <x v="1"/>
  </r>
  <r>
    <n v="4848"/>
    <x v="3"/>
    <n v="1185732"/>
    <x v="376"/>
    <x v="1"/>
    <s v="Connecticut"/>
    <x v="39"/>
    <x v="3"/>
    <n v="45"/>
    <n v="83"/>
    <n v="3735"/>
    <n v="157"/>
    <x v="1"/>
  </r>
  <r>
    <n v="4849"/>
    <x v="0"/>
    <n v="1185732"/>
    <x v="351"/>
    <x v="1"/>
    <s v="Connecticut"/>
    <x v="39"/>
    <x v="5"/>
    <n v="39"/>
    <n v="83"/>
    <n v="3237"/>
    <n v="120"/>
    <x v="1"/>
  </r>
  <r>
    <n v="4850"/>
    <x v="1"/>
    <n v="1185732"/>
    <x v="267"/>
    <x v="4"/>
    <s v="Wisconsin"/>
    <x v="11"/>
    <x v="3"/>
    <n v="59"/>
    <n v="88"/>
    <n v="5192"/>
    <n v="270"/>
    <x v="0"/>
  </r>
  <r>
    <n v="4851"/>
    <x v="0"/>
    <n v="1185732"/>
    <x v="354"/>
    <x v="1"/>
    <s v="Maryland"/>
    <x v="22"/>
    <x v="3"/>
    <n v="53"/>
    <n v="84"/>
    <n v="4452"/>
    <n v="200"/>
    <x v="0"/>
  </r>
  <r>
    <n v="4852"/>
    <x v="3"/>
    <n v="1185732"/>
    <x v="504"/>
    <x v="1"/>
    <s v="Rhode Island"/>
    <x v="40"/>
    <x v="3"/>
    <n v="46"/>
    <n v="83"/>
    <n v="3818"/>
    <n v="168"/>
    <x v="1"/>
  </r>
  <r>
    <n v="4853"/>
    <x v="0"/>
    <n v="1185732"/>
    <x v="508"/>
    <x v="1"/>
    <s v="Maryland"/>
    <x v="22"/>
    <x v="0"/>
    <n v="58"/>
    <n v="88"/>
    <n v="5104"/>
    <n v="281"/>
    <x v="0"/>
  </r>
  <r>
    <n v="4854"/>
    <x v="3"/>
    <n v="1185732"/>
    <x v="149"/>
    <x v="1"/>
    <s v="Rhode Island"/>
    <x v="40"/>
    <x v="3"/>
    <n v="26"/>
    <n v="83"/>
    <n v="2158"/>
    <n v="73"/>
    <x v="1"/>
  </r>
  <r>
    <n v="4855"/>
    <x v="0"/>
    <n v="1185732"/>
    <x v="290"/>
    <x v="1"/>
    <s v="Delaware"/>
    <x v="23"/>
    <x v="3"/>
    <n v="58"/>
    <n v="84"/>
    <n v="4872"/>
    <n v="263"/>
    <x v="0"/>
  </r>
  <r>
    <n v="4856"/>
    <x v="4"/>
    <n v="1185732"/>
    <x v="505"/>
    <x v="1"/>
    <s v="Massachusetts"/>
    <x v="41"/>
    <x v="5"/>
    <n v="42"/>
    <n v="83"/>
    <n v="3486"/>
    <n v="101"/>
    <x v="1"/>
  </r>
  <r>
    <n v="4857"/>
    <x v="0"/>
    <n v="1185732"/>
    <x v="517"/>
    <x v="1"/>
    <s v="Connecticut"/>
    <x v="39"/>
    <x v="4"/>
    <n v="50"/>
    <n v="88"/>
    <n v="4400"/>
    <n v="198"/>
    <x v="0"/>
  </r>
  <r>
    <n v="4858"/>
    <x v="4"/>
    <n v="1185732"/>
    <x v="248"/>
    <x v="1"/>
    <s v="Vermont"/>
    <x v="44"/>
    <x v="5"/>
    <n v="40"/>
    <n v="83"/>
    <n v="3320"/>
    <n v="133"/>
    <x v="1"/>
  </r>
  <r>
    <n v="4859"/>
    <x v="5"/>
    <n v="1185732"/>
    <x v="505"/>
    <x v="1"/>
    <s v="Delaware"/>
    <x v="23"/>
    <x v="5"/>
    <n v="51"/>
    <n v="84"/>
    <n v="4284"/>
    <n v="227"/>
    <x v="0"/>
  </r>
  <r>
    <n v="4860"/>
    <x v="0"/>
    <n v="1185732"/>
    <x v="339"/>
    <x v="1"/>
    <s v="Rhode Island"/>
    <x v="40"/>
    <x v="3"/>
    <n v="51"/>
    <n v="88"/>
    <n v="4488"/>
    <n v="229"/>
    <x v="0"/>
  </r>
  <r>
    <n v="4861"/>
    <x v="0"/>
    <n v="1185732"/>
    <x v="292"/>
    <x v="1"/>
    <s v="New Hampshire"/>
    <x v="47"/>
    <x v="4"/>
    <n v="29"/>
    <n v="83"/>
    <n v="2407"/>
    <n v="65"/>
    <x v="1"/>
  </r>
  <r>
    <n v="4862"/>
    <x v="3"/>
    <n v="1185732"/>
    <x v="174"/>
    <x v="1"/>
    <s v="Connecticut"/>
    <x v="39"/>
    <x v="3"/>
    <n v="39"/>
    <n v="84"/>
    <n v="3276"/>
    <n v="147"/>
    <x v="0"/>
  </r>
  <r>
    <n v="4863"/>
    <x v="3"/>
    <n v="1185732"/>
    <x v="198"/>
    <x v="1"/>
    <s v="Massachusetts"/>
    <x v="41"/>
    <x v="3"/>
    <n v="55"/>
    <n v="88"/>
    <n v="4840"/>
    <n v="198"/>
    <x v="0"/>
  </r>
  <r>
    <n v="4864"/>
    <x v="0"/>
    <n v="1185732"/>
    <x v="690"/>
    <x v="4"/>
    <s v="Illinois"/>
    <x v="42"/>
    <x v="2"/>
    <n v="43"/>
    <n v="81"/>
    <n v="3483"/>
    <n v="157"/>
    <x v="0"/>
  </r>
  <r>
    <n v="4865"/>
    <x v="0"/>
    <n v="1185732"/>
    <x v="351"/>
    <x v="1"/>
    <s v="Connecticut"/>
    <x v="39"/>
    <x v="2"/>
    <n v="51"/>
    <n v="84"/>
    <n v="4284"/>
    <n v="223"/>
    <x v="0"/>
  </r>
  <r>
    <n v="4866"/>
    <x v="3"/>
    <n v="1185732"/>
    <x v="471"/>
    <x v="1"/>
    <s v="Massachusetts"/>
    <x v="41"/>
    <x v="2"/>
    <n v="47"/>
    <n v="88"/>
    <n v="4136"/>
    <n v="170"/>
    <x v="0"/>
  </r>
  <r>
    <n v="4867"/>
    <x v="0"/>
    <n v="1185732"/>
    <x v="327"/>
    <x v="4"/>
    <s v="Illinois"/>
    <x v="42"/>
    <x v="3"/>
    <n v="64"/>
    <n v="81"/>
    <n v="5184"/>
    <n v="327"/>
    <x v="0"/>
  </r>
  <r>
    <n v="4868"/>
    <x v="4"/>
    <n v="1185732"/>
    <x v="477"/>
    <x v="1"/>
    <s v="Massachusetts"/>
    <x v="41"/>
    <x v="1"/>
    <n v="62"/>
    <n v="84"/>
    <n v="5208"/>
    <n v="203"/>
    <x v="0"/>
  </r>
  <r>
    <n v="4869"/>
    <x v="3"/>
    <n v="1197831"/>
    <x v="13"/>
    <x v="3"/>
    <s v="Texas"/>
    <x v="25"/>
    <x v="1"/>
    <n v="38"/>
    <n v="81"/>
    <n v="3078"/>
    <n v="139"/>
    <x v="0"/>
  </r>
  <r>
    <n v="4870"/>
    <x v="0"/>
    <n v="1185732"/>
    <x v="489"/>
    <x v="1"/>
    <s v="Pennsylvania"/>
    <x v="49"/>
    <x v="3"/>
    <n v="65"/>
    <n v="81"/>
    <n v="5265"/>
    <n v="221"/>
    <x v="0"/>
  </r>
  <r>
    <n v="4871"/>
    <x v="4"/>
    <n v="1185732"/>
    <x v="232"/>
    <x v="1"/>
    <s v="Vermont"/>
    <x v="44"/>
    <x v="3"/>
    <n v="49"/>
    <n v="88"/>
    <n v="4312"/>
    <n v="194"/>
    <x v="0"/>
  </r>
  <r>
    <n v="4872"/>
    <x v="0"/>
    <n v="1185732"/>
    <x v="479"/>
    <x v="1"/>
    <s v="New Hampshire"/>
    <x v="47"/>
    <x v="2"/>
    <n v="62"/>
    <n v="84"/>
    <n v="5208"/>
    <n v="276"/>
    <x v="0"/>
  </r>
  <r>
    <n v="4873"/>
    <x v="1"/>
    <n v="1128299"/>
    <x v="165"/>
    <x v="2"/>
    <s v="Nevada"/>
    <x v="36"/>
    <x v="1"/>
    <n v="59"/>
    <n v="81"/>
    <n v="4779"/>
    <n v="354"/>
    <x v="0"/>
  </r>
  <r>
    <n v="4874"/>
    <x v="4"/>
    <n v="1185732"/>
    <x v="422"/>
    <x v="1"/>
    <s v="New Hampshire"/>
    <x v="47"/>
    <x v="4"/>
    <n v="53"/>
    <n v="88"/>
    <n v="4664"/>
    <n v="205"/>
    <x v="0"/>
  </r>
  <r>
    <n v="4875"/>
    <x v="0"/>
    <n v="1185732"/>
    <x v="269"/>
    <x v="1"/>
    <s v="New Hampshire"/>
    <x v="47"/>
    <x v="2"/>
    <n v="50"/>
    <n v="84"/>
    <n v="4200"/>
    <n v="197"/>
    <x v="0"/>
  </r>
  <r>
    <n v="4876"/>
    <x v="1"/>
    <n v="1128299"/>
    <x v="659"/>
    <x v="2"/>
    <s v="Nevada"/>
    <x v="36"/>
    <x v="1"/>
    <n v="63"/>
    <n v="81"/>
    <n v="5103"/>
    <n v="311"/>
    <x v="0"/>
  </r>
  <r>
    <n v="4877"/>
    <x v="0"/>
    <n v="1185732"/>
    <x v="691"/>
    <x v="4"/>
    <s v="Minnesota"/>
    <x v="37"/>
    <x v="3"/>
    <n v="53"/>
    <n v="81"/>
    <n v="4293"/>
    <n v="240"/>
    <x v="0"/>
  </r>
  <r>
    <n v="4878"/>
    <x v="0"/>
    <n v="1185732"/>
    <x v="456"/>
    <x v="1"/>
    <s v="New Hampshire"/>
    <x v="47"/>
    <x v="5"/>
    <n v="62"/>
    <n v="88"/>
    <n v="5456"/>
    <n v="240"/>
    <x v="0"/>
  </r>
  <r>
    <n v="4879"/>
    <x v="5"/>
    <n v="1189833"/>
    <x v="48"/>
    <x v="4"/>
    <s v="Montana"/>
    <x v="50"/>
    <x v="5"/>
    <n v="44"/>
    <n v="81"/>
    <n v="3564"/>
    <n v="196"/>
    <x v="0"/>
  </r>
  <r>
    <n v="4880"/>
    <x v="0"/>
    <n v="1185732"/>
    <x v="623"/>
    <x v="2"/>
    <s v="California"/>
    <x v="24"/>
    <x v="4"/>
    <n v="32"/>
    <n v="83"/>
    <n v="2656"/>
    <n v="125"/>
    <x v="0"/>
  </r>
  <r>
    <n v="4881"/>
    <x v="3"/>
    <n v="1197831"/>
    <x v="692"/>
    <x v="3"/>
    <s v="Tennessee"/>
    <x v="27"/>
    <x v="1"/>
    <n v="27"/>
    <n v="88"/>
    <n v="2376"/>
    <n v="97"/>
    <x v="1"/>
  </r>
  <r>
    <n v="4882"/>
    <x v="0"/>
    <n v="1185732"/>
    <x v="660"/>
    <x v="4"/>
    <s v="Nebraska"/>
    <x v="43"/>
    <x v="2"/>
    <n v="37"/>
    <n v="81"/>
    <n v="2997"/>
    <n v="135"/>
    <x v="0"/>
  </r>
  <r>
    <n v="4883"/>
    <x v="0"/>
    <n v="1185732"/>
    <x v="66"/>
    <x v="1"/>
    <s v="Pennsylvania"/>
    <x v="49"/>
    <x v="3"/>
    <n v="68"/>
    <n v="83"/>
    <n v="5644"/>
    <n v="243"/>
    <x v="0"/>
  </r>
  <r>
    <n v="4884"/>
    <x v="3"/>
    <n v="1197831"/>
    <x v="74"/>
    <x v="3"/>
    <s v="Alabama"/>
    <x v="4"/>
    <x v="1"/>
    <n v="28"/>
    <n v="88"/>
    <n v="2464"/>
    <n v="113"/>
    <x v="1"/>
  </r>
  <r>
    <n v="4885"/>
    <x v="3"/>
    <n v="1197831"/>
    <x v="335"/>
    <x v="3"/>
    <s v="Tennessee"/>
    <x v="27"/>
    <x v="1"/>
    <n v="37"/>
    <n v="83"/>
    <n v="3071"/>
    <n v="126"/>
    <x v="0"/>
  </r>
  <r>
    <n v="4886"/>
    <x v="3"/>
    <n v="1197831"/>
    <x v="12"/>
    <x v="3"/>
    <s v="Alabama"/>
    <x v="4"/>
    <x v="1"/>
    <n v="19"/>
    <n v="88"/>
    <n v="1672"/>
    <n v="70"/>
    <x v="1"/>
  </r>
  <r>
    <n v="4887"/>
    <x v="4"/>
    <n v="1185732"/>
    <x v="510"/>
    <x v="2"/>
    <s v="Alaska"/>
    <x v="51"/>
    <x v="3"/>
    <n v="73"/>
    <n v="83"/>
    <n v="6059"/>
    <n v="242"/>
    <x v="0"/>
  </r>
  <r>
    <n v="4888"/>
    <x v="4"/>
    <n v="1185732"/>
    <x v="508"/>
    <x v="2"/>
    <s v="Alaska"/>
    <x v="51"/>
    <x v="1"/>
    <n v="69"/>
    <n v="83"/>
    <n v="5727"/>
    <n v="200"/>
    <x v="0"/>
  </r>
  <r>
    <n v="4889"/>
    <x v="4"/>
    <n v="1185732"/>
    <x v="525"/>
    <x v="3"/>
    <s v="Alabama"/>
    <x v="4"/>
    <x v="2"/>
    <n v="30"/>
    <n v="88"/>
    <n v="2640"/>
    <n v="108"/>
    <x v="1"/>
  </r>
  <r>
    <n v="4890"/>
    <x v="2"/>
    <n v="1128299"/>
    <x v="310"/>
    <x v="2"/>
    <s v="Hawaii"/>
    <x v="46"/>
    <x v="5"/>
    <n v="50"/>
    <n v="83"/>
    <n v="4150"/>
    <n v="154"/>
    <x v="0"/>
  </r>
  <r>
    <n v="4891"/>
    <x v="1"/>
    <n v="1185732"/>
    <x v="182"/>
    <x v="2"/>
    <s v="Utah"/>
    <x v="13"/>
    <x v="1"/>
    <n v="24"/>
    <n v="88"/>
    <n v="2112"/>
    <n v="82"/>
    <x v="1"/>
  </r>
  <r>
    <n v="4892"/>
    <x v="0"/>
    <n v="1185732"/>
    <x v="21"/>
    <x v="4"/>
    <s v="Missouri"/>
    <x v="9"/>
    <x v="4"/>
    <n v="18"/>
    <n v="83"/>
    <n v="1494"/>
    <n v="73"/>
    <x v="0"/>
  </r>
  <r>
    <n v="4893"/>
    <x v="1"/>
    <n v="1128299"/>
    <x v="156"/>
    <x v="2"/>
    <s v="Oregon"/>
    <x v="33"/>
    <x v="2"/>
    <n v="39"/>
    <n v="88"/>
    <n v="3432"/>
    <n v="141"/>
    <x v="1"/>
  </r>
  <r>
    <n v="4894"/>
    <x v="0"/>
    <n v="1185732"/>
    <x v="22"/>
    <x v="4"/>
    <s v="Missouri"/>
    <x v="9"/>
    <x v="5"/>
    <n v="14"/>
    <n v="83"/>
    <n v="1162"/>
    <n v="62"/>
    <x v="0"/>
  </r>
  <r>
    <n v="4895"/>
    <x v="1"/>
    <n v="1128299"/>
    <x v="77"/>
    <x v="2"/>
    <s v="Oregon"/>
    <x v="33"/>
    <x v="3"/>
    <n v="53"/>
    <n v="88"/>
    <n v="4664"/>
    <n v="173"/>
    <x v="1"/>
  </r>
  <r>
    <n v="4896"/>
    <x v="1"/>
    <n v="1185732"/>
    <x v="24"/>
    <x v="2"/>
    <s v="Utah"/>
    <x v="13"/>
    <x v="1"/>
    <n v="29"/>
    <n v="83"/>
    <n v="2407"/>
    <n v="120"/>
    <x v="0"/>
  </r>
  <r>
    <n v="4897"/>
    <x v="0"/>
    <n v="1197831"/>
    <x v="181"/>
    <x v="2"/>
    <s v="Idaho"/>
    <x v="5"/>
    <x v="1"/>
    <n v="31"/>
    <n v="88"/>
    <n v="2728"/>
    <n v="82"/>
    <x v="1"/>
  </r>
  <r>
    <n v="4898"/>
    <x v="1"/>
    <n v="1128299"/>
    <x v="156"/>
    <x v="2"/>
    <s v="Oregon"/>
    <x v="33"/>
    <x v="2"/>
    <n v="54"/>
    <n v="83"/>
    <n v="4482"/>
    <n v="220"/>
    <x v="0"/>
  </r>
  <r>
    <n v="4899"/>
    <x v="1"/>
    <n v="1197831"/>
    <x v="350"/>
    <x v="2"/>
    <s v="Idaho"/>
    <x v="5"/>
    <x v="1"/>
    <n v="32"/>
    <n v="88"/>
    <n v="2816"/>
    <n v="99"/>
    <x v="1"/>
  </r>
  <r>
    <n v="4900"/>
    <x v="4"/>
    <n v="1185732"/>
    <x v="354"/>
    <x v="2"/>
    <s v="Alaska"/>
    <x v="51"/>
    <x v="4"/>
    <n v="53"/>
    <n v="81"/>
    <n v="4293"/>
    <n v="155"/>
    <x v="0"/>
  </r>
  <r>
    <n v="4901"/>
    <x v="1"/>
    <n v="1128299"/>
    <x v="51"/>
    <x v="2"/>
    <s v="Oregon"/>
    <x v="33"/>
    <x v="5"/>
    <n v="49"/>
    <n v="83"/>
    <n v="4067"/>
    <n v="195"/>
    <x v="0"/>
  </r>
  <r>
    <n v="4902"/>
    <x v="0"/>
    <n v="1128299"/>
    <x v="17"/>
    <x v="2"/>
    <s v="Idaho"/>
    <x v="5"/>
    <x v="5"/>
    <n v="30"/>
    <n v="88"/>
    <n v="2640"/>
    <n v="98"/>
    <x v="1"/>
  </r>
  <r>
    <n v="4903"/>
    <x v="4"/>
    <n v="1185732"/>
    <x v="508"/>
    <x v="2"/>
    <s v="Alaska"/>
    <x v="51"/>
    <x v="2"/>
    <n v="59"/>
    <n v="81"/>
    <n v="4779"/>
    <n v="220"/>
    <x v="0"/>
  </r>
  <r>
    <n v="4904"/>
    <x v="0"/>
    <n v="1128299"/>
    <x v="35"/>
    <x v="2"/>
    <s v="Hawaii"/>
    <x v="46"/>
    <x v="2"/>
    <n v="61"/>
    <n v="81"/>
    <n v="4941"/>
    <n v="173"/>
    <x v="0"/>
  </r>
  <r>
    <n v="4905"/>
    <x v="0"/>
    <n v="1128299"/>
    <x v="449"/>
    <x v="0"/>
    <s v="Virginia"/>
    <x v="29"/>
    <x v="3"/>
    <n v="38"/>
    <n v="81"/>
    <n v="3078"/>
    <n v="132"/>
    <x v="0"/>
  </r>
  <r>
    <n v="4906"/>
    <x v="0"/>
    <n v="1128299"/>
    <x v="513"/>
    <x v="2"/>
    <s v="Arizona"/>
    <x v="45"/>
    <x v="1"/>
    <n v="44"/>
    <n v="88"/>
    <n v="3872"/>
    <n v="143"/>
    <x v="1"/>
  </r>
  <r>
    <n v="4907"/>
    <x v="0"/>
    <n v="1185732"/>
    <x v="178"/>
    <x v="4"/>
    <s v="Missouri"/>
    <x v="9"/>
    <x v="1"/>
    <n v="34"/>
    <n v="81"/>
    <n v="2754"/>
    <n v="129"/>
    <x v="0"/>
  </r>
  <r>
    <n v="4908"/>
    <x v="5"/>
    <n v="1128299"/>
    <x v="519"/>
    <x v="2"/>
    <s v="New Mexico"/>
    <x v="35"/>
    <x v="5"/>
    <n v="50"/>
    <n v="83"/>
    <n v="4150"/>
    <n v="191"/>
    <x v="0"/>
  </r>
  <r>
    <n v="4909"/>
    <x v="5"/>
    <n v="1128299"/>
    <x v="519"/>
    <x v="2"/>
    <s v="New Mexico"/>
    <x v="35"/>
    <x v="5"/>
    <n v="37"/>
    <n v="88"/>
    <n v="3256"/>
    <n v="127"/>
    <x v="1"/>
  </r>
  <r>
    <n v="4910"/>
    <x v="0"/>
    <n v="1185732"/>
    <x v="97"/>
    <x v="4"/>
    <s v="Missouri"/>
    <x v="9"/>
    <x v="1"/>
    <n v="43"/>
    <n v="81"/>
    <n v="3483"/>
    <n v="167"/>
    <x v="0"/>
  </r>
  <r>
    <n v="4911"/>
    <x v="4"/>
    <n v="1185732"/>
    <x v="347"/>
    <x v="0"/>
    <s v="Kentucky"/>
    <x v="38"/>
    <x v="3"/>
    <n v="51"/>
    <n v="83"/>
    <n v="4233"/>
    <n v="216"/>
    <x v="0"/>
  </r>
  <r>
    <n v="4912"/>
    <x v="2"/>
    <n v="1197831"/>
    <x v="28"/>
    <x v="3"/>
    <s v="Arkansas"/>
    <x v="14"/>
    <x v="1"/>
    <n v="24"/>
    <n v="88"/>
    <n v="2112"/>
    <n v="84"/>
    <x v="1"/>
  </r>
  <r>
    <n v="4913"/>
    <x v="1"/>
    <n v="1128299"/>
    <x v="343"/>
    <x v="2"/>
    <s v="Oregon"/>
    <x v="33"/>
    <x v="5"/>
    <n v="44"/>
    <n v="81"/>
    <n v="3564"/>
    <n v="171"/>
    <x v="0"/>
  </r>
  <r>
    <n v="4914"/>
    <x v="4"/>
    <n v="1185732"/>
    <x v="510"/>
    <x v="0"/>
    <s v="Kentucky"/>
    <x v="38"/>
    <x v="2"/>
    <n v="41"/>
    <n v="83"/>
    <n v="3403"/>
    <n v="170"/>
    <x v="0"/>
  </r>
  <r>
    <n v="4915"/>
    <x v="1"/>
    <n v="1197831"/>
    <x v="28"/>
    <x v="3"/>
    <s v="Oklahoma"/>
    <x v="15"/>
    <x v="3"/>
    <n v="18"/>
    <n v="88"/>
    <n v="1584"/>
    <n v="73"/>
    <x v="1"/>
  </r>
  <r>
    <n v="4916"/>
    <x v="4"/>
    <n v="1185732"/>
    <x v="173"/>
    <x v="4"/>
    <s v="Ohio"/>
    <x v="20"/>
    <x v="3"/>
    <n v="37"/>
    <n v="81"/>
    <n v="2997"/>
    <n v="162"/>
    <x v="0"/>
  </r>
  <r>
    <n v="4917"/>
    <x v="0"/>
    <n v="1128299"/>
    <x v="513"/>
    <x v="2"/>
    <s v="Arizona"/>
    <x v="45"/>
    <x v="4"/>
    <n v="44"/>
    <n v="91"/>
    <n v="4004"/>
    <n v="192"/>
    <x v="0"/>
  </r>
  <r>
    <n v="4918"/>
    <x v="4"/>
    <n v="1185732"/>
    <x v="510"/>
    <x v="0"/>
    <s v="Kentucky"/>
    <x v="38"/>
    <x v="3"/>
    <n v="53"/>
    <n v="83"/>
    <n v="4399"/>
    <n v="220"/>
    <x v="0"/>
  </r>
  <r>
    <n v="4919"/>
    <x v="1"/>
    <n v="1197831"/>
    <x v="65"/>
    <x v="3"/>
    <s v="Oklahoma"/>
    <x v="15"/>
    <x v="4"/>
    <n v="27"/>
    <n v="88"/>
    <n v="2376"/>
    <n v="100"/>
    <x v="1"/>
  </r>
  <r>
    <n v="4920"/>
    <x v="0"/>
    <n v="1185732"/>
    <x v="25"/>
    <x v="3"/>
    <s v="Mississippi"/>
    <x v="10"/>
    <x v="1"/>
    <n v="32"/>
    <n v="81"/>
    <n v="2592"/>
    <n v="119"/>
    <x v="0"/>
  </r>
  <r>
    <n v="4921"/>
    <x v="5"/>
    <n v="1128299"/>
    <x v="317"/>
    <x v="2"/>
    <s v="New Mexico"/>
    <x v="35"/>
    <x v="5"/>
    <n v="51"/>
    <n v="91"/>
    <n v="4641"/>
    <n v="213"/>
    <x v="0"/>
  </r>
  <r>
    <n v="4922"/>
    <x v="0"/>
    <n v="1185732"/>
    <x v="75"/>
    <x v="3"/>
    <s v="Mississippi"/>
    <x v="10"/>
    <x v="1"/>
    <n v="38"/>
    <n v="81"/>
    <n v="3078"/>
    <n v="148"/>
    <x v="0"/>
  </r>
  <r>
    <n v="4923"/>
    <x v="5"/>
    <n v="1128299"/>
    <x v="444"/>
    <x v="2"/>
    <s v="New Mexico"/>
    <x v="35"/>
    <x v="1"/>
    <n v="56"/>
    <n v="91"/>
    <n v="5096"/>
    <n v="224"/>
    <x v="0"/>
  </r>
  <r>
    <n v="4924"/>
    <x v="2"/>
    <n v="1197831"/>
    <x v="70"/>
    <x v="3"/>
    <s v="Arkansas"/>
    <x v="14"/>
    <x v="2"/>
    <n v="24"/>
    <n v="81"/>
    <n v="1944"/>
    <n v="95"/>
    <x v="0"/>
  </r>
  <r>
    <n v="4925"/>
    <x v="3"/>
    <n v="1128299"/>
    <x v="159"/>
    <x v="0"/>
    <s v="Georgia"/>
    <x v="28"/>
    <x v="5"/>
    <n v="47"/>
    <n v="91"/>
    <n v="4277"/>
    <n v="231"/>
    <x v="0"/>
  </r>
  <r>
    <n v="4926"/>
    <x v="1"/>
    <n v="1197831"/>
    <x v="300"/>
    <x v="3"/>
    <s v="Oklahoma"/>
    <x v="15"/>
    <x v="1"/>
    <n v="47"/>
    <n v="81"/>
    <n v="3807"/>
    <n v="171"/>
    <x v="0"/>
  </r>
  <r>
    <n v="4927"/>
    <x v="5"/>
    <n v="1197831"/>
    <x v="100"/>
    <x v="3"/>
    <s v="Oklahoma"/>
    <x v="15"/>
    <x v="1"/>
    <n v="28"/>
    <n v="88"/>
    <n v="2464"/>
    <n v="101"/>
    <x v="1"/>
  </r>
  <r>
    <n v="4928"/>
    <x v="5"/>
    <n v="1197831"/>
    <x v="322"/>
    <x v="3"/>
    <s v="Oklahoma"/>
    <x v="15"/>
    <x v="1"/>
    <n v="69"/>
    <n v="81"/>
    <n v="5589"/>
    <n v="268"/>
    <x v="0"/>
  </r>
  <r>
    <n v="4929"/>
    <x v="0"/>
    <n v="1185732"/>
    <x v="351"/>
    <x v="1"/>
    <s v="Connecticut"/>
    <x v="39"/>
    <x v="1"/>
    <n v="44"/>
    <n v="88"/>
    <n v="3872"/>
    <n v="139"/>
    <x v="1"/>
  </r>
  <r>
    <n v="4930"/>
    <x v="5"/>
    <n v="1197831"/>
    <x v="184"/>
    <x v="4"/>
    <s v="Kansas"/>
    <x v="16"/>
    <x v="3"/>
    <n v="29"/>
    <n v="81"/>
    <n v="2349"/>
    <n v="115"/>
    <x v="0"/>
  </r>
  <r>
    <n v="4931"/>
    <x v="3"/>
    <n v="1185732"/>
    <x v="534"/>
    <x v="1"/>
    <s v="Rhode Island"/>
    <x v="40"/>
    <x v="4"/>
    <n v="40"/>
    <n v="88"/>
    <n v="3520"/>
    <n v="165"/>
    <x v="1"/>
  </r>
  <r>
    <n v="4932"/>
    <x v="5"/>
    <n v="1197831"/>
    <x v="340"/>
    <x v="4"/>
    <s v="Kansas"/>
    <x v="16"/>
    <x v="4"/>
    <n v="37"/>
    <n v="81"/>
    <n v="2997"/>
    <n v="138"/>
    <x v="0"/>
  </r>
  <r>
    <n v="4933"/>
    <x v="3"/>
    <n v="1185732"/>
    <x v="149"/>
    <x v="1"/>
    <s v="Rhode Island"/>
    <x v="40"/>
    <x v="2"/>
    <n v="28"/>
    <n v="88"/>
    <n v="2464"/>
    <n v="84"/>
    <x v="1"/>
  </r>
  <r>
    <n v="4934"/>
    <x v="0"/>
    <n v="1197831"/>
    <x v="387"/>
    <x v="4"/>
    <s v="Kansas"/>
    <x v="16"/>
    <x v="1"/>
    <n v="64"/>
    <n v="81"/>
    <n v="5184"/>
    <n v="259"/>
    <x v="0"/>
  </r>
  <r>
    <n v="4935"/>
    <x v="3"/>
    <n v="1185732"/>
    <x v="490"/>
    <x v="1"/>
    <s v="Massachusetts"/>
    <x v="41"/>
    <x v="4"/>
    <n v="32"/>
    <n v="88"/>
    <n v="2816"/>
    <n v="84"/>
    <x v="1"/>
  </r>
  <r>
    <n v="4936"/>
    <x v="0"/>
    <n v="1185732"/>
    <x v="381"/>
    <x v="4"/>
    <s v="South Dakota"/>
    <x v="17"/>
    <x v="2"/>
    <n v="44"/>
    <n v="81"/>
    <n v="3564"/>
    <n v="160"/>
    <x v="0"/>
  </r>
  <r>
    <n v="4937"/>
    <x v="3"/>
    <n v="1185732"/>
    <x v="290"/>
    <x v="1"/>
    <s v="Massachusetts"/>
    <x v="41"/>
    <x v="2"/>
    <n v="35"/>
    <n v="88"/>
    <n v="3080"/>
    <n v="114"/>
    <x v="1"/>
  </r>
  <r>
    <n v="4938"/>
    <x v="1"/>
    <n v="1185732"/>
    <x v="535"/>
    <x v="4"/>
    <s v="Indiana"/>
    <x v="21"/>
    <x v="4"/>
    <n v="32"/>
    <n v="81"/>
    <n v="2592"/>
    <n v="124"/>
    <x v="0"/>
  </r>
  <r>
    <n v="4939"/>
    <x v="1"/>
    <n v="1185732"/>
    <x v="25"/>
    <x v="1"/>
    <s v="West Virginia"/>
    <x v="0"/>
    <x v="3"/>
    <n v="29"/>
    <n v="81"/>
    <n v="2349"/>
    <n v="127"/>
    <x v="0"/>
  </r>
  <r>
    <n v="4940"/>
    <x v="4"/>
    <n v="1185732"/>
    <x v="71"/>
    <x v="0"/>
    <s v="Kentucky"/>
    <x v="38"/>
    <x v="2"/>
    <n v="41"/>
    <n v="91"/>
    <n v="3731"/>
    <n v="175"/>
    <x v="0"/>
  </r>
  <r>
    <n v="4941"/>
    <x v="1"/>
    <n v="1185732"/>
    <x v="3"/>
    <x v="1"/>
    <s v="West Virginia"/>
    <x v="0"/>
    <x v="4"/>
    <n v="33"/>
    <n v="81"/>
    <n v="2673"/>
    <n v="144"/>
    <x v="0"/>
  </r>
  <r>
    <n v="4942"/>
    <x v="3"/>
    <n v="1185732"/>
    <x v="14"/>
    <x v="1"/>
    <s v="Maryland"/>
    <x v="22"/>
    <x v="3"/>
    <n v="53"/>
    <n v="81"/>
    <n v="4293"/>
    <n v="185"/>
    <x v="0"/>
  </r>
  <r>
    <n v="4943"/>
    <x v="2"/>
    <n v="1197831"/>
    <x v="26"/>
    <x v="3"/>
    <s v="Arkansas"/>
    <x v="14"/>
    <x v="1"/>
    <n v="27"/>
    <n v="83"/>
    <n v="2241"/>
    <n v="105"/>
    <x v="0"/>
  </r>
  <r>
    <n v="4944"/>
    <x v="0"/>
    <n v="1185732"/>
    <x v="149"/>
    <x v="1"/>
    <s v="Maryland"/>
    <x v="22"/>
    <x v="2"/>
    <n v="38"/>
    <n v="81"/>
    <n v="3078"/>
    <n v="154"/>
    <x v="0"/>
  </r>
  <r>
    <n v="4945"/>
    <x v="0"/>
    <n v="1185732"/>
    <x v="72"/>
    <x v="3"/>
    <s v="Mississippi"/>
    <x v="10"/>
    <x v="5"/>
    <n v="25"/>
    <n v="91"/>
    <n v="2275"/>
    <n v="114"/>
    <x v="0"/>
  </r>
  <r>
    <n v="4946"/>
    <x v="0"/>
    <n v="1185732"/>
    <x v="149"/>
    <x v="1"/>
    <s v="Maryland"/>
    <x v="22"/>
    <x v="3"/>
    <n v="36"/>
    <n v="81"/>
    <n v="2916"/>
    <n v="149"/>
    <x v="0"/>
  </r>
  <r>
    <n v="4947"/>
    <x v="0"/>
    <n v="1185732"/>
    <x v="198"/>
    <x v="1"/>
    <s v="Delaware"/>
    <x v="23"/>
    <x v="4"/>
    <n v="41"/>
    <n v="81"/>
    <n v="3321"/>
    <n v="173"/>
    <x v="0"/>
  </r>
  <r>
    <n v="4948"/>
    <x v="2"/>
    <n v="1197831"/>
    <x v="65"/>
    <x v="3"/>
    <s v="Arkansas"/>
    <x v="14"/>
    <x v="4"/>
    <n v="34"/>
    <n v="91"/>
    <n v="3094"/>
    <n v="170"/>
    <x v="0"/>
  </r>
  <r>
    <n v="4949"/>
    <x v="5"/>
    <n v="1185732"/>
    <x v="5"/>
    <x v="1"/>
    <s v="New Jersey"/>
    <x v="32"/>
    <x v="4"/>
    <n v="37"/>
    <n v="81"/>
    <n v="2997"/>
    <n v="156"/>
    <x v="0"/>
  </r>
  <r>
    <n v="4950"/>
    <x v="5"/>
    <n v="1197831"/>
    <x v="340"/>
    <x v="4"/>
    <s v="Kansas"/>
    <x v="16"/>
    <x v="1"/>
    <n v="54"/>
    <n v="83"/>
    <n v="4482"/>
    <n v="215"/>
    <x v="0"/>
  </r>
  <r>
    <n v="4951"/>
    <x v="3"/>
    <n v="1185732"/>
    <x v="191"/>
    <x v="1"/>
    <s v="New Jersey"/>
    <x v="32"/>
    <x v="3"/>
    <n v="37"/>
    <n v="81"/>
    <n v="2997"/>
    <n v="150"/>
    <x v="0"/>
  </r>
  <r>
    <n v="4952"/>
    <x v="0"/>
    <n v="1197831"/>
    <x v="29"/>
    <x v="4"/>
    <s v="Kansas"/>
    <x v="16"/>
    <x v="5"/>
    <n v="54"/>
    <n v="83"/>
    <n v="4482"/>
    <n v="215"/>
    <x v="0"/>
  </r>
  <r>
    <n v="4953"/>
    <x v="3"/>
    <n v="1185732"/>
    <x v="487"/>
    <x v="1"/>
    <s v="Connecticut"/>
    <x v="39"/>
    <x v="4"/>
    <n v="44"/>
    <n v="81"/>
    <n v="3564"/>
    <n v="157"/>
    <x v="0"/>
  </r>
  <r>
    <n v="4954"/>
    <x v="0"/>
    <n v="1185732"/>
    <x v="6"/>
    <x v="4"/>
    <s v="Kansas"/>
    <x v="16"/>
    <x v="4"/>
    <n v="27"/>
    <n v="83"/>
    <n v="2241"/>
    <n v="99"/>
    <x v="0"/>
  </r>
  <r>
    <n v="4955"/>
    <x v="3"/>
    <n v="1185732"/>
    <x v="487"/>
    <x v="1"/>
    <s v="Connecticut"/>
    <x v="39"/>
    <x v="1"/>
    <n v="53"/>
    <n v="81"/>
    <n v="4293"/>
    <n v="189"/>
    <x v="0"/>
  </r>
  <r>
    <n v="4956"/>
    <x v="1"/>
    <n v="1185732"/>
    <x v="234"/>
    <x v="4"/>
    <s v="Iowa"/>
    <x v="19"/>
    <x v="4"/>
    <n v="47"/>
    <n v="83"/>
    <n v="3901"/>
    <n v="164"/>
    <x v="0"/>
  </r>
  <r>
    <n v="4957"/>
    <x v="0"/>
    <n v="1185732"/>
    <x v="396"/>
    <x v="1"/>
    <s v="Rhode Island"/>
    <x v="40"/>
    <x v="3"/>
    <n v="52"/>
    <n v="81"/>
    <n v="4212"/>
    <n v="223"/>
    <x v="0"/>
  </r>
  <r>
    <n v="4958"/>
    <x v="1"/>
    <n v="1185732"/>
    <x v="310"/>
    <x v="4"/>
    <s v="Indiana"/>
    <x v="21"/>
    <x v="3"/>
    <n v="48"/>
    <n v="83"/>
    <n v="3984"/>
    <n v="211"/>
    <x v="0"/>
  </r>
  <r>
    <n v="4959"/>
    <x v="0"/>
    <n v="1185732"/>
    <x v="5"/>
    <x v="1"/>
    <s v="Rhode Island"/>
    <x v="40"/>
    <x v="2"/>
    <n v="41"/>
    <n v="81"/>
    <n v="3321"/>
    <n v="166"/>
    <x v="0"/>
  </r>
  <r>
    <n v="4960"/>
    <x v="1"/>
    <n v="1185732"/>
    <x v="535"/>
    <x v="4"/>
    <s v="Indiana"/>
    <x v="21"/>
    <x v="5"/>
    <n v="34"/>
    <n v="83"/>
    <n v="2822"/>
    <n v="141"/>
    <x v="0"/>
  </r>
  <r>
    <n v="4961"/>
    <x v="4"/>
    <n v="1185732"/>
    <x v="238"/>
    <x v="1"/>
    <s v="Vermont"/>
    <x v="44"/>
    <x v="4"/>
    <n v="45"/>
    <n v="81"/>
    <n v="3645"/>
    <n v="171"/>
    <x v="0"/>
  </r>
  <r>
    <n v="4962"/>
    <x v="4"/>
    <n v="1185732"/>
    <x v="238"/>
    <x v="1"/>
    <s v="Vermont"/>
    <x v="44"/>
    <x v="1"/>
    <n v="58"/>
    <n v="81"/>
    <n v="4698"/>
    <n v="235"/>
    <x v="0"/>
  </r>
  <r>
    <n v="4963"/>
    <x v="1"/>
    <n v="1185732"/>
    <x v="337"/>
    <x v="1"/>
    <s v="Vermont"/>
    <x v="44"/>
    <x v="3"/>
    <n v="71"/>
    <n v="81"/>
    <n v="5751"/>
    <n v="305"/>
    <x v="0"/>
  </r>
  <r>
    <n v="4964"/>
    <x v="1"/>
    <n v="1185732"/>
    <x v="49"/>
    <x v="1"/>
    <s v="Vermont"/>
    <x v="44"/>
    <x v="2"/>
    <n v="55"/>
    <n v="81"/>
    <n v="4455"/>
    <n v="258"/>
    <x v="0"/>
  </r>
  <r>
    <n v="4965"/>
    <x v="4"/>
    <n v="1185732"/>
    <x v="321"/>
    <x v="1"/>
    <s v="Vermont"/>
    <x v="44"/>
    <x v="5"/>
    <n v="56"/>
    <n v="81"/>
    <n v="4536"/>
    <n v="204"/>
    <x v="0"/>
  </r>
  <r>
    <n v="4966"/>
    <x v="1"/>
    <n v="1197831"/>
    <x v="80"/>
    <x v="3"/>
    <s v="Arkansas"/>
    <x v="14"/>
    <x v="1"/>
    <n v="69"/>
    <n v="91"/>
    <n v="6279"/>
    <n v="295"/>
    <x v="0"/>
  </r>
  <r>
    <n v="4967"/>
    <x v="4"/>
    <n v="1185732"/>
    <x v="321"/>
    <x v="1"/>
    <s v="Vermont"/>
    <x v="44"/>
    <x v="1"/>
    <n v="67"/>
    <n v="81"/>
    <n v="5427"/>
    <n v="260"/>
    <x v="0"/>
  </r>
  <r>
    <n v="4968"/>
    <x v="4"/>
    <n v="1185732"/>
    <x v="232"/>
    <x v="1"/>
    <s v="Vermont"/>
    <x v="44"/>
    <x v="4"/>
    <n v="38"/>
    <n v="81"/>
    <n v="3078"/>
    <n v="139"/>
    <x v="0"/>
  </r>
  <r>
    <n v="4969"/>
    <x v="4"/>
    <n v="1185732"/>
    <x v="94"/>
    <x v="1"/>
    <s v="New Hampshire"/>
    <x v="47"/>
    <x v="2"/>
    <n v="36"/>
    <n v="88"/>
    <n v="3168"/>
    <n v="146"/>
    <x v="1"/>
  </r>
  <r>
    <n v="4970"/>
    <x v="1"/>
    <n v="1197831"/>
    <x v="27"/>
    <x v="3"/>
    <s v="Arkansas"/>
    <x v="14"/>
    <x v="4"/>
    <n v="15"/>
    <n v="91"/>
    <n v="1365"/>
    <n v="68"/>
    <x v="0"/>
  </r>
  <r>
    <n v="4971"/>
    <x v="1"/>
    <n v="1197831"/>
    <x v="22"/>
    <x v="3"/>
    <s v="Oklahoma"/>
    <x v="15"/>
    <x v="3"/>
    <n v="28"/>
    <n v="91"/>
    <n v="2548"/>
    <n v="132"/>
    <x v="0"/>
  </r>
  <r>
    <n v="4972"/>
    <x v="5"/>
    <n v="1197831"/>
    <x v="26"/>
    <x v="3"/>
    <s v="Oklahoma"/>
    <x v="15"/>
    <x v="3"/>
    <n v="29"/>
    <n v="91"/>
    <n v="2639"/>
    <n v="145"/>
    <x v="0"/>
  </r>
  <r>
    <n v="4973"/>
    <x v="0"/>
    <n v="1185732"/>
    <x v="479"/>
    <x v="1"/>
    <s v="New Hampshire"/>
    <x v="47"/>
    <x v="3"/>
    <n v="72"/>
    <n v="81"/>
    <n v="5832"/>
    <n v="280"/>
    <x v="0"/>
  </r>
  <r>
    <n v="4974"/>
    <x v="0"/>
    <n v="1185732"/>
    <x v="97"/>
    <x v="1"/>
    <s v="New Hampshire"/>
    <x v="47"/>
    <x v="1"/>
    <n v="71"/>
    <n v="81"/>
    <n v="5751"/>
    <n v="242"/>
    <x v="0"/>
  </r>
  <r>
    <n v="4975"/>
    <x v="5"/>
    <n v="1197831"/>
    <x v="80"/>
    <x v="3"/>
    <s v="Oklahoma"/>
    <x v="15"/>
    <x v="4"/>
    <n v="19"/>
    <n v="81"/>
    <n v="1539"/>
    <n v="66"/>
    <x v="1"/>
  </r>
  <r>
    <n v="4976"/>
    <x v="0"/>
    <n v="1185732"/>
    <x v="321"/>
    <x v="1"/>
    <s v="Pennsylvania"/>
    <x v="49"/>
    <x v="2"/>
    <n v="48"/>
    <n v="80"/>
    <n v="3840"/>
    <n v="154"/>
    <x v="0"/>
  </r>
  <r>
    <n v="4977"/>
    <x v="0"/>
    <n v="1185732"/>
    <x v="487"/>
    <x v="4"/>
    <s v="Nebraska"/>
    <x v="43"/>
    <x v="2"/>
    <n v="42"/>
    <n v="80"/>
    <n v="3360"/>
    <n v="165"/>
    <x v="0"/>
  </r>
  <r>
    <n v="4978"/>
    <x v="0"/>
    <n v="1128299"/>
    <x v="341"/>
    <x v="2"/>
    <s v="Hawaii"/>
    <x v="46"/>
    <x v="5"/>
    <n v="52"/>
    <n v="80"/>
    <n v="4160"/>
    <n v="166"/>
    <x v="0"/>
  </r>
  <r>
    <n v="4979"/>
    <x v="4"/>
    <n v="1185732"/>
    <x v="178"/>
    <x v="1"/>
    <s v="New Hampshire"/>
    <x v="47"/>
    <x v="5"/>
    <n v="42"/>
    <n v="88"/>
    <n v="3696"/>
    <n v="118"/>
    <x v="1"/>
  </r>
  <r>
    <n v="4980"/>
    <x v="5"/>
    <n v="1197831"/>
    <x v="100"/>
    <x v="3"/>
    <s v="Oklahoma"/>
    <x v="15"/>
    <x v="2"/>
    <n v="23"/>
    <n v="91"/>
    <n v="2093"/>
    <n v="103"/>
    <x v="0"/>
  </r>
  <r>
    <n v="4981"/>
    <x v="1"/>
    <n v="1128299"/>
    <x v="108"/>
    <x v="1"/>
    <s v="Pennsylvania"/>
    <x v="49"/>
    <x v="5"/>
    <n v="43"/>
    <n v="87"/>
    <n v="3741"/>
    <n v="187"/>
    <x v="0"/>
  </r>
  <r>
    <n v="4982"/>
    <x v="5"/>
    <n v="1197831"/>
    <x v="404"/>
    <x v="4"/>
    <s v="Kansas"/>
    <x v="16"/>
    <x v="1"/>
    <n v="56"/>
    <n v="91"/>
    <n v="5096"/>
    <n v="234"/>
    <x v="0"/>
  </r>
  <r>
    <n v="4983"/>
    <x v="0"/>
    <n v="1185732"/>
    <x v="97"/>
    <x v="4"/>
    <s v="Missouri"/>
    <x v="9"/>
    <x v="4"/>
    <n v="23"/>
    <n v="80"/>
    <n v="1840"/>
    <n v="90"/>
    <x v="0"/>
  </r>
  <r>
    <n v="4984"/>
    <x v="5"/>
    <n v="1197831"/>
    <x v="98"/>
    <x v="4"/>
    <s v="Kansas"/>
    <x v="16"/>
    <x v="2"/>
    <n v="38"/>
    <n v="91"/>
    <n v="3458"/>
    <n v="156"/>
    <x v="0"/>
  </r>
  <r>
    <n v="4985"/>
    <x v="3"/>
    <n v="1185732"/>
    <x v="299"/>
    <x v="4"/>
    <s v="North Dakota"/>
    <x v="18"/>
    <x v="3"/>
    <n v="51"/>
    <n v="91"/>
    <n v="4641"/>
    <n v="251"/>
    <x v="0"/>
  </r>
  <r>
    <n v="4986"/>
    <x v="1"/>
    <n v="1185732"/>
    <x v="234"/>
    <x v="4"/>
    <s v="Iowa"/>
    <x v="19"/>
    <x v="2"/>
    <n v="47"/>
    <n v="91"/>
    <n v="4277"/>
    <n v="201"/>
    <x v="0"/>
  </r>
  <r>
    <n v="4987"/>
    <x v="1"/>
    <n v="1185732"/>
    <x v="341"/>
    <x v="4"/>
    <s v="Indiana"/>
    <x v="21"/>
    <x v="3"/>
    <n v="53"/>
    <n v="91"/>
    <n v="4823"/>
    <n v="251"/>
    <x v="0"/>
  </r>
  <r>
    <n v="4988"/>
    <x v="1"/>
    <n v="1185732"/>
    <x v="179"/>
    <x v="4"/>
    <s v="Indiana"/>
    <x v="21"/>
    <x v="3"/>
    <n v="56"/>
    <n v="91"/>
    <n v="5096"/>
    <n v="260"/>
    <x v="0"/>
  </r>
  <r>
    <n v="4989"/>
    <x v="0"/>
    <n v="1185732"/>
    <x v="16"/>
    <x v="1"/>
    <s v="West Virginia"/>
    <x v="0"/>
    <x v="1"/>
    <n v="62"/>
    <n v="78"/>
    <n v="4836"/>
    <n v="256"/>
    <x v="0"/>
  </r>
  <r>
    <n v="4990"/>
    <x v="0"/>
    <n v="1185732"/>
    <x v="129"/>
    <x v="1"/>
    <s v="Delaware"/>
    <x v="23"/>
    <x v="3"/>
    <n v="38"/>
    <n v="78"/>
    <n v="2964"/>
    <n v="160"/>
    <x v="0"/>
  </r>
  <r>
    <n v="4991"/>
    <x v="1"/>
    <n v="1185732"/>
    <x v="327"/>
    <x v="4"/>
    <s v="Indiana"/>
    <x v="21"/>
    <x v="3"/>
    <n v="54"/>
    <n v="91"/>
    <n v="4914"/>
    <n v="260"/>
    <x v="0"/>
  </r>
  <r>
    <n v="4992"/>
    <x v="5"/>
    <n v="1185732"/>
    <x v="332"/>
    <x v="1"/>
    <s v="Delaware"/>
    <x v="23"/>
    <x v="3"/>
    <n v="63"/>
    <n v="78"/>
    <n v="4914"/>
    <n v="270"/>
    <x v="0"/>
  </r>
  <r>
    <n v="4993"/>
    <x v="1"/>
    <n v="1185732"/>
    <x v="535"/>
    <x v="4"/>
    <s v="Indiana"/>
    <x v="21"/>
    <x v="3"/>
    <n v="61"/>
    <n v="91"/>
    <n v="5551"/>
    <n v="300"/>
    <x v="0"/>
  </r>
  <r>
    <n v="4994"/>
    <x v="0"/>
    <n v="1185732"/>
    <x v="517"/>
    <x v="1"/>
    <s v="Connecticut"/>
    <x v="39"/>
    <x v="1"/>
    <n v="60"/>
    <n v="78"/>
    <n v="4680"/>
    <n v="211"/>
    <x v="0"/>
  </r>
  <r>
    <n v="4995"/>
    <x v="1"/>
    <n v="1185732"/>
    <x v="25"/>
    <x v="1"/>
    <s v="West Virginia"/>
    <x v="0"/>
    <x v="4"/>
    <n v="19"/>
    <n v="91"/>
    <n v="1729"/>
    <n v="93"/>
    <x v="0"/>
  </r>
  <r>
    <n v="4996"/>
    <x v="1"/>
    <n v="1185732"/>
    <x v="202"/>
    <x v="1"/>
    <s v="West Virginia"/>
    <x v="0"/>
    <x v="2"/>
    <n v="29"/>
    <n v="91"/>
    <n v="2639"/>
    <n v="140"/>
    <x v="0"/>
  </r>
  <r>
    <n v="4997"/>
    <x v="3"/>
    <n v="1185732"/>
    <x v="534"/>
    <x v="1"/>
    <s v="Rhode Island"/>
    <x v="40"/>
    <x v="2"/>
    <n v="45"/>
    <n v="78"/>
    <n v="3510"/>
    <n v="168"/>
    <x v="0"/>
  </r>
  <r>
    <n v="4998"/>
    <x v="4"/>
    <n v="1185732"/>
    <x v="200"/>
    <x v="1"/>
    <s v="Vermont"/>
    <x v="44"/>
    <x v="3"/>
    <n v="59"/>
    <n v="78"/>
    <n v="4602"/>
    <n v="253"/>
    <x v="0"/>
  </r>
  <r>
    <n v="4999"/>
    <x v="4"/>
    <n v="1185732"/>
    <x v="374"/>
    <x v="1"/>
    <s v="New Hampshire"/>
    <x v="47"/>
    <x v="1"/>
    <n v="63"/>
    <n v="78"/>
    <n v="4914"/>
    <n v="221"/>
    <x v="0"/>
  </r>
  <r>
    <n v="5000"/>
    <x v="0"/>
    <n v="1185732"/>
    <x v="16"/>
    <x v="1"/>
    <s v="West Virginia"/>
    <x v="0"/>
    <x v="5"/>
    <n v="38"/>
    <n v="91"/>
    <n v="3458"/>
    <n v="190"/>
    <x v="0"/>
  </r>
  <r>
    <n v="5001"/>
    <x v="0"/>
    <n v="1185732"/>
    <x v="269"/>
    <x v="1"/>
    <s v="New Hampshire"/>
    <x v="47"/>
    <x v="3"/>
    <n v="54"/>
    <n v="78"/>
    <n v="4212"/>
    <n v="190"/>
    <x v="0"/>
  </r>
  <r>
    <n v="5002"/>
    <x v="0"/>
    <n v="1185732"/>
    <x v="149"/>
    <x v="1"/>
    <s v="Maryland"/>
    <x v="22"/>
    <x v="4"/>
    <n v="29"/>
    <n v="91"/>
    <n v="2639"/>
    <n v="140"/>
    <x v="0"/>
  </r>
  <r>
    <n v="5003"/>
    <x v="0"/>
    <n v="1185732"/>
    <x v="80"/>
    <x v="1"/>
    <s v="Pennsylvania"/>
    <x v="49"/>
    <x v="3"/>
    <n v="51"/>
    <n v="78"/>
    <n v="3978"/>
    <n v="147"/>
    <x v="1"/>
  </r>
  <r>
    <n v="5004"/>
    <x v="3"/>
    <n v="1185732"/>
    <x v="14"/>
    <x v="1"/>
    <s v="Maryland"/>
    <x v="22"/>
    <x v="2"/>
    <n v="41"/>
    <n v="83"/>
    <n v="3403"/>
    <n v="170"/>
    <x v="0"/>
  </r>
  <r>
    <n v="5005"/>
    <x v="2"/>
    <n v="1128299"/>
    <x v="202"/>
    <x v="0"/>
    <s v="Florida"/>
    <x v="3"/>
    <x v="5"/>
    <n v="44"/>
    <n v="78"/>
    <n v="3432"/>
    <n v="127"/>
    <x v="1"/>
  </r>
  <r>
    <n v="5006"/>
    <x v="3"/>
    <n v="1185732"/>
    <x v="534"/>
    <x v="1"/>
    <s v="New Jersey"/>
    <x v="32"/>
    <x v="5"/>
    <n v="47"/>
    <n v="83"/>
    <n v="3901"/>
    <n v="199"/>
    <x v="0"/>
  </r>
  <r>
    <n v="5007"/>
    <x v="0"/>
    <n v="1128299"/>
    <x v="484"/>
    <x v="0"/>
    <s v="Virginia"/>
    <x v="29"/>
    <x v="5"/>
    <n v="38"/>
    <n v="78"/>
    <n v="2964"/>
    <n v="116"/>
    <x v="1"/>
  </r>
  <r>
    <n v="5008"/>
    <x v="5"/>
    <n v="1185732"/>
    <x v="477"/>
    <x v="1"/>
    <s v="Delaware"/>
    <x v="23"/>
    <x v="1"/>
    <n v="61"/>
    <n v="91"/>
    <n v="5551"/>
    <n v="222"/>
    <x v="0"/>
  </r>
  <r>
    <n v="5009"/>
    <x v="0"/>
    <n v="1128299"/>
    <x v="521"/>
    <x v="0"/>
    <s v="Virginia"/>
    <x v="29"/>
    <x v="4"/>
    <n v="34"/>
    <n v="78"/>
    <n v="2652"/>
    <n v="106"/>
    <x v="1"/>
  </r>
  <r>
    <n v="5010"/>
    <x v="3"/>
    <n v="1185732"/>
    <x v="504"/>
    <x v="1"/>
    <s v="New Jersey"/>
    <x v="32"/>
    <x v="3"/>
    <n v="59"/>
    <n v="91"/>
    <n v="5369"/>
    <n v="285"/>
    <x v="0"/>
  </r>
  <r>
    <n v="5011"/>
    <x v="1"/>
    <n v="1128299"/>
    <x v="149"/>
    <x v="2"/>
    <s v="Oregon"/>
    <x v="33"/>
    <x v="5"/>
    <n v="34"/>
    <n v="78"/>
    <n v="2652"/>
    <n v="122"/>
    <x v="1"/>
  </r>
  <r>
    <n v="5012"/>
    <x v="3"/>
    <n v="1185732"/>
    <x v="534"/>
    <x v="1"/>
    <s v="New Jersey"/>
    <x v="32"/>
    <x v="4"/>
    <n v="49"/>
    <n v="91"/>
    <n v="4459"/>
    <n v="223"/>
    <x v="0"/>
  </r>
  <r>
    <n v="5013"/>
    <x v="0"/>
    <n v="1128299"/>
    <x v="62"/>
    <x v="2"/>
    <s v="Arizona"/>
    <x v="45"/>
    <x v="5"/>
    <n v="40"/>
    <n v="78"/>
    <n v="3120"/>
    <n v="125"/>
    <x v="1"/>
  </r>
  <r>
    <n v="5014"/>
    <x v="5"/>
    <n v="1128299"/>
    <x v="317"/>
    <x v="2"/>
    <s v="New Mexico"/>
    <x v="35"/>
    <x v="1"/>
    <n v="45"/>
    <n v="78"/>
    <n v="3510"/>
    <n v="123"/>
    <x v="1"/>
  </r>
  <r>
    <n v="5015"/>
    <x v="0"/>
    <n v="1185732"/>
    <x v="418"/>
    <x v="1"/>
    <s v="Rhode Island"/>
    <x v="40"/>
    <x v="2"/>
    <n v="42"/>
    <n v="91"/>
    <n v="3822"/>
    <n v="180"/>
    <x v="0"/>
  </r>
  <r>
    <n v="5016"/>
    <x v="3"/>
    <n v="1128299"/>
    <x v="297"/>
    <x v="0"/>
    <s v="Georgia"/>
    <x v="28"/>
    <x v="5"/>
    <n v="38"/>
    <n v="78"/>
    <n v="2964"/>
    <n v="133"/>
    <x v="1"/>
  </r>
  <r>
    <n v="5017"/>
    <x v="3"/>
    <n v="1185732"/>
    <x v="471"/>
    <x v="1"/>
    <s v="Massachusetts"/>
    <x v="41"/>
    <x v="3"/>
    <n v="58"/>
    <n v="91"/>
    <n v="5278"/>
    <n v="238"/>
    <x v="0"/>
  </r>
  <r>
    <n v="5018"/>
    <x v="2"/>
    <n v="1197831"/>
    <x v="27"/>
    <x v="3"/>
    <s v="Arkansas"/>
    <x v="14"/>
    <x v="5"/>
    <n v="15"/>
    <n v="78"/>
    <n v="1170"/>
    <n v="55"/>
    <x v="1"/>
  </r>
  <r>
    <n v="5019"/>
    <x v="4"/>
    <n v="1185732"/>
    <x v="145"/>
    <x v="1"/>
    <s v="Massachusetts"/>
    <x v="41"/>
    <x v="4"/>
    <n v="32"/>
    <n v="91"/>
    <n v="2912"/>
    <n v="131"/>
    <x v="0"/>
  </r>
  <r>
    <n v="5020"/>
    <x v="1"/>
    <n v="1197831"/>
    <x v="28"/>
    <x v="3"/>
    <s v="Oklahoma"/>
    <x v="15"/>
    <x v="2"/>
    <n v="15"/>
    <n v="78"/>
    <n v="1170"/>
    <n v="48"/>
    <x v="1"/>
  </r>
  <r>
    <n v="5021"/>
    <x v="3"/>
    <n v="1185732"/>
    <x v="434"/>
    <x v="4"/>
    <s v="South Dakota"/>
    <x v="17"/>
    <x v="2"/>
    <n v="45"/>
    <n v="75"/>
    <n v="3375"/>
    <n v="145"/>
    <x v="0"/>
  </r>
  <r>
    <n v="5022"/>
    <x v="1"/>
    <n v="1197831"/>
    <x v="22"/>
    <x v="3"/>
    <s v="Oklahoma"/>
    <x v="15"/>
    <x v="1"/>
    <n v="20"/>
    <n v="78"/>
    <n v="1560"/>
    <n v="59"/>
    <x v="1"/>
  </r>
  <r>
    <n v="5023"/>
    <x v="0"/>
    <n v="1185732"/>
    <x v="5"/>
    <x v="1"/>
    <s v="Rhode Island"/>
    <x v="40"/>
    <x v="4"/>
    <n v="27"/>
    <n v="78"/>
    <n v="2106"/>
    <n v="95"/>
    <x v="1"/>
  </r>
  <r>
    <n v="5024"/>
    <x v="3"/>
    <n v="1185732"/>
    <x v="434"/>
    <x v="4"/>
    <s v="South Dakota"/>
    <x v="17"/>
    <x v="3"/>
    <n v="64"/>
    <n v="75"/>
    <n v="4800"/>
    <n v="250"/>
    <x v="0"/>
  </r>
  <r>
    <n v="5025"/>
    <x v="4"/>
    <n v="1185732"/>
    <x v="505"/>
    <x v="1"/>
    <s v="Massachusetts"/>
    <x v="41"/>
    <x v="1"/>
    <n v="50"/>
    <n v="78"/>
    <n v="3900"/>
    <n v="125"/>
    <x v="1"/>
  </r>
  <r>
    <n v="5026"/>
    <x v="3"/>
    <n v="1185732"/>
    <x v="248"/>
    <x v="4"/>
    <s v="North Dakota"/>
    <x v="18"/>
    <x v="3"/>
    <n v="52"/>
    <n v="75"/>
    <n v="3900"/>
    <n v="199"/>
    <x v="0"/>
  </r>
  <r>
    <n v="5027"/>
    <x v="4"/>
    <n v="1185732"/>
    <x v="163"/>
    <x v="1"/>
    <s v="New Hampshire"/>
    <x v="47"/>
    <x v="4"/>
    <n v="43"/>
    <n v="78"/>
    <n v="3354"/>
    <n v="111"/>
    <x v="1"/>
  </r>
  <r>
    <n v="5028"/>
    <x v="0"/>
    <n v="1185732"/>
    <x v="256"/>
    <x v="4"/>
    <s v="North Dakota"/>
    <x v="18"/>
    <x v="2"/>
    <n v="46"/>
    <n v="75"/>
    <n v="3450"/>
    <n v="155"/>
    <x v="0"/>
  </r>
  <r>
    <n v="5029"/>
    <x v="0"/>
    <n v="1185732"/>
    <x v="439"/>
    <x v="2"/>
    <s v="California"/>
    <x v="24"/>
    <x v="2"/>
    <n v="41"/>
    <n v="77"/>
    <n v="3157"/>
    <n v="145"/>
    <x v="0"/>
  </r>
  <r>
    <n v="5030"/>
    <x v="0"/>
    <n v="1185732"/>
    <x v="48"/>
    <x v="4"/>
    <s v="North Dakota"/>
    <x v="18"/>
    <x v="3"/>
    <n v="28"/>
    <n v="75"/>
    <n v="2100"/>
    <n v="109"/>
    <x v="0"/>
  </r>
  <r>
    <n v="5031"/>
    <x v="0"/>
    <n v="1185732"/>
    <x v="33"/>
    <x v="4"/>
    <s v="Illinois"/>
    <x v="42"/>
    <x v="3"/>
    <n v="43"/>
    <n v="77"/>
    <n v="3311"/>
    <n v="215"/>
    <x v="0"/>
  </r>
  <r>
    <n v="5032"/>
    <x v="5"/>
    <n v="1128299"/>
    <x v="360"/>
    <x v="2"/>
    <s v="Arizona"/>
    <x v="45"/>
    <x v="1"/>
    <n v="45"/>
    <n v="80"/>
    <n v="3600"/>
    <n v="148"/>
    <x v="0"/>
  </r>
  <r>
    <n v="5033"/>
    <x v="0"/>
    <n v="1185732"/>
    <x v="530"/>
    <x v="4"/>
    <s v="Minnesota"/>
    <x v="37"/>
    <x v="2"/>
    <n v="42"/>
    <n v="77"/>
    <n v="3234"/>
    <n v="146"/>
    <x v="0"/>
  </r>
  <r>
    <n v="5034"/>
    <x v="4"/>
    <n v="1185732"/>
    <x v="232"/>
    <x v="1"/>
    <s v="Vermont"/>
    <x v="44"/>
    <x v="2"/>
    <n v="45"/>
    <n v="91"/>
    <n v="4095"/>
    <n v="217"/>
    <x v="0"/>
  </r>
  <r>
    <n v="5035"/>
    <x v="0"/>
    <n v="1185732"/>
    <x v="247"/>
    <x v="4"/>
    <s v="Minnesota"/>
    <x v="37"/>
    <x v="3"/>
    <n v="54"/>
    <n v="77"/>
    <n v="4158"/>
    <n v="237"/>
    <x v="0"/>
  </r>
  <r>
    <n v="5036"/>
    <x v="4"/>
    <n v="1185732"/>
    <x v="71"/>
    <x v="0"/>
    <s v="Kentucky"/>
    <x v="38"/>
    <x v="4"/>
    <n v="36"/>
    <n v="80"/>
    <n v="2880"/>
    <n v="156"/>
    <x v="0"/>
  </r>
  <r>
    <n v="5037"/>
    <x v="0"/>
    <n v="1185732"/>
    <x v="272"/>
    <x v="4"/>
    <s v="Iowa"/>
    <x v="19"/>
    <x v="2"/>
    <n v="32"/>
    <n v="75"/>
    <n v="2400"/>
    <n v="110"/>
    <x v="0"/>
  </r>
  <r>
    <n v="5038"/>
    <x v="4"/>
    <n v="1185732"/>
    <x v="422"/>
    <x v="1"/>
    <s v="New Hampshire"/>
    <x v="47"/>
    <x v="5"/>
    <n v="52"/>
    <n v="91"/>
    <n v="4732"/>
    <n v="199"/>
    <x v="0"/>
  </r>
  <r>
    <n v="5039"/>
    <x v="5"/>
    <n v="1189833"/>
    <x v="280"/>
    <x v="4"/>
    <s v="Montana"/>
    <x v="50"/>
    <x v="1"/>
    <n v="47"/>
    <n v="77"/>
    <n v="3619"/>
    <n v="271"/>
    <x v="0"/>
  </r>
  <r>
    <n v="5040"/>
    <x v="0"/>
    <n v="1185732"/>
    <x v="638"/>
    <x v="0"/>
    <s v="Kentucky"/>
    <x v="38"/>
    <x v="3"/>
    <n v="66"/>
    <n v="80"/>
    <n v="5280"/>
    <n v="285"/>
    <x v="0"/>
  </r>
  <r>
    <n v="5041"/>
    <x v="0"/>
    <n v="1185732"/>
    <x v="439"/>
    <x v="2"/>
    <s v="California"/>
    <x v="24"/>
    <x v="2"/>
    <n v="31"/>
    <n v="91"/>
    <n v="2821"/>
    <n v="116"/>
    <x v="1"/>
  </r>
  <r>
    <n v="5042"/>
    <x v="1"/>
    <n v="1185732"/>
    <x v="252"/>
    <x v="4"/>
    <s v="Wisconsin"/>
    <x v="11"/>
    <x v="3"/>
    <n v="61"/>
    <n v="75"/>
    <n v="4575"/>
    <n v="233"/>
    <x v="0"/>
  </r>
  <r>
    <n v="5043"/>
    <x v="4"/>
    <n v="1185732"/>
    <x v="472"/>
    <x v="1"/>
    <s v="Maine"/>
    <x v="33"/>
    <x v="2"/>
    <n v="48"/>
    <n v="77"/>
    <n v="3696"/>
    <n v="181"/>
    <x v="0"/>
  </r>
  <r>
    <n v="5044"/>
    <x v="0"/>
    <n v="1185732"/>
    <x v="25"/>
    <x v="3"/>
    <s v="Mississippi"/>
    <x v="10"/>
    <x v="5"/>
    <n v="19"/>
    <n v="80"/>
    <n v="1520"/>
    <n v="79"/>
    <x v="0"/>
  </r>
  <r>
    <n v="5045"/>
    <x v="1"/>
    <n v="1185732"/>
    <x v="190"/>
    <x v="4"/>
    <s v="Indiana"/>
    <x v="21"/>
    <x v="3"/>
    <n v="19"/>
    <n v="75"/>
    <n v="1425"/>
    <n v="73"/>
    <x v="0"/>
  </r>
  <r>
    <n v="5046"/>
    <x v="4"/>
    <n v="1185732"/>
    <x v="292"/>
    <x v="2"/>
    <s v="Alaska"/>
    <x v="51"/>
    <x v="4"/>
    <n v="43"/>
    <n v="77"/>
    <n v="3311"/>
    <n v="123"/>
    <x v="0"/>
  </r>
  <r>
    <n v="5047"/>
    <x v="1"/>
    <n v="1185732"/>
    <x v="535"/>
    <x v="4"/>
    <s v="Indiana"/>
    <x v="21"/>
    <x v="1"/>
    <n v="55"/>
    <n v="75"/>
    <n v="4125"/>
    <n v="165"/>
    <x v="0"/>
  </r>
  <r>
    <n v="5048"/>
    <x v="0"/>
    <n v="1185732"/>
    <x v="321"/>
    <x v="1"/>
    <s v="Pennsylvania"/>
    <x v="49"/>
    <x v="2"/>
    <n v="40"/>
    <n v="91"/>
    <n v="3640"/>
    <n v="124"/>
    <x v="1"/>
  </r>
  <r>
    <n v="5049"/>
    <x v="4"/>
    <n v="1185732"/>
    <x v="510"/>
    <x v="2"/>
    <s v="Alaska"/>
    <x v="51"/>
    <x v="2"/>
    <n v="60"/>
    <n v="77"/>
    <n v="4620"/>
    <n v="222"/>
    <x v="0"/>
  </r>
  <r>
    <n v="5050"/>
    <x v="1"/>
    <n v="1185732"/>
    <x v="149"/>
    <x v="4"/>
    <s v="Indiana"/>
    <x v="21"/>
    <x v="2"/>
    <n v="32"/>
    <n v="75"/>
    <n v="2400"/>
    <n v="132"/>
    <x v="0"/>
  </r>
  <r>
    <n v="5051"/>
    <x v="1"/>
    <n v="1197831"/>
    <x v="17"/>
    <x v="3"/>
    <s v="Arkansas"/>
    <x v="14"/>
    <x v="1"/>
    <n v="33"/>
    <n v="80"/>
    <n v="2640"/>
    <n v="132"/>
    <x v="0"/>
  </r>
  <r>
    <n v="5052"/>
    <x v="1"/>
    <n v="1128299"/>
    <x v="75"/>
    <x v="3"/>
    <s v="Louisiana"/>
    <x v="7"/>
    <x v="5"/>
    <n v="27"/>
    <n v="91"/>
    <n v="2457"/>
    <n v="111"/>
    <x v="1"/>
  </r>
  <r>
    <n v="5053"/>
    <x v="3"/>
    <n v="1128299"/>
    <x v="149"/>
    <x v="2"/>
    <s v="Hawaii"/>
    <x v="46"/>
    <x v="5"/>
    <n v="47"/>
    <n v="77"/>
    <n v="3619"/>
    <n v="163"/>
    <x v="0"/>
  </r>
  <r>
    <n v="5054"/>
    <x v="1"/>
    <n v="1197831"/>
    <x v="27"/>
    <x v="3"/>
    <s v="Arkansas"/>
    <x v="14"/>
    <x v="2"/>
    <n v="23"/>
    <n v="80"/>
    <n v="1840"/>
    <n v="85"/>
    <x v="0"/>
  </r>
  <r>
    <n v="5055"/>
    <x v="1"/>
    <n v="1197831"/>
    <x v="433"/>
    <x v="2"/>
    <s v="Idaho"/>
    <x v="5"/>
    <x v="1"/>
    <n v="27"/>
    <n v="91"/>
    <n v="2457"/>
    <n v="79"/>
    <x v="1"/>
  </r>
  <r>
    <n v="5056"/>
    <x v="0"/>
    <n v="1185732"/>
    <x v="20"/>
    <x v="4"/>
    <s v="Michigan"/>
    <x v="12"/>
    <x v="5"/>
    <n v="24"/>
    <n v="77"/>
    <n v="1848"/>
    <n v="96"/>
    <x v="0"/>
  </r>
  <r>
    <n v="5057"/>
    <x v="0"/>
    <n v="1185732"/>
    <x v="22"/>
    <x v="4"/>
    <s v="Missouri"/>
    <x v="9"/>
    <x v="1"/>
    <n v="23"/>
    <n v="77"/>
    <n v="1771"/>
    <n v="83"/>
    <x v="0"/>
  </r>
  <r>
    <n v="5058"/>
    <x v="1"/>
    <n v="1197831"/>
    <x v="28"/>
    <x v="3"/>
    <s v="Oklahoma"/>
    <x v="15"/>
    <x v="4"/>
    <n v="9"/>
    <n v="80"/>
    <n v="720"/>
    <n v="36"/>
    <x v="0"/>
  </r>
  <r>
    <n v="5059"/>
    <x v="1"/>
    <n v="1128299"/>
    <x v="202"/>
    <x v="3"/>
    <s v="Louisiana"/>
    <x v="7"/>
    <x v="1"/>
    <n v="51"/>
    <n v="77"/>
    <n v="3927"/>
    <n v="216"/>
    <x v="0"/>
  </r>
  <r>
    <n v="5060"/>
    <x v="5"/>
    <n v="1197831"/>
    <x v="340"/>
    <x v="4"/>
    <s v="Kansas"/>
    <x v="16"/>
    <x v="5"/>
    <n v="38"/>
    <n v="80"/>
    <n v="3040"/>
    <n v="137"/>
    <x v="0"/>
  </r>
  <r>
    <n v="5061"/>
    <x v="0"/>
    <n v="1128299"/>
    <x v="17"/>
    <x v="2"/>
    <s v="Idaho"/>
    <x v="5"/>
    <x v="5"/>
    <n v="38"/>
    <n v="77"/>
    <n v="2926"/>
    <n v="135"/>
    <x v="0"/>
  </r>
  <r>
    <n v="5062"/>
    <x v="0"/>
    <n v="1185732"/>
    <x v="6"/>
    <x v="4"/>
    <s v="Kansas"/>
    <x v="16"/>
    <x v="2"/>
    <n v="37"/>
    <n v="80"/>
    <n v="2960"/>
    <n v="118"/>
    <x v="0"/>
  </r>
  <r>
    <n v="5063"/>
    <x v="1"/>
    <n v="1185732"/>
    <x v="149"/>
    <x v="4"/>
    <s v="Indiana"/>
    <x v="21"/>
    <x v="3"/>
    <n v="34"/>
    <n v="75"/>
    <n v="2550"/>
    <n v="128"/>
    <x v="0"/>
  </r>
  <r>
    <n v="5064"/>
    <x v="4"/>
    <n v="1185732"/>
    <x v="354"/>
    <x v="0"/>
    <s v="Kentucky"/>
    <x v="38"/>
    <x v="2"/>
    <n v="33"/>
    <n v="77"/>
    <n v="2541"/>
    <n v="125"/>
    <x v="0"/>
  </r>
  <r>
    <n v="5065"/>
    <x v="0"/>
    <n v="1185732"/>
    <x v="50"/>
    <x v="4"/>
    <s v="South Dakota"/>
    <x v="17"/>
    <x v="3"/>
    <n v="32"/>
    <n v="80"/>
    <n v="2560"/>
    <n v="141"/>
    <x v="0"/>
  </r>
  <r>
    <n v="5066"/>
    <x v="1"/>
    <n v="1185732"/>
    <x v="131"/>
    <x v="4"/>
    <s v="Indiana"/>
    <x v="21"/>
    <x v="4"/>
    <n v="27"/>
    <n v="75"/>
    <n v="2025"/>
    <n v="103"/>
    <x v="0"/>
  </r>
  <r>
    <n v="5067"/>
    <x v="5"/>
    <n v="1197831"/>
    <x v="80"/>
    <x v="3"/>
    <s v="Oklahoma"/>
    <x v="15"/>
    <x v="1"/>
    <n v="71"/>
    <n v="77"/>
    <n v="5467"/>
    <n v="268"/>
    <x v="0"/>
  </r>
  <r>
    <n v="5068"/>
    <x v="1"/>
    <n v="1185732"/>
    <x v="75"/>
    <x v="1"/>
    <s v="West Virginia"/>
    <x v="0"/>
    <x v="2"/>
    <n v="28"/>
    <n v="75"/>
    <n v="2100"/>
    <n v="116"/>
    <x v="0"/>
  </r>
  <r>
    <n v="5069"/>
    <x v="5"/>
    <n v="1197831"/>
    <x v="23"/>
    <x v="4"/>
    <s v="Kansas"/>
    <x v="16"/>
    <x v="2"/>
    <n v="39"/>
    <n v="77"/>
    <n v="3003"/>
    <n v="144"/>
    <x v="0"/>
  </r>
  <r>
    <n v="5070"/>
    <x v="1"/>
    <n v="1185732"/>
    <x v="0"/>
    <x v="4"/>
    <s v="Iowa"/>
    <x v="19"/>
    <x v="2"/>
    <n v="32"/>
    <n v="72"/>
    <n v="2304"/>
    <n v="113"/>
    <x v="0"/>
  </r>
  <r>
    <n v="5071"/>
    <x v="1"/>
    <n v="1185732"/>
    <x v="202"/>
    <x v="1"/>
    <s v="West Virginia"/>
    <x v="0"/>
    <x v="3"/>
    <n v="36"/>
    <n v="75"/>
    <n v="2700"/>
    <n v="138"/>
    <x v="0"/>
  </r>
  <r>
    <n v="5072"/>
    <x v="0"/>
    <n v="1185732"/>
    <x v="290"/>
    <x v="4"/>
    <s v="South Dakota"/>
    <x v="17"/>
    <x v="2"/>
    <n v="39"/>
    <n v="80"/>
    <n v="3120"/>
    <n v="125"/>
    <x v="0"/>
  </r>
  <r>
    <n v="5073"/>
    <x v="0"/>
    <n v="1185732"/>
    <x v="34"/>
    <x v="4"/>
    <s v="Iowa"/>
    <x v="19"/>
    <x v="2"/>
    <n v="28"/>
    <n v="77"/>
    <n v="2156"/>
    <n v="103"/>
    <x v="0"/>
  </r>
  <r>
    <n v="5074"/>
    <x v="1"/>
    <n v="1185732"/>
    <x v="0"/>
    <x v="4"/>
    <s v="Iowa"/>
    <x v="19"/>
    <x v="3"/>
    <n v="59"/>
    <n v="72"/>
    <n v="4248"/>
    <n v="221"/>
    <x v="0"/>
  </r>
  <r>
    <n v="5075"/>
    <x v="1"/>
    <n v="1185732"/>
    <x v="354"/>
    <x v="1"/>
    <s v="Maryland"/>
    <x v="22"/>
    <x v="2"/>
    <n v="41"/>
    <n v="75"/>
    <n v="3075"/>
    <n v="145"/>
    <x v="0"/>
  </r>
  <r>
    <n v="5076"/>
    <x v="1"/>
    <n v="1185732"/>
    <x v="219"/>
    <x v="1"/>
    <s v="West Virginia"/>
    <x v="0"/>
    <x v="2"/>
    <n v="32"/>
    <n v="80"/>
    <n v="2560"/>
    <n v="133"/>
    <x v="0"/>
  </r>
  <r>
    <n v="5077"/>
    <x v="0"/>
    <n v="1185732"/>
    <x v="36"/>
    <x v="4"/>
    <s v="Iowa"/>
    <x v="19"/>
    <x v="2"/>
    <n v="27"/>
    <n v="77"/>
    <n v="2079"/>
    <n v="98"/>
    <x v="0"/>
  </r>
  <r>
    <n v="5078"/>
    <x v="0"/>
    <n v="1185732"/>
    <x v="470"/>
    <x v="1"/>
    <s v="Delaware"/>
    <x v="23"/>
    <x v="5"/>
    <n v="41"/>
    <n v="75"/>
    <n v="3075"/>
    <n v="169"/>
    <x v="0"/>
  </r>
  <r>
    <n v="5079"/>
    <x v="0"/>
    <n v="1185732"/>
    <x v="470"/>
    <x v="1"/>
    <s v="Delaware"/>
    <x v="23"/>
    <x v="1"/>
    <n v="50"/>
    <n v="75"/>
    <n v="3750"/>
    <n v="150"/>
    <x v="0"/>
  </r>
  <r>
    <n v="5080"/>
    <x v="1"/>
    <n v="1185732"/>
    <x v="352"/>
    <x v="1"/>
    <s v="West Virginia"/>
    <x v="0"/>
    <x v="4"/>
    <n v="32"/>
    <n v="77"/>
    <n v="2464"/>
    <n v="136"/>
    <x v="0"/>
  </r>
  <r>
    <n v="5081"/>
    <x v="3"/>
    <n v="1185732"/>
    <x v="504"/>
    <x v="1"/>
    <s v="New Jersey"/>
    <x v="32"/>
    <x v="2"/>
    <n v="46"/>
    <n v="80"/>
    <n v="3680"/>
    <n v="180"/>
    <x v="0"/>
  </r>
  <r>
    <n v="5082"/>
    <x v="5"/>
    <n v="1185732"/>
    <x v="396"/>
    <x v="1"/>
    <s v="New Jersey"/>
    <x v="32"/>
    <x v="4"/>
    <n v="38"/>
    <n v="75"/>
    <n v="2850"/>
    <n v="143"/>
    <x v="0"/>
  </r>
  <r>
    <n v="5083"/>
    <x v="1"/>
    <n v="1185732"/>
    <x v="9"/>
    <x v="1"/>
    <s v="West Virginia"/>
    <x v="0"/>
    <x v="5"/>
    <n v="48"/>
    <n v="77"/>
    <n v="3696"/>
    <n v="188"/>
    <x v="0"/>
  </r>
  <r>
    <n v="5084"/>
    <x v="5"/>
    <n v="1185732"/>
    <x v="418"/>
    <x v="1"/>
    <s v="New Jersey"/>
    <x v="32"/>
    <x v="4"/>
    <n v="37"/>
    <n v="75"/>
    <n v="2775"/>
    <n v="150"/>
    <x v="0"/>
  </r>
  <r>
    <n v="5085"/>
    <x v="0"/>
    <n v="1185732"/>
    <x v="16"/>
    <x v="1"/>
    <s v="West Virginia"/>
    <x v="0"/>
    <x v="4"/>
    <n v="32"/>
    <n v="77"/>
    <n v="2464"/>
    <n v="123"/>
    <x v="0"/>
  </r>
  <r>
    <n v="5086"/>
    <x v="3"/>
    <n v="1185732"/>
    <x v="376"/>
    <x v="1"/>
    <s v="Connecticut"/>
    <x v="39"/>
    <x v="2"/>
    <n v="47"/>
    <n v="75"/>
    <n v="3525"/>
    <n v="183"/>
    <x v="0"/>
  </r>
  <r>
    <n v="5087"/>
    <x v="5"/>
    <n v="1185732"/>
    <x v="46"/>
    <x v="1"/>
    <s v="Delaware"/>
    <x v="23"/>
    <x v="2"/>
    <n v="33"/>
    <n v="77"/>
    <n v="2541"/>
    <n v="119"/>
    <x v="0"/>
  </r>
  <r>
    <n v="5088"/>
    <x v="0"/>
    <n v="1185732"/>
    <x v="418"/>
    <x v="1"/>
    <s v="Rhode Island"/>
    <x v="40"/>
    <x v="4"/>
    <n v="38"/>
    <n v="75"/>
    <n v="2850"/>
    <n v="157"/>
    <x v="0"/>
  </r>
  <r>
    <n v="5089"/>
    <x v="3"/>
    <n v="1185732"/>
    <x v="427"/>
    <x v="1"/>
    <s v="Connecticut"/>
    <x v="39"/>
    <x v="5"/>
    <n v="42"/>
    <n v="80"/>
    <n v="3360"/>
    <n v="141"/>
    <x v="0"/>
  </r>
  <r>
    <n v="5090"/>
    <x v="3"/>
    <n v="1185732"/>
    <x v="504"/>
    <x v="1"/>
    <s v="Rhode Island"/>
    <x v="40"/>
    <x v="3"/>
    <n v="60"/>
    <n v="77"/>
    <n v="4620"/>
    <n v="240"/>
    <x v="0"/>
  </r>
  <r>
    <n v="5091"/>
    <x v="3"/>
    <n v="1185732"/>
    <x v="487"/>
    <x v="1"/>
    <s v="Connecticut"/>
    <x v="39"/>
    <x v="5"/>
    <n v="42"/>
    <n v="80"/>
    <n v="3360"/>
    <n v="148"/>
    <x v="0"/>
  </r>
  <r>
    <n v="5092"/>
    <x v="3"/>
    <n v="1185732"/>
    <x v="42"/>
    <x v="1"/>
    <s v="Massachusetts"/>
    <x v="41"/>
    <x v="3"/>
    <n v="38"/>
    <n v="75"/>
    <n v="2850"/>
    <n v="125"/>
    <x v="0"/>
  </r>
  <r>
    <n v="5093"/>
    <x v="3"/>
    <n v="1185732"/>
    <x v="490"/>
    <x v="1"/>
    <s v="Massachusetts"/>
    <x v="41"/>
    <x v="4"/>
    <n v="41"/>
    <n v="77"/>
    <n v="3157"/>
    <n v="117"/>
    <x v="0"/>
  </r>
  <r>
    <n v="5094"/>
    <x v="4"/>
    <n v="1185732"/>
    <x v="477"/>
    <x v="1"/>
    <s v="Massachusetts"/>
    <x v="41"/>
    <x v="5"/>
    <n v="52"/>
    <n v="75"/>
    <n v="3900"/>
    <n v="148"/>
    <x v="0"/>
  </r>
  <r>
    <n v="5095"/>
    <x v="4"/>
    <n v="1185732"/>
    <x v="45"/>
    <x v="1"/>
    <s v="Vermont"/>
    <x v="44"/>
    <x v="4"/>
    <n v="34"/>
    <n v="77"/>
    <n v="2618"/>
    <n v="128"/>
    <x v="0"/>
  </r>
  <r>
    <n v="5096"/>
    <x v="0"/>
    <n v="1185732"/>
    <x v="351"/>
    <x v="1"/>
    <s v="Connecticut"/>
    <x v="39"/>
    <x v="4"/>
    <n v="51"/>
    <n v="80"/>
    <n v="4080"/>
    <n v="184"/>
    <x v="0"/>
  </r>
  <r>
    <n v="5097"/>
    <x v="4"/>
    <n v="1185732"/>
    <x v="248"/>
    <x v="1"/>
    <s v="Vermont"/>
    <x v="44"/>
    <x v="4"/>
    <n v="49"/>
    <n v="75"/>
    <n v="3675"/>
    <n v="169"/>
    <x v="0"/>
  </r>
  <r>
    <n v="5098"/>
    <x v="1"/>
    <n v="1128299"/>
    <x v="521"/>
    <x v="2"/>
    <s v="Oregon"/>
    <x v="33"/>
    <x v="1"/>
    <n v="48"/>
    <n v="77"/>
    <n v="3696"/>
    <n v="155"/>
    <x v="1"/>
  </r>
  <r>
    <n v="5099"/>
    <x v="4"/>
    <n v="1185732"/>
    <x v="337"/>
    <x v="1"/>
    <s v="Vermont"/>
    <x v="44"/>
    <x v="2"/>
    <n v="54"/>
    <n v="75"/>
    <n v="4050"/>
    <n v="239"/>
    <x v="0"/>
  </r>
  <r>
    <n v="5100"/>
    <x v="4"/>
    <n v="1185732"/>
    <x v="49"/>
    <x v="1"/>
    <s v="Vermont"/>
    <x v="44"/>
    <x v="5"/>
    <n v="55"/>
    <n v="75"/>
    <n v="4125"/>
    <n v="206"/>
    <x v="0"/>
  </r>
  <r>
    <n v="5101"/>
    <x v="1"/>
    <n v="1128299"/>
    <x v="352"/>
    <x v="3"/>
    <s v="Louisiana"/>
    <x v="7"/>
    <x v="1"/>
    <n v="32"/>
    <n v="77"/>
    <n v="2464"/>
    <n v="118"/>
    <x v="1"/>
  </r>
  <r>
    <n v="5102"/>
    <x v="4"/>
    <n v="1185732"/>
    <x v="452"/>
    <x v="1"/>
    <s v="Vermont"/>
    <x v="44"/>
    <x v="2"/>
    <n v="45"/>
    <n v="75"/>
    <n v="3375"/>
    <n v="172"/>
    <x v="0"/>
  </r>
  <r>
    <n v="5103"/>
    <x v="2"/>
    <n v="1197831"/>
    <x v="70"/>
    <x v="3"/>
    <s v="Arkansas"/>
    <x v="14"/>
    <x v="5"/>
    <n v="13"/>
    <n v="77"/>
    <n v="1001"/>
    <n v="47"/>
    <x v="1"/>
  </r>
  <r>
    <n v="5104"/>
    <x v="4"/>
    <n v="1185732"/>
    <x v="94"/>
    <x v="1"/>
    <s v="New Hampshire"/>
    <x v="47"/>
    <x v="4"/>
    <n v="38"/>
    <n v="75"/>
    <n v="2850"/>
    <n v="117"/>
    <x v="0"/>
  </r>
  <r>
    <n v="5105"/>
    <x v="0"/>
    <n v="1185732"/>
    <x v="348"/>
    <x v="1"/>
    <s v="Rhode Island"/>
    <x v="40"/>
    <x v="3"/>
    <n v="27"/>
    <n v="77"/>
    <n v="2079"/>
    <n v="98"/>
    <x v="1"/>
  </r>
  <r>
    <n v="5106"/>
    <x v="4"/>
    <n v="1185732"/>
    <x v="94"/>
    <x v="1"/>
    <s v="New Hampshire"/>
    <x v="47"/>
    <x v="3"/>
    <n v="45"/>
    <n v="75"/>
    <n v="3375"/>
    <n v="159"/>
    <x v="0"/>
  </r>
  <r>
    <n v="5107"/>
    <x v="3"/>
    <n v="1185732"/>
    <x v="534"/>
    <x v="1"/>
    <s v="Rhode Island"/>
    <x v="40"/>
    <x v="5"/>
    <n v="34"/>
    <n v="77"/>
    <n v="2618"/>
    <n v="113"/>
    <x v="1"/>
  </r>
  <r>
    <n v="5108"/>
    <x v="4"/>
    <n v="1185732"/>
    <x v="163"/>
    <x v="1"/>
    <s v="New Hampshire"/>
    <x v="47"/>
    <x v="4"/>
    <n v="52"/>
    <n v="75"/>
    <n v="3900"/>
    <n v="168"/>
    <x v="0"/>
  </r>
  <r>
    <n v="5109"/>
    <x v="3"/>
    <n v="1185732"/>
    <x v="490"/>
    <x v="1"/>
    <s v="Massachusetts"/>
    <x v="41"/>
    <x v="5"/>
    <n v="34"/>
    <n v="77"/>
    <n v="2618"/>
    <n v="84"/>
    <x v="1"/>
  </r>
  <r>
    <n v="5110"/>
    <x v="0"/>
    <n v="1185732"/>
    <x v="683"/>
    <x v="1"/>
    <s v="Pennsylvania"/>
    <x v="49"/>
    <x v="3"/>
    <n v="53"/>
    <n v="75"/>
    <n v="3975"/>
    <n v="143"/>
    <x v="1"/>
  </r>
  <r>
    <n v="5111"/>
    <x v="3"/>
    <n v="1185732"/>
    <x v="290"/>
    <x v="1"/>
    <s v="Massachusetts"/>
    <x v="41"/>
    <x v="3"/>
    <n v="41"/>
    <n v="77"/>
    <n v="3157"/>
    <n v="104"/>
    <x v="1"/>
  </r>
  <r>
    <n v="5112"/>
    <x v="1"/>
    <n v="1185732"/>
    <x v="45"/>
    <x v="2"/>
    <s v="Utah"/>
    <x v="13"/>
    <x v="5"/>
    <n v="20"/>
    <n v="75"/>
    <n v="1500"/>
    <n v="63"/>
    <x v="1"/>
  </r>
  <r>
    <n v="5113"/>
    <x v="0"/>
    <n v="1185732"/>
    <x v="470"/>
    <x v="4"/>
    <s v="Illinois"/>
    <x v="42"/>
    <x v="5"/>
    <n v="45"/>
    <n v="75"/>
    <n v="3375"/>
    <n v="1350"/>
    <x v="1"/>
  </r>
  <r>
    <n v="5114"/>
    <x v="1"/>
    <n v="1185732"/>
    <x v="182"/>
    <x v="2"/>
    <s v="Utah"/>
    <x v="13"/>
    <x v="5"/>
    <n v="14"/>
    <n v="75"/>
    <n v="1050"/>
    <n v="47"/>
    <x v="1"/>
  </r>
  <r>
    <n v="5115"/>
    <x v="0"/>
    <n v="1185732"/>
    <x v="333"/>
    <x v="4"/>
    <s v="Illinois"/>
    <x v="42"/>
    <x v="5"/>
    <n v="45"/>
    <n v="75"/>
    <n v="3375"/>
    <n v="1350"/>
    <x v="1"/>
  </r>
  <r>
    <n v="5116"/>
    <x v="1"/>
    <n v="1128299"/>
    <x v="484"/>
    <x v="2"/>
    <s v="Oregon"/>
    <x v="33"/>
    <x v="5"/>
    <n v="39"/>
    <n v="75"/>
    <n v="2925"/>
    <n v="108"/>
    <x v="1"/>
  </r>
  <r>
    <n v="5117"/>
    <x v="1"/>
    <n v="1185732"/>
    <x v="37"/>
    <x v="4"/>
    <s v="Indiana"/>
    <x v="21"/>
    <x v="4"/>
    <n v="14"/>
    <n v="72"/>
    <n v="1008"/>
    <n v="50"/>
    <x v="0"/>
  </r>
  <r>
    <n v="5118"/>
    <x v="0"/>
    <n v="1185732"/>
    <x v="503"/>
    <x v="3"/>
    <s v="Texas"/>
    <x v="25"/>
    <x v="5"/>
    <n v="40"/>
    <n v="75"/>
    <n v="3000"/>
    <n v="1200"/>
    <x v="1"/>
  </r>
  <r>
    <n v="5119"/>
    <x v="1"/>
    <n v="1128299"/>
    <x v="131"/>
    <x v="3"/>
    <s v="Louisiana"/>
    <x v="7"/>
    <x v="5"/>
    <n v="33"/>
    <n v="75"/>
    <n v="2475"/>
    <n v="116"/>
    <x v="1"/>
  </r>
  <r>
    <n v="5120"/>
    <x v="1"/>
    <n v="1185732"/>
    <x v="35"/>
    <x v="4"/>
    <s v="Indiana"/>
    <x v="21"/>
    <x v="3"/>
    <n v="47"/>
    <n v="72"/>
    <n v="3384"/>
    <n v="186"/>
    <x v="0"/>
  </r>
  <r>
    <n v="5121"/>
    <x v="0"/>
    <n v="1185732"/>
    <x v="504"/>
    <x v="1"/>
    <s v="Pennsylvania"/>
    <x v="49"/>
    <x v="1"/>
    <n v="60"/>
    <n v="75"/>
    <n v="4500"/>
    <n v="1350"/>
    <x v="1"/>
  </r>
  <r>
    <n v="5122"/>
    <x v="1"/>
    <n v="1185732"/>
    <x v="74"/>
    <x v="1"/>
    <s v="West Virginia"/>
    <x v="0"/>
    <x v="5"/>
    <n v="36"/>
    <n v="72"/>
    <n v="2592"/>
    <n v="132"/>
    <x v="0"/>
  </r>
  <r>
    <n v="5123"/>
    <x v="0"/>
    <n v="1185732"/>
    <x v="472"/>
    <x v="1"/>
    <s v="Pennsylvania"/>
    <x v="49"/>
    <x v="5"/>
    <n v="45"/>
    <n v="75"/>
    <n v="3375"/>
    <n v="1181"/>
    <x v="1"/>
  </r>
  <r>
    <n v="5124"/>
    <x v="3"/>
    <n v="1128299"/>
    <x v="188"/>
    <x v="2"/>
    <s v="New Mexico"/>
    <x v="35"/>
    <x v="1"/>
    <n v="35"/>
    <n v="75"/>
    <n v="2625"/>
    <n v="105"/>
    <x v="1"/>
  </r>
  <r>
    <n v="5125"/>
    <x v="3"/>
    <n v="1185732"/>
    <x v="432"/>
    <x v="1"/>
    <s v="Maryland"/>
    <x v="22"/>
    <x v="2"/>
    <n v="42"/>
    <n v="72"/>
    <n v="3024"/>
    <n v="145"/>
    <x v="0"/>
  </r>
  <r>
    <n v="5126"/>
    <x v="0"/>
    <n v="1185732"/>
    <x v="29"/>
    <x v="1"/>
    <s v="Pennsylvania"/>
    <x v="49"/>
    <x v="1"/>
    <n v="60"/>
    <n v="75"/>
    <n v="4500"/>
    <n v="1350"/>
    <x v="1"/>
  </r>
  <r>
    <n v="5127"/>
    <x v="2"/>
    <n v="1197831"/>
    <x v="70"/>
    <x v="3"/>
    <s v="Arkansas"/>
    <x v="14"/>
    <x v="1"/>
    <n v="31"/>
    <n v="75"/>
    <n v="2325"/>
    <n v="86"/>
    <x v="1"/>
  </r>
  <r>
    <n v="5128"/>
    <x v="0"/>
    <n v="1185732"/>
    <x v="170"/>
    <x v="4"/>
    <s v="Minnesota"/>
    <x v="37"/>
    <x v="5"/>
    <n v="30"/>
    <n v="75"/>
    <n v="2250"/>
    <n v="788"/>
    <x v="2"/>
  </r>
  <r>
    <n v="5129"/>
    <x v="5"/>
    <n v="1197831"/>
    <x v="86"/>
    <x v="3"/>
    <s v="Oklahoma"/>
    <x v="15"/>
    <x v="2"/>
    <n v="17"/>
    <n v="75"/>
    <n v="1275"/>
    <n v="52"/>
    <x v="1"/>
  </r>
  <r>
    <n v="5130"/>
    <x v="0"/>
    <n v="1185732"/>
    <x v="509"/>
    <x v="1"/>
    <s v="Maryland"/>
    <x v="22"/>
    <x v="3"/>
    <n v="61"/>
    <n v="72"/>
    <n v="4392"/>
    <n v="184"/>
    <x v="0"/>
  </r>
  <r>
    <n v="5131"/>
    <x v="0"/>
    <n v="1185732"/>
    <x v="358"/>
    <x v="4"/>
    <s v="Minnesota"/>
    <x v="37"/>
    <x v="1"/>
    <n v="50"/>
    <n v="75"/>
    <n v="3750"/>
    <n v="1125"/>
    <x v="2"/>
  </r>
  <r>
    <n v="5132"/>
    <x v="3"/>
    <n v="1185732"/>
    <x v="325"/>
    <x v="1"/>
    <s v="Connecticut"/>
    <x v="39"/>
    <x v="4"/>
    <n v="23"/>
    <n v="75"/>
    <n v="1725"/>
    <n v="55"/>
    <x v="1"/>
  </r>
  <r>
    <n v="5133"/>
    <x v="0"/>
    <n v="1185732"/>
    <x v="44"/>
    <x v="1"/>
    <s v="Delaware"/>
    <x v="23"/>
    <x v="3"/>
    <n v="39"/>
    <n v="72"/>
    <n v="2808"/>
    <n v="140"/>
    <x v="0"/>
  </r>
  <r>
    <n v="5134"/>
    <x v="0"/>
    <n v="1185732"/>
    <x v="316"/>
    <x v="4"/>
    <s v="Minnesota"/>
    <x v="37"/>
    <x v="1"/>
    <n v="55"/>
    <n v="75"/>
    <n v="4125"/>
    <n v="1238"/>
    <x v="2"/>
  </r>
  <r>
    <n v="5135"/>
    <x v="3"/>
    <n v="1185732"/>
    <x v="149"/>
    <x v="1"/>
    <s v="Rhode Island"/>
    <x v="40"/>
    <x v="4"/>
    <n v="22"/>
    <n v="75"/>
    <n v="1650"/>
    <n v="48"/>
    <x v="1"/>
  </r>
  <r>
    <n v="5136"/>
    <x v="5"/>
    <n v="1185732"/>
    <x v="505"/>
    <x v="1"/>
    <s v="Delaware"/>
    <x v="23"/>
    <x v="1"/>
    <n v="60"/>
    <n v="72"/>
    <n v="4320"/>
    <n v="173"/>
    <x v="0"/>
  </r>
  <r>
    <n v="5137"/>
    <x v="0"/>
    <n v="1185732"/>
    <x v="693"/>
    <x v="4"/>
    <s v="Minnesota"/>
    <x v="37"/>
    <x v="5"/>
    <n v="35"/>
    <n v="75"/>
    <n v="2625"/>
    <n v="919"/>
    <x v="1"/>
  </r>
  <r>
    <n v="5138"/>
    <x v="3"/>
    <n v="1185732"/>
    <x v="42"/>
    <x v="1"/>
    <s v="Massachusetts"/>
    <x v="41"/>
    <x v="5"/>
    <n v="27"/>
    <n v="75"/>
    <n v="2025"/>
    <n v="65"/>
    <x v="1"/>
  </r>
  <r>
    <n v="5139"/>
    <x v="5"/>
    <n v="1185732"/>
    <x v="46"/>
    <x v="1"/>
    <s v="Delaware"/>
    <x v="23"/>
    <x v="4"/>
    <n v="24"/>
    <n v="72"/>
    <n v="1728"/>
    <n v="88"/>
    <x v="0"/>
  </r>
  <r>
    <n v="5140"/>
    <x v="0"/>
    <n v="1185732"/>
    <x v="694"/>
    <x v="4"/>
    <s v="Minnesota"/>
    <x v="37"/>
    <x v="1"/>
    <n v="45"/>
    <n v="75"/>
    <n v="3375"/>
    <n v="1013"/>
    <x v="1"/>
  </r>
  <r>
    <n v="5141"/>
    <x v="3"/>
    <n v="1185732"/>
    <x v="470"/>
    <x v="1"/>
    <s v="Massachusetts"/>
    <x v="41"/>
    <x v="4"/>
    <n v="36"/>
    <n v="75"/>
    <n v="2700"/>
    <n v="84"/>
    <x v="1"/>
  </r>
  <r>
    <n v="5142"/>
    <x v="5"/>
    <n v="1185732"/>
    <x v="207"/>
    <x v="1"/>
    <s v="New Jersey"/>
    <x v="32"/>
    <x v="2"/>
    <n v="41"/>
    <n v="72"/>
    <n v="2952"/>
    <n v="148"/>
    <x v="0"/>
  </r>
  <r>
    <n v="5143"/>
    <x v="1"/>
    <n v="1128299"/>
    <x v="688"/>
    <x v="2"/>
    <s v="Nevada"/>
    <x v="36"/>
    <x v="5"/>
    <n v="44"/>
    <n v="74"/>
    <n v="3256"/>
    <n v="150"/>
    <x v="0"/>
  </r>
  <r>
    <n v="5144"/>
    <x v="3"/>
    <n v="1185732"/>
    <x v="372"/>
    <x v="1"/>
    <s v="Connecticut"/>
    <x v="39"/>
    <x v="2"/>
    <n v="52"/>
    <n v="72"/>
    <n v="3744"/>
    <n v="187"/>
    <x v="0"/>
  </r>
  <r>
    <n v="5145"/>
    <x v="1"/>
    <n v="1128299"/>
    <x v="695"/>
    <x v="2"/>
    <s v="Colorado"/>
    <x v="48"/>
    <x v="5"/>
    <n v="56"/>
    <n v="74"/>
    <n v="4144"/>
    <n v="178"/>
    <x v="0"/>
  </r>
  <r>
    <n v="5146"/>
    <x v="0"/>
    <n v="1185732"/>
    <x v="351"/>
    <x v="1"/>
    <s v="Connecticut"/>
    <x v="39"/>
    <x v="5"/>
    <n v="50"/>
    <n v="80"/>
    <n v="4000"/>
    <n v="168"/>
    <x v="0"/>
  </r>
  <r>
    <n v="5147"/>
    <x v="4"/>
    <n v="1185732"/>
    <x v="248"/>
    <x v="1"/>
    <s v="Vermont"/>
    <x v="44"/>
    <x v="1"/>
    <n v="55"/>
    <n v="72"/>
    <n v="3960"/>
    <n v="186"/>
    <x v="0"/>
  </r>
  <r>
    <n v="5148"/>
    <x v="3"/>
    <n v="1197831"/>
    <x v="12"/>
    <x v="3"/>
    <s v="Alabama"/>
    <x v="4"/>
    <x v="1"/>
    <n v="23"/>
    <n v="74"/>
    <n v="1702"/>
    <n v="90"/>
    <x v="0"/>
  </r>
  <r>
    <n v="5149"/>
    <x v="4"/>
    <n v="1185732"/>
    <x v="505"/>
    <x v="1"/>
    <s v="Massachusetts"/>
    <x v="41"/>
    <x v="5"/>
    <n v="51"/>
    <n v="80"/>
    <n v="4080"/>
    <n v="159"/>
    <x v="0"/>
  </r>
  <r>
    <n v="5150"/>
    <x v="0"/>
    <n v="1185732"/>
    <x v="313"/>
    <x v="3"/>
    <s v="Tennessee"/>
    <x v="27"/>
    <x v="5"/>
    <n v="30"/>
    <n v="75"/>
    <n v="2250"/>
    <n v="900"/>
    <x v="1"/>
  </r>
  <r>
    <n v="5151"/>
    <x v="4"/>
    <n v="1185732"/>
    <x v="178"/>
    <x v="1"/>
    <s v="New Hampshire"/>
    <x v="47"/>
    <x v="5"/>
    <n v="51"/>
    <n v="72"/>
    <n v="3672"/>
    <n v="154"/>
    <x v="0"/>
  </r>
  <r>
    <n v="5152"/>
    <x v="4"/>
    <n v="1185732"/>
    <x v="456"/>
    <x v="1"/>
    <s v="Maine"/>
    <x v="33"/>
    <x v="2"/>
    <n v="53"/>
    <n v="74"/>
    <n v="3922"/>
    <n v="196"/>
    <x v="0"/>
  </r>
  <r>
    <n v="5153"/>
    <x v="0"/>
    <n v="1185732"/>
    <x v="343"/>
    <x v="3"/>
    <s v="Texas"/>
    <x v="25"/>
    <x v="4"/>
    <n v="28"/>
    <n v="72"/>
    <n v="2016"/>
    <n v="85"/>
    <x v="1"/>
  </r>
  <r>
    <n v="5154"/>
    <x v="3"/>
    <n v="1128299"/>
    <x v="131"/>
    <x v="0"/>
    <s v="Florida"/>
    <x v="3"/>
    <x v="5"/>
    <n v="45"/>
    <n v="74"/>
    <n v="3330"/>
    <n v="147"/>
    <x v="0"/>
  </r>
  <r>
    <n v="5155"/>
    <x v="4"/>
    <n v="1185732"/>
    <x v="45"/>
    <x v="1"/>
    <s v="Vermont"/>
    <x v="44"/>
    <x v="3"/>
    <n v="41"/>
    <n v="80"/>
    <n v="3280"/>
    <n v="180"/>
    <x v="0"/>
  </r>
  <r>
    <n v="5156"/>
    <x v="0"/>
    <n v="1185732"/>
    <x v="696"/>
    <x v="1"/>
    <s v="Pennsylvania"/>
    <x v="49"/>
    <x v="4"/>
    <n v="43"/>
    <n v="72"/>
    <n v="3096"/>
    <n v="133"/>
    <x v="1"/>
  </r>
  <r>
    <n v="5157"/>
    <x v="2"/>
    <n v="1128299"/>
    <x v="202"/>
    <x v="0"/>
    <s v="Florida"/>
    <x v="3"/>
    <x v="1"/>
    <n v="64"/>
    <n v="74"/>
    <n v="4736"/>
    <n v="147"/>
    <x v="0"/>
  </r>
  <r>
    <n v="5158"/>
    <x v="4"/>
    <n v="1185732"/>
    <x v="248"/>
    <x v="1"/>
    <s v="Vermont"/>
    <x v="44"/>
    <x v="2"/>
    <n v="54"/>
    <n v="80"/>
    <n v="4320"/>
    <n v="242"/>
    <x v="0"/>
  </r>
  <r>
    <n v="5159"/>
    <x v="0"/>
    <n v="1128299"/>
    <x v="493"/>
    <x v="2"/>
    <s v="Arizona"/>
    <x v="45"/>
    <x v="1"/>
    <n v="43"/>
    <n v="72"/>
    <n v="3096"/>
    <n v="105"/>
    <x v="1"/>
  </r>
  <r>
    <n v="5160"/>
    <x v="1"/>
    <n v="1185732"/>
    <x v="182"/>
    <x v="2"/>
    <s v="Utah"/>
    <x v="13"/>
    <x v="1"/>
    <n v="33"/>
    <n v="74"/>
    <n v="2442"/>
    <n v="112"/>
    <x v="0"/>
  </r>
  <r>
    <n v="5161"/>
    <x v="4"/>
    <n v="1185732"/>
    <x v="49"/>
    <x v="1"/>
    <s v="Vermont"/>
    <x v="44"/>
    <x v="1"/>
    <n v="67"/>
    <n v="80"/>
    <n v="5360"/>
    <n v="268"/>
    <x v="0"/>
  </r>
  <r>
    <n v="5162"/>
    <x v="3"/>
    <n v="1185732"/>
    <x v="466"/>
    <x v="1"/>
    <s v="Connecticut"/>
    <x v="39"/>
    <x v="5"/>
    <n v="32"/>
    <n v="72"/>
    <n v="2304"/>
    <n v="76"/>
    <x v="1"/>
  </r>
  <r>
    <n v="5163"/>
    <x v="1"/>
    <n v="1128299"/>
    <x v="75"/>
    <x v="3"/>
    <s v="Louisiana"/>
    <x v="7"/>
    <x v="5"/>
    <n v="39"/>
    <n v="74"/>
    <n v="2886"/>
    <n v="153"/>
    <x v="0"/>
  </r>
  <r>
    <n v="5164"/>
    <x v="0"/>
    <n v="1185732"/>
    <x v="46"/>
    <x v="1"/>
    <s v="Connecticut"/>
    <x v="39"/>
    <x v="4"/>
    <n v="19"/>
    <n v="72"/>
    <n v="1368"/>
    <n v="57"/>
    <x v="1"/>
  </r>
  <r>
    <n v="5165"/>
    <x v="5"/>
    <n v="1128299"/>
    <x v="524"/>
    <x v="2"/>
    <s v="New Mexico"/>
    <x v="35"/>
    <x v="5"/>
    <n v="43"/>
    <n v="74"/>
    <n v="3182"/>
    <n v="156"/>
    <x v="0"/>
  </r>
  <r>
    <n v="5166"/>
    <x v="4"/>
    <n v="1185732"/>
    <x v="374"/>
    <x v="1"/>
    <s v="New Hampshire"/>
    <x v="47"/>
    <x v="5"/>
    <n v="52"/>
    <n v="80"/>
    <n v="4160"/>
    <n v="166"/>
    <x v="0"/>
  </r>
  <r>
    <n v="5167"/>
    <x v="0"/>
    <n v="1185732"/>
    <x v="46"/>
    <x v="1"/>
    <s v="Connecticut"/>
    <x v="39"/>
    <x v="3"/>
    <n v="26"/>
    <n v="72"/>
    <n v="1872"/>
    <n v="88"/>
    <x v="1"/>
  </r>
  <r>
    <n v="5168"/>
    <x v="4"/>
    <n v="1185732"/>
    <x v="201"/>
    <x v="0"/>
    <s v="Kentucky"/>
    <x v="38"/>
    <x v="3"/>
    <n v="49"/>
    <n v="74"/>
    <n v="3626"/>
    <n v="189"/>
    <x v="0"/>
  </r>
  <r>
    <n v="5169"/>
    <x v="1"/>
    <n v="1128299"/>
    <x v="148"/>
    <x v="2"/>
    <s v="Nevada"/>
    <x v="36"/>
    <x v="1"/>
    <n v="37"/>
    <n v="80"/>
    <n v="2960"/>
    <n v="169"/>
    <x v="1"/>
  </r>
  <r>
    <n v="5170"/>
    <x v="3"/>
    <n v="1185732"/>
    <x v="470"/>
    <x v="1"/>
    <s v="Massachusetts"/>
    <x v="41"/>
    <x v="5"/>
    <n v="34"/>
    <n v="72"/>
    <n v="2448"/>
    <n v="69"/>
    <x v="1"/>
  </r>
  <r>
    <n v="5171"/>
    <x v="0"/>
    <n v="1185732"/>
    <x v="538"/>
    <x v="0"/>
    <s v="Kentucky"/>
    <x v="38"/>
    <x v="4"/>
    <n v="51"/>
    <n v="74"/>
    <n v="3774"/>
    <n v="208"/>
    <x v="0"/>
  </r>
  <r>
    <n v="5172"/>
    <x v="0"/>
    <n v="1128299"/>
    <x v="77"/>
    <x v="0"/>
    <s v="Virginia"/>
    <x v="29"/>
    <x v="3"/>
    <n v="55"/>
    <n v="80"/>
    <n v="4400"/>
    <n v="150"/>
    <x v="1"/>
  </r>
  <r>
    <n v="5173"/>
    <x v="0"/>
    <n v="1185732"/>
    <x v="299"/>
    <x v="4"/>
    <s v="Nebraska"/>
    <x v="43"/>
    <x v="2"/>
    <n v="35"/>
    <n v="75"/>
    <n v="2625"/>
    <n v="919"/>
    <x v="1"/>
  </r>
  <r>
    <n v="5174"/>
    <x v="4"/>
    <n v="1185732"/>
    <x v="50"/>
    <x v="1"/>
    <s v="Massachusetts"/>
    <x v="41"/>
    <x v="2"/>
    <n v="33"/>
    <n v="72"/>
    <n v="2376"/>
    <n v="112"/>
    <x v="1"/>
  </r>
  <r>
    <n v="5175"/>
    <x v="5"/>
    <n v="1197831"/>
    <x v="80"/>
    <x v="3"/>
    <s v="Oklahoma"/>
    <x v="15"/>
    <x v="4"/>
    <n v="23"/>
    <n v="74"/>
    <n v="1702"/>
    <n v="92"/>
    <x v="0"/>
  </r>
  <r>
    <n v="5176"/>
    <x v="4"/>
    <n v="1185732"/>
    <x v="73"/>
    <x v="1"/>
    <s v="Vermont"/>
    <x v="44"/>
    <x v="1"/>
    <n v="43"/>
    <n v="72"/>
    <n v="3096"/>
    <n v="121"/>
    <x v="1"/>
  </r>
  <r>
    <n v="5177"/>
    <x v="0"/>
    <n v="1185732"/>
    <x v="179"/>
    <x v="4"/>
    <s v="Nebraska"/>
    <x v="43"/>
    <x v="4"/>
    <n v="25"/>
    <n v="75"/>
    <n v="1875"/>
    <n v="656"/>
    <x v="1"/>
  </r>
  <r>
    <n v="5178"/>
    <x v="3"/>
    <n v="1185732"/>
    <x v="31"/>
    <x v="4"/>
    <s v="South Dakota"/>
    <x v="17"/>
    <x v="2"/>
    <n v="32"/>
    <n v="74"/>
    <n v="2368"/>
    <n v="104"/>
    <x v="0"/>
  </r>
  <r>
    <n v="5179"/>
    <x v="4"/>
    <n v="1185732"/>
    <x v="200"/>
    <x v="1"/>
    <s v="Vermont"/>
    <x v="44"/>
    <x v="4"/>
    <n v="40"/>
    <n v="72"/>
    <n v="2880"/>
    <n v="121"/>
    <x v="1"/>
  </r>
  <r>
    <n v="5180"/>
    <x v="0"/>
    <n v="1185732"/>
    <x v="381"/>
    <x v="4"/>
    <s v="Nebraska"/>
    <x v="43"/>
    <x v="5"/>
    <n v="20"/>
    <n v="75"/>
    <n v="1500"/>
    <n v="600"/>
    <x v="1"/>
  </r>
  <r>
    <n v="5181"/>
    <x v="1"/>
    <n v="1128299"/>
    <x v="202"/>
    <x v="3"/>
    <s v="Louisiana"/>
    <x v="7"/>
    <x v="5"/>
    <n v="34"/>
    <n v="80"/>
    <n v="2720"/>
    <n v="114"/>
    <x v="1"/>
  </r>
  <r>
    <n v="5182"/>
    <x v="3"/>
    <n v="1185732"/>
    <x v="31"/>
    <x v="4"/>
    <s v="South Dakota"/>
    <x v="17"/>
    <x v="4"/>
    <n v="25"/>
    <n v="74"/>
    <n v="1850"/>
    <n v="74"/>
    <x v="0"/>
  </r>
  <r>
    <n v="5183"/>
    <x v="0"/>
    <n v="1185732"/>
    <x v="638"/>
    <x v="1"/>
    <s v="Pennsylvania"/>
    <x v="49"/>
    <x v="2"/>
    <n v="59"/>
    <n v="70"/>
    <n v="4130"/>
    <n v="190"/>
    <x v="0"/>
  </r>
  <r>
    <n v="5184"/>
    <x v="0"/>
    <n v="1185732"/>
    <x v="404"/>
    <x v="4"/>
    <s v="Nebraska"/>
    <x v="43"/>
    <x v="1"/>
    <n v="30"/>
    <n v="75"/>
    <n v="2250"/>
    <n v="788"/>
    <x v="1"/>
  </r>
  <r>
    <n v="5185"/>
    <x v="3"/>
    <n v="1128299"/>
    <x v="194"/>
    <x v="0"/>
    <s v="Georgia"/>
    <x v="28"/>
    <x v="5"/>
    <n v="30"/>
    <n v="80"/>
    <n v="2400"/>
    <n v="106"/>
    <x v="1"/>
  </r>
  <r>
    <n v="5186"/>
    <x v="1"/>
    <n v="1185732"/>
    <x v="37"/>
    <x v="4"/>
    <s v="Indiana"/>
    <x v="21"/>
    <x v="3"/>
    <n v="24"/>
    <n v="74"/>
    <n v="1776"/>
    <n v="92"/>
    <x v="0"/>
  </r>
  <r>
    <n v="5187"/>
    <x v="1"/>
    <n v="1128299"/>
    <x v="148"/>
    <x v="2"/>
    <s v="Nevada"/>
    <x v="36"/>
    <x v="1"/>
    <n v="47"/>
    <n v="70"/>
    <n v="3290"/>
    <n v="214"/>
    <x v="0"/>
  </r>
  <r>
    <n v="5188"/>
    <x v="1"/>
    <n v="1185732"/>
    <x v="39"/>
    <x v="4"/>
    <s v="Indiana"/>
    <x v="21"/>
    <x v="2"/>
    <n v="29"/>
    <n v="74"/>
    <n v="2146"/>
    <n v="107"/>
    <x v="0"/>
  </r>
  <r>
    <n v="5189"/>
    <x v="4"/>
    <n v="1185732"/>
    <x v="687"/>
    <x v="1"/>
    <s v="Maine"/>
    <x v="33"/>
    <x v="2"/>
    <n v="46"/>
    <n v="70"/>
    <n v="3220"/>
    <n v="151"/>
    <x v="0"/>
  </r>
  <r>
    <n v="5190"/>
    <x v="1"/>
    <n v="1185732"/>
    <x v="3"/>
    <x v="1"/>
    <s v="West Virginia"/>
    <x v="0"/>
    <x v="1"/>
    <n v="41"/>
    <n v="74"/>
    <n v="3034"/>
    <n v="167"/>
    <x v="0"/>
  </r>
  <r>
    <n v="5191"/>
    <x v="1"/>
    <n v="1197831"/>
    <x v="65"/>
    <x v="3"/>
    <s v="Oklahoma"/>
    <x v="15"/>
    <x v="1"/>
    <n v="33"/>
    <n v="80"/>
    <n v="2640"/>
    <n v="108"/>
    <x v="1"/>
  </r>
  <r>
    <n v="5192"/>
    <x v="2"/>
    <n v="1128299"/>
    <x v="310"/>
    <x v="2"/>
    <s v="Hawaii"/>
    <x v="46"/>
    <x v="1"/>
    <n v="63"/>
    <n v="70"/>
    <n v="4410"/>
    <n v="123"/>
    <x v="0"/>
  </r>
  <r>
    <n v="5193"/>
    <x v="4"/>
    <n v="1185732"/>
    <x v="26"/>
    <x v="1"/>
    <s v="Maine"/>
    <x v="33"/>
    <x v="5"/>
    <n v="35"/>
    <n v="75"/>
    <n v="2625"/>
    <n v="788"/>
    <x v="1"/>
  </r>
  <r>
    <n v="5194"/>
    <x v="3"/>
    <n v="1185732"/>
    <x v="42"/>
    <x v="1"/>
    <s v="Massachusetts"/>
    <x v="41"/>
    <x v="3"/>
    <n v="30"/>
    <n v="80"/>
    <n v="2400"/>
    <n v="77"/>
    <x v="1"/>
  </r>
  <r>
    <n v="5195"/>
    <x v="0"/>
    <n v="1128299"/>
    <x v="521"/>
    <x v="0"/>
    <s v="Virginia"/>
    <x v="29"/>
    <x v="3"/>
    <n v="42"/>
    <n v="70"/>
    <n v="2940"/>
    <n v="126"/>
    <x v="0"/>
  </r>
  <r>
    <n v="5196"/>
    <x v="4"/>
    <n v="1185732"/>
    <x v="697"/>
    <x v="1"/>
    <s v="Maine"/>
    <x v="33"/>
    <x v="5"/>
    <n v="35"/>
    <n v="75"/>
    <n v="2625"/>
    <n v="788"/>
    <x v="1"/>
  </r>
  <r>
    <n v="5197"/>
    <x v="3"/>
    <n v="1185732"/>
    <x v="490"/>
    <x v="1"/>
    <s v="Massachusetts"/>
    <x v="41"/>
    <x v="1"/>
    <n v="41"/>
    <n v="80"/>
    <n v="3280"/>
    <n v="102"/>
    <x v="1"/>
  </r>
  <r>
    <n v="5198"/>
    <x v="0"/>
    <n v="1185732"/>
    <x v="198"/>
    <x v="1"/>
    <s v="Delaware"/>
    <x v="23"/>
    <x v="1"/>
    <n v="50"/>
    <n v="74"/>
    <n v="3700"/>
    <n v="155"/>
    <x v="0"/>
  </r>
  <r>
    <n v="5199"/>
    <x v="0"/>
    <n v="1185732"/>
    <x v="72"/>
    <x v="4"/>
    <s v="Missouri"/>
    <x v="9"/>
    <x v="5"/>
    <n v="24"/>
    <n v="70"/>
    <n v="1680"/>
    <n v="87"/>
    <x v="0"/>
  </r>
  <r>
    <n v="5200"/>
    <x v="4"/>
    <n v="1185732"/>
    <x v="45"/>
    <x v="1"/>
    <s v="Vermont"/>
    <x v="44"/>
    <x v="2"/>
    <n v="36"/>
    <n v="80"/>
    <n v="2880"/>
    <n v="144"/>
    <x v="1"/>
  </r>
  <r>
    <n v="5201"/>
    <x v="4"/>
    <n v="1185732"/>
    <x v="252"/>
    <x v="1"/>
    <s v="Maine"/>
    <x v="33"/>
    <x v="1"/>
    <n v="50"/>
    <n v="75"/>
    <n v="3750"/>
    <n v="938"/>
    <x v="1"/>
  </r>
  <r>
    <n v="5202"/>
    <x v="5"/>
    <n v="1185732"/>
    <x v="348"/>
    <x v="1"/>
    <s v="New Jersey"/>
    <x v="32"/>
    <x v="3"/>
    <n v="32"/>
    <n v="74"/>
    <n v="2368"/>
    <n v="126"/>
    <x v="0"/>
  </r>
  <r>
    <n v="5203"/>
    <x v="0"/>
    <n v="1185732"/>
    <x v="65"/>
    <x v="4"/>
    <s v="Missouri"/>
    <x v="9"/>
    <x v="1"/>
    <n v="44"/>
    <n v="70"/>
    <n v="3080"/>
    <n v="148"/>
    <x v="0"/>
  </r>
  <r>
    <n v="5204"/>
    <x v="0"/>
    <n v="1185732"/>
    <x v="370"/>
    <x v="4"/>
    <s v="South Dakota"/>
    <x v="17"/>
    <x v="5"/>
    <n v="35"/>
    <n v="75"/>
    <n v="2625"/>
    <n v="788"/>
    <x v="0"/>
  </r>
  <r>
    <n v="5205"/>
    <x v="5"/>
    <n v="1185732"/>
    <x v="5"/>
    <x v="1"/>
    <s v="New Jersey"/>
    <x v="32"/>
    <x v="1"/>
    <n v="48"/>
    <n v="74"/>
    <n v="3552"/>
    <n v="153"/>
    <x v="0"/>
  </r>
  <r>
    <n v="5206"/>
    <x v="1"/>
    <n v="1185732"/>
    <x v="182"/>
    <x v="2"/>
    <s v="Utah"/>
    <x v="13"/>
    <x v="5"/>
    <n v="18"/>
    <n v="70"/>
    <n v="1260"/>
    <n v="67"/>
    <x v="0"/>
  </r>
  <r>
    <n v="5207"/>
    <x v="0"/>
    <n v="1185732"/>
    <x v="457"/>
    <x v="4"/>
    <s v="South Dakota"/>
    <x v="17"/>
    <x v="5"/>
    <n v="35"/>
    <n v="75"/>
    <n v="2625"/>
    <n v="788"/>
    <x v="0"/>
  </r>
  <r>
    <n v="5208"/>
    <x v="4"/>
    <n v="1185732"/>
    <x v="21"/>
    <x v="1"/>
    <s v="New Hampshire"/>
    <x v="47"/>
    <x v="4"/>
    <n v="26"/>
    <n v="80"/>
    <n v="2080"/>
    <n v="71"/>
    <x v="1"/>
  </r>
  <r>
    <n v="5209"/>
    <x v="3"/>
    <n v="1185732"/>
    <x v="304"/>
    <x v="1"/>
    <s v="Connecticut"/>
    <x v="39"/>
    <x v="4"/>
    <n v="43"/>
    <n v="74"/>
    <n v="3182"/>
    <n v="127"/>
    <x v="0"/>
  </r>
  <r>
    <n v="5210"/>
    <x v="0"/>
    <n v="1197831"/>
    <x v="181"/>
    <x v="2"/>
    <s v="Idaho"/>
    <x v="5"/>
    <x v="1"/>
    <n v="39"/>
    <n v="70"/>
    <n v="2730"/>
    <n v="96"/>
    <x v="0"/>
  </r>
  <r>
    <n v="5211"/>
    <x v="4"/>
    <n v="1185732"/>
    <x v="178"/>
    <x v="1"/>
    <s v="New Hampshire"/>
    <x v="47"/>
    <x v="1"/>
    <n v="45"/>
    <n v="80"/>
    <n v="3600"/>
    <n v="119"/>
    <x v="1"/>
  </r>
  <r>
    <n v="5212"/>
    <x v="3"/>
    <n v="1185732"/>
    <x v="427"/>
    <x v="1"/>
    <s v="Connecticut"/>
    <x v="39"/>
    <x v="1"/>
    <n v="53"/>
    <n v="74"/>
    <n v="3922"/>
    <n v="173"/>
    <x v="0"/>
  </r>
  <r>
    <n v="5213"/>
    <x v="2"/>
    <n v="1197831"/>
    <x v="27"/>
    <x v="3"/>
    <s v="Arkansas"/>
    <x v="14"/>
    <x v="5"/>
    <n v="18"/>
    <n v="70"/>
    <n v="1260"/>
    <n v="63"/>
    <x v="0"/>
  </r>
  <r>
    <n v="5214"/>
    <x v="0"/>
    <n v="1185732"/>
    <x v="372"/>
    <x v="1"/>
    <s v="Connecticut"/>
    <x v="39"/>
    <x v="3"/>
    <n v="63"/>
    <n v="74"/>
    <n v="4662"/>
    <n v="233"/>
    <x v="0"/>
  </r>
  <r>
    <n v="5215"/>
    <x v="0"/>
    <n v="1197831"/>
    <x v="29"/>
    <x v="4"/>
    <s v="Kansas"/>
    <x v="16"/>
    <x v="1"/>
    <n v="68"/>
    <n v="70"/>
    <n v="4760"/>
    <n v="219"/>
    <x v="0"/>
  </r>
  <r>
    <n v="5216"/>
    <x v="3"/>
    <n v="1185732"/>
    <x v="534"/>
    <x v="1"/>
    <s v="Rhode Island"/>
    <x v="40"/>
    <x v="4"/>
    <n v="47"/>
    <n v="74"/>
    <n v="3478"/>
    <n v="177"/>
    <x v="0"/>
  </r>
  <r>
    <n v="5217"/>
    <x v="0"/>
    <n v="1185732"/>
    <x v="238"/>
    <x v="4"/>
    <s v="South Dakota"/>
    <x v="17"/>
    <x v="2"/>
    <n v="39"/>
    <n v="70"/>
    <n v="2730"/>
    <n v="109"/>
    <x v="0"/>
  </r>
  <r>
    <n v="5218"/>
    <x v="0"/>
    <n v="1185732"/>
    <x v="234"/>
    <x v="1"/>
    <s v="Pennsylvania"/>
    <x v="49"/>
    <x v="4"/>
    <n v="38"/>
    <n v="79"/>
    <n v="3002"/>
    <n v="141"/>
    <x v="1"/>
  </r>
  <r>
    <n v="5219"/>
    <x v="4"/>
    <n v="1185732"/>
    <x v="50"/>
    <x v="1"/>
    <s v="Massachusetts"/>
    <x v="41"/>
    <x v="4"/>
    <n v="33"/>
    <n v="74"/>
    <n v="2442"/>
    <n v="122"/>
    <x v="0"/>
  </r>
  <r>
    <n v="5220"/>
    <x v="0"/>
    <n v="1185732"/>
    <x v="698"/>
    <x v="1"/>
    <s v="Pennsylvania"/>
    <x v="49"/>
    <x v="3"/>
    <n v="48"/>
    <n v="79"/>
    <n v="3792"/>
    <n v="118"/>
    <x v="1"/>
  </r>
  <r>
    <n v="5221"/>
    <x v="0"/>
    <n v="1185732"/>
    <x v="697"/>
    <x v="1"/>
    <s v="Pennsylvania"/>
    <x v="49"/>
    <x v="3"/>
    <n v="30"/>
    <n v="74"/>
    <n v="2220"/>
    <n v="78"/>
    <x v="1"/>
  </r>
  <r>
    <n v="5222"/>
    <x v="0"/>
    <n v="1185732"/>
    <x v="567"/>
    <x v="1"/>
    <s v="Pennsylvania"/>
    <x v="49"/>
    <x v="4"/>
    <n v="44"/>
    <n v="79"/>
    <n v="3476"/>
    <n v="153"/>
    <x v="1"/>
  </r>
  <r>
    <n v="5223"/>
    <x v="0"/>
    <n v="1185732"/>
    <x v="509"/>
    <x v="1"/>
    <s v="Pennsylvania"/>
    <x v="49"/>
    <x v="3"/>
    <n v="42"/>
    <n v="74"/>
    <n v="3108"/>
    <n v="99"/>
    <x v="1"/>
  </r>
  <r>
    <n v="5224"/>
    <x v="1"/>
    <n v="1197831"/>
    <x v="70"/>
    <x v="3"/>
    <s v="Oklahoma"/>
    <x v="15"/>
    <x v="2"/>
    <n v="18"/>
    <n v="79"/>
    <n v="1422"/>
    <n v="55"/>
    <x v="1"/>
  </r>
  <r>
    <n v="5225"/>
    <x v="0"/>
    <n v="1185732"/>
    <x v="347"/>
    <x v="3"/>
    <s v="Tennessee"/>
    <x v="27"/>
    <x v="4"/>
    <n v="19"/>
    <n v="74"/>
    <n v="1406"/>
    <n v="55"/>
    <x v="1"/>
  </r>
  <r>
    <n v="5226"/>
    <x v="0"/>
    <n v="1185732"/>
    <x v="46"/>
    <x v="1"/>
    <s v="Connecticut"/>
    <x v="39"/>
    <x v="2"/>
    <n v="28"/>
    <n v="79"/>
    <n v="2212"/>
    <n v="88"/>
    <x v="1"/>
  </r>
  <r>
    <n v="5227"/>
    <x v="0"/>
    <n v="1128299"/>
    <x v="521"/>
    <x v="0"/>
    <s v="Virginia"/>
    <x v="29"/>
    <x v="1"/>
    <n v="39"/>
    <n v="74"/>
    <n v="2886"/>
    <n v="136"/>
    <x v="1"/>
  </r>
  <r>
    <n v="5228"/>
    <x v="0"/>
    <n v="1185732"/>
    <x v="207"/>
    <x v="1"/>
    <s v="Rhode Island"/>
    <x v="40"/>
    <x v="2"/>
    <n v="30"/>
    <n v="79"/>
    <n v="2370"/>
    <n v="88"/>
    <x v="1"/>
  </r>
  <r>
    <n v="5229"/>
    <x v="1"/>
    <n v="1128299"/>
    <x v="699"/>
    <x v="2"/>
    <s v="Colorado"/>
    <x v="48"/>
    <x v="5"/>
    <n v="49"/>
    <n v="78"/>
    <n v="3822"/>
    <n v="157"/>
    <x v="0"/>
  </r>
  <r>
    <n v="5230"/>
    <x v="5"/>
    <n v="1189833"/>
    <x v="20"/>
    <x v="4"/>
    <s v="Montana"/>
    <x v="50"/>
    <x v="5"/>
    <n v="36"/>
    <n v="78"/>
    <n v="2808"/>
    <n v="140"/>
    <x v="0"/>
  </r>
  <r>
    <n v="5231"/>
    <x v="3"/>
    <n v="1185732"/>
    <x v="337"/>
    <x v="4"/>
    <s v="South Dakota"/>
    <x v="17"/>
    <x v="3"/>
    <n v="55"/>
    <n v="70"/>
    <n v="3850"/>
    <n v="212"/>
    <x v="0"/>
  </r>
  <r>
    <n v="5232"/>
    <x v="3"/>
    <n v="1128299"/>
    <x v="159"/>
    <x v="0"/>
    <s v="Georgia"/>
    <x v="28"/>
    <x v="1"/>
    <n v="39"/>
    <n v="74"/>
    <n v="2886"/>
    <n v="121"/>
    <x v="1"/>
  </r>
  <r>
    <n v="5233"/>
    <x v="3"/>
    <n v="1197831"/>
    <x v="151"/>
    <x v="3"/>
    <s v="Alabama"/>
    <x v="4"/>
    <x v="1"/>
    <n v="29"/>
    <n v="78"/>
    <n v="2262"/>
    <n v="136"/>
    <x v="0"/>
  </r>
  <r>
    <n v="5234"/>
    <x v="0"/>
    <n v="1185732"/>
    <x v="48"/>
    <x v="4"/>
    <s v="North Dakota"/>
    <x v="18"/>
    <x v="2"/>
    <n v="29"/>
    <n v="70"/>
    <n v="2030"/>
    <n v="93"/>
    <x v="0"/>
  </r>
  <r>
    <n v="5235"/>
    <x v="1"/>
    <n v="1197831"/>
    <x v="17"/>
    <x v="3"/>
    <s v="Arkansas"/>
    <x v="14"/>
    <x v="5"/>
    <n v="13"/>
    <n v="74"/>
    <n v="962"/>
    <n v="41"/>
    <x v="1"/>
  </r>
  <r>
    <n v="5236"/>
    <x v="0"/>
    <n v="1128299"/>
    <x v="484"/>
    <x v="0"/>
    <s v="Virginia"/>
    <x v="29"/>
    <x v="3"/>
    <n v="49"/>
    <n v="78"/>
    <n v="3822"/>
    <n v="161"/>
    <x v="0"/>
  </r>
  <r>
    <n v="5237"/>
    <x v="1"/>
    <n v="1185732"/>
    <x v="303"/>
    <x v="4"/>
    <s v="Iowa"/>
    <x v="19"/>
    <x v="2"/>
    <n v="29"/>
    <n v="70"/>
    <n v="2030"/>
    <n v="93"/>
    <x v="0"/>
  </r>
  <r>
    <n v="5238"/>
    <x v="1"/>
    <n v="1197831"/>
    <x v="65"/>
    <x v="3"/>
    <s v="Oklahoma"/>
    <x v="15"/>
    <x v="5"/>
    <n v="26"/>
    <n v="74"/>
    <n v="1924"/>
    <n v="81"/>
    <x v="1"/>
  </r>
  <r>
    <n v="5239"/>
    <x v="3"/>
    <n v="1185732"/>
    <x v="304"/>
    <x v="1"/>
    <s v="Connecticut"/>
    <x v="39"/>
    <x v="1"/>
    <n v="50"/>
    <n v="70"/>
    <n v="3500"/>
    <n v="154"/>
    <x v="0"/>
  </r>
  <r>
    <n v="5240"/>
    <x v="1"/>
    <n v="1197831"/>
    <x v="26"/>
    <x v="3"/>
    <s v="Oklahoma"/>
    <x v="15"/>
    <x v="4"/>
    <n v="14"/>
    <n v="74"/>
    <n v="1036"/>
    <n v="44"/>
    <x v="1"/>
  </r>
  <r>
    <n v="5241"/>
    <x v="0"/>
    <n v="1128299"/>
    <x v="156"/>
    <x v="0"/>
    <s v="Virginia"/>
    <x v="29"/>
    <x v="3"/>
    <n v="64"/>
    <n v="78"/>
    <n v="4992"/>
    <n v="220"/>
    <x v="0"/>
  </r>
  <r>
    <n v="5242"/>
    <x v="3"/>
    <n v="1185732"/>
    <x v="304"/>
    <x v="1"/>
    <s v="Connecticut"/>
    <x v="39"/>
    <x v="5"/>
    <n v="32"/>
    <n v="74"/>
    <n v="2368"/>
    <n v="78"/>
    <x v="1"/>
  </r>
  <r>
    <n v="5243"/>
    <x v="3"/>
    <n v="1185732"/>
    <x v="149"/>
    <x v="1"/>
    <s v="Rhode Island"/>
    <x v="40"/>
    <x v="3"/>
    <n v="38"/>
    <n v="70"/>
    <n v="2660"/>
    <n v="109"/>
    <x v="0"/>
  </r>
  <r>
    <n v="5244"/>
    <x v="4"/>
    <n v="1185732"/>
    <x v="505"/>
    <x v="1"/>
    <s v="Massachusetts"/>
    <x v="41"/>
    <x v="1"/>
    <n v="63"/>
    <n v="70"/>
    <n v="4410"/>
    <n v="168"/>
    <x v="0"/>
  </r>
  <r>
    <n v="5245"/>
    <x v="4"/>
    <n v="1185732"/>
    <x v="45"/>
    <x v="1"/>
    <s v="Vermont"/>
    <x v="44"/>
    <x v="2"/>
    <n v="42"/>
    <n v="70"/>
    <n v="2940"/>
    <n v="168"/>
    <x v="0"/>
  </r>
  <r>
    <n v="5246"/>
    <x v="1"/>
    <n v="1128299"/>
    <x v="202"/>
    <x v="3"/>
    <s v="Louisiana"/>
    <x v="7"/>
    <x v="4"/>
    <n v="43"/>
    <n v="78"/>
    <n v="3354"/>
    <n v="174"/>
    <x v="0"/>
  </r>
  <r>
    <n v="5247"/>
    <x v="0"/>
    <n v="1185732"/>
    <x v="339"/>
    <x v="1"/>
    <s v="Rhode Island"/>
    <x v="40"/>
    <x v="4"/>
    <n v="32"/>
    <n v="74"/>
    <n v="2368"/>
    <n v="99"/>
    <x v="1"/>
  </r>
  <r>
    <n v="5248"/>
    <x v="0"/>
    <n v="1185732"/>
    <x v="700"/>
    <x v="1"/>
    <s v="Pennsylvania"/>
    <x v="49"/>
    <x v="3"/>
    <n v="32"/>
    <n v="70"/>
    <n v="2240"/>
    <n v="76"/>
    <x v="1"/>
  </r>
  <r>
    <n v="5249"/>
    <x v="4"/>
    <n v="1185732"/>
    <x v="173"/>
    <x v="4"/>
    <s v="Ohio"/>
    <x v="20"/>
    <x v="2"/>
    <n v="38"/>
    <n v="78"/>
    <n v="2964"/>
    <n v="139"/>
    <x v="0"/>
  </r>
  <r>
    <n v="5250"/>
    <x v="1"/>
    <n v="1128299"/>
    <x v="701"/>
    <x v="2"/>
    <s v="Nevada"/>
    <x v="36"/>
    <x v="1"/>
    <n v="37"/>
    <n v="70"/>
    <n v="2590"/>
    <n v="158"/>
    <x v="1"/>
  </r>
  <r>
    <n v="5251"/>
    <x v="4"/>
    <n v="1185732"/>
    <x v="292"/>
    <x v="0"/>
    <s v="Kentucky"/>
    <x v="38"/>
    <x v="3"/>
    <n v="39"/>
    <n v="78"/>
    <n v="3042"/>
    <n v="155"/>
    <x v="0"/>
  </r>
  <r>
    <n v="5252"/>
    <x v="3"/>
    <n v="1185732"/>
    <x v="504"/>
    <x v="1"/>
    <s v="Rhode Island"/>
    <x v="40"/>
    <x v="2"/>
    <n v="40"/>
    <n v="74"/>
    <n v="2960"/>
    <n v="124"/>
    <x v="1"/>
  </r>
  <r>
    <n v="5253"/>
    <x v="3"/>
    <n v="1197831"/>
    <x v="17"/>
    <x v="3"/>
    <s v="Mississippi"/>
    <x v="10"/>
    <x v="5"/>
    <n v="19"/>
    <n v="78"/>
    <n v="1482"/>
    <n v="79"/>
    <x v="0"/>
  </r>
  <r>
    <n v="5254"/>
    <x v="2"/>
    <n v="1197831"/>
    <x v="65"/>
    <x v="3"/>
    <s v="Arkansas"/>
    <x v="14"/>
    <x v="5"/>
    <n v="34"/>
    <n v="78"/>
    <n v="2652"/>
    <n v="141"/>
    <x v="0"/>
  </r>
  <r>
    <n v="5255"/>
    <x v="2"/>
    <n v="1197831"/>
    <x v="26"/>
    <x v="3"/>
    <s v="Arkansas"/>
    <x v="14"/>
    <x v="4"/>
    <n v="19"/>
    <n v="78"/>
    <n v="1482"/>
    <n v="74"/>
    <x v="0"/>
  </r>
  <r>
    <n v="5256"/>
    <x v="5"/>
    <n v="1197831"/>
    <x v="80"/>
    <x v="3"/>
    <s v="Oklahoma"/>
    <x v="15"/>
    <x v="2"/>
    <n v="14"/>
    <n v="78"/>
    <n v="1092"/>
    <n v="51"/>
    <x v="0"/>
  </r>
  <r>
    <n v="5257"/>
    <x v="0"/>
    <n v="1185732"/>
    <x v="382"/>
    <x v="4"/>
    <s v="South Dakota"/>
    <x v="17"/>
    <x v="2"/>
    <n v="42"/>
    <n v="78"/>
    <n v="3276"/>
    <n v="147"/>
    <x v="0"/>
  </r>
  <r>
    <n v="5258"/>
    <x v="0"/>
    <n v="1185732"/>
    <x v="256"/>
    <x v="4"/>
    <s v="North Dakota"/>
    <x v="18"/>
    <x v="3"/>
    <n v="63"/>
    <n v="78"/>
    <n v="4914"/>
    <n v="260"/>
    <x v="0"/>
  </r>
  <r>
    <n v="5259"/>
    <x v="0"/>
    <n v="1185732"/>
    <x v="177"/>
    <x v="4"/>
    <s v="Iowa"/>
    <x v="19"/>
    <x v="2"/>
    <n v="42"/>
    <n v="78"/>
    <n v="3276"/>
    <n v="151"/>
    <x v="0"/>
  </r>
  <r>
    <n v="5260"/>
    <x v="1"/>
    <n v="1185732"/>
    <x v="252"/>
    <x v="4"/>
    <s v="Wisconsin"/>
    <x v="11"/>
    <x v="2"/>
    <n v="32"/>
    <n v="78"/>
    <n v="2496"/>
    <n v="117"/>
    <x v="0"/>
  </r>
  <r>
    <n v="5261"/>
    <x v="0"/>
    <n v="1185732"/>
    <x v="346"/>
    <x v="3"/>
    <s v="Tennessee"/>
    <x v="27"/>
    <x v="2"/>
    <n v="23"/>
    <n v="70"/>
    <n v="1610"/>
    <n v="66"/>
    <x v="1"/>
  </r>
  <r>
    <n v="5262"/>
    <x v="1"/>
    <n v="1185732"/>
    <x v="46"/>
    <x v="4"/>
    <s v="Wisconsin"/>
    <x v="11"/>
    <x v="2"/>
    <n v="32"/>
    <n v="78"/>
    <n v="2496"/>
    <n v="127"/>
    <x v="0"/>
  </r>
  <r>
    <n v="5263"/>
    <x v="0"/>
    <n v="1128299"/>
    <x v="521"/>
    <x v="0"/>
    <s v="Virginia"/>
    <x v="29"/>
    <x v="5"/>
    <n v="37"/>
    <n v="70"/>
    <n v="2590"/>
    <n v="104"/>
    <x v="1"/>
  </r>
  <r>
    <n v="5264"/>
    <x v="1"/>
    <n v="1128299"/>
    <x v="156"/>
    <x v="2"/>
    <s v="Oregon"/>
    <x v="33"/>
    <x v="5"/>
    <n v="34"/>
    <n v="70"/>
    <n v="2380"/>
    <n v="88"/>
    <x v="1"/>
  </r>
  <r>
    <n v="5265"/>
    <x v="2"/>
    <n v="1197831"/>
    <x v="28"/>
    <x v="3"/>
    <s v="Arkansas"/>
    <x v="14"/>
    <x v="5"/>
    <n v="15"/>
    <n v="70"/>
    <n v="1050"/>
    <n v="49"/>
    <x v="1"/>
  </r>
  <r>
    <n v="5266"/>
    <x v="1"/>
    <n v="1197831"/>
    <x v="70"/>
    <x v="3"/>
    <s v="Oklahoma"/>
    <x v="15"/>
    <x v="4"/>
    <n v="10"/>
    <n v="70"/>
    <n v="700"/>
    <n v="32"/>
    <x v="1"/>
  </r>
  <r>
    <n v="5267"/>
    <x v="5"/>
    <n v="1197831"/>
    <x v="100"/>
    <x v="3"/>
    <s v="Oklahoma"/>
    <x v="15"/>
    <x v="5"/>
    <n v="16"/>
    <n v="70"/>
    <n v="1120"/>
    <n v="45"/>
    <x v="1"/>
  </r>
  <r>
    <n v="5268"/>
    <x v="0"/>
    <n v="1185732"/>
    <x v="339"/>
    <x v="1"/>
    <s v="Rhode Island"/>
    <x v="40"/>
    <x v="5"/>
    <n v="26"/>
    <n v="70"/>
    <n v="1820"/>
    <n v="84"/>
    <x v="1"/>
  </r>
  <r>
    <n v="5269"/>
    <x v="3"/>
    <n v="1185732"/>
    <x v="149"/>
    <x v="1"/>
    <s v="Rhode Island"/>
    <x v="40"/>
    <x v="2"/>
    <n v="38"/>
    <n v="68"/>
    <n v="2584"/>
    <n v="114"/>
    <x v="0"/>
  </r>
  <r>
    <n v="5270"/>
    <x v="3"/>
    <n v="1185732"/>
    <x v="42"/>
    <x v="1"/>
    <s v="Rhode Island"/>
    <x v="40"/>
    <x v="4"/>
    <n v="24"/>
    <n v="70"/>
    <n v="1680"/>
    <n v="49"/>
    <x v="1"/>
  </r>
  <r>
    <n v="5271"/>
    <x v="4"/>
    <n v="1185732"/>
    <x v="145"/>
    <x v="1"/>
    <s v="Massachusetts"/>
    <x v="41"/>
    <x v="1"/>
    <n v="37"/>
    <n v="70"/>
    <n v="2590"/>
    <n v="106"/>
    <x v="1"/>
  </r>
  <r>
    <n v="5272"/>
    <x v="3"/>
    <n v="1185732"/>
    <x v="42"/>
    <x v="1"/>
    <s v="Massachusetts"/>
    <x v="41"/>
    <x v="5"/>
    <n v="32"/>
    <n v="68"/>
    <n v="2176"/>
    <n v="83"/>
    <x v="0"/>
  </r>
  <r>
    <n v="5273"/>
    <x v="4"/>
    <n v="1185732"/>
    <x v="163"/>
    <x v="1"/>
    <s v="New Hampshire"/>
    <x v="47"/>
    <x v="1"/>
    <n v="48"/>
    <n v="70"/>
    <n v="3360"/>
    <n v="121"/>
    <x v="1"/>
  </r>
  <r>
    <n v="5274"/>
    <x v="3"/>
    <n v="1185732"/>
    <x v="470"/>
    <x v="1"/>
    <s v="Massachusetts"/>
    <x v="41"/>
    <x v="4"/>
    <n v="42"/>
    <n v="68"/>
    <n v="2856"/>
    <n v="103"/>
    <x v="0"/>
  </r>
  <r>
    <n v="5275"/>
    <x v="0"/>
    <n v="1185732"/>
    <x v="292"/>
    <x v="1"/>
    <s v="New Hampshire"/>
    <x v="47"/>
    <x v="2"/>
    <n v="42"/>
    <n v="70"/>
    <n v="2940"/>
    <n v="123"/>
    <x v="1"/>
  </r>
  <r>
    <n v="5276"/>
    <x v="3"/>
    <n v="1185732"/>
    <x v="490"/>
    <x v="1"/>
    <s v="Massachusetts"/>
    <x v="41"/>
    <x v="1"/>
    <n v="53"/>
    <n v="68"/>
    <n v="3604"/>
    <n v="141"/>
    <x v="0"/>
  </r>
  <r>
    <n v="5277"/>
    <x v="0"/>
    <n v="1185732"/>
    <x v="427"/>
    <x v="4"/>
    <s v="Illinois"/>
    <x v="42"/>
    <x v="3"/>
    <n v="41"/>
    <n v="69"/>
    <n v="2829"/>
    <n v="170"/>
    <x v="0"/>
  </r>
  <r>
    <n v="5278"/>
    <x v="4"/>
    <n v="1185732"/>
    <x v="145"/>
    <x v="1"/>
    <s v="Massachusetts"/>
    <x v="41"/>
    <x v="1"/>
    <n v="52"/>
    <n v="68"/>
    <n v="3536"/>
    <n v="166"/>
    <x v="0"/>
  </r>
  <r>
    <n v="5279"/>
    <x v="0"/>
    <n v="1185732"/>
    <x v="687"/>
    <x v="1"/>
    <s v="Pennsylvania"/>
    <x v="49"/>
    <x v="2"/>
    <n v="55"/>
    <n v="69"/>
    <n v="3795"/>
    <n v="171"/>
    <x v="0"/>
  </r>
  <r>
    <n v="5280"/>
    <x v="4"/>
    <n v="1185732"/>
    <x v="73"/>
    <x v="1"/>
    <s v="Vermont"/>
    <x v="44"/>
    <x v="5"/>
    <n v="49"/>
    <n v="68"/>
    <n v="3332"/>
    <n v="157"/>
    <x v="0"/>
  </r>
  <r>
    <n v="5281"/>
    <x v="1"/>
    <n v="1128299"/>
    <x v="702"/>
    <x v="2"/>
    <s v="Colorado"/>
    <x v="48"/>
    <x v="5"/>
    <n v="58"/>
    <n v="69"/>
    <n v="4002"/>
    <n v="236"/>
    <x v="0"/>
  </r>
  <r>
    <n v="5282"/>
    <x v="4"/>
    <n v="1185732"/>
    <x v="21"/>
    <x v="1"/>
    <s v="New Hampshire"/>
    <x v="47"/>
    <x v="2"/>
    <n v="49"/>
    <n v="68"/>
    <n v="3332"/>
    <n v="183"/>
    <x v="0"/>
  </r>
  <r>
    <n v="5283"/>
    <x v="3"/>
    <n v="1197831"/>
    <x v="692"/>
    <x v="3"/>
    <s v="Tennessee"/>
    <x v="27"/>
    <x v="1"/>
    <n v="39"/>
    <n v="69"/>
    <n v="2691"/>
    <n v="126"/>
    <x v="0"/>
  </r>
  <r>
    <n v="5284"/>
    <x v="0"/>
    <n v="1185732"/>
    <x v="513"/>
    <x v="3"/>
    <s v="Texas"/>
    <x v="25"/>
    <x v="2"/>
    <n v="34"/>
    <n v="68"/>
    <n v="2312"/>
    <n v="90"/>
    <x v="1"/>
  </r>
  <r>
    <n v="5285"/>
    <x v="0"/>
    <n v="1185732"/>
    <x v="79"/>
    <x v="1"/>
    <s v="Pennsylvania"/>
    <x v="49"/>
    <x v="2"/>
    <n v="35"/>
    <n v="68"/>
    <n v="2380"/>
    <n v="76"/>
    <x v="1"/>
  </r>
  <r>
    <n v="5286"/>
    <x v="0"/>
    <n v="1185732"/>
    <x v="690"/>
    <x v="4"/>
    <s v="Nebraska"/>
    <x v="43"/>
    <x v="3"/>
    <n v="44"/>
    <n v="69"/>
    <n v="3036"/>
    <n v="182"/>
    <x v="0"/>
  </r>
  <r>
    <n v="5287"/>
    <x v="0"/>
    <n v="1185732"/>
    <x v="451"/>
    <x v="1"/>
    <s v="Pennsylvania"/>
    <x v="49"/>
    <x v="2"/>
    <n v="43"/>
    <n v="68"/>
    <n v="2924"/>
    <n v="123"/>
    <x v="1"/>
  </r>
  <r>
    <n v="5288"/>
    <x v="4"/>
    <n v="1185732"/>
    <x v="335"/>
    <x v="2"/>
    <s v="Alaska"/>
    <x v="51"/>
    <x v="4"/>
    <n v="41"/>
    <n v="69"/>
    <n v="2829"/>
    <n v="105"/>
    <x v="0"/>
  </r>
  <r>
    <n v="5289"/>
    <x v="2"/>
    <n v="1128299"/>
    <x v="352"/>
    <x v="0"/>
    <s v="Florida"/>
    <x v="3"/>
    <x v="1"/>
    <n v="42"/>
    <n v="68"/>
    <n v="2856"/>
    <n v="71"/>
    <x v="1"/>
  </r>
  <r>
    <n v="5290"/>
    <x v="4"/>
    <n v="1185732"/>
    <x v="160"/>
    <x v="2"/>
    <s v="Alaska"/>
    <x v="51"/>
    <x v="1"/>
    <n v="62"/>
    <n v="69"/>
    <n v="4278"/>
    <n v="163"/>
    <x v="0"/>
  </r>
  <r>
    <n v="5291"/>
    <x v="0"/>
    <n v="1128299"/>
    <x v="156"/>
    <x v="0"/>
    <s v="Virginia"/>
    <x v="29"/>
    <x v="5"/>
    <n v="32"/>
    <n v="68"/>
    <n v="2176"/>
    <n v="91"/>
    <x v="1"/>
  </r>
  <r>
    <n v="5292"/>
    <x v="0"/>
    <n v="1128299"/>
    <x v="37"/>
    <x v="2"/>
    <s v="Hawaii"/>
    <x v="46"/>
    <x v="5"/>
    <n v="52"/>
    <n v="69"/>
    <n v="3588"/>
    <n v="129"/>
    <x v="0"/>
  </r>
  <r>
    <n v="5293"/>
    <x v="1"/>
    <n v="1128299"/>
    <x v="269"/>
    <x v="2"/>
    <s v="Utah"/>
    <x v="13"/>
    <x v="5"/>
    <n v="30"/>
    <n v="68"/>
    <n v="2040"/>
    <n v="78"/>
    <x v="1"/>
  </r>
  <r>
    <n v="5294"/>
    <x v="0"/>
    <n v="1128299"/>
    <x v="156"/>
    <x v="0"/>
    <s v="Virginia"/>
    <x v="29"/>
    <x v="2"/>
    <n v="59"/>
    <n v="69"/>
    <n v="4071"/>
    <n v="195"/>
    <x v="0"/>
  </r>
  <r>
    <n v="5295"/>
    <x v="1"/>
    <n v="1128299"/>
    <x v="149"/>
    <x v="2"/>
    <s v="Oregon"/>
    <x v="33"/>
    <x v="1"/>
    <n v="33"/>
    <n v="68"/>
    <n v="2244"/>
    <n v="114"/>
    <x v="1"/>
  </r>
  <r>
    <n v="5296"/>
    <x v="0"/>
    <n v="1128299"/>
    <x v="51"/>
    <x v="0"/>
    <s v="Virginia"/>
    <x v="29"/>
    <x v="5"/>
    <n v="47"/>
    <n v="69"/>
    <n v="3243"/>
    <n v="162"/>
    <x v="0"/>
  </r>
  <r>
    <n v="5297"/>
    <x v="0"/>
    <n v="1128299"/>
    <x v="17"/>
    <x v="2"/>
    <s v="Idaho"/>
    <x v="5"/>
    <x v="1"/>
    <n v="35"/>
    <n v="68"/>
    <n v="2380"/>
    <n v="81"/>
    <x v="1"/>
  </r>
  <r>
    <n v="5298"/>
    <x v="0"/>
    <n v="1128299"/>
    <x v="353"/>
    <x v="2"/>
    <s v="Arizona"/>
    <x v="45"/>
    <x v="5"/>
    <n v="26"/>
    <n v="68"/>
    <n v="1768"/>
    <n v="74"/>
    <x v="1"/>
  </r>
  <r>
    <n v="5299"/>
    <x v="0"/>
    <n v="1128299"/>
    <x v="440"/>
    <x v="2"/>
    <s v="Arizona"/>
    <x v="45"/>
    <x v="5"/>
    <n v="38"/>
    <n v="68"/>
    <n v="2584"/>
    <n v="96"/>
    <x v="1"/>
  </r>
  <r>
    <n v="5300"/>
    <x v="1"/>
    <n v="1197831"/>
    <x v="26"/>
    <x v="3"/>
    <s v="Oklahoma"/>
    <x v="15"/>
    <x v="1"/>
    <n v="22"/>
    <n v="68"/>
    <n v="1496"/>
    <n v="57"/>
    <x v="1"/>
  </r>
  <r>
    <n v="5301"/>
    <x v="3"/>
    <n v="1185732"/>
    <x v="325"/>
    <x v="1"/>
    <s v="Connecticut"/>
    <x v="39"/>
    <x v="2"/>
    <n v="32"/>
    <n v="68"/>
    <n v="2176"/>
    <n v="98"/>
    <x v="1"/>
  </r>
  <r>
    <n v="5302"/>
    <x v="0"/>
    <n v="1185732"/>
    <x v="5"/>
    <x v="1"/>
    <s v="Rhode Island"/>
    <x v="40"/>
    <x v="1"/>
    <n v="33"/>
    <n v="68"/>
    <n v="2244"/>
    <n v="76"/>
    <x v="1"/>
  </r>
  <r>
    <n v="5303"/>
    <x v="0"/>
    <n v="1185732"/>
    <x v="412"/>
    <x v="1"/>
    <s v="Rhode Island"/>
    <x v="40"/>
    <x v="2"/>
    <n v="38"/>
    <n v="68"/>
    <n v="2584"/>
    <n v="98"/>
    <x v="1"/>
  </r>
  <r>
    <n v="5304"/>
    <x v="3"/>
    <n v="1185732"/>
    <x v="504"/>
    <x v="1"/>
    <s v="Rhode Island"/>
    <x v="40"/>
    <x v="4"/>
    <n v="37"/>
    <n v="68"/>
    <n v="2516"/>
    <n v="113"/>
    <x v="1"/>
  </r>
  <r>
    <n v="5305"/>
    <x v="3"/>
    <n v="1185732"/>
    <x v="504"/>
    <x v="1"/>
    <s v="Rhode Island"/>
    <x v="40"/>
    <x v="5"/>
    <n v="36"/>
    <n v="68"/>
    <n v="2448"/>
    <n v="110"/>
    <x v="1"/>
  </r>
  <r>
    <n v="5306"/>
    <x v="3"/>
    <n v="1185732"/>
    <x v="44"/>
    <x v="1"/>
    <s v="Massachusetts"/>
    <x v="41"/>
    <x v="3"/>
    <n v="31"/>
    <n v="68"/>
    <n v="2108"/>
    <n v="78"/>
    <x v="1"/>
  </r>
  <r>
    <n v="5307"/>
    <x v="3"/>
    <n v="1185732"/>
    <x v="198"/>
    <x v="1"/>
    <s v="Massachusetts"/>
    <x v="41"/>
    <x v="2"/>
    <n v="34"/>
    <n v="68"/>
    <n v="2312"/>
    <n v="83"/>
    <x v="1"/>
  </r>
  <r>
    <n v="5308"/>
    <x v="3"/>
    <n v="1185732"/>
    <x v="198"/>
    <x v="1"/>
    <s v="Massachusetts"/>
    <x v="41"/>
    <x v="4"/>
    <n v="30"/>
    <n v="68"/>
    <n v="2040"/>
    <n v="63"/>
    <x v="1"/>
  </r>
  <r>
    <n v="5309"/>
    <x v="3"/>
    <n v="1185732"/>
    <x v="332"/>
    <x v="1"/>
    <s v="Massachusetts"/>
    <x v="41"/>
    <x v="2"/>
    <n v="37"/>
    <n v="68"/>
    <n v="2516"/>
    <n v="88"/>
    <x v="1"/>
  </r>
  <r>
    <n v="5310"/>
    <x v="4"/>
    <n v="1185732"/>
    <x v="332"/>
    <x v="1"/>
    <s v="Massachusetts"/>
    <x v="41"/>
    <x v="3"/>
    <n v="51"/>
    <n v="68"/>
    <n v="3468"/>
    <n v="121"/>
    <x v="1"/>
  </r>
  <r>
    <n v="5311"/>
    <x v="0"/>
    <n v="1128299"/>
    <x v="513"/>
    <x v="2"/>
    <s v="Arizona"/>
    <x v="45"/>
    <x v="1"/>
    <n v="53"/>
    <n v="69"/>
    <n v="3657"/>
    <n v="146"/>
    <x v="0"/>
  </r>
  <r>
    <n v="5312"/>
    <x v="4"/>
    <n v="1185732"/>
    <x v="50"/>
    <x v="1"/>
    <s v="Vermont"/>
    <x v="44"/>
    <x v="1"/>
    <n v="36"/>
    <n v="68"/>
    <n v="2448"/>
    <n v="95"/>
    <x v="1"/>
  </r>
  <r>
    <n v="5313"/>
    <x v="3"/>
    <n v="1128299"/>
    <x v="184"/>
    <x v="0"/>
    <s v="Georgia"/>
    <x v="28"/>
    <x v="5"/>
    <n v="48"/>
    <n v="69"/>
    <n v="3312"/>
    <n v="182"/>
    <x v="0"/>
  </r>
  <r>
    <n v="5314"/>
    <x v="4"/>
    <n v="1185732"/>
    <x v="182"/>
    <x v="1"/>
    <s v="Vermont"/>
    <x v="44"/>
    <x v="2"/>
    <n v="35"/>
    <n v="68"/>
    <n v="2380"/>
    <n v="112"/>
    <x v="1"/>
  </r>
  <r>
    <n v="5315"/>
    <x v="4"/>
    <n v="1185732"/>
    <x v="356"/>
    <x v="0"/>
    <s v="Kentucky"/>
    <x v="38"/>
    <x v="4"/>
    <n v="38"/>
    <n v="69"/>
    <n v="2622"/>
    <n v="136"/>
    <x v="0"/>
  </r>
  <r>
    <n v="5316"/>
    <x v="4"/>
    <n v="1185732"/>
    <x v="200"/>
    <x v="1"/>
    <s v="Vermont"/>
    <x v="44"/>
    <x v="1"/>
    <n v="48"/>
    <n v="68"/>
    <n v="3264"/>
    <n v="121"/>
    <x v="1"/>
  </r>
  <r>
    <n v="5317"/>
    <x v="1"/>
    <n v="1197831"/>
    <x v="28"/>
    <x v="3"/>
    <s v="Oklahoma"/>
    <x v="15"/>
    <x v="3"/>
    <n v="23"/>
    <n v="69"/>
    <n v="1587"/>
    <n v="86"/>
    <x v="0"/>
  </r>
  <r>
    <n v="5318"/>
    <x v="4"/>
    <n v="1185732"/>
    <x v="452"/>
    <x v="1"/>
    <s v="New Hampshire"/>
    <x v="47"/>
    <x v="5"/>
    <n v="31"/>
    <n v="68"/>
    <n v="2108"/>
    <n v="72"/>
    <x v="1"/>
  </r>
  <r>
    <n v="5319"/>
    <x v="1"/>
    <n v="1197831"/>
    <x v="22"/>
    <x v="3"/>
    <s v="Oklahoma"/>
    <x v="15"/>
    <x v="4"/>
    <n v="14"/>
    <n v="69"/>
    <n v="966"/>
    <n v="49"/>
    <x v="0"/>
  </r>
  <r>
    <n v="5320"/>
    <x v="0"/>
    <n v="1185732"/>
    <x v="224"/>
    <x v="1"/>
    <s v="Pennsylvania"/>
    <x v="49"/>
    <x v="4"/>
    <n v="47"/>
    <n v="66"/>
    <n v="3102"/>
    <n v="136"/>
    <x v="1"/>
  </r>
  <r>
    <n v="5321"/>
    <x v="5"/>
    <n v="1197831"/>
    <x v="385"/>
    <x v="4"/>
    <s v="Kansas"/>
    <x v="16"/>
    <x v="1"/>
    <n v="47"/>
    <n v="69"/>
    <n v="3243"/>
    <n v="162"/>
    <x v="0"/>
  </r>
  <r>
    <n v="5322"/>
    <x v="1"/>
    <n v="1128299"/>
    <x v="197"/>
    <x v="2"/>
    <s v="Nevada"/>
    <x v="36"/>
    <x v="1"/>
    <n v="43"/>
    <n v="66"/>
    <n v="2838"/>
    <n v="187"/>
    <x v="1"/>
  </r>
  <r>
    <n v="5323"/>
    <x v="3"/>
    <n v="1185732"/>
    <x v="32"/>
    <x v="4"/>
    <s v="North Dakota"/>
    <x v="18"/>
    <x v="3"/>
    <n v="23"/>
    <n v="69"/>
    <n v="1587"/>
    <n v="81"/>
    <x v="0"/>
  </r>
  <r>
    <n v="5324"/>
    <x v="0"/>
    <n v="1185732"/>
    <x v="264"/>
    <x v="4"/>
    <s v="Iowa"/>
    <x v="19"/>
    <x v="3"/>
    <n v="46"/>
    <n v="69"/>
    <n v="3174"/>
    <n v="165"/>
    <x v="0"/>
  </r>
  <r>
    <n v="5325"/>
    <x v="1"/>
    <n v="1185732"/>
    <x v="252"/>
    <x v="4"/>
    <s v="Wisconsin"/>
    <x v="11"/>
    <x v="4"/>
    <n v="33"/>
    <n v="69"/>
    <n v="2277"/>
    <n v="96"/>
    <x v="0"/>
  </r>
  <r>
    <n v="5326"/>
    <x v="3"/>
    <n v="1185732"/>
    <x v="174"/>
    <x v="1"/>
    <s v="Connecticut"/>
    <x v="39"/>
    <x v="1"/>
    <n v="39"/>
    <n v="66"/>
    <n v="2574"/>
    <n v="95"/>
    <x v="1"/>
  </r>
  <r>
    <n v="5327"/>
    <x v="1"/>
    <n v="1185732"/>
    <x v="25"/>
    <x v="1"/>
    <s v="West Virginia"/>
    <x v="0"/>
    <x v="2"/>
    <n v="27"/>
    <n v="69"/>
    <n v="1863"/>
    <n v="101"/>
    <x v="0"/>
  </r>
  <r>
    <n v="5328"/>
    <x v="0"/>
    <n v="1185732"/>
    <x v="339"/>
    <x v="1"/>
    <s v="Rhode Island"/>
    <x v="40"/>
    <x v="1"/>
    <n v="39"/>
    <n v="66"/>
    <n v="2574"/>
    <n v="90"/>
    <x v="1"/>
  </r>
  <r>
    <n v="5329"/>
    <x v="3"/>
    <n v="1185732"/>
    <x v="412"/>
    <x v="1"/>
    <s v="Rhode Island"/>
    <x v="40"/>
    <x v="3"/>
    <n v="47"/>
    <n v="66"/>
    <n v="3102"/>
    <n v="136"/>
    <x v="1"/>
  </r>
  <r>
    <n v="5330"/>
    <x v="4"/>
    <n v="1185732"/>
    <x v="200"/>
    <x v="1"/>
    <s v="Vermont"/>
    <x v="44"/>
    <x v="5"/>
    <n v="35"/>
    <n v="66"/>
    <n v="2310"/>
    <n v="92"/>
    <x v="1"/>
  </r>
  <r>
    <n v="5331"/>
    <x v="4"/>
    <n v="1185732"/>
    <x v="337"/>
    <x v="1"/>
    <s v="Vermont"/>
    <x v="44"/>
    <x v="4"/>
    <n v="40"/>
    <n v="66"/>
    <n v="2640"/>
    <n v="98"/>
    <x v="1"/>
  </r>
  <r>
    <n v="5332"/>
    <x v="0"/>
    <n v="1185732"/>
    <x v="493"/>
    <x v="4"/>
    <s v="Illinois"/>
    <x v="42"/>
    <x v="3"/>
    <n v="49"/>
    <n v="65"/>
    <n v="3185"/>
    <n v="191"/>
    <x v="0"/>
  </r>
  <r>
    <n v="5333"/>
    <x v="0"/>
    <n v="1185732"/>
    <x v="236"/>
    <x v="4"/>
    <s v="Illinois"/>
    <x v="42"/>
    <x v="4"/>
    <n v="36"/>
    <n v="65"/>
    <n v="2340"/>
    <n v="105"/>
    <x v="0"/>
  </r>
  <r>
    <n v="5334"/>
    <x v="0"/>
    <n v="1185732"/>
    <x v="560"/>
    <x v="4"/>
    <s v="Illinois"/>
    <x v="42"/>
    <x v="3"/>
    <n v="60"/>
    <n v="65"/>
    <n v="3900"/>
    <n v="234"/>
    <x v="0"/>
  </r>
  <r>
    <n v="5335"/>
    <x v="0"/>
    <n v="1185732"/>
    <x v="703"/>
    <x v="4"/>
    <s v="Illinois"/>
    <x v="42"/>
    <x v="2"/>
    <n v="46"/>
    <n v="65"/>
    <n v="2990"/>
    <n v="141"/>
    <x v="0"/>
  </r>
  <r>
    <n v="5336"/>
    <x v="0"/>
    <n v="1185732"/>
    <x v="466"/>
    <x v="4"/>
    <s v="Illinois"/>
    <x v="42"/>
    <x v="3"/>
    <n v="61"/>
    <n v="65"/>
    <n v="3965"/>
    <n v="238"/>
    <x v="0"/>
  </r>
  <r>
    <n v="5337"/>
    <x v="0"/>
    <n v="1185732"/>
    <x v="683"/>
    <x v="1"/>
    <s v="Pennsylvania"/>
    <x v="49"/>
    <x v="3"/>
    <n v="71"/>
    <n v="65"/>
    <n v="4615"/>
    <n v="203"/>
    <x v="0"/>
  </r>
  <r>
    <n v="5338"/>
    <x v="0"/>
    <n v="1185732"/>
    <x v="567"/>
    <x v="1"/>
    <s v="Pennsylvania"/>
    <x v="49"/>
    <x v="4"/>
    <n v="55"/>
    <n v="65"/>
    <n v="3575"/>
    <n v="189"/>
    <x v="0"/>
  </r>
  <r>
    <n v="5339"/>
    <x v="1"/>
    <n v="1128299"/>
    <x v="704"/>
    <x v="2"/>
    <s v="Washington"/>
    <x v="26"/>
    <x v="1"/>
    <n v="52"/>
    <n v="65"/>
    <n v="3380"/>
    <n v="135"/>
    <x v="0"/>
  </r>
  <r>
    <n v="5340"/>
    <x v="0"/>
    <n v="1185732"/>
    <x v="282"/>
    <x v="0"/>
    <s v="Florida"/>
    <x v="30"/>
    <x v="2"/>
    <n v="33"/>
    <n v="65"/>
    <n v="2145"/>
    <n v="86"/>
    <x v="0"/>
  </r>
  <r>
    <n v="5341"/>
    <x v="0"/>
    <n v="1185732"/>
    <x v="286"/>
    <x v="4"/>
    <s v="Minnesota"/>
    <x v="37"/>
    <x v="3"/>
    <n v="32"/>
    <n v="65"/>
    <n v="2080"/>
    <n v="116"/>
    <x v="0"/>
  </r>
  <r>
    <n v="5342"/>
    <x v="0"/>
    <n v="1185732"/>
    <x v="195"/>
    <x v="4"/>
    <s v="Minnesota"/>
    <x v="37"/>
    <x v="3"/>
    <n v="34"/>
    <n v="65"/>
    <n v="2210"/>
    <n v="122"/>
    <x v="0"/>
  </r>
  <r>
    <n v="5343"/>
    <x v="0"/>
    <n v="1185732"/>
    <x v="347"/>
    <x v="3"/>
    <s v="Tennessee"/>
    <x v="27"/>
    <x v="4"/>
    <n v="24"/>
    <n v="65"/>
    <n v="1560"/>
    <n v="75"/>
    <x v="0"/>
  </r>
  <r>
    <n v="5344"/>
    <x v="0"/>
    <n v="1185732"/>
    <x v="703"/>
    <x v="4"/>
    <s v="Nebraska"/>
    <x v="43"/>
    <x v="3"/>
    <n v="54"/>
    <n v="65"/>
    <n v="3510"/>
    <n v="218"/>
    <x v="0"/>
  </r>
  <r>
    <n v="5345"/>
    <x v="4"/>
    <n v="1185732"/>
    <x v="292"/>
    <x v="2"/>
    <s v="Alaska"/>
    <x v="51"/>
    <x v="2"/>
    <n v="53"/>
    <n v="65"/>
    <n v="3445"/>
    <n v="165"/>
    <x v="0"/>
  </r>
  <r>
    <n v="5346"/>
    <x v="4"/>
    <n v="1185732"/>
    <x v="335"/>
    <x v="2"/>
    <s v="Alaska"/>
    <x v="51"/>
    <x v="2"/>
    <n v="52"/>
    <n v="65"/>
    <n v="3380"/>
    <n v="169"/>
    <x v="0"/>
  </r>
  <r>
    <n v="5347"/>
    <x v="1"/>
    <n v="1185732"/>
    <x v="3"/>
    <x v="1"/>
    <s v="West Virginia"/>
    <x v="0"/>
    <x v="5"/>
    <n v="33"/>
    <n v="69"/>
    <n v="2277"/>
    <n v="118"/>
    <x v="0"/>
  </r>
  <r>
    <n v="5348"/>
    <x v="4"/>
    <n v="1185732"/>
    <x v="14"/>
    <x v="2"/>
    <s v="Alaska"/>
    <x v="51"/>
    <x v="1"/>
    <n v="62"/>
    <n v="65"/>
    <n v="4030"/>
    <n v="153"/>
    <x v="0"/>
  </r>
  <r>
    <n v="5349"/>
    <x v="0"/>
    <n v="1185732"/>
    <x v="42"/>
    <x v="1"/>
    <s v="Maryland"/>
    <x v="22"/>
    <x v="4"/>
    <n v="27"/>
    <n v="69"/>
    <n v="1863"/>
    <n v="95"/>
    <x v="0"/>
  </r>
  <r>
    <n v="5350"/>
    <x v="2"/>
    <n v="1128299"/>
    <x v="202"/>
    <x v="0"/>
    <s v="Florida"/>
    <x v="3"/>
    <x v="5"/>
    <n v="54"/>
    <n v="65"/>
    <n v="3510"/>
    <n v="154"/>
    <x v="0"/>
  </r>
  <r>
    <n v="5351"/>
    <x v="0"/>
    <n v="1128299"/>
    <x v="484"/>
    <x v="0"/>
    <s v="Virginia"/>
    <x v="29"/>
    <x v="5"/>
    <n v="48"/>
    <n v="65"/>
    <n v="3120"/>
    <n v="144"/>
    <x v="0"/>
  </r>
  <r>
    <n v="5352"/>
    <x v="0"/>
    <n v="1128299"/>
    <x v="521"/>
    <x v="0"/>
    <s v="Virginia"/>
    <x v="29"/>
    <x v="4"/>
    <n v="47"/>
    <n v="65"/>
    <n v="3055"/>
    <n v="144"/>
    <x v="0"/>
  </r>
  <r>
    <n v="5353"/>
    <x v="0"/>
    <n v="1185732"/>
    <x v="44"/>
    <x v="1"/>
    <s v="Delaware"/>
    <x v="23"/>
    <x v="4"/>
    <n v="29"/>
    <n v="69"/>
    <n v="2001"/>
    <n v="108"/>
    <x v="0"/>
  </r>
  <r>
    <n v="5354"/>
    <x v="0"/>
    <n v="1185732"/>
    <x v="21"/>
    <x v="4"/>
    <s v="Missouri"/>
    <x v="9"/>
    <x v="1"/>
    <n v="36"/>
    <n v="65"/>
    <n v="2340"/>
    <n v="105"/>
    <x v="0"/>
  </r>
  <r>
    <n v="5355"/>
    <x v="0"/>
    <n v="1185732"/>
    <x v="198"/>
    <x v="1"/>
    <s v="Delaware"/>
    <x v="23"/>
    <x v="2"/>
    <n v="47"/>
    <n v="69"/>
    <n v="3243"/>
    <n v="146"/>
    <x v="0"/>
  </r>
  <r>
    <n v="5356"/>
    <x v="0"/>
    <n v="1185732"/>
    <x v="65"/>
    <x v="4"/>
    <s v="Missouri"/>
    <x v="9"/>
    <x v="5"/>
    <n v="29"/>
    <n v="65"/>
    <n v="1885"/>
    <n v="104"/>
    <x v="0"/>
  </r>
  <r>
    <n v="5357"/>
    <x v="5"/>
    <n v="1185732"/>
    <x v="46"/>
    <x v="1"/>
    <s v="Delaware"/>
    <x v="23"/>
    <x v="3"/>
    <n v="33"/>
    <n v="69"/>
    <n v="2277"/>
    <n v="125"/>
    <x v="0"/>
  </r>
  <r>
    <n v="5358"/>
    <x v="1"/>
    <n v="1128299"/>
    <x v="484"/>
    <x v="2"/>
    <s v="Oregon"/>
    <x v="33"/>
    <x v="5"/>
    <n v="49"/>
    <n v="65"/>
    <n v="3185"/>
    <n v="153"/>
    <x v="0"/>
  </r>
  <r>
    <n v="5359"/>
    <x v="1"/>
    <n v="1128299"/>
    <x v="352"/>
    <x v="3"/>
    <s v="Louisiana"/>
    <x v="7"/>
    <x v="1"/>
    <n v="36"/>
    <n v="65"/>
    <n v="2340"/>
    <n v="138"/>
    <x v="0"/>
  </r>
  <r>
    <n v="5360"/>
    <x v="5"/>
    <n v="1185732"/>
    <x v="339"/>
    <x v="1"/>
    <s v="New Jersey"/>
    <x v="32"/>
    <x v="4"/>
    <n v="38"/>
    <n v="69"/>
    <n v="2622"/>
    <n v="139"/>
    <x v="0"/>
  </r>
  <r>
    <n v="5361"/>
    <x v="5"/>
    <n v="1128299"/>
    <x v="317"/>
    <x v="2"/>
    <s v="New Mexico"/>
    <x v="35"/>
    <x v="1"/>
    <n v="56"/>
    <n v="65"/>
    <n v="3640"/>
    <n v="153"/>
    <x v="0"/>
  </r>
  <r>
    <n v="5362"/>
    <x v="3"/>
    <n v="1185732"/>
    <x v="289"/>
    <x v="1"/>
    <s v="Connecticut"/>
    <x v="39"/>
    <x v="3"/>
    <n v="36"/>
    <n v="69"/>
    <n v="2484"/>
    <n v="124"/>
    <x v="0"/>
  </r>
  <r>
    <n v="5363"/>
    <x v="4"/>
    <n v="1185732"/>
    <x v="293"/>
    <x v="0"/>
    <s v="Kentucky"/>
    <x v="38"/>
    <x v="3"/>
    <n v="42"/>
    <n v="65"/>
    <n v="2730"/>
    <n v="139"/>
    <x v="0"/>
  </r>
  <r>
    <n v="5364"/>
    <x v="3"/>
    <n v="1185732"/>
    <x v="471"/>
    <x v="1"/>
    <s v="Massachusetts"/>
    <x v="41"/>
    <x v="4"/>
    <n v="42"/>
    <n v="69"/>
    <n v="2898"/>
    <n v="101"/>
    <x v="0"/>
  </r>
  <r>
    <n v="5365"/>
    <x v="4"/>
    <n v="1185732"/>
    <x v="71"/>
    <x v="0"/>
    <s v="Kentucky"/>
    <x v="38"/>
    <x v="1"/>
    <n v="49"/>
    <n v="65"/>
    <n v="3185"/>
    <n v="156"/>
    <x v="0"/>
  </r>
  <r>
    <n v="5366"/>
    <x v="4"/>
    <n v="1185732"/>
    <x v="201"/>
    <x v="0"/>
    <s v="Kentucky"/>
    <x v="38"/>
    <x v="4"/>
    <n v="33"/>
    <n v="65"/>
    <n v="2145"/>
    <n v="114"/>
    <x v="0"/>
  </r>
  <r>
    <n v="5367"/>
    <x v="2"/>
    <n v="1197831"/>
    <x v="28"/>
    <x v="3"/>
    <s v="Arkansas"/>
    <x v="14"/>
    <x v="1"/>
    <n v="32"/>
    <n v="65"/>
    <n v="2080"/>
    <n v="96"/>
    <x v="0"/>
  </r>
  <r>
    <n v="5368"/>
    <x v="4"/>
    <n v="1185732"/>
    <x v="94"/>
    <x v="1"/>
    <s v="New Hampshire"/>
    <x v="47"/>
    <x v="2"/>
    <n v="49"/>
    <n v="69"/>
    <n v="3381"/>
    <n v="172"/>
    <x v="0"/>
  </r>
  <r>
    <n v="5369"/>
    <x v="1"/>
    <n v="1197831"/>
    <x v="17"/>
    <x v="3"/>
    <s v="Arkansas"/>
    <x v="14"/>
    <x v="5"/>
    <n v="18"/>
    <n v="65"/>
    <n v="1170"/>
    <n v="64"/>
    <x v="0"/>
  </r>
  <r>
    <n v="5370"/>
    <x v="0"/>
    <n v="1185732"/>
    <x v="340"/>
    <x v="4"/>
    <s v="Illinois"/>
    <x v="42"/>
    <x v="4"/>
    <n v="37"/>
    <n v="68"/>
    <n v="2516"/>
    <n v="113"/>
    <x v="0"/>
  </r>
  <r>
    <n v="5371"/>
    <x v="1"/>
    <n v="1197831"/>
    <x v="70"/>
    <x v="3"/>
    <s v="Oklahoma"/>
    <x v="15"/>
    <x v="2"/>
    <n v="23"/>
    <n v="65"/>
    <n v="1495"/>
    <n v="72"/>
    <x v="0"/>
  </r>
  <r>
    <n v="5372"/>
    <x v="0"/>
    <n v="1185732"/>
    <x v="513"/>
    <x v="3"/>
    <s v="Texas"/>
    <x v="25"/>
    <x v="2"/>
    <n v="41"/>
    <n v="68"/>
    <n v="2788"/>
    <n v="131"/>
    <x v="0"/>
  </r>
  <r>
    <n v="5373"/>
    <x v="5"/>
    <n v="1197831"/>
    <x v="100"/>
    <x v="3"/>
    <s v="Oklahoma"/>
    <x v="15"/>
    <x v="1"/>
    <n v="33"/>
    <n v="65"/>
    <n v="2145"/>
    <n v="103"/>
    <x v="0"/>
  </r>
  <r>
    <n v="5374"/>
    <x v="0"/>
    <n v="1185732"/>
    <x v="697"/>
    <x v="1"/>
    <s v="Pennsylvania"/>
    <x v="49"/>
    <x v="3"/>
    <n v="44"/>
    <n v="68"/>
    <n v="2992"/>
    <n v="135"/>
    <x v="0"/>
  </r>
  <r>
    <n v="5375"/>
    <x v="5"/>
    <n v="1197831"/>
    <x v="86"/>
    <x v="3"/>
    <s v="Oklahoma"/>
    <x v="15"/>
    <x v="2"/>
    <n v="23"/>
    <n v="65"/>
    <n v="1495"/>
    <n v="75"/>
    <x v="0"/>
  </r>
  <r>
    <n v="5376"/>
    <x v="0"/>
    <n v="1185732"/>
    <x v="345"/>
    <x v="4"/>
    <s v="Minnesota"/>
    <x v="37"/>
    <x v="4"/>
    <n v="37"/>
    <n v="68"/>
    <n v="2516"/>
    <n v="101"/>
    <x v="0"/>
  </r>
  <r>
    <n v="5377"/>
    <x v="0"/>
    <n v="1185732"/>
    <x v="268"/>
    <x v="4"/>
    <s v="Nebraska"/>
    <x v="43"/>
    <x v="3"/>
    <n v="32"/>
    <n v="68"/>
    <n v="2176"/>
    <n v="133"/>
    <x v="0"/>
  </r>
  <r>
    <n v="5378"/>
    <x v="5"/>
    <n v="1197831"/>
    <x v="297"/>
    <x v="4"/>
    <s v="Kansas"/>
    <x v="16"/>
    <x v="3"/>
    <n v="23"/>
    <n v="65"/>
    <n v="1495"/>
    <n v="75"/>
    <x v="0"/>
  </r>
  <r>
    <n v="5379"/>
    <x v="5"/>
    <n v="1197831"/>
    <x v="23"/>
    <x v="4"/>
    <s v="Kansas"/>
    <x v="16"/>
    <x v="4"/>
    <n v="32"/>
    <n v="65"/>
    <n v="2080"/>
    <n v="102"/>
    <x v="0"/>
  </r>
  <r>
    <n v="5380"/>
    <x v="3"/>
    <n v="1197831"/>
    <x v="73"/>
    <x v="3"/>
    <s v="Alabama"/>
    <x v="4"/>
    <x v="1"/>
    <n v="38"/>
    <n v="68"/>
    <n v="2584"/>
    <n v="124"/>
    <x v="0"/>
  </r>
  <r>
    <n v="5381"/>
    <x v="5"/>
    <n v="1197831"/>
    <x v="98"/>
    <x v="4"/>
    <s v="Kansas"/>
    <x v="16"/>
    <x v="5"/>
    <n v="14"/>
    <n v="65"/>
    <n v="910"/>
    <n v="43"/>
    <x v="0"/>
  </r>
  <r>
    <n v="5382"/>
    <x v="4"/>
    <n v="1185732"/>
    <x v="219"/>
    <x v="1"/>
    <s v="Maine"/>
    <x v="33"/>
    <x v="3"/>
    <n v="38"/>
    <n v="68"/>
    <n v="2584"/>
    <n v="134"/>
    <x v="0"/>
  </r>
  <r>
    <n v="5383"/>
    <x v="0"/>
    <n v="1185732"/>
    <x v="382"/>
    <x v="4"/>
    <s v="South Dakota"/>
    <x v="17"/>
    <x v="4"/>
    <n v="36"/>
    <n v="65"/>
    <n v="2340"/>
    <n v="94"/>
    <x v="0"/>
  </r>
  <r>
    <n v="5384"/>
    <x v="0"/>
    <n v="1185732"/>
    <x v="290"/>
    <x v="4"/>
    <s v="South Dakota"/>
    <x v="17"/>
    <x v="3"/>
    <n v="46"/>
    <n v="65"/>
    <n v="2990"/>
    <n v="150"/>
    <x v="0"/>
  </r>
  <r>
    <n v="5385"/>
    <x v="4"/>
    <n v="1185732"/>
    <x v="224"/>
    <x v="1"/>
    <s v="Maine"/>
    <x v="33"/>
    <x v="4"/>
    <n v="41"/>
    <n v="68"/>
    <n v="2788"/>
    <n v="139"/>
    <x v="0"/>
  </r>
  <r>
    <n v="5386"/>
    <x v="4"/>
    <n v="1185732"/>
    <x v="456"/>
    <x v="1"/>
    <s v="Maine"/>
    <x v="33"/>
    <x v="4"/>
    <n v="52"/>
    <n v="68"/>
    <n v="3536"/>
    <n v="177"/>
    <x v="0"/>
  </r>
  <r>
    <n v="5387"/>
    <x v="4"/>
    <n v="1185732"/>
    <x v="14"/>
    <x v="2"/>
    <s v="Alaska"/>
    <x v="51"/>
    <x v="5"/>
    <n v="53"/>
    <n v="68"/>
    <n v="3604"/>
    <n v="144"/>
    <x v="0"/>
  </r>
  <r>
    <n v="5388"/>
    <x v="3"/>
    <n v="1128299"/>
    <x v="149"/>
    <x v="2"/>
    <s v="Hawaii"/>
    <x v="46"/>
    <x v="1"/>
    <n v="54"/>
    <n v="68"/>
    <n v="3672"/>
    <n v="110"/>
    <x v="0"/>
  </r>
  <r>
    <n v="5389"/>
    <x v="2"/>
    <n v="1128299"/>
    <x v="352"/>
    <x v="0"/>
    <s v="Florida"/>
    <x v="3"/>
    <x v="1"/>
    <n v="52"/>
    <n v="68"/>
    <n v="3536"/>
    <n v="113"/>
    <x v="0"/>
  </r>
  <r>
    <n v="5390"/>
    <x v="0"/>
    <n v="1185732"/>
    <x v="96"/>
    <x v="4"/>
    <s v="Missouri"/>
    <x v="9"/>
    <x v="1"/>
    <n v="32"/>
    <n v="68"/>
    <n v="2176"/>
    <n v="102"/>
    <x v="0"/>
  </r>
  <r>
    <n v="5391"/>
    <x v="1"/>
    <n v="1128299"/>
    <x v="149"/>
    <x v="2"/>
    <s v="Oregon"/>
    <x v="33"/>
    <x v="5"/>
    <n v="41"/>
    <n v="68"/>
    <n v="2788"/>
    <n v="153"/>
    <x v="0"/>
  </r>
  <r>
    <n v="5392"/>
    <x v="0"/>
    <n v="1128299"/>
    <x v="440"/>
    <x v="2"/>
    <s v="Arizona"/>
    <x v="45"/>
    <x v="5"/>
    <n v="47"/>
    <n v="68"/>
    <n v="3196"/>
    <n v="147"/>
    <x v="0"/>
  </r>
  <r>
    <n v="5393"/>
    <x v="0"/>
    <n v="1128299"/>
    <x v="493"/>
    <x v="2"/>
    <s v="Arizona"/>
    <x v="45"/>
    <x v="1"/>
    <n v="51"/>
    <n v="68"/>
    <n v="3468"/>
    <n v="146"/>
    <x v="0"/>
  </r>
  <r>
    <n v="5394"/>
    <x v="4"/>
    <n v="1185732"/>
    <x v="347"/>
    <x v="0"/>
    <s v="Kentucky"/>
    <x v="38"/>
    <x v="2"/>
    <n v="42"/>
    <n v="68"/>
    <n v="2856"/>
    <n v="143"/>
    <x v="0"/>
  </r>
  <r>
    <n v="5395"/>
    <x v="0"/>
    <n v="1185732"/>
    <x v="538"/>
    <x v="0"/>
    <s v="Kentucky"/>
    <x v="38"/>
    <x v="5"/>
    <n v="49"/>
    <n v="68"/>
    <n v="3332"/>
    <n v="177"/>
    <x v="0"/>
  </r>
  <r>
    <n v="5396"/>
    <x v="0"/>
    <n v="1185732"/>
    <x v="538"/>
    <x v="0"/>
    <s v="Kentucky"/>
    <x v="38"/>
    <x v="1"/>
    <n v="54"/>
    <n v="68"/>
    <n v="3672"/>
    <n v="173"/>
    <x v="0"/>
  </r>
  <r>
    <n v="5397"/>
    <x v="1"/>
    <n v="1197831"/>
    <x v="70"/>
    <x v="3"/>
    <s v="Oklahoma"/>
    <x v="15"/>
    <x v="4"/>
    <n v="14"/>
    <n v="68"/>
    <n v="952"/>
    <n v="50"/>
    <x v="0"/>
  </r>
  <r>
    <n v="5398"/>
    <x v="1"/>
    <n v="1197831"/>
    <x v="22"/>
    <x v="3"/>
    <s v="Oklahoma"/>
    <x v="15"/>
    <x v="1"/>
    <n v="23"/>
    <n v="68"/>
    <n v="1564"/>
    <n v="70"/>
    <x v="0"/>
  </r>
  <r>
    <n v="5399"/>
    <x v="5"/>
    <n v="1197831"/>
    <x v="86"/>
    <x v="4"/>
    <s v="Kansas"/>
    <x v="16"/>
    <x v="1"/>
    <n v="32"/>
    <n v="68"/>
    <n v="2176"/>
    <n v="104"/>
    <x v="0"/>
  </r>
  <r>
    <n v="5400"/>
    <x v="3"/>
    <n v="1185732"/>
    <x v="472"/>
    <x v="4"/>
    <s v="South Dakota"/>
    <x v="17"/>
    <x v="3"/>
    <n v="61"/>
    <n v="65"/>
    <n v="3965"/>
    <n v="198"/>
    <x v="0"/>
  </r>
  <r>
    <n v="5401"/>
    <x v="0"/>
    <n v="1185732"/>
    <x v="198"/>
    <x v="4"/>
    <s v="South Dakota"/>
    <x v="17"/>
    <x v="3"/>
    <n v="58"/>
    <n v="68"/>
    <n v="3944"/>
    <n v="201"/>
    <x v="0"/>
  </r>
  <r>
    <n v="5402"/>
    <x v="3"/>
    <n v="1185732"/>
    <x v="299"/>
    <x v="4"/>
    <s v="North Dakota"/>
    <x v="18"/>
    <x v="2"/>
    <n v="32"/>
    <n v="65"/>
    <n v="2080"/>
    <n v="89"/>
    <x v="0"/>
  </r>
  <r>
    <n v="5403"/>
    <x v="3"/>
    <n v="1185732"/>
    <x v="32"/>
    <x v="4"/>
    <s v="South Dakota"/>
    <x v="17"/>
    <x v="4"/>
    <n v="24"/>
    <n v="68"/>
    <n v="1632"/>
    <n v="69"/>
    <x v="0"/>
  </r>
  <r>
    <n v="5404"/>
    <x v="0"/>
    <n v="1185732"/>
    <x v="408"/>
    <x v="4"/>
    <s v="North Dakota"/>
    <x v="18"/>
    <x v="3"/>
    <n v="60"/>
    <n v="65"/>
    <n v="3900"/>
    <n v="199"/>
    <x v="0"/>
  </r>
  <r>
    <n v="5405"/>
    <x v="0"/>
    <n v="1185732"/>
    <x v="138"/>
    <x v="4"/>
    <s v="Iowa"/>
    <x v="19"/>
    <x v="4"/>
    <n v="9"/>
    <n v="65"/>
    <n v="585"/>
    <n v="23"/>
    <x v="0"/>
  </r>
  <r>
    <n v="5406"/>
    <x v="3"/>
    <n v="1185732"/>
    <x v="205"/>
    <x v="4"/>
    <s v="North Dakota"/>
    <x v="18"/>
    <x v="3"/>
    <n v="49"/>
    <n v="68"/>
    <n v="3332"/>
    <n v="177"/>
    <x v="0"/>
  </r>
  <r>
    <n v="5407"/>
    <x v="1"/>
    <n v="1185732"/>
    <x v="303"/>
    <x v="4"/>
    <s v="Iowa"/>
    <x v="19"/>
    <x v="4"/>
    <n v="18"/>
    <n v="65"/>
    <n v="1170"/>
    <n v="48"/>
    <x v="0"/>
  </r>
  <r>
    <n v="5408"/>
    <x v="0"/>
    <n v="1185732"/>
    <x v="48"/>
    <x v="4"/>
    <s v="North Dakota"/>
    <x v="18"/>
    <x v="4"/>
    <n v="19"/>
    <n v="68"/>
    <n v="1292"/>
    <n v="58"/>
    <x v="0"/>
  </r>
  <r>
    <n v="5409"/>
    <x v="0"/>
    <n v="1185732"/>
    <x v="124"/>
    <x v="4"/>
    <s v="Iowa"/>
    <x v="19"/>
    <x v="3"/>
    <n v="14"/>
    <n v="68"/>
    <n v="952"/>
    <n v="51"/>
    <x v="0"/>
  </r>
  <r>
    <n v="5410"/>
    <x v="1"/>
    <n v="1185732"/>
    <x v="307"/>
    <x v="4"/>
    <s v="Wisconsin"/>
    <x v="11"/>
    <x v="3"/>
    <n v="14"/>
    <n v="65"/>
    <n v="910"/>
    <n v="46"/>
    <x v="0"/>
  </r>
  <r>
    <n v="5411"/>
    <x v="0"/>
    <n v="1185732"/>
    <x v="138"/>
    <x v="4"/>
    <s v="Iowa"/>
    <x v="19"/>
    <x v="3"/>
    <n v="20"/>
    <n v="68"/>
    <n v="1360"/>
    <n v="72"/>
    <x v="0"/>
  </r>
  <r>
    <n v="5412"/>
    <x v="1"/>
    <n v="1185732"/>
    <x v="283"/>
    <x v="4"/>
    <s v="Wisconsin"/>
    <x v="11"/>
    <x v="2"/>
    <n v="29"/>
    <n v="65"/>
    <n v="1885"/>
    <n v="85"/>
    <x v="0"/>
  </r>
  <r>
    <n v="5413"/>
    <x v="0"/>
    <n v="1185732"/>
    <x v="78"/>
    <x v="4"/>
    <s v="Iowa"/>
    <x v="19"/>
    <x v="4"/>
    <n v="36"/>
    <n v="68"/>
    <n v="2448"/>
    <n v="108"/>
    <x v="0"/>
  </r>
  <r>
    <n v="5414"/>
    <x v="1"/>
    <n v="1185732"/>
    <x v="329"/>
    <x v="4"/>
    <s v="Wisconsin"/>
    <x v="11"/>
    <x v="3"/>
    <n v="46"/>
    <n v="65"/>
    <n v="2990"/>
    <n v="152"/>
    <x v="0"/>
  </r>
  <r>
    <n v="5415"/>
    <x v="1"/>
    <n v="1185732"/>
    <x v="329"/>
    <x v="4"/>
    <s v="Wisconsin"/>
    <x v="11"/>
    <x v="2"/>
    <n v="33"/>
    <n v="68"/>
    <n v="2244"/>
    <n v="108"/>
    <x v="0"/>
  </r>
  <r>
    <n v="5416"/>
    <x v="1"/>
    <n v="1185732"/>
    <x v="252"/>
    <x v="4"/>
    <s v="Wisconsin"/>
    <x v="11"/>
    <x v="5"/>
    <n v="33"/>
    <n v="65"/>
    <n v="2145"/>
    <n v="97"/>
    <x v="0"/>
  </r>
  <r>
    <n v="5417"/>
    <x v="1"/>
    <n v="1185732"/>
    <x v="310"/>
    <x v="4"/>
    <s v="Indiana"/>
    <x v="21"/>
    <x v="2"/>
    <n v="32"/>
    <n v="65"/>
    <n v="2080"/>
    <n v="114"/>
    <x v="0"/>
  </r>
  <r>
    <n v="5418"/>
    <x v="1"/>
    <n v="1185732"/>
    <x v="281"/>
    <x v="4"/>
    <s v="Indiana"/>
    <x v="21"/>
    <x v="4"/>
    <n v="42"/>
    <n v="68"/>
    <n v="2856"/>
    <n v="129"/>
    <x v="0"/>
  </r>
  <r>
    <n v="5419"/>
    <x v="1"/>
    <n v="1185732"/>
    <x v="131"/>
    <x v="1"/>
    <s v="West Virginia"/>
    <x v="0"/>
    <x v="1"/>
    <n v="48"/>
    <n v="65"/>
    <n v="3120"/>
    <n v="165"/>
    <x v="0"/>
  </r>
  <r>
    <n v="5420"/>
    <x v="1"/>
    <n v="1185732"/>
    <x v="39"/>
    <x v="4"/>
    <s v="Indiana"/>
    <x v="21"/>
    <x v="3"/>
    <n v="36"/>
    <n v="68"/>
    <n v="2448"/>
    <n v="127"/>
    <x v="0"/>
  </r>
  <r>
    <n v="5421"/>
    <x v="1"/>
    <n v="1185732"/>
    <x v="75"/>
    <x v="1"/>
    <s v="West Virginia"/>
    <x v="0"/>
    <x v="4"/>
    <n v="19"/>
    <n v="68"/>
    <n v="1292"/>
    <n v="70"/>
    <x v="0"/>
  </r>
  <r>
    <n v="5422"/>
    <x v="1"/>
    <n v="1185732"/>
    <x v="352"/>
    <x v="1"/>
    <s v="West Virginia"/>
    <x v="0"/>
    <x v="1"/>
    <n v="42"/>
    <n v="68"/>
    <n v="2856"/>
    <n v="154"/>
    <x v="0"/>
  </r>
  <r>
    <n v="5423"/>
    <x v="0"/>
    <n v="1185732"/>
    <x v="509"/>
    <x v="1"/>
    <s v="Maryland"/>
    <x v="22"/>
    <x v="2"/>
    <n v="46"/>
    <n v="65"/>
    <n v="2990"/>
    <n v="150"/>
    <x v="0"/>
  </r>
  <r>
    <n v="5424"/>
    <x v="1"/>
    <n v="1185732"/>
    <x v="74"/>
    <x v="1"/>
    <s v="West Virginia"/>
    <x v="0"/>
    <x v="1"/>
    <n v="49"/>
    <n v="68"/>
    <n v="3332"/>
    <n v="180"/>
    <x v="0"/>
  </r>
  <r>
    <n v="5425"/>
    <x v="0"/>
    <n v="1185732"/>
    <x v="509"/>
    <x v="1"/>
    <s v="Maryland"/>
    <x v="22"/>
    <x v="4"/>
    <n v="45"/>
    <n v="65"/>
    <n v="2925"/>
    <n v="137"/>
    <x v="0"/>
  </r>
  <r>
    <n v="5426"/>
    <x v="0"/>
    <n v="1185732"/>
    <x v="42"/>
    <x v="1"/>
    <s v="Delaware"/>
    <x v="23"/>
    <x v="1"/>
    <n v="45"/>
    <n v="65"/>
    <n v="2925"/>
    <n v="120"/>
    <x v="0"/>
  </r>
  <r>
    <n v="5427"/>
    <x v="1"/>
    <n v="1185732"/>
    <x v="202"/>
    <x v="1"/>
    <s v="West Virginia"/>
    <x v="0"/>
    <x v="4"/>
    <n v="24"/>
    <n v="68"/>
    <n v="1632"/>
    <n v="88"/>
    <x v="0"/>
  </r>
  <r>
    <n v="5428"/>
    <x v="0"/>
    <n v="1185732"/>
    <x v="198"/>
    <x v="1"/>
    <s v="Delaware"/>
    <x v="23"/>
    <x v="5"/>
    <n v="41"/>
    <n v="65"/>
    <n v="2665"/>
    <n v="139"/>
    <x v="0"/>
  </r>
  <r>
    <n v="5429"/>
    <x v="5"/>
    <n v="1185732"/>
    <x v="339"/>
    <x v="1"/>
    <s v="New Jersey"/>
    <x v="32"/>
    <x v="5"/>
    <n v="39"/>
    <n v="65"/>
    <n v="2535"/>
    <n v="137"/>
    <x v="0"/>
  </r>
  <r>
    <n v="5430"/>
    <x v="0"/>
    <n v="1185732"/>
    <x v="269"/>
    <x v="1"/>
    <s v="West Virginia"/>
    <x v="0"/>
    <x v="2"/>
    <n v="34"/>
    <n v="68"/>
    <n v="2312"/>
    <n v="109"/>
    <x v="0"/>
  </r>
  <r>
    <n v="5431"/>
    <x v="0"/>
    <n v="1185732"/>
    <x v="44"/>
    <x v="1"/>
    <s v="Delaware"/>
    <x v="23"/>
    <x v="2"/>
    <n v="39"/>
    <n v="68"/>
    <n v="2652"/>
    <n v="119"/>
    <x v="0"/>
  </r>
  <r>
    <n v="5432"/>
    <x v="5"/>
    <n v="1185732"/>
    <x v="214"/>
    <x v="1"/>
    <s v="New Jersey"/>
    <x v="32"/>
    <x v="3"/>
    <n v="33"/>
    <n v="68"/>
    <n v="2244"/>
    <n v="121"/>
    <x v="0"/>
  </r>
  <r>
    <n v="5433"/>
    <x v="5"/>
    <n v="1185732"/>
    <x v="339"/>
    <x v="1"/>
    <s v="New Jersey"/>
    <x v="32"/>
    <x v="1"/>
    <n v="46"/>
    <n v="65"/>
    <n v="2990"/>
    <n v="135"/>
    <x v="0"/>
  </r>
  <r>
    <n v="5434"/>
    <x v="5"/>
    <n v="1185732"/>
    <x v="396"/>
    <x v="1"/>
    <s v="New Jersey"/>
    <x v="32"/>
    <x v="2"/>
    <n v="41"/>
    <n v="68"/>
    <n v="2788"/>
    <n v="139"/>
    <x v="0"/>
  </r>
  <r>
    <n v="5435"/>
    <x v="3"/>
    <n v="1185732"/>
    <x v="504"/>
    <x v="1"/>
    <s v="New Jersey"/>
    <x v="32"/>
    <x v="5"/>
    <n v="49"/>
    <n v="65"/>
    <n v="3185"/>
    <n v="175"/>
    <x v="0"/>
  </r>
  <r>
    <n v="5436"/>
    <x v="3"/>
    <n v="1185732"/>
    <x v="174"/>
    <x v="1"/>
    <s v="New Jersey"/>
    <x v="32"/>
    <x v="4"/>
    <n v="29"/>
    <n v="65"/>
    <n v="1885"/>
    <n v="85"/>
    <x v="0"/>
  </r>
  <r>
    <n v="5437"/>
    <x v="5"/>
    <n v="1185732"/>
    <x v="396"/>
    <x v="1"/>
    <s v="New Jersey"/>
    <x v="32"/>
    <x v="1"/>
    <n v="47"/>
    <n v="68"/>
    <n v="3196"/>
    <n v="131"/>
    <x v="0"/>
  </r>
  <r>
    <n v="5438"/>
    <x v="0"/>
    <n v="1185732"/>
    <x v="348"/>
    <x v="1"/>
    <s v="Rhode Island"/>
    <x v="40"/>
    <x v="3"/>
    <n v="33"/>
    <n v="65"/>
    <n v="2145"/>
    <n v="114"/>
    <x v="0"/>
  </r>
  <r>
    <n v="5439"/>
    <x v="3"/>
    <n v="1185732"/>
    <x v="412"/>
    <x v="1"/>
    <s v="New Jersey"/>
    <x v="32"/>
    <x v="3"/>
    <n v="62"/>
    <n v="68"/>
    <n v="4216"/>
    <n v="223"/>
    <x v="0"/>
  </r>
  <r>
    <n v="5440"/>
    <x v="0"/>
    <n v="1185732"/>
    <x v="339"/>
    <x v="1"/>
    <s v="Rhode Island"/>
    <x v="40"/>
    <x v="4"/>
    <n v="39"/>
    <n v="65"/>
    <n v="2535"/>
    <n v="139"/>
    <x v="0"/>
  </r>
  <r>
    <n v="5441"/>
    <x v="3"/>
    <n v="1185732"/>
    <x v="504"/>
    <x v="1"/>
    <s v="New Jersey"/>
    <x v="32"/>
    <x v="4"/>
    <n v="48"/>
    <n v="68"/>
    <n v="3264"/>
    <n v="166"/>
    <x v="0"/>
  </r>
  <r>
    <n v="5442"/>
    <x v="0"/>
    <n v="1185732"/>
    <x v="5"/>
    <x v="1"/>
    <s v="Rhode Island"/>
    <x v="40"/>
    <x v="4"/>
    <n v="37"/>
    <n v="65"/>
    <n v="2405"/>
    <n v="125"/>
    <x v="0"/>
  </r>
  <r>
    <n v="5443"/>
    <x v="3"/>
    <n v="1185732"/>
    <x v="325"/>
    <x v="1"/>
    <s v="Connecticut"/>
    <x v="39"/>
    <x v="4"/>
    <n v="29"/>
    <n v="68"/>
    <n v="1972"/>
    <n v="89"/>
    <x v="0"/>
  </r>
  <r>
    <n v="5444"/>
    <x v="3"/>
    <n v="1185732"/>
    <x v="466"/>
    <x v="1"/>
    <s v="Connecticut"/>
    <x v="39"/>
    <x v="5"/>
    <n v="41"/>
    <n v="68"/>
    <n v="2788"/>
    <n v="114"/>
    <x v="0"/>
  </r>
  <r>
    <n v="5445"/>
    <x v="0"/>
    <n v="1185732"/>
    <x v="351"/>
    <x v="1"/>
    <s v="Connecticut"/>
    <x v="39"/>
    <x v="1"/>
    <n v="60"/>
    <n v="68"/>
    <n v="4080"/>
    <n v="180"/>
    <x v="0"/>
  </r>
  <r>
    <n v="5446"/>
    <x v="3"/>
    <n v="1185732"/>
    <x v="534"/>
    <x v="1"/>
    <s v="Rhode Island"/>
    <x v="40"/>
    <x v="5"/>
    <n v="48"/>
    <n v="65"/>
    <n v="3120"/>
    <n v="156"/>
    <x v="0"/>
  </r>
  <r>
    <n v="5447"/>
    <x v="3"/>
    <n v="1185732"/>
    <x v="470"/>
    <x v="1"/>
    <s v="Massachusetts"/>
    <x v="41"/>
    <x v="5"/>
    <n v="41"/>
    <n v="65"/>
    <n v="2665"/>
    <n v="93"/>
    <x v="0"/>
  </r>
  <r>
    <n v="5448"/>
    <x v="4"/>
    <n v="1185732"/>
    <x v="332"/>
    <x v="1"/>
    <s v="Massachusetts"/>
    <x v="41"/>
    <x v="3"/>
    <n v="66"/>
    <n v="65"/>
    <n v="4290"/>
    <n v="189"/>
    <x v="0"/>
  </r>
  <r>
    <n v="5449"/>
    <x v="3"/>
    <n v="1185732"/>
    <x v="534"/>
    <x v="1"/>
    <s v="Rhode Island"/>
    <x v="40"/>
    <x v="1"/>
    <n v="56"/>
    <n v="68"/>
    <n v="3808"/>
    <n v="164"/>
    <x v="0"/>
  </r>
  <r>
    <n v="5450"/>
    <x v="4"/>
    <n v="1185732"/>
    <x v="182"/>
    <x v="1"/>
    <s v="Vermont"/>
    <x v="44"/>
    <x v="4"/>
    <n v="32"/>
    <n v="65"/>
    <n v="2080"/>
    <n v="104"/>
    <x v="0"/>
  </r>
  <r>
    <n v="5451"/>
    <x v="4"/>
    <n v="1185732"/>
    <x v="248"/>
    <x v="1"/>
    <s v="Vermont"/>
    <x v="44"/>
    <x v="5"/>
    <n v="46"/>
    <n v="65"/>
    <n v="2990"/>
    <n v="141"/>
    <x v="0"/>
  </r>
  <r>
    <n v="5452"/>
    <x v="1"/>
    <n v="1128299"/>
    <x v="156"/>
    <x v="2"/>
    <s v="Oregon"/>
    <x v="33"/>
    <x v="5"/>
    <n v="41"/>
    <n v="63"/>
    <n v="2583"/>
    <n v="129"/>
    <x v="0"/>
  </r>
  <r>
    <n v="5453"/>
    <x v="1"/>
    <n v="1128299"/>
    <x v="202"/>
    <x v="3"/>
    <s v="Louisiana"/>
    <x v="7"/>
    <x v="5"/>
    <n v="41"/>
    <n v="63"/>
    <n v="2583"/>
    <n v="132"/>
    <x v="0"/>
  </r>
  <r>
    <n v="5454"/>
    <x v="0"/>
    <n v="1128299"/>
    <x v="17"/>
    <x v="2"/>
    <s v="Idaho"/>
    <x v="5"/>
    <x v="1"/>
    <n v="42"/>
    <n v="63"/>
    <n v="2646"/>
    <n v="119"/>
    <x v="0"/>
  </r>
  <r>
    <n v="5455"/>
    <x v="0"/>
    <n v="1128299"/>
    <x v="353"/>
    <x v="2"/>
    <s v="Arizona"/>
    <x v="45"/>
    <x v="5"/>
    <n v="38"/>
    <n v="63"/>
    <n v="2394"/>
    <n v="115"/>
    <x v="0"/>
  </r>
  <r>
    <n v="5456"/>
    <x v="3"/>
    <n v="1128299"/>
    <x v="188"/>
    <x v="2"/>
    <s v="New Mexico"/>
    <x v="35"/>
    <x v="1"/>
    <n v="41"/>
    <n v="63"/>
    <n v="2583"/>
    <n v="116"/>
    <x v="0"/>
  </r>
  <r>
    <n v="5457"/>
    <x v="3"/>
    <n v="1128299"/>
    <x v="194"/>
    <x v="0"/>
    <s v="Georgia"/>
    <x v="28"/>
    <x v="5"/>
    <n v="36"/>
    <n v="63"/>
    <n v="2268"/>
    <n v="118"/>
    <x v="0"/>
  </r>
  <r>
    <n v="5458"/>
    <x v="4"/>
    <n v="1185732"/>
    <x v="292"/>
    <x v="4"/>
    <s v="Ohio"/>
    <x v="20"/>
    <x v="4"/>
    <n v="29"/>
    <n v="63"/>
    <n v="1827"/>
    <n v="97"/>
    <x v="0"/>
  </r>
  <r>
    <n v="5459"/>
    <x v="4"/>
    <n v="1185732"/>
    <x v="356"/>
    <x v="0"/>
    <s v="Kentucky"/>
    <x v="38"/>
    <x v="5"/>
    <n v="37"/>
    <n v="63"/>
    <n v="2331"/>
    <n v="126"/>
    <x v="0"/>
  </r>
  <r>
    <n v="5460"/>
    <x v="4"/>
    <n v="1185732"/>
    <x v="73"/>
    <x v="1"/>
    <s v="Vermont"/>
    <x v="44"/>
    <x v="1"/>
    <n v="57"/>
    <n v="65"/>
    <n v="3705"/>
    <n v="182"/>
    <x v="0"/>
  </r>
  <r>
    <n v="5461"/>
    <x v="2"/>
    <n v="1197831"/>
    <x v="70"/>
    <x v="3"/>
    <s v="Arkansas"/>
    <x v="14"/>
    <x v="5"/>
    <n v="20"/>
    <n v="63"/>
    <n v="1260"/>
    <n v="67"/>
    <x v="0"/>
  </r>
  <r>
    <n v="5462"/>
    <x v="3"/>
    <n v="1185732"/>
    <x v="504"/>
    <x v="1"/>
    <s v="Rhode Island"/>
    <x v="40"/>
    <x v="4"/>
    <n v="48"/>
    <n v="64"/>
    <n v="3072"/>
    <n v="166"/>
    <x v="0"/>
  </r>
  <r>
    <n v="5463"/>
    <x v="1"/>
    <n v="1197831"/>
    <x v="22"/>
    <x v="3"/>
    <s v="Oklahoma"/>
    <x v="15"/>
    <x v="5"/>
    <n v="14"/>
    <n v="63"/>
    <n v="882"/>
    <n v="45"/>
    <x v="0"/>
  </r>
  <r>
    <n v="5464"/>
    <x v="0"/>
    <n v="1185732"/>
    <x v="505"/>
    <x v="1"/>
    <s v="Pennsylvania"/>
    <x v="49"/>
    <x v="3"/>
    <n v="39"/>
    <n v="64"/>
    <n v="2496"/>
    <n v="67"/>
    <x v="1"/>
  </r>
  <r>
    <n v="5465"/>
    <x v="3"/>
    <n v="1185732"/>
    <x v="472"/>
    <x v="4"/>
    <s v="South Dakota"/>
    <x v="17"/>
    <x v="2"/>
    <n v="41"/>
    <n v="63"/>
    <n v="2583"/>
    <n v="106"/>
    <x v="0"/>
  </r>
  <r>
    <n v="5466"/>
    <x v="3"/>
    <n v="1185732"/>
    <x v="278"/>
    <x v="4"/>
    <s v="North Dakota"/>
    <x v="18"/>
    <x v="3"/>
    <n v="28"/>
    <n v="63"/>
    <n v="1764"/>
    <n v="92"/>
    <x v="0"/>
  </r>
  <r>
    <n v="5467"/>
    <x v="0"/>
    <n v="1185732"/>
    <x v="705"/>
    <x v="1"/>
    <s v="Pennsylvania"/>
    <x v="49"/>
    <x v="1"/>
    <n v="50"/>
    <n v="64"/>
    <n v="3200"/>
    <n v="128"/>
    <x v="1"/>
  </r>
  <r>
    <n v="5468"/>
    <x v="3"/>
    <n v="1185732"/>
    <x v="334"/>
    <x v="4"/>
    <s v="North Dakota"/>
    <x v="18"/>
    <x v="4"/>
    <n v="37"/>
    <n v="63"/>
    <n v="2331"/>
    <n v="96"/>
    <x v="0"/>
  </r>
  <r>
    <n v="5469"/>
    <x v="0"/>
    <n v="1128299"/>
    <x v="449"/>
    <x v="0"/>
    <s v="Virginia"/>
    <x v="29"/>
    <x v="5"/>
    <n v="28"/>
    <n v="64"/>
    <n v="1792"/>
    <n v="73"/>
    <x v="1"/>
  </r>
  <r>
    <n v="5470"/>
    <x v="3"/>
    <n v="1185732"/>
    <x v="200"/>
    <x v="4"/>
    <s v="North Dakota"/>
    <x v="18"/>
    <x v="3"/>
    <n v="44"/>
    <n v="63"/>
    <n v="2772"/>
    <n v="152"/>
    <x v="0"/>
  </r>
  <r>
    <n v="5471"/>
    <x v="1"/>
    <n v="1128299"/>
    <x v="449"/>
    <x v="2"/>
    <s v="Oregon"/>
    <x v="33"/>
    <x v="5"/>
    <n v="29"/>
    <n v="64"/>
    <n v="1856"/>
    <n v="76"/>
    <x v="1"/>
  </r>
  <r>
    <n v="5472"/>
    <x v="0"/>
    <n v="1185732"/>
    <x v="296"/>
    <x v="4"/>
    <s v="Iowa"/>
    <x v="19"/>
    <x v="3"/>
    <n v="46"/>
    <n v="63"/>
    <n v="2898"/>
    <n v="151"/>
    <x v="0"/>
  </r>
  <r>
    <n v="5473"/>
    <x v="0"/>
    <n v="1185732"/>
    <x v="264"/>
    <x v="4"/>
    <s v="Iowa"/>
    <x v="19"/>
    <x v="2"/>
    <n v="37"/>
    <n v="63"/>
    <n v="2331"/>
    <n v="107"/>
    <x v="0"/>
  </r>
  <r>
    <n v="5474"/>
    <x v="1"/>
    <n v="1185732"/>
    <x v="11"/>
    <x v="4"/>
    <s v="Wisconsin"/>
    <x v="11"/>
    <x v="3"/>
    <n v="18"/>
    <n v="63"/>
    <n v="1134"/>
    <n v="61"/>
    <x v="0"/>
  </r>
  <r>
    <n v="5475"/>
    <x v="3"/>
    <n v="1185732"/>
    <x v="289"/>
    <x v="1"/>
    <s v="Connecticut"/>
    <x v="39"/>
    <x v="2"/>
    <n v="30"/>
    <n v="64"/>
    <n v="1920"/>
    <n v="84"/>
    <x v="1"/>
  </r>
  <r>
    <n v="5476"/>
    <x v="0"/>
    <n v="1185732"/>
    <x v="269"/>
    <x v="1"/>
    <s v="West Virginia"/>
    <x v="0"/>
    <x v="4"/>
    <n v="24"/>
    <n v="63"/>
    <n v="1512"/>
    <n v="70"/>
    <x v="0"/>
  </r>
  <r>
    <n v="5477"/>
    <x v="3"/>
    <n v="1185732"/>
    <x v="289"/>
    <x v="1"/>
    <s v="Connecticut"/>
    <x v="39"/>
    <x v="4"/>
    <n v="20"/>
    <n v="64"/>
    <n v="1280"/>
    <n v="46"/>
    <x v="1"/>
  </r>
  <r>
    <n v="5478"/>
    <x v="1"/>
    <n v="1185732"/>
    <x v="292"/>
    <x v="1"/>
    <s v="Maryland"/>
    <x v="22"/>
    <x v="3"/>
    <n v="34"/>
    <n v="63"/>
    <n v="2142"/>
    <n v="92"/>
    <x v="0"/>
  </r>
  <r>
    <n v="5479"/>
    <x v="3"/>
    <n v="1185732"/>
    <x v="376"/>
    <x v="1"/>
    <s v="Connecticut"/>
    <x v="39"/>
    <x v="4"/>
    <n v="33"/>
    <n v="64"/>
    <n v="2112"/>
    <n v="68"/>
    <x v="1"/>
  </r>
  <r>
    <n v="5480"/>
    <x v="1"/>
    <n v="1185732"/>
    <x v="160"/>
    <x v="1"/>
    <s v="Maryland"/>
    <x v="22"/>
    <x v="3"/>
    <n v="52"/>
    <n v="63"/>
    <n v="3276"/>
    <n v="134"/>
    <x v="0"/>
  </r>
  <r>
    <n v="5481"/>
    <x v="0"/>
    <n v="1185732"/>
    <x v="207"/>
    <x v="1"/>
    <s v="Rhode Island"/>
    <x v="40"/>
    <x v="3"/>
    <n v="41"/>
    <n v="64"/>
    <n v="2624"/>
    <n v="118"/>
    <x v="1"/>
  </r>
  <r>
    <n v="5482"/>
    <x v="3"/>
    <n v="1185732"/>
    <x v="450"/>
    <x v="1"/>
    <s v="Maryland"/>
    <x v="22"/>
    <x v="2"/>
    <n v="44"/>
    <n v="63"/>
    <n v="2772"/>
    <n v="125"/>
    <x v="0"/>
  </r>
  <r>
    <n v="5483"/>
    <x v="0"/>
    <n v="1185732"/>
    <x v="269"/>
    <x v="1"/>
    <s v="New Hampshire"/>
    <x v="47"/>
    <x v="1"/>
    <n v="50"/>
    <n v="64"/>
    <n v="3200"/>
    <n v="90"/>
    <x v="1"/>
  </r>
  <r>
    <n v="5484"/>
    <x v="0"/>
    <n v="1185732"/>
    <x v="508"/>
    <x v="1"/>
    <s v="Maryland"/>
    <x v="22"/>
    <x v="3"/>
    <n v="62"/>
    <n v="63"/>
    <n v="3906"/>
    <n v="168"/>
    <x v="0"/>
  </r>
  <r>
    <n v="5485"/>
    <x v="0"/>
    <n v="1185732"/>
    <x v="471"/>
    <x v="1"/>
    <s v="Delaware"/>
    <x v="23"/>
    <x v="5"/>
    <n v="41"/>
    <n v="63"/>
    <n v="2583"/>
    <n v="129"/>
    <x v="0"/>
  </r>
  <r>
    <n v="5486"/>
    <x v="0"/>
    <n v="1185732"/>
    <x v="471"/>
    <x v="1"/>
    <s v="Delaware"/>
    <x v="23"/>
    <x v="1"/>
    <n v="50"/>
    <n v="63"/>
    <n v="3150"/>
    <n v="142"/>
    <x v="0"/>
  </r>
  <r>
    <n v="5487"/>
    <x v="5"/>
    <n v="1185732"/>
    <x v="348"/>
    <x v="1"/>
    <s v="Delaware"/>
    <x v="23"/>
    <x v="4"/>
    <n v="24"/>
    <n v="63"/>
    <n v="1512"/>
    <n v="77"/>
    <x v="0"/>
  </r>
  <r>
    <n v="5488"/>
    <x v="0"/>
    <n v="1185732"/>
    <x v="3"/>
    <x v="4"/>
    <s v="Illinois"/>
    <x v="42"/>
    <x v="3"/>
    <n v="45"/>
    <n v="63"/>
    <n v="2835"/>
    <n v="179"/>
    <x v="0"/>
  </r>
  <r>
    <n v="5489"/>
    <x v="5"/>
    <n v="1185732"/>
    <x v="5"/>
    <x v="1"/>
    <s v="New Jersey"/>
    <x v="32"/>
    <x v="5"/>
    <n v="36"/>
    <n v="63"/>
    <n v="2268"/>
    <n v="122"/>
    <x v="0"/>
  </r>
  <r>
    <n v="5490"/>
    <x v="0"/>
    <n v="1185732"/>
    <x v="501"/>
    <x v="4"/>
    <s v="Illinois"/>
    <x v="42"/>
    <x v="3"/>
    <n v="64"/>
    <n v="63"/>
    <n v="4032"/>
    <n v="242"/>
    <x v="0"/>
  </r>
  <r>
    <n v="5491"/>
    <x v="5"/>
    <n v="1185732"/>
    <x v="412"/>
    <x v="1"/>
    <s v="New Jersey"/>
    <x v="32"/>
    <x v="2"/>
    <n v="48"/>
    <n v="63"/>
    <n v="3024"/>
    <n v="151"/>
    <x v="0"/>
  </r>
  <r>
    <n v="5492"/>
    <x v="0"/>
    <n v="1185732"/>
    <x v="682"/>
    <x v="4"/>
    <s v="Illinois"/>
    <x v="42"/>
    <x v="2"/>
    <n v="43"/>
    <n v="63"/>
    <n v="2709"/>
    <n v="122"/>
    <x v="0"/>
  </r>
  <r>
    <n v="5493"/>
    <x v="3"/>
    <n v="1185732"/>
    <x v="304"/>
    <x v="1"/>
    <s v="Connecticut"/>
    <x v="39"/>
    <x v="5"/>
    <n v="44"/>
    <n v="63"/>
    <n v="2772"/>
    <n v="114"/>
    <x v="0"/>
  </r>
  <r>
    <n v="5494"/>
    <x v="0"/>
    <n v="1185732"/>
    <x v="342"/>
    <x v="4"/>
    <s v="Illinois"/>
    <x v="42"/>
    <x v="5"/>
    <n v="37"/>
    <n v="63"/>
    <n v="2331"/>
    <n v="117"/>
    <x v="0"/>
  </r>
  <r>
    <n v="5495"/>
    <x v="0"/>
    <n v="1185732"/>
    <x v="46"/>
    <x v="1"/>
    <s v="Connecticut"/>
    <x v="39"/>
    <x v="2"/>
    <n v="34"/>
    <n v="63"/>
    <n v="2142"/>
    <n v="96"/>
    <x v="0"/>
  </r>
  <r>
    <n v="5496"/>
    <x v="0"/>
    <n v="1185732"/>
    <x v="80"/>
    <x v="1"/>
    <s v="Pennsylvania"/>
    <x v="49"/>
    <x v="3"/>
    <n v="64"/>
    <n v="63"/>
    <n v="4032"/>
    <n v="181"/>
    <x v="0"/>
  </r>
  <r>
    <n v="5497"/>
    <x v="0"/>
    <n v="1185732"/>
    <x v="46"/>
    <x v="1"/>
    <s v="Connecticut"/>
    <x v="39"/>
    <x v="4"/>
    <n v="24"/>
    <n v="63"/>
    <n v="1512"/>
    <n v="83"/>
    <x v="0"/>
  </r>
  <r>
    <n v="5498"/>
    <x v="0"/>
    <n v="1185732"/>
    <x v="79"/>
    <x v="1"/>
    <s v="Pennsylvania"/>
    <x v="49"/>
    <x v="2"/>
    <n v="47"/>
    <n v="63"/>
    <n v="2961"/>
    <n v="124"/>
    <x v="0"/>
  </r>
  <r>
    <n v="5499"/>
    <x v="0"/>
    <n v="1185732"/>
    <x v="46"/>
    <x v="1"/>
    <s v="Connecticut"/>
    <x v="39"/>
    <x v="3"/>
    <n v="33"/>
    <n v="63"/>
    <n v="2079"/>
    <n v="112"/>
    <x v="0"/>
  </r>
  <r>
    <n v="5500"/>
    <x v="0"/>
    <n v="1185732"/>
    <x v="5"/>
    <x v="1"/>
    <s v="Rhode Island"/>
    <x v="40"/>
    <x v="1"/>
    <n v="47"/>
    <n v="63"/>
    <n v="2961"/>
    <n v="118"/>
    <x v="0"/>
  </r>
  <r>
    <n v="5501"/>
    <x v="3"/>
    <n v="1185732"/>
    <x v="504"/>
    <x v="1"/>
    <s v="Rhode Island"/>
    <x v="40"/>
    <x v="2"/>
    <n v="46"/>
    <n v="63"/>
    <n v="2898"/>
    <n v="130"/>
    <x v="0"/>
  </r>
  <r>
    <n v="5502"/>
    <x v="3"/>
    <n v="1185732"/>
    <x v="290"/>
    <x v="1"/>
    <s v="Massachusetts"/>
    <x v="41"/>
    <x v="2"/>
    <n v="49"/>
    <n v="63"/>
    <n v="3087"/>
    <n v="123"/>
    <x v="0"/>
  </r>
  <r>
    <n v="5503"/>
    <x v="0"/>
    <n v="1185732"/>
    <x v="509"/>
    <x v="1"/>
    <s v="Pennsylvania"/>
    <x v="49"/>
    <x v="3"/>
    <n v="60"/>
    <n v="63"/>
    <n v="3780"/>
    <n v="147"/>
    <x v="0"/>
  </r>
  <r>
    <n v="5504"/>
    <x v="3"/>
    <n v="1185732"/>
    <x v="290"/>
    <x v="1"/>
    <s v="Massachusetts"/>
    <x v="41"/>
    <x v="3"/>
    <n v="57"/>
    <n v="63"/>
    <n v="3591"/>
    <n v="162"/>
    <x v="0"/>
  </r>
  <r>
    <n v="5505"/>
    <x v="0"/>
    <n v="1185732"/>
    <x v="284"/>
    <x v="0"/>
    <s v="Florida"/>
    <x v="30"/>
    <x v="4"/>
    <n v="24"/>
    <n v="63"/>
    <n v="1512"/>
    <n v="67"/>
    <x v="0"/>
  </r>
  <r>
    <n v="5506"/>
    <x v="4"/>
    <n v="1185732"/>
    <x v="50"/>
    <x v="1"/>
    <s v="Vermont"/>
    <x v="44"/>
    <x v="1"/>
    <n v="54"/>
    <n v="63"/>
    <n v="3402"/>
    <n v="170"/>
    <x v="0"/>
  </r>
  <r>
    <n v="5507"/>
    <x v="0"/>
    <n v="1185732"/>
    <x v="344"/>
    <x v="4"/>
    <s v="Minnesota"/>
    <x v="37"/>
    <x v="4"/>
    <n v="36"/>
    <n v="63"/>
    <n v="2268"/>
    <n v="95"/>
    <x v="0"/>
  </r>
  <r>
    <n v="5508"/>
    <x v="4"/>
    <n v="1185732"/>
    <x v="163"/>
    <x v="1"/>
    <s v="New Hampshire"/>
    <x v="47"/>
    <x v="1"/>
    <n v="64"/>
    <n v="63"/>
    <n v="4032"/>
    <n v="173"/>
    <x v="0"/>
  </r>
  <r>
    <n v="5509"/>
    <x v="0"/>
    <n v="1185732"/>
    <x v="349"/>
    <x v="4"/>
    <s v="Nebraska"/>
    <x v="43"/>
    <x v="4"/>
    <n v="34"/>
    <n v="63"/>
    <n v="2142"/>
    <n v="96"/>
    <x v="0"/>
  </r>
  <r>
    <n v="5510"/>
    <x v="0"/>
    <n v="1185732"/>
    <x v="534"/>
    <x v="1"/>
    <s v="Pennsylvania"/>
    <x v="49"/>
    <x v="5"/>
    <n v="43"/>
    <n v="62"/>
    <n v="2666"/>
    <n v="123"/>
    <x v="1"/>
  </r>
  <r>
    <n v="5511"/>
    <x v="0"/>
    <n v="1185732"/>
    <x v="612"/>
    <x v="4"/>
    <s v="Nebraska"/>
    <x v="43"/>
    <x v="2"/>
    <n v="36"/>
    <n v="63"/>
    <n v="2268"/>
    <n v="113"/>
    <x v="0"/>
  </r>
  <r>
    <n v="5512"/>
    <x v="1"/>
    <n v="1128299"/>
    <x v="136"/>
    <x v="2"/>
    <s v="Nevada"/>
    <x v="36"/>
    <x v="1"/>
    <n v="47"/>
    <n v="62"/>
    <n v="2914"/>
    <n v="178"/>
    <x v="1"/>
  </r>
  <r>
    <n v="5513"/>
    <x v="3"/>
    <n v="1128299"/>
    <x v="131"/>
    <x v="0"/>
    <s v="Florida"/>
    <x v="3"/>
    <x v="1"/>
    <n v="44"/>
    <n v="62"/>
    <n v="2728"/>
    <n v="65"/>
    <x v="1"/>
  </r>
  <r>
    <n v="5514"/>
    <x v="4"/>
    <n v="1185732"/>
    <x v="187"/>
    <x v="3"/>
    <s v="Alabama"/>
    <x v="4"/>
    <x v="4"/>
    <n v="28"/>
    <n v="63"/>
    <n v="1764"/>
    <n v="92"/>
    <x v="0"/>
  </r>
  <r>
    <n v="5515"/>
    <x v="1"/>
    <n v="1128299"/>
    <x v="521"/>
    <x v="2"/>
    <s v="Oregon"/>
    <x v="33"/>
    <x v="5"/>
    <n v="38"/>
    <n v="62"/>
    <n v="2356"/>
    <n v="99"/>
    <x v="1"/>
  </r>
  <r>
    <n v="5516"/>
    <x v="0"/>
    <n v="1128299"/>
    <x v="313"/>
    <x v="2"/>
    <s v="Arizona"/>
    <x v="45"/>
    <x v="1"/>
    <n v="39"/>
    <n v="62"/>
    <n v="2418"/>
    <n v="80"/>
    <x v="1"/>
  </r>
  <r>
    <n v="5517"/>
    <x v="5"/>
    <n v="1128299"/>
    <x v="524"/>
    <x v="2"/>
    <s v="New Mexico"/>
    <x v="35"/>
    <x v="1"/>
    <n v="34"/>
    <n v="62"/>
    <n v="2108"/>
    <n v="67"/>
    <x v="1"/>
  </r>
  <r>
    <n v="5518"/>
    <x v="4"/>
    <n v="1185732"/>
    <x v="513"/>
    <x v="1"/>
    <s v="Maine"/>
    <x v="33"/>
    <x v="3"/>
    <n v="37"/>
    <n v="63"/>
    <n v="2331"/>
    <n v="119"/>
    <x v="0"/>
  </r>
  <r>
    <n v="5519"/>
    <x v="1"/>
    <n v="1197831"/>
    <x v="26"/>
    <x v="3"/>
    <s v="Oklahoma"/>
    <x v="15"/>
    <x v="5"/>
    <n v="15"/>
    <n v="62"/>
    <n v="930"/>
    <n v="39"/>
    <x v="1"/>
  </r>
  <r>
    <n v="5520"/>
    <x v="4"/>
    <n v="1185732"/>
    <x v="351"/>
    <x v="1"/>
    <s v="Maine"/>
    <x v="33"/>
    <x v="3"/>
    <n v="39"/>
    <n v="63"/>
    <n v="2457"/>
    <n v="125"/>
    <x v="0"/>
  </r>
  <r>
    <n v="5521"/>
    <x v="3"/>
    <n v="1185732"/>
    <x v="466"/>
    <x v="1"/>
    <s v="Connecticut"/>
    <x v="39"/>
    <x v="1"/>
    <n v="43"/>
    <n v="62"/>
    <n v="2666"/>
    <n v="88"/>
    <x v="1"/>
  </r>
  <r>
    <n v="5522"/>
    <x v="4"/>
    <n v="1185732"/>
    <x v="613"/>
    <x v="1"/>
    <s v="Maine"/>
    <x v="33"/>
    <x v="4"/>
    <n v="43"/>
    <n v="63"/>
    <n v="2709"/>
    <n v="149"/>
    <x v="0"/>
  </r>
  <r>
    <n v="5523"/>
    <x v="0"/>
    <n v="1185732"/>
    <x v="339"/>
    <x v="4"/>
    <s v="Illinois"/>
    <x v="42"/>
    <x v="4"/>
    <n v="32"/>
    <n v="61"/>
    <n v="1952"/>
    <n v="90"/>
    <x v="0"/>
  </r>
  <r>
    <n v="5524"/>
    <x v="4"/>
    <n v="1185732"/>
    <x v="97"/>
    <x v="1"/>
    <s v="Maine"/>
    <x v="33"/>
    <x v="3"/>
    <n v="67"/>
    <n v="63"/>
    <n v="4221"/>
    <n v="228"/>
    <x v="0"/>
  </r>
  <r>
    <n v="5525"/>
    <x v="0"/>
    <n v="1185732"/>
    <x v="700"/>
    <x v="1"/>
    <s v="Pennsylvania"/>
    <x v="49"/>
    <x v="3"/>
    <n v="43"/>
    <n v="61"/>
    <n v="2623"/>
    <n v="115"/>
    <x v="0"/>
  </r>
  <r>
    <n v="5526"/>
    <x v="4"/>
    <n v="1185732"/>
    <x v="160"/>
    <x v="2"/>
    <s v="Alaska"/>
    <x v="51"/>
    <x v="5"/>
    <n v="51"/>
    <n v="63"/>
    <n v="3213"/>
    <n v="122"/>
    <x v="0"/>
  </r>
  <r>
    <n v="5527"/>
    <x v="0"/>
    <n v="1185732"/>
    <x v="234"/>
    <x v="1"/>
    <s v="Pennsylvania"/>
    <x v="49"/>
    <x v="4"/>
    <n v="54"/>
    <n v="61"/>
    <n v="3294"/>
    <n v="181"/>
    <x v="0"/>
  </r>
  <r>
    <n v="5528"/>
    <x v="0"/>
    <n v="1185732"/>
    <x v="698"/>
    <x v="1"/>
    <s v="Pennsylvania"/>
    <x v="49"/>
    <x v="3"/>
    <n v="55"/>
    <n v="61"/>
    <n v="3355"/>
    <n v="134"/>
    <x v="0"/>
  </r>
  <r>
    <n v="5529"/>
    <x v="0"/>
    <n v="1185732"/>
    <x v="706"/>
    <x v="4"/>
    <s v="Minnesota"/>
    <x v="37"/>
    <x v="3"/>
    <n v="59"/>
    <n v="61"/>
    <n v="3599"/>
    <n v="216"/>
    <x v="0"/>
  </r>
  <r>
    <n v="5530"/>
    <x v="5"/>
    <n v="1189833"/>
    <x v="128"/>
    <x v="4"/>
    <s v="Montana"/>
    <x v="50"/>
    <x v="1"/>
    <n v="41"/>
    <n v="61"/>
    <n v="2501"/>
    <n v="185"/>
    <x v="0"/>
  </r>
  <r>
    <n v="5531"/>
    <x v="4"/>
    <n v="1185732"/>
    <x v="271"/>
    <x v="2"/>
    <s v="Alaska"/>
    <x v="51"/>
    <x v="2"/>
    <n v="50"/>
    <n v="61"/>
    <n v="3050"/>
    <n v="153"/>
    <x v="0"/>
  </r>
  <r>
    <n v="5532"/>
    <x v="4"/>
    <n v="1185732"/>
    <x v="271"/>
    <x v="2"/>
    <s v="Alaska"/>
    <x v="51"/>
    <x v="4"/>
    <n v="44"/>
    <n v="61"/>
    <n v="2684"/>
    <n v="107"/>
    <x v="0"/>
  </r>
  <r>
    <n v="5533"/>
    <x v="1"/>
    <n v="1128299"/>
    <x v="521"/>
    <x v="2"/>
    <s v="Oregon"/>
    <x v="33"/>
    <x v="1"/>
    <n v="58"/>
    <n v="59"/>
    <n v="3422"/>
    <n v="181"/>
    <x v="0"/>
  </r>
  <r>
    <n v="5534"/>
    <x v="5"/>
    <n v="1197831"/>
    <x v="98"/>
    <x v="4"/>
    <s v="Kansas"/>
    <x v="16"/>
    <x v="1"/>
    <n v="24"/>
    <n v="61"/>
    <n v="1464"/>
    <n v="72"/>
    <x v="0"/>
  </r>
  <r>
    <n v="5535"/>
    <x v="0"/>
    <n v="1185732"/>
    <x v="457"/>
    <x v="4"/>
    <s v="South Dakota"/>
    <x v="17"/>
    <x v="3"/>
    <n v="48"/>
    <n v="61"/>
    <n v="2928"/>
    <n v="155"/>
    <x v="0"/>
  </r>
  <r>
    <n v="5536"/>
    <x v="4"/>
    <n v="1185732"/>
    <x v="293"/>
    <x v="0"/>
    <s v="Kentucky"/>
    <x v="38"/>
    <x v="2"/>
    <n v="41"/>
    <n v="59"/>
    <n v="2419"/>
    <n v="119"/>
    <x v="0"/>
  </r>
  <r>
    <n v="5537"/>
    <x v="0"/>
    <n v="1185732"/>
    <x v="381"/>
    <x v="4"/>
    <s v="South Dakota"/>
    <x v="17"/>
    <x v="4"/>
    <n v="37"/>
    <n v="61"/>
    <n v="2257"/>
    <n v="95"/>
    <x v="0"/>
  </r>
  <r>
    <n v="5538"/>
    <x v="1"/>
    <n v="1197831"/>
    <x v="65"/>
    <x v="3"/>
    <s v="Oklahoma"/>
    <x v="15"/>
    <x v="5"/>
    <n v="34"/>
    <n v="59"/>
    <n v="2006"/>
    <n v="110"/>
    <x v="0"/>
  </r>
  <r>
    <n v="5539"/>
    <x v="0"/>
    <n v="1185732"/>
    <x v="177"/>
    <x v="4"/>
    <s v="Iowa"/>
    <x v="19"/>
    <x v="4"/>
    <n v="39"/>
    <n v="61"/>
    <n v="2379"/>
    <n v="102"/>
    <x v="0"/>
  </r>
  <r>
    <n v="5540"/>
    <x v="5"/>
    <n v="1197831"/>
    <x v="297"/>
    <x v="4"/>
    <s v="Kansas"/>
    <x v="16"/>
    <x v="2"/>
    <n v="19"/>
    <n v="59"/>
    <n v="1121"/>
    <n v="53"/>
    <x v="0"/>
  </r>
  <r>
    <n v="5541"/>
    <x v="0"/>
    <n v="1185732"/>
    <x v="36"/>
    <x v="4"/>
    <s v="Iowa"/>
    <x v="19"/>
    <x v="3"/>
    <n v="36"/>
    <n v="61"/>
    <n v="2196"/>
    <n v="110"/>
    <x v="0"/>
  </r>
  <r>
    <n v="5542"/>
    <x v="0"/>
    <n v="1185732"/>
    <x v="50"/>
    <x v="4"/>
    <s v="Kansas"/>
    <x v="16"/>
    <x v="4"/>
    <n v="29"/>
    <n v="59"/>
    <n v="1711"/>
    <n v="74"/>
    <x v="0"/>
  </r>
  <r>
    <n v="5543"/>
    <x v="1"/>
    <n v="1185732"/>
    <x v="234"/>
    <x v="4"/>
    <s v="Iowa"/>
    <x v="19"/>
    <x v="5"/>
    <n v="49"/>
    <n v="61"/>
    <n v="2989"/>
    <n v="129"/>
    <x v="0"/>
  </r>
  <r>
    <n v="5544"/>
    <x v="0"/>
    <n v="1185732"/>
    <x v="370"/>
    <x v="4"/>
    <s v="South Dakota"/>
    <x v="17"/>
    <x v="4"/>
    <n v="27"/>
    <n v="59"/>
    <n v="1593"/>
    <n v="67"/>
    <x v="0"/>
  </r>
  <r>
    <n v="5545"/>
    <x v="1"/>
    <n v="1185732"/>
    <x v="18"/>
    <x v="4"/>
    <s v="Wisconsin"/>
    <x v="11"/>
    <x v="3"/>
    <n v="49"/>
    <n v="61"/>
    <n v="2989"/>
    <n v="164"/>
    <x v="0"/>
  </r>
  <r>
    <n v="5546"/>
    <x v="0"/>
    <n v="1185732"/>
    <x v="370"/>
    <x v="4"/>
    <s v="South Dakota"/>
    <x v="17"/>
    <x v="3"/>
    <n v="37"/>
    <n v="59"/>
    <n v="2183"/>
    <n v="116"/>
    <x v="0"/>
  </r>
  <r>
    <n v="5547"/>
    <x v="1"/>
    <n v="1185732"/>
    <x v="183"/>
    <x v="4"/>
    <s v="Wisconsin"/>
    <x v="11"/>
    <x v="4"/>
    <n v="38"/>
    <n v="61"/>
    <n v="2318"/>
    <n v="100"/>
    <x v="0"/>
  </r>
  <r>
    <n v="5548"/>
    <x v="3"/>
    <n v="1185732"/>
    <x v="236"/>
    <x v="4"/>
    <s v="North Dakota"/>
    <x v="18"/>
    <x v="4"/>
    <n v="37"/>
    <n v="59"/>
    <n v="2183"/>
    <n v="87"/>
    <x v="0"/>
  </r>
  <r>
    <n v="5549"/>
    <x v="1"/>
    <n v="1185732"/>
    <x v="37"/>
    <x v="4"/>
    <s v="Indiana"/>
    <x v="21"/>
    <x v="2"/>
    <n v="23"/>
    <n v="61"/>
    <n v="1403"/>
    <n v="77"/>
    <x v="0"/>
  </r>
  <r>
    <n v="5550"/>
    <x v="1"/>
    <n v="1185732"/>
    <x v="234"/>
    <x v="4"/>
    <s v="Iowa"/>
    <x v="19"/>
    <x v="1"/>
    <n v="59"/>
    <n v="59"/>
    <n v="3481"/>
    <n v="212"/>
    <x v="0"/>
  </r>
  <r>
    <n v="5551"/>
    <x v="1"/>
    <n v="1185732"/>
    <x v="202"/>
    <x v="1"/>
    <s v="West Virginia"/>
    <x v="0"/>
    <x v="1"/>
    <n v="32"/>
    <n v="61"/>
    <n v="1952"/>
    <n v="102"/>
    <x v="0"/>
  </r>
  <r>
    <n v="5552"/>
    <x v="1"/>
    <n v="1185732"/>
    <x v="11"/>
    <x v="4"/>
    <s v="Wisconsin"/>
    <x v="11"/>
    <x v="4"/>
    <n v="9"/>
    <n v="59"/>
    <n v="531"/>
    <n v="23"/>
    <x v="0"/>
  </r>
  <r>
    <n v="5553"/>
    <x v="0"/>
    <n v="1185732"/>
    <x v="42"/>
    <x v="1"/>
    <s v="Maryland"/>
    <x v="22"/>
    <x v="2"/>
    <n v="37"/>
    <n v="61"/>
    <n v="2257"/>
    <n v="104"/>
    <x v="0"/>
  </r>
  <r>
    <n v="5554"/>
    <x v="1"/>
    <n v="1185732"/>
    <x v="25"/>
    <x v="1"/>
    <s v="West Virginia"/>
    <x v="0"/>
    <x v="1"/>
    <n v="37"/>
    <n v="59"/>
    <n v="2183"/>
    <n v="109"/>
    <x v="0"/>
  </r>
  <r>
    <n v="5555"/>
    <x v="0"/>
    <n v="1185732"/>
    <x v="129"/>
    <x v="1"/>
    <s v="Delaware"/>
    <x v="23"/>
    <x v="2"/>
    <n v="38"/>
    <n v="61"/>
    <n v="2318"/>
    <n v="109"/>
    <x v="0"/>
  </r>
  <r>
    <n v="5556"/>
    <x v="1"/>
    <n v="1185732"/>
    <x v="202"/>
    <x v="1"/>
    <s v="West Virginia"/>
    <x v="0"/>
    <x v="5"/>
    <n v="23"/>
    <n v="59"/>
    <n v="1357"/>
    <n v="68"/>
    <x v="0"/>
  </r>
  <r>
    <n v="5557"/>
    <x v="0"/>
    <n v="1185732"/>
    <x v="290"/>
    <x v="1"/>
    <s v="Delaware"/>
    <x v="23"/>
    <x v="4"/>
    <n v="43"/>
    <n v="61"/>
    <n v="2623"/>
    <n v="134"/>
    <x v="0"/>
  </r>
  <r>
    <n v="5558"/>
    <x v="0"/>
    <n v="1185732"/>
    <x v="269"/>
    <x v="1"/>
    <s v="West Virginia"/>
    <x v="0"/>
    <x v="3"/>
    <n v="33"/>
    <n v="59"/>
    <n v="1947"/>
    <n v="78"/>
    <x v="0"/>
  </r>
  <r>
    <n v="5559"/>
    <x v="5"/>
    <n v="1185732"/>
    <x v="350"/>
    <x v="1"/>
    <s v="New Jersey"/>
    <x v="32"/>
    <x v="3"/>
    <n v="32"/>
    <n v="61"/>
    <n v="1952"/>
    <n v="98"/>
    <x v="0"/>
  </r>
  <r>
    <n v="5560"/>
    <x v="0"/>
    <n v="1185732"/>
    <x v="149"/>
    <x v="1"/>
    <s v="Maryland"/>
    <x v="22"/>
    <x v="1"/>
    <n v="49"/>
    <n v="59"/>
    <n v="2891"/>
    <n v="121"/>
    <x v="0"/>
  </r>
  <r>
    <n v="5561"/>
    <x v="4"/>
    <n v="1185732"/>
    <x v="50"/>
    <x v="1"/>
    <s v="Massachusetts"/>
    <x v="41"/>
    <x v="2"/>
    <n v="44"/>
    <n v="61"/>
    <n v="2684"/>
    <n v="161"/>
    <x v="0"/>
  </r>
  <r>
    <n v="5562"/>
    <x v="0"/>
    <n v="1185732"/>
    <x v="129"/>
    <x v="1"/>
    <s v="Delaware"/>
    <x v="23"/>
    <x v="4"/>
    <n v="27"/>
    <n v="59"/>
    <n v="1593"/>
    <n v="88"/>
    <x v="0"/>
  </r>
  <r>
    <n v="5563"/>
    <x v="0"/>
    <n v="1185732"/>
    <x v="495"/>
    <x v="1"/>
    <s v="Pennsylvania"/>
    <x v="49"/>
    <x v="3"/>
    <n v="38"/>
    <n v="61"/>
    <n v="2318"/>
    <n v="72"/>
    <x v="1"/>
  </r>
  <r>
    <n v="5564"/>
    <x v="1"/>
    <n v="1197831"/>
    <x v="28"/>
    <x v="3"/>
    <s v="Oklahoma"/>
    <x v="15"/>
    <x v="1"/>
    <n v="26"/>
    <n v="61"/>
    <n v="1586"/>
    <n v="67"/>
    <x v="1"/>
  </r>
  <r>
    <n v="5565"/>
    <x v="5"/>
    <n v="1185732"/>
    <x v="350"/>
    <x v="1"/>
    <s v="New Jersey"/>
    <x v="32"/>
    <x v="4"/>
    <n v="24"/>
    <n v="59"/>
    <n v="1416"/>
    <n v="75"/>
    <x v="0"/>
  </r>
  <r>
    <n v="5566"/>
    <x v="3"/>
    <n v="1185732"/>
    <x v="504"/>
    <x v="1"/>
    <s v="New Jersey"/>
    <x v="32"/>
    <x v="1"/>
    <n v="55"/>
    <n v="59"/>
    <n v="3245"/>
    <n v="143"/>
    <x v="0"/>
  </r>
  <r>
    <n v="5567"/>
    <x v="3"/>
    <n v="1185732"/>
    <x v="470"/>
    <x v="1"/>
    <s v="Massachusetts"/>
    <x v="41"/>
    <x v="1"/>
    <n v="51"/>
    <n v="59"/>
    <n v="3009"/>
    <n v="114"/>
    <x v="0"/>
  </r>
  <r>
    <n v="5568"/>
    <x v="3"/>
    <n v="1185732"/>
    <x v="372"/>
    <x v="1"/>
    <s v="Connecticut"/>
    <x v="39"/>
    <x v="4"/>
    <n v="36"/>
    <n v="61"/>
    <n v="2196"/>
    <n v="81"/>
    <x v="1"/>
  </r>
  <r>
    <n v="5569"/>
    <x v="0"/>
    <n v="1185732"/>
    <x v="292"/>
    <x v="1"/>
    <s v="New Hampshire"/>
    <x v="47"/>
    <x v="2"/>
    <n v="53"/>
    <n v="59"/>
    <n v="3127"/>
    <n v="144"/>
    <x v="0"/>
  </r>
  <r>
    <n v="5570"/>
    <x v="3"/>
    <n v="1185732"/>
    <x v="504"/>
    <x v="1"/>
    <s v="Rhode Island"/>
    <x v="40"/>
    <x v="1"/>
    <n v="43"/>
    <n v="61"/>
    <n v="2623"/>
    <n v="87"/>
    <x v="1"/>
  </r>
  <r>
    <n v="5571"/>
    <x v="0"/>
    <n v="1185732"/>
    <x v="334"/>
    <x v="4"/>
    <s v="Illinois"/>
    <x v="42"/>
    <x v="1"/>
    <n v="59"/>
    <n v="58"/>
    <n v="3422"/>
    <n v="154"/>
    <x v="0"/>
  </r>
  <r>
    <n v="5572"/>
    <x v="3"/>
    <n v="1185732"/>
    <x v="44"/>
    <x v="1"/>
    <s v="Massachusetts"/>
    <x v="41"/>
    <x v="2"/>
    <n v="31"/>
    <n v="61"/>
    <n v="1891"/>
    <n v="64"/>
    <x v="1"/>
  </r>
  <r>
    <n v="5573"/>
    <x v="0"/>
    <n v="1185732"/>
    <x v="534"/>
    <x v="1"/>
    <s v="Pennsylvania"/>
    <x v="49"/>
    <x v="5"/>
    <n v="53"/>
    <n v="58"/>
    <n v="3074"/>
    <n v="166"/>
    <x v="0"/>
  </r>
  <r>
    <n v="5574"/>
    <x v="1"/>
    <n v="1128299"/>
    <x v="435"/>
    <x v="2"/>
    <s v="Colorado"/>
    <x v="48"/>
    <x v="1"/>
    <n v="43"/>
    <n v="58"/>
    <n v="2494"/>
    <n v="155"/>
    <x v="0"/>
  </r>
  <r>
    <n v="5575"/>
    <x v="0"/>
    <n v="1185732"/>
    <x v="707"/>
    <x v="4"/>
    <s v="Minnesota"/>
    <x v="37"/>
    <x v="1"/>
    <n v="49"/>
    <n v="58"/>
    <n v="2842"/>
    <n v="117"/>
    <x v="0"/>
  </r>
  <r>
    <n v="5576"/>
    <x v="0"/>
    <n v="1185732"/>
    <x v="437"/>
    <x v="4"/>
    <s v="Minnesota"/>
    <x v="37"/>
    <x v="2"/>
    <n v="34"/>
    <n v="58"/>
    <n v="1972"/>
    <n v="85"/>
    <x v="0"/>
  </r>
  <r>
    <n v="5577"/>
    <x v="0"/>
    <n v="1185732"/>
    <x v="227"/>
    <x v="4"/>
    <s v="Nebraska"/>
    <x v="43"/>
    <x v="3"/>
    <n v="53"/>
    <n v="58"/>
    <n v="3074"/>
    <n v="191"/>
    <x v="0"/>
  </r>
  <r>
    <n v="5578"/>
    <x v="4"/>
    <n v="1185732"/>
    <x v="29"/>
    <x v="1"/>
    <s v="Maine"/>
    <x v="33"/>
    <x v="4"/>
    <n v="42"/>
    <n v="58"/>
    <n v="2436"/>
    <n v="124"/>
    <x v="0"/>
  </r>
  <r>
    <n v="5579"/>
    <x v="2"/>
    <n v="1128299"/>
    <x v="75"/>
    <x v="0"/>
    <s v="Florida"/>
    <x v="3"/>
    <x v="1"/>
    <n v="59"/>
    <n v="58"/>
    <n v="3422"/>
    <n v="120"/>
    <x v="0"/>
  </r>
  <r>
    <n v="5580"/>
    <x v="0"/>
    <n v="1128299"/>
    <x v="449"/>
    <x v="0"/>
    <s v="Virginia"/>
    <x v="29"/>
    <x v="5"/>
    <n v="38"/>
    <n v="58"/>
    <n v="2204"/>
    <n v="110"/>
    <x v="0"/>
  </r>
  <r>
    <n v="5581"/>
    <x v="1"/>
    <n v="1128299"/>
    <x v="269"/>
    <x v="2"/>
    <s v="Utah"/>
    <x v="13"/>
    <x v="5"/>
    <n v="39"/>
    <n v="58"/>
    <n v="2262"/>
    <n v="104"/>
    <x v="0"/>
  </r>
  <r>
    <n v="5582"/>
    <x v="1"/>
    <n v="1128299"/>
    <x v="449"/>
    <x v="2"/>
    <s v="Oregon"/>
    <x v="33"/>
    <x v="5"/>
    <n v="39"/>
    <n v="58"/>
    <n v="2262"/>
    <n v="109"/>
    <x v="0"/>
  </r>
  <r>
    <n v="5583"/>
    <x v="1"/>
    <n v="1128299"/>
    <x v="149"/>
    <x v="2"/>
    <s v="Oregon"/>
    <x v="33"/>
    <x v="1"/>
    <n v="46"/>
    <n v="58"/>
    <n v="2668"/>
    <n v="157"/>
    <x v="0"/>
  </r>
  <r>
    <n v="5584"/>
    <x v="0"/>
    <n v="1128299"/>
    <x v="313"/>
    <x v="2"/>
    <s v="Arizona"/>
    <x v="45"/>
    <x v="1"/>
    <n v="51"/>
    <n v="58"/>
    <n v="2958"/>
    <n v="121"/>
    <x v="0"/>
  </r>
  <r>
    <n v="5585"/>
    <x v="5"/>
    <n v="1128299"/>
    <x v="63"/>
    <x v="2"/>
    <s v="New Mexico"/>
    <x v="35"/>
    <x v="1"/>
    <n v="56"/>
    <n v="58"/>
    <n v="3248"/>
    <n v="133"/>
    <x v="0"/>
  </r>
  <r>
    <n v="5586"/>
    <x v="4"/>
    <n v="1185732"/>
    <x v="292"/>
    <x v="4"/>
    <s v="Ohio"/>
    <x v="20"/>
    <x v="2"/>
    <n v="38"/>
    <n v="58"/>
    <n v="2204"/>
    <n v="101"/>
    <x v="0"/>
  </r>
  <r>
    <n v="5587"/>
    <x v="4"/>
    <n v="1185732"/>
    <x v="347"/>
    <x v="0"/>
    <s v="Kentucky"/>
    <x v="38"/>
    <x v="4"/>
    <n v="38"/>
    <n v="58"/>
    <n v="2204"/>
    <n v="115"/>
    <x v="0"/>
  </r>
  <r>
    <n v="5588"/>
    <x v="4"/>
    <n v="1185732"/>
    <x v="201"/>
    <x v="0"/>
    <s v="Kentucky"/>
    <x v="38"/>
    <x v="1"/>
    <n v="43"/>
    <n v="58"/>
    <n v="2494"/>
    <n v="117"/>
    <x v="0"/>
  </r>
  <r>
    <n v="5589"/>
    <x v="5"/>
    <n v="1197831"/>
    <x v="184"/>
    <x v="4"/>
    <s v="Kansas"/>
    <x v="16"/>
    <x v="2"/>
    <n v="25"/>
    <n v="58"/>
    <n v="1450"/>
    <n v="70"/>
    <x v="0"/>
  </r>
  <r>
    <n v="5590"/>
    <x v="5"/>
    <n v="1197831"/>
    <x v="23"/>
    <x v="4"/>
    <s v="Kansas"/>
    <x v="16"/>
    <x v="5"/>
    <n v="32"/>
    <n v="58"/>
    <n v="1856"/>
    <n v="93"/>
    <x v="0"/>
  </r>
  <r>
    <n v="5591"/>
    <x v="0"/>
    <n v="1185732"/>
    <x v="382"/>
    <x v="4"/>
    <s v="South Dakota"/>
    <x v="17"/>
    <x v="5"/>
    <n v="38"/>
    <n v="58"/>
    <n v="2204"/>
    <n v="95"/>
    <x v="0"/>
  </r>
  <r>
    <n v="5592"/>
    <x v="4"/>
    <n v="1185732"/>
    <x v="337"/>
    <x v="1"/>
    <s v="Vermont"/>
    <x v="44"/>
    <x v="5"/>
    <n v="46"/>
    <n v="61"/>
    <n v="2806"/>
    <n v="104"/>
    <x v="1"/>
  </r>
  <r>
    <n v="5593"/>
    <x v="3"/>
    <n v="1185732"/>
    <x v="278"/>
    <x v="4"/>
    <s v="North Dakota"/>
    <x v="18"/>
    <x v="2"/>
    <n v="27"/>
    <n v="58"/>
    <n v="1566"/>
    <n v="66"/>
    <x v="0"/>
  </r>
  <r>
    <n v="5594"/>
    <x v="4"/>
    <n v="1185732"/>
    <x v="21"/>
    <x v="1"/>
    <s v="New Hampshire"/>
    <x v="47"/>
    <x v="1"/>
    <n v="40"/>
    <n v="61"/>
    <n v="2440"/>
    <n v="81"/>
    <x v="1"/>
  </r>
  <r>
    <n v="5595"/>
    <x v="1"/>
    <n v="1185732"/>
    <x v="46"/>
    <x v="4"/>
    <s v="Wisconsin"/>
    <x v="11"/>
    <x v="1"/>
    <n v="41"/>
    <n v="58"/>
    <n v="2378"/>
    <n v="105"/>
    <x v="0"/>
  </r>
  <r>
    <n v="5596"/>
    <x v="0"/>
    <n v="1185732"/>
    <x v="479"/>
    <x v="1"/>
    <s v="New Hampshire"/>
    <x v="47"/>
    <x v="5"/>
    <n v="44"/>
    <n v="61"/>
    <n v="2684"/>
    <n v="86"/>
    <x v="1"/>
  </r>
  <r>
    <n v="5597"/>
    <x v="1"/>
    <n v="1185732"/>
    <x v="190"/>
    <x v="4"/>
    <s v="Indiana"/>
    <x v="21"/>
    <x v="1"/>
    <n v="41"/>
    <n v="58"/>
    <n v="2378"/>
    <n v="105"/>
    <x v="0"/>
  </r>
  <r>
    <n v="5598"/>
    <x v="1"/>
    <n v="1185732"/>
    <x v="341"/>
    <x v="4"/>
    <s v="Indiana"/>
    <x v="21"/>
    <x v="1"/>
    <n v="44"/>
    <n v="58"/>
    <n v="2552"/>
    <n v="115"/>
    <x v="0"/>
  </r>
  <r>
    <n v="5599"/>
    <x v="0"/>
    <n v="1185732"/>
    <x v="414"/>
    <x v="4"/>
    <s v="Illinois"/>
    <x v="42"/>
    <x v="2"/>
    <n v="46"/>
    <n v="60"/>
    <n v="2760"/>
    <n v="132"/>
    <x v="0"/>
  </r>
  <r>
    <n v="5600"/>
    <x v="3"/>
    <n v="1185732"/>
    <x v="510"/>
    <x v="1"/>
    <s v="Maryland"/>
    <x v="22"/>
    <x v="2"/>
    <n v="48"/>
    <n v="58"/>
    <n v="2784"/>
    <n v="128"/>
    <x v="0"/>
  </r>
  <r>
    <n v="5601"/>
    <x v="0"/>
    <n v="1185732"/>
    <x v="432"/>
    <x v="4"/>
    <s v="Illinois"/>
    <x v="42"/>
    <x v="4"/>
    <n v="36"/>
    <n v="60"/>
    <n v="2160"/>
    <n v="102"/>
    <x v="0"/>
  </r>
  <r>
    <n v="5602"/>
    <x v="5"/>
    <n v="1185732"/>
    <x v="350"/>
    <x v="1"/>
    <s v="New Jersey"/>
    <x v="32"/>
    <x v="2"/>
    <n v="32"/>
    <n v="58"/>
    <n v="1856"/>
    <n v="91"/>
    <x v="0"/>
  </r>
  <r>
    <n v="5603"/>
    <x v="0"/>
    <n v="1185732"/>
    <x v="705"/>
    <x v="1"/>
    <s v="Pennsylvania"/>
    <x v="49"/>
    <x v="1"/>
    <n v="64"/>
    <n v="60"/>
    <n v="3840"/>
    <n v="184"/>
    <x v="0"/>
  </r>
  <r>
    <n v="5604"/>
    <x v="3"/>
    <n v="1185732"/>
    <x v="289"/>
    <x v="1"/>
    <s v="Connecticut"/>
    <x v="39"/>
    <x v="2"/>
    <n v="38"/>
    <n v="58"/>
    <n v="2204"/>
    <n v="121"/>
    <x v="0"/>
  </r>
  <r>
    <n v="5605"/>
    <x v="0"/>
    <n v="1185732"/>
    <x v="339"/>
    <x v="1"/>
    <s v="Rhode Island"/>
    <x v="40"/>
    <x v="1"/>
    <n v="48"/>
    <n v="58"/>
    <n v="2784"/>
    <n v="114"/>
    <x v="0"/>
  </r>
  <r>
    <n v="5606"/>
    <x v="0"/>
    <n v="1185732"/>
    <x v="451"/>
    <x v="1"/>
    <s v="Pennsylvania"/>
    <x v="49"/>
    <x v="2"/>
    <n v="55"/>
    <n v="60"/>
    <n v="3300"/>
    <n v="155"/>
    <x v="0"/>
  </r>
  <r>
    <n v="5607"/>
    <x v="0"/>
    <n v="1185732"/>
    <x v="5"/>
    <x v="1"/>
    <s v="Rhode Island"/>
    <x v="40"/>
    <x v="5"/>
    <n v="37"/>
    <n v="58"/>
    <n v="2146"/>
    <n v="112"/>
    <x v="0"/>
  </r>
  <r>
    <n v="5608"/>
    <x v="0"/>
    <n v="1185732"/>
    <x v="207"/>
    <x v="1"/>
    <s v="Rhode Island"/>
    <x v="40"/>
    <x v="3"/>
    <n v="52"/>
    <n v="58"/>
    <n v="3016"/>
    <n v="154"/>
    <x v="0"/>
  </r>
  <r>
    <n v="5609"/>
    <x v="3"/>
    <n v="1185732"/>
    <x v="412"/>
    <x v="1"/>
    <s v="Rhode Island"/>
    <x v="40"/>
    <x v="3"/>
    <n v="64"/>
    <n v="58"/>
    <n v="3712"/>
    <n v="189"/>
    <x v="0"/>
  </r>
  <r>
    <n v="5610"/>
    <x v="3"/>
    <n v="1185732"/>
    <x v="504"/>
    <x v="1"/>
    <s v="Rhode Island"/>
    <x v="40"/>
    <x v="5"/>
    <n v="48"/>
    <n v="58"/>
    <n v="2784"/>
    <n v="153"/>
    <x v="0"/>
  </r>
  <r>
    <n v="5611"/>
    <x v="4"/>
    <n v="1185732"/>
    <x v="452"/>
    <x v="1"/>
    <s v="New Hampshire"/>
    <x v="47"/>
    <x v="5"/>
    <n v="42"/>
    <n v="58"/>
    <n v="2436"/>
    <n v="105"/>
    <x v="0"/>
  </r>
  <r>
    <n v="5612"/>
    <x v="0"/>
    <n v="1185732"/>
    <x v="379"/>
    <x v="1"/>
    <s v="Pennsylvania"/>
    <x v="49"/>
    <x v="4"/>
    <n v="29"/>
    <n v="58"/>
    <n v="1682"/>
    <n v="76"/>
    <x v="1"/>
  </r>
  <r>
    <n v="5613"/>
    <x v="1"/>
    <n v="1128299"/>
    <x v="51"/>
    <x v="2"/>
    <s v="Oregon"/>
    <x v="33"/>
    <x v="1"/>
    <n v="33"/>
    <n v="58"/>
    <n v="1914"/>
    <n v="84"/>
    <x v="1"/>
  </r>
  <r>
    <n v="5614"/>
    <x v="1"/>
    <n v="1197831"/>
    <x v="27"/>
    <x v="3"/>
    <s v="Oklahoma"/>
    <x v="15"/>
    <x v="5"/>
    <n v="15"/>
    <n v="58"/>
    <n v="870"/>
    <n v="40"/>
    <x v="1"/>
  </r>
  <r>
    <n v="5615"/>
    <x v="3"/>
    <n v="1185732"/>
    <x v="376"/>
    <x v="1"/>
    <s v="Connecticut"/>
    <x v="39"/>
    <x v="5"/>
    <n v="30"/>
    <n v="58"/>
    <n v="1740"/>
    <n v="59"/>
    <x v="1"/>
  </r>
  <r>
    <n v="5616"/>
    <x v="3"/>
    <n v="1185732"/>
    <x v="376"/>
    <x v="1"/>
    <s v="Connecticut"/>
    <x v="39"/>
    <x v="1"/>
    <n v="41"/>
    <n v="58"/>
    <n v="2378"/>
    <n v="86"/>
    <x v="1"/>
  </r>
  <r>
    <n v="5617"/>
    <x v="0"/>
    <n v="1185732"/>
    <x v="350"/>
    <x v="1"/>
    <s v="Rhode Island"/>
    <x v="40"/>
    <x v="3"/>
    <n v="25"/>
    <n v="58"/>
    <n v="1450"/>
    <n v="64"/>
    <x v="1"/>
  </r>
  <r>
    <n v="5618"/>
    <x v="0"/>
    <n v="1185732"/>
    <x v="396"/>
    <x v="1"/>
    <s v="Rhode Island"/>
    <x v="40"/>
    <x v="2"/>
    <n v="32"/>
    <n v="58"/>
    <n v="1856"/>
    <n v="69"/>
    <x v="1"/>
  </r>
  <r>
    <n v="5619"/>
    <x v="3"/>
    <n v="1185732"/>
    <x v="471"/>
    <x v="1"/>
    <s v="Massachusetts"/>
    <x v="41"/>
    <x v="5"/>
    <n v="31"/>
    <n v="58"/>
    <n v="1798"/>
    <n v="50"/>
    <x v="1"/>
  </r>
  <r>
    <n v="5620"/>
    <x v="4"/>
    <n v="1185732"/>
    <x v="337"/>
    <x v="1"/>
    <s v="Vermont"/>
    <x v="44"/>
    <x v="1"/>
    <n v="55"/>
    <n v="58"/>
    <n v="3190"/>
    <n v="118"/>
    <x v="1"/>
  </r>
  <r>
    <n v="5621"/>
    <x v="0"/>
    <n v="1185732"/>
    <x v="479"/>
    <x v="1"/>
    <s v="New Hampshire"/>
    <x v="47"/>
    <x v="1"/>
    <n v="50"/>
    <n v="58"/>
    <n v="2900"/>
    <n v="93"/>
    <x v="1"/>
  </r>
  <r>
    <n v="5622"/>
    <x v="4"/>
    <n v="1185732"/>
    <x v="638"/>
    <x v="0"/>
    <s v="Kentucky"/>
    <x v="38"/>
    <x v="4"/>
    <n v="41"/>
    <n v="57"/>
    <n v="2337"/>
    <n v="119"/>
    <x v="0"/>
  </r>
  <r>
    <n v="5623"/>
    <x v="3"/>
    <n v="1185732"/>
    <x v="472"/>
    <x v="4"/>
    <s v="South Dakota"/>
    <x v="17"/>
    <x v="4"/>
    <n v="43"/>
    <n v="57"/>
    <n v="2451"/>
    <n v="108"/>
    <x v="0"/>
  </r>
  <r>
    <n v="5624"/>
    <x v="1"/>
    <n v="1185732"/>
    <x v="0"/>
    <x v="4"/>
    <s v="Iowa"/>
    <x v="19"/>
    <x v="4"/>
    <n v="32"/>
    <n v="57"/>
    <n v="1824"/>
    <n v="80"/>
    <x v="0"/>
  </r>
  <r>
    <n v="5625"/>
    <x v="0"/>
    <n v="1185732"/>
    <x v="225"/>
    <x v="4"/>
    <s v="Illinois"/>
    <x v="42"/>
    <x v="1"/>
    <n v="47"/>
    <n v="56"/>
    <n v="2632"/>
    <n v="121"/>
    <x v="0"/>
  </r>
  <r>
    <n v="5626"/>
    <x v="0"/>
    <n v="1185732"/>
    <x v="343"/>
    <x v="3"/>
    <s v="Texas"/>
    <x v="25"/>
    <x v="4"/>
    <n v="33"/>
    <n v="56"/>
    <n v="1848"/>
    <n v="94"/>
    <x v="0"/>
  </r>
  <r>
    <n v="5627"/>
    <x v="1"/>
    <n v="1128299"/>
    <x v="708"/>
    <x v="2"/>
    <s v="Colorado"/>
    <x v="48"/>
    <x v="1"/>
    <n v="41"/>
    <n v="56"/>
    <n v="2296"/>
    <n v="147"/>
    <x v="0"/>
  </r>
  <r>
    <n v="5628"/>
    <x v="1"/>
    <n v="1128299"/>
    <x v="709"/>
    <x v="2"/>
    <s v="Washington"/>
    <x v="26"/>
    <x v="1"/>
    <n v="59"/>
    <n v="56"/>
    <n v="3304"/>
    <n v="132"/>
    <x v="0"/>
  </r>
  <r>
    <n v="5629"/>
    <x v="0"/>
    <n v="1185732"/>
    <x v="233"/>
    <x v="4"/>
    <s v="Minnesota"/>
    <x v="37"/>
    <x v="4"/>
    <n v="25"/>
    <n v="56"/>
    <n v="1400"/>
    <n v="59"/>
    <x v="0"/>
  </r>
  <r>
    <n v="5630"/>
    <x v="0"/>
    <n v="1185732"/>
    <x v="261"/>
    <x v="4"/>
    <s v="Minnesota"/>
    <x v="37"/>
    <x v="4"/>
    <n v="44"/>
    <n v="56"/>
    <n v="2464"/>
    <n v="101"/>
    <x v="0"/>
  </r>
  <r>
    <n v="5631"/>
    <x v="5"/>
    <n v="1189833"/>
    <x v="2"/>
    <x v="4"/>
    <s v="Montana"/>
    <x v="50"/>
    <x v="1"/>
    <n v="44"/>
    <n v="56"/>
    <n v="2464"/>
    <n v="182"/>
    <x v="0"/>
  </r>
  <r>
    <n v="5632"/>
    <x v="0"/>
    <n v="1185732"/>
    <x v="346"/>
    <x v="3"/>
    <s v="Tennessee"/>
    <x v="27"/>
    <x v="2"/>
    <n v="32"/>
    <n v="56"/>
    <n v="1792"/>
    <n v="88"/>
    <x v="0"/>
  </r>
  <r>
    <n v="5633"/>
    <x v="0"/>
    <n v="1185732"/>
    <x v="281"/>
    <x v="4"/>
    <s v="Nebraska"/>
    <x v="43"/>
    <x v="2"/>
    <n v="33"/>
    <n v="56"/>
    <n v="1848"/>
    <n v="85"/>
    <x v="0"/>
  </r>
  <r>
    <n v="5634"/>
    <x v="4"/>
    <n v="1185732"/>
    <x v="479"/>
    <x v="1"/>
    <s v="Maine"/>
    <x v="33"/>
    <x v="3"/>
    <n v="68"/>
    <n v="56"/>
    <n v="3808"/>
    <n v="202"/>
    <x v="0"/>
  </r>
  <r>
    <n v="5635"/>
    <x v="4"/>
    <n v="1185732"/>
    <x v="450"/>
    <x v="2"/>
    <s v="Alaska"/>
    <x v="51"/>
    <x v="5"/>
    <n v="50"/>
    <n v="56"/>
    <n v="2800"/>
    <n v="109"/>
    <x v="0"/>
  </r>
  <r>
    <n v="5636"/>
    <x v="0"/>
    <n v="1128299"/>
    <x v="46"/>
    <x v="2"/>
    <s v="Alaska"/>
    <x v="51"/>
    <x v="5"/>
    <n v="43"/>
    <n v="56"/>
    <n v="2408"/>
    <n v="84"/>
    <x v="0"/>
  </r>
  <r>
    <n v="5637"/>
    <x v="0"/>
    <n v="1128299"/>
    <x v="190"/>
    <x v="2"/>
    <s v="Hawaii"/>
    <x v="46"/>
    <x v="5"/>
    <n v="41"/>
    <n v="56"/>
    <n v="2296"/>
    <n v="90"/>
    <x v="0"/>
  </r>
  <r>
    <n v="5638"/>
    <x v="0"/>
    <n v="1128299"/>
    <x v="156"/>
    <x v="0"/>
    <s v="Virginia"/>
    <x v="29"/>
    <x v="5"/>
    <n v="42"/>
    <n v="56"/>
    <n v="2352"/>
    <n v="111"/>
    <x v="0"/>
  </r>
  <r>
    <n v="5639"/>
    <x v="0"/>
    <n v="1128299"/>
    <x v="521"/>
    <x v="0"/>
    <s v="Virginia"/>
    <x v="29"/>
    <x v="1"/>
    <n v="58"/>
    <n v="56"/>
    <n v="3248"/>
    <n v="162"/>
    <x v="0"/>
  </r>
  <r>
    <n v="5640"/>
    <x v="1"/>
    <n v="1128299"/>
    <x v="197"/>
    <x v="2"/>
    <s v="Nevada"/>
    <x v="36"/>
    <x v="1"/>
    <n v="60"/>
    <n v="60"/>
    <n v="3600"/>
    <n v="252"/>
    <x v="0"/>
  </r>
  <r>
    <n v="5641"/>
    <x v="0"/>
    <n v="1185732"/>
    <x v="710"/>
    <x v="4"/>
    <s v="Minnesota"/>
    <x v="37"/>
    <x v="3"/>
    <n v="49"/>
    <n v="60"/>
    <n v="2940"/>
    <n v="176"/>
    <x v="0"/>
  </r>
  <r>
    <n v="5642"/>
    <x v="3"/>
    <n v="1128299"/>
    <x v="159"/>
    <x v="0"/>
    <s v="Georgia"/>
    <x v="28"/>
    <x v="1"/>
    <n v="50"/>
    <n v="56"/>
    <n v="2800"/>
    <n v="134"/>
    <x v="0"/>
  </r>
  <r>
    <n v="5643"/>
    <x v="5"/>
    <n v="1189833"/>
    <x v="188"/>
    <x v="4"/>
    <s v="Montana"/>
    <x v="50"/>
    <x v="1"/>
    <n v="48"/>
    <n v="60"/>
    <n v="2880"/>
    <n v="204"/>
    <x v="0"/>
  </r>
  <r>
    <n v="5644"/>
    <x v="0"/>
    <n v="1185732"/>
    <x v="439"/>
    <x v="4"/>
    <s v="Nebraska"/>
    <x v="43"/>
    <x v="3"/>
    <n v="32"/>
    <n v="60"/>
    <n v="1920"/>
    <n v="119"/>
    <x v="0"/>
  </r>
  <r>
    <n v="5645"/>
    <x v="0"/>
    <n v="1185732"/>
    <x v="442"/>
    <x v="4"/>
    <s v="Nebraska"/>
    <x v="43"/>
    <x v="4"/>
    <n v="39"/>
    <n v="60"/>
    <n v="2340"/>
    <n v="115"/>
    <x v="0"/>
  </r>
  <r>
    <n v="5646"/>
    <x v="4"/>
    <n v="1185732"/>
    <x v="354"/>
    <x v="0"/>
    <s v="Kentucky"/>
    <x v="38"/>
    <x v="4"/>
    <n v="28"/>
    <n v="56"/>
    <n v="1568"/>
    <n v="86"/>
    <x v="0"/>
  </r>
  <r>
    <n v="5647"/>
    <x v="4"/>
    <n v="1185732"/>
    <x v="443"/>
    <x v="1"/>
    <s v="Maine"/>
    <x v="33"/>
    <x v="4"/>
    <n v="29"/>
    <n v="60"/>
    <n v="1740"/>
    <n v="92"/>
    <x v="0"/>
  </r>
  <r>
    <n v="5648"/>
    <x v="1"/>
    <n v="1197831"/>
    <x v="26"/>
    <x v="3"/>
    <s v="Oklahoma"/>
    <x v="15"/>
    <x v="4"/>
    <n v="20"/>
    <n v="56"/>
    <n v="1120"/>
    <n v="57"/>
    <x v="0"/>
  </r>
  <r>
    <n v="5649"/>
    <x v="4"/>
    <n v="1185732"/>
    <x v="0"/>
    <x v="1"/>
    <s v="Maine"/>
    <x v="33"/>
    <x v="2"/>
    <n v="48"/>
    <n v="60"/>
    <n v="2880"/>
    <n v="144"/>
    <x v="0"/>
  </r>
  <r>
    <n v="5650"/>
    <x v="3"/>
    <n v="1185732"/>
    <x v="278"/>
    <x v="4"/>
    <s v="North Dakota"/>
    <x v="18"/>
    <x v="5"/>
    <n v="25"/>
    <n v="75"/>
    <n v="1875"/>
    <n v="563"/>
    <x v="0"/>
  </r>
  <r>
    <n v="5651"/>
    <x v="5"/>
    <n v="1197831"/>
    <x v="100"/>
    <x v="3"/>
    <s v="Oklahoma"/>
    <x v="15"/>
    <x v="5"/>
    <n v="19"/>
    <n v="56"/>
    <n v="1064"/>
    <n v="52"/>
    <x v="0"/>
  </r>
  <r>
    <n v="5652"/>
    <x v="4"/>
    <n v="1185732"/>
    <x v="508"/>
    <x v="1"/>
    <s v="Maine"/>
    <x v="33"/>
    <x v="1"/>
    <n v="53"/>
    <n v="60"/>
    <n v="3180"/>
    <n v="121"/>
    <x v="0"/>
  </r>
  <r>
    <n v="5653"/>
    <x v="4"/>
    <n v="1185732"/>
    <x v="450"/>
    <x v="2"/>
    <s v="Alaska"/>
    <x v="51"/>
    <x v="1"/>
    <n v="62"/>
    <n v="60"/>
    <n v="3720"/>
    <n v="149"/>
    <x v="0"/>
  </r>
  <r>
    <n v="5654"/>
    <x v="5"/>
    <n v="1197831"/>
    <x v="23"/>
    <x v="4"/>
    <s v="Kansas"/>
    <x v="16"/>
    <x v="1"/>
    <n v="43"/>
    <n v="56"/>
    <n v="2408"/>
    <n v="120"/>
    <x v="0"/>
  </r>
  <r>
    <n v="5655"/>
    <x v="3"/>
    <n v="1185732"/>
    <x v="205"/>
    <x v="4"/>
    <s v="North Dakota"/>
    <x v="18"/>
    <x v="5"/>
    <n v="25"/>
    <n v="75"/>
    <n v="1875"/>
    <n v="563"/>
    <x v="0"/>
  </r>
  <r>
    <n v="5656"/>
    <x v="3"/>
    <n v="1128299"/>
    <x v="131"/>
    <x v="0"/>
    <s v="Florida"/>
    <x v="3"/>
    <x v="1"/>
    <n v="52"/>
    <n v="60"/>
    <n v="3120"/>
    <n v="100"/>
    <x v="0"/>
  </r>
  <r>
    <n v="5657"/>
    <x v="3"/>
    <n v="1185732"/>
    <x v="278"/>
    <x v="4"/>
    <s v="North Dakota"/>
    <x v="18"/>
    <x v="4"/>
    <n v="19"/>
    <n v="56"/>
    <n v="1064"/>
    <n v="45"/>
    <x v="0"/>
  </r>
  <r>
    <n v="5658"/>
    <x v="0"/>
    <n v="1185732"/>
    <x v="124"/>
    <x v="4"/>
    <s v="Iowa"/>
    <x v="19"/>
    <x v="5"/>
    <n v="25"/>
    <n v="75"/>
    <n v="1875"/>
    <n v="563"/>
    <x v="2"/>
  </r>
  <r>
    <n v="5659"/>
    <x v="2"/>
    <n v="1197831"/>
    <x v="28"/>
    <x v="3"/>
    <s v="Arkansas"/>
    <x v="14"/>
    <x v="5"/>
    <n v="19"/>
    <n v="60"/>
    <n v="1140"/>
    <n v="59"/>
    <x v="0"/>
  </r>
  <r>
    <n v="5660"/>
    <x v="0"/>
    <n v="1185732"/>
    <x v="124"/>
    <x v="4"/>
    <s v="North Dakota"/>
    <x v="18"/>
    <x v="4"/>
    <n v="19"/>
    <n v="56"/>
    <n v="1064"/>
    <n v="44"/>
    <x v="0"/>
  </r>
  <r>
    <n v="5661"/>
    <x v="1"/>
    <n v="1185732"/>
    <x v="307"/>
    <x v="4"/>
    <s v="Wisconsin"/>
    <x v="11"/>
    <x v="5"/>
    <n v="25"/>
    <n v="75"/>
    <n v="1875"/>
    <n v="563"/>
    <x v="2"/>
  </r>
  <r>
    <n v="5662"/>
    <x v="5"/>
    <n v="1197831"/>
    <x v="184"/>
    <x v="4"/>
    <s v="Kansas"/>
    <x v="16"/>
    <x v="4"/>
    <n v="14"/>
    <n v="60"/>
    <n v="840"/>
    <n v="42"/>
    <x v="0"/>
  </r>
  <r>
    <n v="5663"/>
    <x v="1"/>
    <n v="1185732"/>
    <x v="11"/>
    <x v="4"/>
    <s v="Wisconsin"/>
    <x v="11"/>
    <x v="5"/>
    <n v="15"/>
    <n v="75"/>
    <n v="1125"/>
    <n v="338"/>
    <x v="2"/>
  </r>
  <r>
    <n v="5664"/>
    <x v="1"/>
    <n v="1185732"/>
    <x v="107"/>
    <x v="4"/>
    <s v="Wisconsin"/>
    <x v="11"/>
    <x v="4"/>
    <n v="39"/>
    <n v="56"/>
    <n v="2184"/>
    <n v="87"/>
    <x v="0"/>
  </r>
  <r>
    <n v="5665"/>
    <x v="5"/>
    <n v="1197831"/>
    <x v="187"/>
    <x v="4"/>
    <s v="Kansas"/>
    <x v="16"/>
    <x v="4"/>
    <n v="19"/>
    <n v="60"/>
    <n v="1140"/>
    <n v="54"/>
    <x v="0"/>
  </r>
  <r>
    <n v="5666"/>
    <x v="1"/>
    <n v="1185732"/>
    <x v="18"/>
    <x v="4"/>
    <s v="Wisconsin"/>
    <x v="11"/>
    <x v="5"/>
    <n v="15"/>
    <n v="75"/>
    <n v="1125"/>
    <n v="338"/>
    <x v="2"/>
  </r>
  <r>
    <n v="5667"/>
    <x v="1"/>
    <n v="1185732"/>
    <x v="252"/>
    <x v="4"/>
    <s v="Wisconsin"/>
    <x v="11"/>
    <x v="1"/>
    <n v="58"/>
    <n v="56"/>
    <n v="3248"/>
    <n v="201"/>
    <x v="0"/>
  </r>
  <r>
    <n v="5668"/>
    <x v="0"/>
    <n v="1185732"/>
    <x v="198"/>
    <x v="4"/>
    <s v="South Dakota"/>
    <x v="17"/>
    <x v="2"/>
    <n v="45"/>
    <n v="60"/>
    <n v="2700"/>
    <n v="122"/>
    <x v="0"/>
  </r>
  <r>
    <n v="5669"/>
    <x v="1"/>
    <n v="1185732"/>
    <x v="341"/>
    <x v="4"/>
    <s v="Indiana"/>
    <x v="21"/>
    <x v="4"/>
    <n v="34"/>
    <n v="56"/>
    <n v="1904"/>
    <n v="89"/>
    <x v="0"/>
  </r>
  <r>
    <n v="5670"/>
    <x v="0"/>
    <n v="1185732"/>
    <x v="269"/>
    <x v="1"/>
    <s v="West Virginia"/>
    <x v="0"/>
    <x v="5"/>
    <n v="30"/>
    <n v="75"/>
    <n v="2250"/>
    <n v="788"/>
    <x v="2"/>
  </r>
  <r>
    <n v="5671"/>
    <x v="3"/>
    <n v="1185732"/>
    <x v="299"/>
    <x v="4"/>
    <s v="North Dakota"/>
    <x v="18"/>
    <x v="4"/>
    <n v="27"/>
    <n v="60"/>
    <n v="1620"/>
    <n v="65"/>
    <x v="0"/>
  </r>
  <r>
    <n v="5672"/>
    <x v="1"/>
    <n v="1185732"/>
    <x v="327"/>
    <x v="4"/>
    <s v="Indiana"/>
    <x v="21"/>
    <x v="4"/>
    <n v="37"/>
    <n v="56"/>
    <n v="2072"/>
    <n v="97"/>
    <x v="0"/>
  </r>
  <r>
    <n v="5673"/>
    <x v="1"/>
    <n v="1185732"/>
    <x v="335"/>
    <x v="1"/>
    <s v="Maryland"/>
    <x v="22"/>
    <x v="1"/>
    <n v="45"/>
    <n v="75"/>
    <n v="3375"/>
    <n v="1013"/>
    <x v="2"/>
  </r>
  <r>
    <n v="5674"/>
    <x v="1"/>
    <n v="1185732"/>
    <x v="75"/>
    <x v="1"/>
    <s v="West Virginia"/>
    <x v="0"/>
    <x v="1"/>
    <n v="60"/>
    <n v="56"/>
    <n v="3360"/>
    <n v="185"/>
    <x v="0"/>
  </r>
  <r>
    <n v="5675"/>
    <x v="0"/>
    <n v="1185732"/>
    <x v="510"/>
    <x v="1"/>
    <s v="Maryland"/>
    <x v="22"/>
    <x v="5"/>
    <n v="50"/>
    <n v="75"/>
    <n v="3750"/>
    <n v="1313"/>
    <x v="2"/>
  </r>
  <r>
    <n v="5676"/>
    <x v="5"/>
    <n v="1185732"/>
    <x v="396"/>
    <x v="1"/>
    <s v="New Jersey"/>
    <x v="32"/>
    <x v="5"/>
    <n v="38"/>
    <n v="56"/>
    <n v="2128"/>
    <n v="106"/>
    <x v="0"/>
  </r>
  <r>
    <n v="5677"/>
    <x v="0"/>
    <n v="1185732"/>
    <x v="510"/>
    <x v="1"/>
    <s v="Maryland"/>
    <x v="22"/>
    <x v="1"/>
    <n v="60"/>
    <n v="75"/>
    <n v="4500"/>
    <n v="1350"/>
    <x v="2"/>
  </r>
  <r>
    <n v="5678"/>
    <x v="3"/>
    <n v="1185732"/>
    <x v="325"/>
    <x v="1"/>
    <s v="Connecticut"/>
    <x v="39"/>
    <x v="2"/>
    <n v="38"/>
    <n v="56"/>
    <n v="2128"/>
    <n v="115"/>
    <x v="0"/>
  </r>
  <r>
    <n v="5679"/>
    <x v="3"/>
    <n v="1185732"/>
    <x v="236"/>
    <x v="4"/>
    <s v="North Dakota"/>
    <x v="18"/>
    <x v="1"/>
    <n v="49"/>
    <n v="60"/>
    <n v="2940"/>
    <n v="135"/>
    <x v="0"/>
  </r>
  <r>
    <n v="5680"/>
    <x v="3"/>
    <n v="1185732"/>
    <x v="289"/>
    <x v="1"/>
    <s v="Connecticut"/>
    <x v="39"/>
    <x v="4"/>
    <n v="29"/>
    <n v="56"/>
    <n v="1624"/>
    <n v="70"/>
    <x v="0"/>
  </r>
  <r>
    <n v="5681"/>
    <x v="0"/>
    <n v="1185732"/>
    <x v="78"/>
    <x v="4"/>
    <s v="Iowa"/>
    <x v="19"/>
    <x v="1"/>
    <n v="46"/>
    <n v="60"/>
    <n v="2760"/>
    <n v="166"/>
    <x v="0"/>
  </r>
  <r>
    <n v="5682"/>
    <x v="0"/>
    <n v="1185732"/>
    <x v="207"/>
    <x v="1"/>
    <s v="Rhode Island"/>
    <x v="40"/>
    <x v="2"/>
    <n v="43"/>
    <n v="56"/>
    <n v="2408"/>
    <n v="116"/>
    <x v="0"/>
  </r>
  <r>
    <n v="5683"/>
    <x v="1"/>
    <n v="1185732"/>
    <x v="307"/>
    <x v="4"/>
    <s v="Iowa"/>
    <x v="19"/>
    <x v="4"/>
    <n v="20"/>
    <n v="60"/>
    <n v="1200"/>
    <n v="52"/>
    <x v="0"/>
  </r>
  <r>
    <n v="5684"/>
    <x v="0"/>
    <n v="1185732"/>
    <x v="412"/>
    <x v="1"/>
    <s v="Rhode Island"/>
    <x v="40"/>
    <x v="2"/>
    <n v="46"/>
    <n v="56"/>
    <n v="2576"/>
    <n v="126"/>
    <x v="0"/>
  </r>
  <r>
    <n v="5685"/>
    <x v="1"/>
    <n v="1185732"/>
    <x v="327"/>
    <x v="4"/>
    <s v="Indiana"/>
    <x v="21"/>
    <x v="5"/>
    <n v="38"/>
    <n v="60"/>
    <n v="2280"/>
    <n v="107"/>
    <x v="0"/>
  </r>
  <r>
    <n v="5686"/>
    <x v="3"/>
    <n v="1185732"/>
    <x v="198"/>
    <x v="1"/>
    <s v="Massachusetts"/>
    <x v="41"/>
    <x v="4"/>
    <n v="41"/>
    <n v="56"/>
    <n v="2296"/>
    <n v="92"/>
    <x v="0"/>
  </r>
  <r>
    <n v="5687"/>
    <x v="3"/>
    <n v="1185732"/>
    <x v="432"/>
    <x v="1"/>
    <s v="Maryland"/>
    <x v="22"/>
    <x v="4"/>
    <n v="37"/>
    <n v="60"/>
    <n v="2220"/>
    <n v="109"/>
    <x v="0"/>
  </r>
  <r>
    <n v="5688"/>
    <x v="5"/>
    <n v="1185732"/>
    <x v="350"/>
    <x v="1"/>
    <s v="New Jersey"/>
    <x v="32"/>
    <x v="5"/>
    <n v="30"/>
    <n v="75"/>
    <n v="2250"/>
    <n v="900"/>
    <x v="2"/>
  </r>
  <r>
    <n v="5689"/>
    <x v="3"/>
    <n v="1185732"/>
    <x v="490"/>
    <x v="1"/>
    <s v="Massachusetts"/>
    <x v="41"/>
    <x v="5"/>
    <n v="44"/>
    <n v="56"/>
    <n v="2464"/>
    <n v="89"/>
    <x v="0"/>
  </r>
  <r>
    <n v="5690"/>
    <x v="3"/>
    <n v="1185732"/>
    <x v="14"/>
    <x v="1"/>
    <s v="Maryland"/>
    <x v="22"/>
    <x v="4"/>
    <n v="39"/>
    <n v="60"/>
    <n v="2340"/>
    <n v="117"/>
    <x v="0"/>
  </r>
  <r>
    <n v="5691"/>
    <x v="3"/>
    <n v="1185732"/>
    <x v="332"/>
    <x v="1"/>
    <s v="Massachusetts"/>
    <x v="41"/>
    <x v="2"/>
    <n v="53"/>
    <n v="56"/>
    <n v="2968"/>
    <n v="134"/>
    <x v="0"/>
  </r>
  <r>
    <n v="5692"/>
    <x v="0"/>
    <n v="1185732"/>
    <x v="290"/>
    <x v="1"/>
    <s v="Delaware"/>
    <x v="23"/>
    <x v="5"/>
    <n v="41"/>
    <n v="60"/>
    <n v="2460"/>
    <n v="125"/>
    <x v="0"/>
  </r>
  <r>
    <n v="5693"/>
    <x v="0"/>
    <n v="1185732"/>
    <x v="290"/>
    <x v="1"/>
    <s v="Delaware"/>
    <x v="23"/>
    <x v="1"/>
    <n v="50"/>
    <n v="60"/>
    <n v="3000"/>
    <n v="132"/>
    <x v="0"/>
  </r>
  <r>
    <n v="5694"/>
    <x v="0"/>
    <n v="1185732"/>
    <x v="46"/>
    <x v="1"/>
    <s v="Connecticut"/>
    <x v="39"/>
    <x v="5"/>
    <n v="30"/>
    <n v="75"/>
    <n v="2250"/>
    <n v="900"/>
    <x v="2"/>
  </r>
  <r>
    <n v="5695"/>
    <x v="3"/>
    <n v="1185732"/>
    <x v="191"/>
    <x v="1"/>
    <s v="New Jersey"/>
    <x v="32"/>
    <x v="1"/>
    <n v="49"/>
    <n v="60"/>
    <n v="2940"/>
    <n v="121"/>
    <x v="0"/>
  </r>
  <r>
    <n v="5696"/>
    <x v="0"/>
    <n v="1185732"/>
    <x v="350"/>
    <x v="1"/>
    <s v="Rhode Island"/>
    <x v="40"/>
    <x v="1"/>
    <n v="45"/>
    <n v="75"/>
    <n v="3375"/>
    <n v="1013"/>
    <x v="2"/>
  </r>
  <r>
    <n v="5697"/>
    <x v="3"/>
    <n v="1185732"/>
    <x v="174"/>
    <x v="1"/>
    <s v="Connecticut"/>
    <x v="39"/>
    <x v="1"/>
    <n v="49"/>
    <n v="60"/>
    <n v="2940"/>
    <n v="129"/>
    <x v="0"/>
  </r>
  <r>
    <n v="5698"/>
    <x v="0"/>
    <n v="1185732"/>
    <x v="412"/>
    <x v="1"/>
    <s v="Rhode Island"/>
    <x v="40"/>
    <x v="5"/>
    <n v="50"/>
    <n v="75"/>
    <n v="3750"/>
    <n v="1500"/>
    <x v="2"/>
  </r>
  <r>
    <n v="5699"/>
    <x v="4"/>
    <n v="1185732"/>
    <x v="182"/>
    <x v="1"/>
    <s v="Vermont"/>
    <x v="44"/>
    <x v="2"/>
    <n v="43"/>
    <n v="56"/>
    <n v="2408"/>
    <n v="140"/>
    <x v="0"/>
  </r>
  <r>
    <n v="5700"/>
    <x v="3"/>
    <n v="1185732"/>
    <x v="376"/>
    <x v="1"/>
    <s v="Connecticut"/>
    <x v="39"/>
    <x v="4"/>
    <n v="41"/>
    <n v="60"/>
    <n v="2460"/>
    <n v="108"/>
    <x v="0"/>
  </r>
  <r>
    <n v="5701"/>
    <x v="0"/>
    <n v="1185732"/>
    <x v="412"/>
    <x v="1"/>
    <s v="Rhode Island"/>
    <x v="40"/>
    <x v="1"/>
    <n v="60"/>
    <n v="75"/>
    <n v="4500"/>
    <n v="1350"/>
    <x v="2"/>
  </r>
  <r>
    <n v="5702"/>
    <x v="4"/>
    <n v="1185732"/>
    <x v="200"/>
    <x v="1"/>
    <s v="Vermont"/>
    <x v="44"/>
    <x v="4"/>
    <n v="46"/>
    <n v="56"/>
    <n v="2576"/>
    <n v="129"/>
    <x v="0"/>
  </r>
  <r>
    <n v="5703"/>
    <x v="0"/>
    <n v="1185732"/>
    <x v="671"/>
    <x v="4"/>
    <s v="Illinois"/>
    <x v="42"/>
    <x v="4"/>
    <n v="38"/>
    <n v="75"/>
    <n v="2850"/>
    <n v="140"/>
    <x v="0"/>
  </r>
  <r>
    <n v="5704"/>
    <x v="4"/>
    <n v="1185732"/>
    <x v="232"/>
    <x v="1"/>
    <s v="Vermont"/>
    <x v="44"/>
    <x v="1"/>
    <n v="59"/>
    <n v="56"/>
    <n v="3304"/>
    <n v="145"/>
    <x v="0"/>
  </r>
  <r>
    <n v="5705"/>
    <x v="0"/>
    <n v="1185732"/>
    <x v="227"/>
    <x v="4"/>
    <s v="Illinois"/>
    <x v="42"/>
    <x v="2"/>
    <n v="49"/>
    <n v="75"/>
    <n v="3675"/>
    <n v="180"/>
    <x v="0"/>
  </r>
  <r>
    <n v="5706"/>
    <x v="0"/>
    <n v="1185732"/>
    <x v="177"/>
    <x v="4"/>
    <s v="Illinois"/>
    <x v="42"/>
    <x v="2"/>
    <n v="46"/>
    <n v="75"/>
    <n v="3450"/>
    <n v="166"/>
    <x v="0"/>
  </r>
  <r>
    <n v="5707"/>
    <x v="4"/>
    <n v="1185732"/>
    <x v="163"/>
    <x v="1"/>
    <s v="New Hampshire"/>
    <x v="47"/>
    <x v="5"/>
    <n v="53"/>
    <n v="56"/>
    <n v="2968"/>
    <n v="125"/>
    <x v="0"/>
  </r>
  <r>
    <n v="5708"/>
    <x v="0"/>
    <n v="1185732"/>
    <x v="418"/>
    <x v="4"/>
    <s v="Illinois"/>
    <x v="42"/>
    <x v="4"/>
    <n v="46"/>
    <n v="75"/>
    <n v="3450"/>
    <n v="169"/>
    <x v="0"/>
  </r>
  <r>
    <n v="5709"/>
    <x v="0"/>
    <n v="1185732"/>
    <x v="711"/>
    <x v="1"/>
    <s v="Pennsylvania"/>
    <x v="49"/>
    <x v="5"/>
    <n v="39"/>
    <n v="56"/>
    <n v="2184"/>
    <n v="103"/>
    <x v="1"/>
  </r>
  <r>
    <n v="5710"/>
    <x v="3"/>
    <n v="1197831"/>
    <x v="14"/>
    <x v="3"/>
    <s v="Texas"/>
    <x v="25"/>
    <x v="1"/>
    <n v="38"/>
    <n v="75"/>
    <n v="2850"/>
    <n v="100"/>
    <x v="0"/>
  </r>
  <r>
    <n v="5711"/>
    <x v="0"/>
    <n v="1185732"/>
    <x v="618"/>
    <x v="1"/>
    <s v="Pennsylvania"/>
    <x v="49"/>
    <x v="1"/>
    <n v="46"/>
    <n v="56"/>
    <n v="2576"/>
    <n v="100"/>
    <x v="1"/>
  </r>
  <r>
    <n v="5712"/>
    <x v="0"/>
    <n v="1185732"/>
    <x v="275"/>
    <x v="1"/>
    <s v="Pennsylvania"/>
    <x v="49"/>
    <x v="2"/>
    <n v="54"/>
    <n v="75"/>
    <n v="4050"/>
    <n v="190"/>
    <x v="0"/>
  </r>
  <r>
    <n v="5713"/>
    <x v="1"/>
    <n v="1128299"/>
    <x v="75"/>
    <x v="3"/>
    <s v="Louisiana"/>
    <x v="7"/>
    <x v="1"/>
    <n v="34"/>
    <n v="56"/>
    <n v="1904"/>
    <n v="97"/>
    <x v="1"/>
  </r>
  <r>
    <n v="5714"/>
    <x v="1"/>
    <n v="1128299"/>
    <x v="109"/>
    <x v="2"/>
    <s v="Nevada"/>
    <x v="36"/>
    <x v="5"/>
    <n v="59"/>
    <n v="75"/>
    <n v="4425"/>
    <n v="204"/>
    <x v="0"/>
  </r>
  <r>
    <n v="5715"/>
    <x v="3"/>
    <n v="1128299"/>
    <x v="184"/>
    <x v="0"/>
    <s v="Georgia"/>
    <x v="28"/>
    <x v="1"/>
    <n v="38"/>
    <n v="56"/>
    <n v="2128"/>
    <n v="89"/>
    <x v="1"/>
  </r>
  <r>
    <n v="5716"/>
    <x v="1"/>
    <n v="1128299"/>
    <x v="712"/>
    <x v="2"/>
    <s v="Colorado"/>
    <x v="48"/>
    <x v="1"/>
    <n v="64"/>
    <n v="75"/>
    <n v="4800"/>
    <n v="317"/>
    <x v="0"/>
  </r>
  <r>
    <n v="5717"/>
    <x v="0"/>
    <n v="1185732"/>
    <x v="350"/>
    <x v="1"/>
    <s v="Rhode Island"/>
    <x v="40"/>
    <x v="4"/>
    <n v="17"/>
    <n v="56"/>
    <n v="952"/>
    <n v="45"/>
    <x v="1"/>
  </r>
  <r>
    <n v="5718"/>
    <x v="0"/>
    <n v="1185732"/>
    <x v="396"/>
    <x v="1"/>
    <s v="Rhode Island"/>
    <x v="40"/>
    <x v="4"/>
    <n v="39"/>
    <n v="60"/>
    <n v="2340"/>
    <n v="126"/>
    <x v="0"/>
  </r>
  <r>
    <n v="5719"/>
    <x v="0"/>
    <n v="1185732"/>
    <x v="713"/>
    <x v="4"/>
    <s v="Minnesota"/>
    <x v="37"/>
    <x v="2"/>
    <n v="42"/>
    <n v="75"/>
    <n v="3150"/>
    <n v="142"/>
    <x v="0"/>
  </r>
  <r>
    <n v="5720"/>
    <x v="4"/>
    <n v="1185732"/>
    <x v="45"/>
    <x v="1"/>
    <s v="Vermont"/>
    <x v="44"/>
    <x v="1"/>
    <n v="36"/>
    <n v="56"/>
    <n v="2016"/>
    <n v="79"/>
    <x v="1"/>
  </r>
  <r>
    <n v="5721"/>
    <x v="0"/>
    <n v="1185732"/>
    <x v="339"/>
    <x v="1"/>
    <s v="Rhode Island"/>
    <x v="40"/>
    <x v="5"/>
    <n v="39"/>
    <n v="60"/>
    <n v="2340"/>
    <n v="126"/>
    <x v="0"/>
  </r>
  <r>
    <n v="5722"/>
    <x v="5"/>
    <n v="1189833"/>
    <x v="323"/>
    <x v="4"/>
    <s v="Montana"/>
    <x v="50"/>
    <x v="1"/>
    <n v="41"/>
    <n v="75"/>
    <n v="3075"/>
    <n v="228"/>
    <x v="0"/>
  </r>
  <r>
    <n v="5723"/>
    <x v="0"/>
    <n v="1185732"/>
    <x v="224"/>
    <x v="1"/>
    <s v="Pennsylvania"/>
    <x v="49"/>
    <x v="4"/>
    <n v="55"/>
    <n v="55"/>
    <n v="3025"/>
    <n v="160"/>
    <x v="0"/>
  </r>
  <r>
    <n v="5724"/>
    <x v="3"/>
    <n v="1185732"/>
    <x v="42"/>
    <x v="1"/>
    <s v="Rhode Island"/>
    <x v="40"/>
    <x v="4"/>
    <n v="29"/>
    <n v="60"/>
    <n v="1740"/>
    <n v="66"/>
    <x v="0"/>
  </r>
  <r>
    <n v="5725"/>
    <x v="4"/>
    <n v="1185732"/>
    <x v="525"/>
    <x v="3"/>
    <s v="Alabama"/>
    <x v="4"/>
    <x v="2"/>
    <n v="38"/>
    <n v="75"/>
    <n v="2850"/>
    <n v="131"/>
    <x v="0"/>
  </r>
  <r>
    <n v="5726"/>
    <x v="4"/>
    <n v="1185732"/>
    <x v="97"/>
    <x v="1"/>
    <s v="Maine"/>
    <x v="33"/>
    <x v="4"/>
    <n v="52"/>
    <n v="55"/>
    <n v="2860"/>
    <n v="149"/>
    <x v="0"/>
  </r>
  <r>
    <n v="5727"/>
    <x v="4"/>
    <n v="1185732"/>
    <x v="94"/>
    <x v="1"/>
    <s v="New Hampshire"/>
    <x v="47"/>
    <x v="1"/>
    <n v="58"/>
    <n v="60"/>
    <n v="3480"/>
    <n v="157"/>
    <x v="0"/>
  </r>
  <r>
    <n v="5728"/>
    <x v="0"/>
    <n v="1197831"/>
    <x v="29"/>
    <x v="4"/>
    <s v="Kansas"/>
    <x v="16"/>
    <x v="4"/>
    <n v="23"/>
    <n v="55"/>
    <n v="1265"/>
    <n v="63"/>
    <x v="0"/>
  </r>
  <r>
    <n v="5729"/>
    <x v="4"/>
    <n v="1185732"/>
    <x v="456"/>
    <x v="1"/>
    <s v="Maine"/>
    <x v="33"/>
    <x v="3"/>
    <n v="69"/>
    <n v="75"/>
    <n v="5175"/>
    <n v="274"/>
    <x v="0"/>
  </r>
  <r>
    <n v="5730"/>
    <x v="0"/>
    <n v="1185732"/>
    <x v="434"/>
    <x v="1"/>
    <s v="Pennsylvania"/>
    <x v="49"/>
    <x v="4"/>
    <n v="32"/>
    <n v="60"/>
    <n v="1920"/>
    <n v="77"/>
    <x v="1"/>
  </r>
  <r>
    <n v="5731"/>
    <x v="0"/>
    <n v="1185732"/>
    <x v="680"/>
    <x v="4"/>
    <s v="Illinois"/>
    <x v="42"/>
    <x v="2"/>
    <n v="53"/>
    <n v="54"/>
    <n v="2862"/>
    <n v="129"/>
    <x v="0"/>
  </r>
  <r>
    <n v="5732"/>
    <x v="4"/>
    <n v="1185732"/>
    <x v="292"/>
    <x v="2"/>
    <s v="Alaska"/>
    <x v="51"/>
    <x v="1"/>
    <n v="60"/>
    <n v="75"/>
    <n v="4500"/>
    <n v="171"/>
    <x v="0"/>
  </r>
  <r>
    <n v="5733"/>
    <x v="0"/>
    <n v="1185732"/>
    <x v="507"/>
    <x v="1"/>
    <s v="Pennsylvania"/>
    <x v="49"/>
    <x v="5"/>
    <n v="43"/>
    <n v="60"/>
    <n v="2580"/>
    <n v="119"/>
    <x v="1"/>
  </r>
  <r>
    <n v="5734"/>
    <x v="4"/>
    <n v="1185732"/>
    <x v="432"/>
    <x v="2"/>
    <s v="Alaska"/>
    <x v="51"/>
    <x v="5"/>
    <n v="51"/>
    <n v="75"/>
    <n v="3825"/>
    <n v="145"/>
    <x v="0"/>
  </r>
  <r>
    <n v="5735"/>
    <x v="1"/>
    <n v="1128299"/>
    <x v="714"/>
    <x v="2"/>
    <s v="Nevada"/>
    <x v="36"/>
    <x v="1"/>
    <n v="44"/>
    <n v="60"/>
    <n v="2640"/>
    <n v="164"/>
    <x v="1"/>
  </r>
  <r>
    <n v="5736"/>
    <x v="2"/>
    <n v="1128299"/>
    <x v="310"/>
    <x v="2"/>
    <s v="Hawaii"/>
    <x v="46"/>
    <x v="3"/>
    <n v="64"/>
    <n v="75"/>
    <n v="4800"/>
    <n v="245"/>
    <x v="0"/>
  </r>
  <r>
    <n v="5737"/>
    <x v="3"/>
    <n v="1128299"/>
    <x v="25"/>
    <x v="0"/>
    <s v="Florida"/>
    <x v="3"/>
    <x v="1"/>
    <n v="44"/>
    <n v="60"/>
    <n v="2640"/>
    <n v="69"/>
    <x v="1"/>
  </r>
  <r>
    <n v="5738"/>
    <x v="2"/>
    <n v="1128299"/>
    <x v="202"/>
    <x v="0"/>
    <s v="Florida"/>
    <x v="3"/>
    <x v="4"/>
    <n v="54"/>
    <n v="75"/>
    <n v="4050"/>
    <n v="182"/>
    <x v="0"/>
  </r>
  <r>
    <n v="5739"/>
    <x v="2"/>
    <n v="1128299"/>
    <x v="75"/>
    <x v="0"/>
    <s v="Florida"/>
    <x v="3"/>
    <x v="1"/>
    <n v="47"/>
    <n v="60"/>
    <n v="2820"/>
    <n v="62"/>
    <x v="1"/>
  </r>
  <r>
    <n v="5740"/>
    <x v="2"/>
    <n v="1128299"/>
    <x v="202"/>
    <x v="0"/>
    <s v="Florida"/>
    <x v="3"/>
    <x v="3"/>
    <n v="51"/>
    <n v="75"/>
    <n v="3825"/>
    <n v="210"/>
    <x v="0"/>
  </r>
  <r>
    <n v="5741"/>
    <x v="5"/>
    <n v="1128299"/>
    <x v="63"/>
    <x v="2"/>
    <s v="New Mexico"/>
    <x v="35"/>
    <x v="1"/>
    <n v="46"/>
    <n v="60"/>
    <n v="2760"/>
    <n v="97"/>
    <x v="1"/>
  </r>
  <r>
    <n v="5742"/>
    <x v="0"/>
    <n v="1128299"/>
    <x v="77"/>
    <x v="0"/>
    <s v="Virginia"/>
    <x v="29"/>
    <x v="3"/>
    <n v="73"/>
    <n v="75"/>
    <n v="5475"/>
    <n v="230"/>
    <x v="0"/>
  </r>
  <r>
    <n v="5743"/>
    <x v="3"/>
    <n v="1128299"/>
    <x v="194"/>
    <x v="0"/>
    <s v="Georgia"/>
    <x v="28"/>
    <x v="1"/>
    <n v="34"/>
    <n v="60"/>
    <n v="2040"/>
    <n v="80"/>
    <x v="1"/>
  </r>
  <r>
    <n v="5744"/>
    <x v="0"/>
    <n v="1185732"/>
    <x v="94"/>
    <x v="4"/>
    <s v="Missouri"/>
    <x v="9"/>
    <x v="1"/>
    <n v="41"/>
    <n v="75"/>
    <n v="3075"/>
    <n v="151"/>
    <x v="0"/>
  </r>
  <r>
    <n v="5745"/>
    <x v="0"/>
    <n v="1185732"/>
    <x v="214"/>
    <x v="1"/>
    <s v="Rhode Island"/>
    <x v="40"/>
    <x v="3"/>
    <n v="26"/>
    <n v="60"/>
    <n v="1560"/>
    <n v="69"/>
    <x v="1"/>
  </r>
  <r>
    <n v="5746"/>
    <x v="0"/>
    <n v="1185732"/>
    <x v="22"/>
    <x v="4"/>
    <s v="Missouri"/>
    <x v="9"/>
    <x v="4"/>
    <n v="14"/>
    <n v="75"/>
    <n v="1050"/>
    <n v="51"/>
    <x v="0"/>
  </r>
  <r>
    <n v="5747"/>
    <x v="0"/>
    <n v="1185732"/>
    <x v="396"/>
    <x v="1"/>
    <s v="Rhode Island"/>
    <x v="40"/>
    <x v="4"/>
    <n v="32"/>
    <n v="60"/>
    <n v="1920"/>
    <n v="81"/>
    <x v="1"/>
  </r>
  <r>
    <n v="5748"/>
    <x v="1"/>
    <n v="1185732"/>
    <x v="45"/>
    <x v="2"/>
    <s v="Utah"/>
    <x v="13"/>
    <x v="1"/>
    <n v="38"/>
    <n v="75"/>
    <n v="2850"/>
    <n v="143"/>
    <x v="0"/>
  </r>
  <r>
    <n v="5749"/>
    <x v="0"/>
    <n v="1185732"/>
    <x v="5"/>
    <x v="1"/>
    <s v="Rhode Island"/>
    <x v="40"/>
    <x v="5"/>
    <n v="31"/>
    <n v="60"/>
    <n v="1860"/>
    <n v="86"/>
    <x v="1"/>
  </r>
  <r>
    <n v="5750"/>
    <x v="1"/>
    <n v="1185732"/>
    <x v="23"/>
    <x v="2"/>
    <s v="Utah"/>
    <x v="13"/>
    <x v="1"/>
    <n v="39"/>
    <n v="75"/>
    <n v="2925"/>
    <n v="146"/>
    <x v="0"/>
  </r>
  <r>
    <n v="5751"/>
    <x v="0"/>
    <n v="1185732"/>
    <x v="183"/>
    <x v="4"/>
    <s v="Illinois"/>
    <x v="42"/>
    <x v="4"/>
    <n v="39"/>
    <n v="54"/>
    <n v="2106"/>
    <n v="95"/>
    <x v="0"/>
  </r>
  <r>
    <n v="5752"/>
    <x v="3"/>
    <n v="1185732"/>
    <x v="44"/>
    <x v="1"/>
    <s v="Massachusetts"/>
    <x v="41"/>
    <x v="4"/>
    <n v="23"/>
    <n v="60"/>
    <n v="1380"/>
    <n v="44"/>
    <x v="1"/>
  </r>
  <r>
    <n v="5753"/>
    <x v="1"/>
    <n v="1128299"/>
    <x v="521"/>
    <x v="2"/>
    <s v="Oregon"/>
    <x v="33"/>
    <x v="4"/>
    <n v="49"/>
    <n v="75"/>
    <n v="3675"/>
    <n v="165"/>
    <x v="0"/>
  </r>
  <r>
    <n v="5754"/>
    <x v="0"/>
    <n v="1185732"/>
    <x v="139"/>
    <x v="4"/>
    <s v="Illinois"/>
    <x v="42"/>
    <x v="5"/>
    <n v="49"/>
    <n v="54"/>
    <n v="2646"/>
    <n v="140"/>
    <x v="0"/>
  </r>
  <r>
    <n v="5755"/>
    <x v="3"/>
    <n v="1185732"/>
    <x v="198"/>
    <x v="1"/>
    <s v="Massachusetts"/>
    <x v="41"/>
    <x v="1"/>
    <n v="39"/>
    <n v="60"/>
    <n v="2340"/>
    <n v="66"/>
    <x v="1"/>
  </r>
  <r>
    <n v="5756"/>
    <x v="0"/>
    <n v="1185732"/>
    <x v="505"/>
    <x v="1"/>
    <s v="Pennsylvania"/>
    <x v="49"/>
    <x v="3"/>
    <n v="48"/>
    <n v="54"/>
    <n v="2592"/>
    <n v="93"/>
    <x v="0"/>
  </r>
  <r>
    <n v="5757"/>
    <x v="1"/>
    <n v="1128299"/>
    <x v="343"/>
    <x v="2"/>
    <s v="Oregon"/>
    <x v="33"/>
    <x v="1"/>
    <n v="51"/>
    <n v="75"/>
    <n v="3825"/>
    <n v="207"/>
    <x v="0"/>
  </r>
  <r>
    <n v="5758"/>
    <x v="4"/>
    <n v="1185732"/>
    <x v="232"/>
    <x v="1"/>
    <s v="Vermont"/>
    <x v="44"/>
    <x v="5"/>
    <n v="36"/>
    <n v="60"/>
    <n v="2160"/>
    <n v="69"/>
    <x v="1"/>
  </r>
  <r>
    <n v="5759"/>
    <x v="4"/>
    <n v="1185732"/>
    <x v="456"/>
    <x v="1"/>
    <s v="Maine"/>
    <x v="33"/>
    <x v="1"/>
    <n v="60"/>
    <n v="54"/>
    <n v="3240"/>
    <n v="117"/>
    <x v="0"/>
  </r>
  <r>
    <n v="5760"/>
    <x v="1"/>
    <n v="1128299"/>
    <x v="202"/>
    <x v="3"/>
    <s v="Louisiana"/>
    <x v="7"/>
    <x v="3"/>
    <n v="39"/>
    <n v="75"/>
    <n v="2925"/>
    <n v="146"/>
    <x v="0"/>
  </r>
  <r>
    <n v="5761"/>
    <x v="4"/>
    <n v="1185732"/>
    <x v="94"/>
    <x v="1"/>
    <s v="New Hampshire"/>
    <x v="47"/>
    <x v="1"/>
    <n v="47"/>
    <n v="60"/>
    <n v="2820"/>
    <n v="93"/>
    <x v="1"/>
  </r>
  <r>
    <n v="5762"/>
    <x v="0"/>
    <n v="1128299"/>
    <x v="269"/>
    <x v="2"/>
    <s v="Wyoming"/>
    <x v="34"/>
    <x v="5"/>
    <n v="38"/>
    <n v="54"/>
    <n v="2052"/>
    <n v="96"/>
    <x v="0"/>
  </r>
  <r>
    <n v="5763"/>
    <x v="1"/>
    <n v="1197831"/>
    <x v="350"/>
    <x v="2"/>
    <s v="Idaho"/>
    <x v="5"/>
    <x v="1"/>
    <n v="37"/>
    <n v="75"/>
    <n v="2775"/>
    <n v="125"/>
    <x v="0"/>
  </r>
  <r>
    <n v="5764"/>
    <x v="0"/>
    <n v="1185732"/>
    <x v="479"/>
    <x v="1"/>
    <s v="New Hampshire"/>
    <x v="47"/>
    <x v="4"/>
    <n v="52"/>
    <n v="60"/>
    <n v="3120"/>
    <n v="103"/>
    <x v="1"/>
  </r>
  <r>
    <n v="5765"/>
    <x v="0"/>
    <n v="1128299"/>
    <x v="521"/>
    <x v="0"/>
    <s v="Virginia"/>
    <x v="29"/>
    <x v="5"/>
    <n v="45"/>
    <n v="54"/>
    <n v="2430"/>
    <n v="119"/>
    <x v="0"/>
  </r>
  <r>
    <n v="5766"/>
    <x v="0"/>
    <n v="1128299"/>
    <x v="62"/>
    <x v="2"/>
    <s v="Arizona"/>
    <x v="45"/>
    <x v="5"/>
    <n v="46"/>
    <n v="75"/>
    <n v="3450"/>
    <n v="173"/>
    <x v="0"/>
  </r>
  <r>
    <n v="5767"/>
    <x v="0"/>
    <n v="1185732"/>
    <x v="696"/>
    <x v="1"/>
    <s v="Pennsylvania"/>
    <x v="49"/>
    <x v="4"/>
    <n v="51"/>
    <n v="59"/>
    <n v="3009"/>
    <n v="150"/>
    <x v="0"/>
  </r>
  <r>
    <n v="5768"/>
    <x v="0"/>
    <n v="1185732"/>
    <x v="94"/>
    <x v="4"/>
    <s v="Missouri"/>
    <x v="9"/>
    <x v="5"/>
    <n v="28"/>
    <n v="54"/>
    <n v="1512"/>
    <n v="77"/>
    <x v="0"/>
  </r>
  <r>
    <n v="5769"/>
    <x v="3"/>
    <n v="1128299"/>
    <x v="188"/>
    <x v="2"/>
    <s v="New Mexico"/>
    <x v="35"/>
    <x v="5"/>
    <n v="39"/>
    <n v="75"/>
    <n v="2925"/>
    <n v="146"/>
    <x v="0"/>
  </r>
  <r>
    <n v="5770"/>
    <x v="5"/>
    <n v="1128299"/>
    <x v="524"/>
    <x v="2"/>
    <s v="New Mexico"/>
    <x v="35"/>
    <x v="1"/>
    <n v="45"/>
    <n v="54"/>
    <n v="2430"/>
    <n v="107"/>
    <x v="0"/>
  </r>
  <r>
    <n v="5771"/>
    <x v="4"/>
    <n v="1185732"/>
    <x v="173"/>
    <x v="4"/>
    <s v="Ohio"/>
    <x v="20"/>
    <x v="4"/>
    <n v="28"/>
    <n v="75"/>
    <n v="2100"/>
    <n v="109"/>
    <x v="0"/>
  </r>
  <r>
    <n v="5772"/>
    <x v="5"/>
    <n v="1189833"/>
    <x v="191"/>
    <x v="4"/>
    <s v="Montana"/>
    <x v="50"/>
    <x v="1"/>
    <n v="48"/>
    <n v="59"/>
    <n v="2832"/>
    <n v="204"/>
    <x v="0"/>
  </r>
  <r>
    <n v="5773"/>
    <x v="4"/>
    <n v="1185732"/>
    <x v="292"/>
    <x v="0"/>
    <s v="Kentucky"/>
    <x v="38"/>
    <x v="1"/>
    <n v="48"/>
    <n v="54"/>
    <n v="2592"/>
    <n v="122"/>
    <x v="0"/>
  </r>
  <r>
    <n v="5774"/>
    <x v="4"/>
    <n v="1185732"/>
    <x v="89"/>
    <x v="0"/>
    <s v="Kentucky"/>
    <x v="38"/>
    <x v="3"/>
    <n v="36"/>
    <n v="75"/>
    <n v="2700"/>
    <n v="135"/>
    <x v="0"/>
  </r>
  <r>
    <n v="5775"/>
    <x v="4"/>
    <n v="1185732"/>
    <x v="163"/>
    <x v="1"/>
    <s v="Maine"/>
    <x v="33"/>
    <x v="3"/>
    <n v="57"/>
    <n v="59"/>
    <n v="3363"/>
    <n v="175"/>
    <x v="0"/>
  </r>
  <r>
    <n v="5776"/>
    <x v="4"/>
    <n v="1185732"/>
    <x v="354"/>
    <x v="0"/>
    <s v="Kentucky"/>
    <x v="38"/>
    <x v="1"/>
    <n v="49"/>
    <n v="54"/>
    <n v="2646"/>
    <n v="130"/>
    <x v="0"/>
  </r>
  <r>
    <n v="5777"/>
    <x v="4"/>
    <n v="1185732"/>
    <x v="356"/>
    <x v="0"/>
    <s v="Kentucky"/>
    <x v="38"/>
    <x v="1"/>
    <n v="46"/>
    <n v="75"/>
    <n v="3450"/>
    <n v="159"/>
    <x v="0"/>
  </r>
  <r>
    <n v="5778"/>
    <x v="4"/>
    <n v="1185732"/>
    <x v="479"/>
    <x v="1"/>
    <s v="Maine"/>
    <x v="33"/>
    <x v="2"/>
    <n v="54"/>
    <n v="59"/>
    <n v="3186"/>
    <n v="156"/>
    <x v="0"/>
  </r>
  <r>
    <n v="5779"/>
    <x v="4"/>
    <n v="1185732"/>
    <x v="71"/>
    <x v="0"/>
    <s v="Kentucky"/>
    <x v="38"/>
    <x v="5"/>
    <n v="38"/>
    <n v="75"/>
    <n v="2850"/>
    <n v="143"/>
    <x v="0"/>
  </r>
  <r>
    <n v="5780"/>
    <x v="1"/>
    <n v="1128299"/>
    <x v="46"/>
    <x v="1"/>
    <s v="Maine"/>
    <x v="33"/>
    <x v="5"/>
    <n v="43"/>
    <n v="59"/>
    <n v="2537"/>
    <n v="99"/>
    <x v="0"/>
  </r>
  <r>
    <n v="5781"/>
    <x v="0"/>
    <n v="1185732"/>
    <x v="75"/>
    <x v="3"/>
    <s v="Mississippi"/>
    <x v="10"/>
    <x v="5"/>
    <n v="19"/>
    <n v="75"/>
    <n v="1425"/>
    <n v="74"/>
    <x v="0"/>
  </r>
  <r>
    <n v="5782"/>
    <x v="4"/>
    <n v="1185732"/>
    <x v="450"/>
    <x v="2"/>
    <s v="Alaska"/>
    <x v="51"/>
    <x v="4"/>
    <n v="50"/>
    <n v="59"/>
    <n v="2950"/>
    <n v="112"/>
    <x v="0"/>
  </r>
  <r>
    <n v="5783"/>
    <x v="2"/>
    <n v="1197831"/>
    <x v="70"/>
    <x v="3"/>
    <s v="Arkansas"/>
    <x v="14"/>
    <x v="4"/>
    <n v="14"/>
    <n v="75"/>
    <n v="1050"/>
    <n v="55"/>
    <x v="0"/>
  </r>
  <r>
    <n v="5784"/>
    <x v="0"/>
    <n v="1185732"/>
    <x v="96"/>
    <x v="4"/>
    <s v="Missouri"/>
    <x v="9"/>
    <x v="5"/>
    <n v="23"/>
    <n v="59"/>
    <n v="1357"/>
    <n v="68"/>
    <x v="0"/>
  </r>
  <r>
    <n v="5785"/>
    <x v="1"/>
    <n v="1197831"/>
    <x v="27"/>
    <x v="3"/>
    <s v="Oklahoma"/>
    <x v="15"/>
    <x v="1"/>
    <n v="34"/>
    <n v="75"/>
    <n v="2550"/>
    <n v="120"/>
    <x v="0"/>
  </r>
  <r>
    <n v="5786"/>
    <x v="1"/>
    <n v="1197831"/>
    <x v="65"/>
    <x v="3"/>
    <s v="Oklahoma"/>
    <x v="15"/>
    <x v="1"/>
    <n v="43"/>
    <n v="75"/>
    <n v="3225"/>
    <n v="145"/>
    <x v="0"/>
  </r>
  <r>
    <n v="5787"/>
    <x v="5"/>
    <n v="1197831"/>
    <x v="80"/>
    <x v="3"/>
    <s v="Oklahoma"/>
    <x v="15"/>
    <x v="5"/>
    <n v="52"/>
    <n v="75"/>
    <n v="3900"/>
    <n v="207"/>
    <x v="0"/>
  </r>
  <r>
    <n v="5788"/>
    <x v="5"/>
    <n v="1197831"/>
    <x v="86"/>
    <x v="3"/>
    <s v="Oklahoma"/>
    <x v="15"/>
    <x v="4"/>
    <n v="14"/>
    <n v="75"/>
    <n v="1050"/>
    <n v="51"/>
    <x v="0"/>
  </r>
  <r>
    <n v="5789"/>
    <x v="4"/>
    <n v="1185732"/>
    <x v="201"/>
    <x v="0"/>
    <s v="Kentucky"/>
    <x v="38"/>
    <x v="5"/>
    <n v="32"/>
    <n v="54"/>
    <n v="1728"/>
    <n v="88"/>
    <x v="0"/>
  </r>
  <r>
    <n v="5790"/>
    <x v="5"/>
    <n v="1197831"/>
    <x v="297"/>
    <x v="4"/>
    <s v="Kansas"/>
    <x v="16"/>
    <x v="4"/>
    <n v="9"/>
    <n v="75"/>
    <n v="675"/>
    <n v="31"/>
    <x v="0"/>
  </r>
  <r>
    <n v="5791"/>
    <x v="0"/>
    <n v="1185732"/>
    <x v="238"/>
    <x v="4"/>
    <s v="South Dakota"/>
    <x v="17"/>
    <x v="4"/>
    <n v="32"/>
    <n v="54"/>
    <n v="1728"/>
    <n v="74"/>
    <x v="0"/>
  </r>
  <r>
    <n v="5792"/>
    <x v="5"/>
    <n v="1197831"/>
    <x v="404"/>
    <x v="4"/>
    <s v="Kansas"/>
    <x v="16"/>
    <x v="5"/>
    <n v="43"/>
    <n v="75"/>
    <n v="3225"/>
    <n v="158"/>
    <x v="0"/>
  </r>
  <r>
    <n v="5793"/>
    <x v="5"/>
    <n v="1197831"/>
    <x v="98"/>
    <x v="4"/>
    <s v="Kansas"/>
    <x v="16"/>
    <x v="4"/>
    <n v="15"/>
    <n v="75"/>
    <n v="1125"/>
    <n v="53"/>
    <x v="0"/>
  </r>
  <r>
    <n v="5794"/>
    <x v="3"/>
    <n v="1185732"/>
    <x v="248"/>
    <x v="4"/>
    <s v="North Dakota"/>
    <x v="18"/>
    <x v="2"/>
    <n v="41"/>
    <n v="54"/>
    <n v="2214"/>
    <n v="97"/>
    <x v="0"/>
  </r>
  <r>
    <n v="5795"/>
    <x v="0"/>
    <n v="1185732"/>
    <x v="337"/>
    <x v="4"/>
    <s v="South Dakota"/>
    <x v="17"/>
    <x v="2"/>
    <n v="41"/>
    <n v="75"/>
    <n v="3075"/>
    <n v="129"/>
    <x v="0"/>
  </r>
  <r>
    <n v="5796"/>
    <x v="0"/>
    <n v="1185732"/>
    <x v="256"/>
    <x v="4"/>
    <s v="North Dakota"/>
    <x v="18"/>
    <x v="5"/>
    <n v="47"/>
    <n v="54"/>
    <n v="2538"/>
    <n v="104"/>
    <x v="0"/>
  </r>
  <r>
    <n v="5797"/>
    <x v="0"/>
    <n v="1185732"/>
    <x v="256"/>
    <x v="4"/>
    <s v="North Dakota"/>
    <x v="18"/>
    <x v="1"/>
    <n v="58"/>
    <n v="54"/>
    <n v="3132"/>
    <n v="141"/>
    <x v="0"/>
  </r>
  <r>
    <n v="5798"/>
    <x v="0"/>
    <n v="1185732"/>
    <x v="264"/>
    <x v="4"/>
    <s v="Iowa"/>
    <x v="19"/>
    <x v="4"/>
    <n v="33"/>
    <n v="54"/>
    <n v="1782"/>
    <n v="73"/>
    <x v="0"/>
  </r>
  <r>
    <n v="5799"/>
    <x v="0"/>
    <n v="1185732"/>
    <x v="177"/>
    <x v="4"/>
    <s v="Iowa"/>
    <x v="19"/>
    <x v="5"/>
    <n v="37"/>
    <n v="54"/>
    <n v="1998"/>
    <n v="82"/>
    <x v="0"/>
  </r>
  <r>
    <n v="5800"/>
    <x v="1"/>
    <n v="1185732"/>
    <x v="35"/>
    <x v="4"/>
    <s v="Indiana"/>
    <x v="21"/>
    <x v="2"/>
    <n v="23"/>
    <n v="54"/>
    <n v="1242"/>
    <n v="65"/>
    <x v="0"/>
  </r>
  <r>
    <n v="5801"/>
    <x v="1"/>
    <n v="1185732"/>
    <x v="149"/>
    <x v="4"/>
    <s v="Indiana"/>
    <x v="21"/>
    <x v="1"/>
    <n v="41"/>
    <n v="54"/>
    <n v="2214"/>
    <n v="113"/>
    <x v="0"/>
  </r>
  <r>
    <n v="5802"/>
    <x v="0"/>
    <n v="1185732"/>
    <x v="348"/>
    <x v="1"/>
    <s v="Rhode Island"/>
    <x v="40"/>
    <x v="5"/>
    <n v="30"/>
    <n v="50"/>
    <n v="1500"/>
    <n v="600"/>
    <x v="2"/>
  </r>
  <r>
    <n v="5803"/>
    <x v="3"/>
    <n v="1185732"/>
    <x v="174"/>
    <x v="1"/>
    <s v="New Jersey"/>
    <x v="32"/>
    <x v="2"/>
    <n v="37"/>
    <n v="54"/>
    <n v="1998"/>
    <n v="100"/>
    <x v="0"/>
  </r>
  <r>
    <n v="5804"/>
    <x v="0"/>
    <n v="1185732"/>
    <x v="214"/>
    <x v="1"/>
    <s v="Rhode Island"/>
    <x v="40"/>
    <x v="5"/>
    <n v="30"/>
    <n v="50"/>
    <n v="1500"/>
    <n v="600"/>
    <x v="2"/>
  </r>
  <r>
    <n v="5805"/>
    <x v="3"/>
    <n v="1185732"/>
    <x v="44"/>
    <x v="1"/>
    <s v="Massachusetts"/>
    <x v="41"/>
    <x v="3"/>
    <n v="39"/>
    <n v="54"/>
    <n v="2106"/>
    <n v="86"/>
    <x v="0"/>
  </r>
  <r>
    <n v="5806"/>
    <x v="0"/>
    <n v="1185732"/>
    <x v="214"/>
    <x v="1"/>
    <s v="Rhode Island"/>
    <x v="40"/>
    <x v="1"/>
    <n v="45"/>
    <n v="50"/>
    <n v="2250"/>
    <n v="675"/>
    <x v="2"/>
  </r>
  <r>
    <n v="5807"/>
    <x v="1"/>
    <n v="1185732"/>
    <x v="149"/>
    <x v="4"/>
    <s v="Indiana"/>
    <x v="21"/>
    <x v="5"/>
    <n v="29"/>
    <n v="45"/>
    <n v="1305"/>
    <n v="70"/>
    <x v="0"/>
  </r>
  <r>
    <n v="5808"/>
    <x v="3"/>
    <n v="1185732"/>
    <x v="198"/>
    <x v="1"/>
    <s v="Massachusetts"/>
    <x v="41"/>
    <x v="2"/>
    <n v="47"/>
    <n v="54"/>
    <n v="2538"/>
    <n v="109"/>
    <x v="0"/>
  </r>
  <r>
    <n v="5809"/>
    <x v="0"/>
    <n v="1185732"/>
    <x v="281"/>
    <x v="4"/>
    <s v="Illinois"/>
    <x v="42"/>
    <x v="5"/>
    <n v="39"/>
    <n v="50"/>
    <n v="1950"/>
    <n v="105"/>
    <x v="0"/>
  </r>
  <r>
    <n v="5810"/>
    <x v="3"/>
    <n v="1185732"/>
    <x v="432"/>
    <x v="1"/>
    <s v="Maryland"/>
    <x v="22"/>
    <x v="5"/>
    <n v="36"/>
    <n v="45"/>
    <n v="1620"/>
    <n v="76"/>
    <x v="0"/>
  </r>
  <r>
    <n v="5811"/>
    <x v="3"/>
    <n v="1185732"/>
    <x v="198"/>
    <x v="1"/>
    <s v="Massachusetts"/>
    <x v="41"/>
    <x v="1"/>
    <n v="50"/>
    <n v="54"/>
    <n v="2700"/>
    <n v="103"/>
    <x v="0"/>
  </r>
  <r>
    <n v="5812"/>
    <x v="0"/>
    <n v="1185732"/>
    <x v="9"/>
    <x v="4"/>
    <s v="Illinois"/>
    <x v="42"/>
    <x v="1"/>
    <n v="49"/>
    <n v="50"/>
    <n v="2450"/>
    <n v="123"/>
    <x v="0"/>
  </r>
  <r>
    <n v="5813"/>
    <x v="4"/>
    <n v="1185732"/>
    <x v="337"/>
    <x v="1"/>
    <s v="Vermont"/>
    <x v="44"/>
    <x v="4"/>
    <n v="59"/>
    <n v="54"/>
    <n v="3186"/>
    <n v="159"/>
    <x v="0"/>
  </r>
  <r>
    <n v="5814"/>
    <x v="0"/>
    <n v="1185732"/>
    <x v="434"/>
    <x v="1"/>
    <s v="Pennsylvania"/>
    <x v="49"/>
    <x v="4"/>
    <n v="41"/>
    <n v="50"/>
    <n v="2050"/>
    <n v="92"/>
    <x v="0"/>
  </r>
  <r>
    <n v="5815"/>
    <x v="0"/>
    <n v="1185732"/>
    <x v="479"/>
    <x v="1"/>
    <s v="New Hampshire"/>
    <x v="47"/>
    <x v="4"/>
    <n v="59"/>
    <n v="54"/>
    <n v="3186"/>
    <n v="140"/>
    <x v="0"/>
  </r>
  <r>
    <n v="5816"/>
    <x v="4"/>
    <n v="1185732"/>
    <x v="446"/>
    <x v="1"/>
    <s v="Maine"/>
    <x v="33"/>
    <x v="3"/>
    <n v="36"/>
    <n v="50"/>
    <n v="1800"/>
    <n v="99"/>
    <x v="0"/>
  </r>
  <r>
    <n v="5817"/>
    <x v="0"/>
    <n v="1185732"/>
    <x v="269"/>
    <x v="1"/>
    <s v="New Hampshire"/>
    <x v="47"/>
    <x v="1"/>
    <n v="60"/>
    <n v="54"/>
    <n v="3240"/>
    <n v="120"/>
    <x v="0"/>
  </r>
  <r>
    <n v="5818"/>
    <x v="0"/>
    <n v="1185732"/>
    <x v="42"/>
    <x v="1"/>
    <s v="Delaware"/>
    <x v="23"/>
    <x v="5"/>
    <n v="33"/>
    <n v="45"/>
    <n v="1485"/>
    <n v="82"/>
    <x v="0"/>
  </r>
  <r>
    <n v="5819"/>
    <x v="4"/>
    <n v="1185732"/>
    <x v="456"/>
    <x v="1"/>
    <s v="Maine"/>
    <x v="33"/>
    <x v="5"/>
    <n v="52"/>
    <n v="50"/>
    <n v="2600"/>
    <n v="112"/>
    <x v="0"/>
  </r>
  <r>
    <n v="5820"/>
    <x v="0"/>
    <n v="1185732"/>
    <x v="494"/>
    <x v="1"/>
    <s v="Pennsylvania"/>
    <x v="49"/>
    <x v="4"/>
    <n v="25"/>
    <n v="54"/>
    <n v="1350"/>
    <n v="61"/>
    <x v="1"/>
  </r>
  <r>
    <n v="5821"/>
    <x v="0"/>
    <n v="1185732"/>
    <x v="129"/>
    <x v="1"/>
    <s v="Delaware"/>
    <x v="23"/>
    <x v="1"/>
    <n v="47"/>
    <n v="45"/>
    <n v="2115"/>
    <n v="95"/>
    <x v="0"/>
  </r>
  <r>
    <n v="5822"/>
    <x v="1"/>
    <n v="1197831"/>
    <x v="26"/>
    <x v="3"/>
    <s v="Oklahoma"/>
    <x v="15"/>
    <x v="1"/>
    <n v="29"/>
    <n v="50"/>
    <n v="1450"/>
    <n v="70"/>
    <x v="0"/>
  </r>
  <r>
    <n v="5823"/>
    <x v="0"/>
    <n v="1185732"/>
    <x v="463"/>
    <x v="1"/>
    <s v="Pennsylvania"/>
    <x v="49"/>
    <x v="2"/>
    <n v="40"/>
    <n v="54"/>
    <n v="2160"/>
    <n v="71"/>
    <x v="1"/>
  </r>
  <r>
    <n v="5824"/>
    <x v="3"/>
    <n v="1185732"/>
    <x v="129"/>
    <x v="1"/>
    <s v="Massachusetts"/>
    <x v="41"/>
    <x v="2"/>
    <n v="37"/>
    <n v="45"/>
    <n v="1665"/>
    <n v="73"/>
    <x v="0"/>
  </r>
  <r>
    <n v="5825"/>
    <x v="0"/>
    <n v="1185732"/>
    <x v="370"/>
    <x v="4"/>
    <s v="South Dakota"/>
    <x v="17"/>
    <x v="2"/>
    <n v="37"/>
    <n v="50"/>
    <n v="1850"/>
    <n v="78"/>
    <x v="0"/>
  </r>
  <r>
    <n v="5826"/>
    <x v="0"/>
    <n v="1185732"/>
    <x v="547"/>
    <x v="1"/>
    <s v="Pennsylvania"/>
    <x v="49"/>
    <x v="4"/>
    <n v="42"/>
    <n v="54"/>
    <n v="2268"/>
    <n v="98"/>
    <x v="1"/>
  </r>
  <r>
    <n v="5827"/>
    <x v="4"/>
    <n v="1185732"/>
    <x v="50"/>
    <x v="1"/>
    <s v="Vermont"/>
    <x v="44"/>
    <x v="5"/>
    <n v="36"/>
    <n v="45"/>
    <n v="1620"/>
    <n v="75"/>
    <x v="0"/>
  </r>
  <r>
    <n v="5828"/>
    <x v="3"/>
    <n v="1185732"/>
    <x v="434"/>
    <x v="4"/>
    <s v="South Dakota"/>
    <x v="17"/>
    <x v="5"/>
    <n v="45"/>
    <n v="50"/>
    <n v="2250"/>
    <n v="101"/>
    <x v="0"/>
  </r>
  <r>
    <n v="5829"/>
    <x v="0"/>
    <n v="1185732"/>
    <x v="715"/>
    <x v="1"/>
    <s v="Pennsylvania"/>
    <x v="49"/>
    <x v="1"/>
    <n v="46"/>
    <n v="54"/>
    <n v="2484"/>
    <n v="97"/>
    <x v="1"/>
  </r>
  <r>
    <n v="5830"/>
    <x v="3"/>
    <n v="1128299"/>
    <x v="297"/>
    <x v="0"/>
    <s v="Georgia"/>
    <x v="28"/>
    <x v="1"/>
    <n v="41"/>
    <n v="45"/>
    <n v="1845"/>
    <n v="76"/>
    <x v="1"/>
  </r>
  <r>
    <n v="5831"/>
    <x v="3"/>
    <n v="1185732"/>
    <x v="434"/>
    <x v="4"/>
    <s v="South Dakota"/>
    <x v="17"/>
    <x v="1"/>
    <n v="56"/>
    <n v="50"/>
    <n v="2800"/>
    <n v="126"/>
    <x v="0"/>
  </r>
  <r>
    <n v="5832"/>
    <x v="0"/>
    <n v="1128299"/>
    <x v="51"/>
    <x v="0"/>
    <s v="Virginia"/>
    <x v="29"/>
    <x v="1"/>
    <n v="34"/>
    <n v="54"/>
    <n v="1836"/>
    <n v="79"/>
    <x v="1"/>
  </r>
  <r>
    <n v="5833"/>
    <x v="3"/>
    <n v="1185732"/>
    <x v="372"/>
    <x v="1"/>
    <s v="Connecticut"/>
    <x v="39"/>
    <x v="5"/>
    <n v="43"/>
    <n v="45"/>
    <n v="1935"/>
    <n v="70"/>
    <x v="1"/>
  </r>
  <r>
    <n v="5834"/>
    <x v="0"/>
    <n v="1185732"/>
    <x v="34"/>
    <x v="4"/>
    <s v="Iowa"/>
    <x v="19"/>
    <x v="4"/>
    <n v="23"/>
    <n v="50"/>
    <n v="1150"/>
    <n v="52"/>
    <x v="0"/>
  </r>
  <r>
    <n v="5835"/>
    <x v="1"/>
    <n v="1197831"/>
    <x v="70"/>
    <x v="3"/>
    <s v="Oklahoma"/>
    <x v="15"/>
    <x v="1"/>
    <n v="27"/>
    <n v="54"/>
    <n v="1458"/>
    <n v="57"/>
    <x v="1"/>
  </r>
  <r>
    <n v="5836"/>
    <x v="3"/>
    <n v="1185732"/>
    <x v="372"/>
    <x v="1"/>
    <s v="Connecticut"/>
    <x v="39"/>
    <x v="1"/>
    <n v="50"/>
    <n v="45"/>
    <n v="2250"/>
    <n v="74"/>
    <x v="1"/>
  </r>
  <r>
    <n v="5837"/>
    <x v="1"/>
    <n v="1185732"/>
    <x v="416"/>
    <x v="4"/>
    <s v="Wisconsin"/>
    <x v="11"/>
    <x v="2"/>
    <n v="39"/>
    <n v="50"/>
    <n v="1950"/>
    <n v="96"/>
    <x v="0"/>
  </r>
  <r>
    <n v="5838"/>
    <x v="0"/>
    <n v="1185732"/>
    <x v="396"/>
    <x v="1"/>
    <s v="Rhode Island"/>
    <x v="40"/>
    <x v="1"/>
    <n v="40"/>
    <n v="54"/>
    <n v="2160"/>
    <n v="80"/>
    <x v="1"/>
  </r>
  <r>
    <n v="5839"/>
    <x v="0"/>
    <n v="1185732"/>
    <x v="350"/>
    <x v="1"/>
    <s v="Rhode Island"/>
    <x v="40"/>
    <x v="2"/>
    <n v="27"/>
    <n v="45"/>
    <n v="1215"/>
    <n v="47"/>
    <x v="1"/>
  </r>
  <r>
    <n v="5840"/>
    <x v="1"/>
    <n v="1185732"/>
    <x v="183"/>
    <x v="4"/>
    <s v="Wisconsin"/>
    <x v="11"/>
    <x v="1"/>
    <n v="48"/>
    <n v="50"/>
    <n v="2400"/>
    <n v="149"/>
    <x v="0"/>
  </r>
  <r>
    <n v="5841"/>
    <x v="3"/>
    <n v="1185732"/>
    <x v="198"/>
    <x v="1"/>
    <s v="Massachusetts"/>
    <x v="41"/>
    <x v="5"/>
    <n v="32"/>
    <n v="54"/>
    <n v="1728"/>
    <n v="52"/>
    <x v="1"/>
  </r>
  <r>
    <n v="5842"/>
    <x v="4"/>
    <n v="1185732"/>
    <x v="94"/>
    <x v="1"/>
    <s v="New Hampshire"/>
    <x v="47"/>
    <x v="5"/>
    <n v="33"/>
    <n v="45"/>
    <n v="1485"/>
    <n v="55"/>
    <x v="1"/>
  </r>
  <r>
    <n v="5843"/>
    <x v="1"/>
    <n v="1185732"/>
    <x v="107"/>
    <x v="4"/>
    <s v="Wisconsin"/>
    <x v="11"/>
    <x v="5"/>
    <n v="39"/>
    <n v="50"/>
    <n v="1950"/>
    <n v="88"/>
    <x v="0"/>
  </r>
  <r>
    <n v="5844"/>
    <x v="0"/>
    <n v="1185732"/>
    <x v="462"/>
    <x v="4"/>
    <s v="Illinois"/>
    <x v="42"/>
    <x v="5"/>
    <n v="46"/>
    <n v="53"/>
    <n v="2438"/>
    <n v="129"/>
    <x v="0"/>
  </r>
  <r>
    <n v="5845"/>
    <x v="0"/>
    <n v="1185732"/>
    <x v="179"/>
    <x v="4"/>
    <s v="Illinois"/>
    <x v="42"/>
    <x v="1"/>
    <n v="50"/>
    <n v="44"/>
    <n v="2200"/>
    <n v="103"/>
    <x v="0"/>
  </r>
  <r>
    <n v="5846"/>
    <x v="1"/>
    <n v="1185732"/>
    <x v="179"/>
    <x v="4"/>
    <s v="Indiana"/>
    <x v="21"/>
    <x v="4"/>
    <n v="27"/>
    <n v="50"/>
    <n v="1350"/>
    <n v="61"/>
    <x v="0"/>
  </r>
  <r>
    <n v="5847"/>
    <x v="0"/>
    <n v="1185732"/>
    <x v="422"/>
    <x v="4"/>
    <s v="Illinois"/>
    <x v="42"/>
    <x v="2"/>
    <n v="48"/>
    <n v="44"/>
    <n v="2112"/>
    <n v="97"/>
    <x v="0"/>
  </r>
  <r>
    <n v="5848"/>
    <x v="1"/>
    <n v="1185732"/>
    <x v="281"/>
    <x v="4"/>
    <s v="Indiana"/>
    <x v="21"/>
    <x v="1"/>
    <n v="51"/>
    <n v="50"/>
    <n v="2550"/>
    <n v="107"/>
    <x v="0"/>
  </r>
  <r>
    <n v="5849"/>
    <x v="0"/>
    <n v="1185732"/>
    <x v="392"/>
    <x v="4"/>
    <s v="Illinois"/>
    <x v="42"/>
    <x v="4"/>
    <n v="49"/>
    <n v="44"/>
    <n v="2156"/>
    <n v="99"/>
    <x v="0"/>
  </r>
  <r>
    <n v="5850"/>
    <x v="1"/>
    <n v="1185732"/>
    <x v="131"/>
    <x v="4"/>
    <s v="Indiana"/>
    <x v="21"/>
    <x v="2"/>
    <n v="38"/>
    <n v="50"/>
    <n v="1900"/>
    <n v="105"/>
    <x v="0"/>
  </r>
  <r>
    <n v="5851"/>
    <x v="0"/>
    <n v="1185732"/>
    <x v="356"/>
    <x v="4"/>
    <s v="Illinois"/>
    <x v="42"/>
    <x v="5"/>
    <n v="36"/>
    <n v="44"/>
    <n v="1584"/>
    <n v="84"/>
    <x v="0"/>
  </r>
  <r>
    <n v="5852"/>
    <x v="1"/>
    <n v="1185732"/>
    <x v="352"/>
    <x v="1"/>
    <s v="West Virginia"/>
    <x v="0"/>
    <x v="5"/>
    <n v="33"/>
    <n v="50"/>
    <n v="1650"/>
    <n v="91"/>
    <x v="0"/>
  </r>
  <r>
    <n v="5853"/>
    <x v="0"/>
    <n v="1185732"/>
    <x v="495"/>
    <x v="1"/>
    <s v="Pennsylvania"/>
    <x v="49"/>
    <x v="3"/>
    <n v="47"/>
    <n v="44"/>
    <n v="2068"/>
    <n v="72"/>
    <x v="0"/>
  </r>
  <r>
    <n v="5854"/>
    <x v="3"/>
    <n v="1185732"/>
    <x v="450"/>
    <x v="1"/>
    <s v="Maryland"/>
    <x v="22"/>
    <x v="3"/>
    <n v="54"/>
    <n v="50"/>
    <n v="2700"/>
    <n v="108"/>
    <x v="0"/>
  </r>
  <r>
    <n v="5855"/>
    <x v="0"/>
    <n v="1185732"/>
    <x v="547"/>
    <x v="1"/>
    <s v="Pennsylvania"/>
    <x v="49"/>
    <x v="4"/>
    <n v="52"/>
    <n v="44"/>
    <n v="2288"/>
    <n v="114"/>
    <x v="0"/>
  </r>
  <r>
    <n v="5856"/>
    <x v="0"/>
    <n v="1185732"/>
    <x v="711"/>
    <x v="1"/>
    <s v="Pennsylvania"/>
    <x v="49"/>
    <x v="5"/>
    <n v="51"/>
    <n v="44"/>
    <n v="2244"/>
    <n v="119"/>
    <x v="0"/>
  </r>
  <r>
    <n v="5857"/>
    <x v="0"/>
    <n v="1185732"/>
    <x v="214"/>
    <x v="1"/>
    <s v="Rhode Island"/>
    <x v="40"/>
    <x v="3"/>
    <n v="33"/>
    <n v="50"/>
    <n v="1650"/>
    <n v="86"/>
    <x v="0"/>
  </r>
  <r>
    <n v="5858"/>
    <x v="0"/>
    <n v="1185732"/>
    <x v="507"/>
    <x v="1"/>
    <s v="Pennsylvania"/>
    <x v="49"/>
    <x v="5"/>
    <n v="56"/>
    <n v="44"/>
    <n v="2464"/>
    <n v="126"/>
    <x v="0"/>
  </r>
  <r>
    <n v="5859"/>
    <x v="3"/>
    <n v="1185732"/>
    <x v="44"/>
    <x v="1"/>
    <s v="Massachusetts"/>
    <x v="41"/>
    <x v="4"/>
    <n v="28"/>
    <n v="50"/>
    <n v="1400"/>
    <n v="55"/>
    <x v="0"/>
  </r>
  <r>
    <n v="5860"/>
    <x v="1"/>
    <n v="1128299"/>
    <x v="716"/>
    <x v="2"/>
    <s v="Colorado"/>
    <x v="48"/>
    <x v="1"/>
    <n v="62"/>
    <n v="44"/>
    <n v="2728"/>
    <n v="166"/>
    <x v="0"/>
  </r>
  <r>
    <n v="5861"/>
    <x v="4"/>
    <n v="1185732"/>
    <x v="200"/>
    <x v="1"/>
    <s v="Vermont"/>
    <x v="44"/>
    <x v="1"/>
    <n v="58"/>
    <n v="50"/>
    <n v="2900"/>
    <n v="136"/>
    <x v="0"/>
  </r>
  <r>
    <n v="5862"/>
    <x v="1"/>
    <n v="1128299"/>
    <x v="717"/>
    <x v="2"/>
    <s v="Colorado"/>
    <x v="48"/>
    <x v="1"/>
    <n v="63"/>
    <n v="44"/>
    <n v="2772"/>
    <n v="211"/>
    <x v="0"/>
  </r>
  <r>
    <n v="5863"/>
    <x v="1"/>
    <n v="1128299"/>
    <x v="25"/>
    <x v="3"/>
    <s v="Louisiana"/>
    <x v="7"/>
    <x v="1"/>
    <n v="40"/>
    <n v="50"/>
    <n v="2000"/>
    <n v="102"/>
    <x v="1"/>
  </r>
  <r>
    <n v="5864"/>
    <x v="0"/>
    <n v="1185732"/>
    <x v="463"/>
    <x v="1"/>
    <s v="Pennsylvania"/>
    <x v="49"/>
    <x v="2"/>
    <n v="54"/>
    <n v="53"/>
    <n v="2862"/>
    <n v="114"/>
    <x v="0"/>
  </r>
  <r>
    <n v="5865"/>
    <x v="0"/>
    <n v="1185732"/>
    <x v="171"/>
    <x v="4"/>
    <s v="Minnesota"/>
    <x v="37"/>
    <x v="1"/>
    <n v="41"/>
    <n v="44"/>
    <n v="1804"/>
    <n v="74"/>
    <x v="0"/>
  </r>
  <r>
    <n v="5866"/>
    <x v="4"/>
    <n v="1185732"/>
    <x v="182"/>
    <x v="1"/>
    <s v="Vermont"/>
    <x v="44"/>
    <x v="5"/>
    <n v="30"/>
    <n v="50"/>
    <n v="1500"/>
    <n v="60"/>
    <x v="1"/>
  </r>
  <r>
    <n v="5867"/>
    <x v="0"/>
    <n v="1185732"/>
    <x v="387"/>
    <x v="1"/>
    <s v="Pennsylvania"/>
    <x v="49"/>
    <x v="5"/>
    <n v="41"/>
    <n v="53"/>
    <n v="2173"/>
    <n v="102"/>
    <x v="0"/>
  </r>
  <r>
    <n v="5868"/>
    <x v="0"/>
    <n v="1185732"/>
    <x v="536"/>
    <x v="4"/>
    <s v="Minnesota"/>
    <x v="37"/>
    <x v="2"/>
    <n v="44"/>
    <n v="44"/>
    <n v="1936"/>
    <n v="79"/>
    <x v="0"/>
  </r>
  <r>
    <n v="5869"/>
    <x v="0"/>
    <n v="1185732"/>
    <x v="421"/>
    <x v="4"/>
    <s v="Illinois"/>
    <x v="42"/>
    <x v="1"/>
    <n v="49"/>
    <n v="49"/>
    <n v="2401"/>
    <n v="110"/>
    <x v="0"/>
  </r>
  <r>
    <n v="5870"/>
    <x v="0"/>
    <n v="1185732"/>
    <x v="617"/>
    <x v="1"/>
    <s v="Pennsylvania"/>
    <x v="49"/>
    <x v="5"/>
    <n v="57"/>
    <n v="53"/>
    <n v="3021"/>
    <n v="160"/>
    <x v="0"/>
  </r>
  <r>
    <n v="5871"/>
    <x v="0"/>
    <n v="1185732"/>
    <x v="420"/>
    <x v="4"/>
    <s v="Minnesota"/>
    <x v="37"/>
    <x v="1"/>
    <n v="54"/>
    <n v="44"/>
    <n v="2376"/>
    <n v="97"/>
    <x v="0"/>
  </r>
  <r>
    <n v="5872"/>
    <x v="0"/>
    <n v="1185732"/>
    <x v="464"/>
    <x v="4"/>
    <s v="Illinois"/>
    <x v="42"/>
    <x v="4"/>
    <n v="48"/>
    <n v="49"/>
    <n v="2352"/>
    <n v="111"/>
    <x v="0"/>
  </r>
  <r>
    <n v="5873"/>
    <x v="0"/>
    <n v="1185732"/>
    <x v="502"/>
    <x v="4"/>
    <s v="Nebraska"/>
    <x v="43"/>
    <x v="1"/>
    <n v="41"/>
    <n v="44"/>
    <n v="1804"/>
    <n v="88"/>
    <x v="0"/>
  </r>
  <r>
    <n v="5874"/>
    <x v="0"/>
    <n v="1185732"/>
    <x v="121"/>
    <x v="4"/>
    <s v="Minnesota"/>
    <x v="37"/>
    <x v="4"/>
    <n v="29"/>
    <n v="53"/>
    <n v="1537"/>
    <n v="69"/>
    <x v="0"/>
  </r>
  <r>
    <n v="5875"/>
    <x v="0"/>
    <n v="1185732"/>
    <x v="496"/>
    <x v="4"/>
    <s v="Minnesota"/>
    <x v="37"/>
    <x v="2"/>
    <n v="38"/>
    <n v="49"/>
    <n v="1862"/>
    <n v="76"/>
    <x v="0"/>
  </r>
  <r>
    <n v="5876"/>
    <x v="4"/>
    <n v="1185732"/>
    <x v="562"/>
    <x v="1"/>
    <s v="Maine"/>
    <x v="33"/>
    <x v="2"/>
    <n v="37"/>
    <n v="44"/>
    <n v="1628"/>
    <n v="77"/>
    <x v="0"/>
  </r>
  <r>
    <n v="5877"/>
    <x v="0"/>
    <n v="1185732"/>
    <x v="239"/>
    <x v="4"/>
    <s v="Minnesota"/>
    <x v="37"/>
    <x v="3"/>
    <n v="36"/>
    <n v="53"/>
    <n v="1908"/>
    <n v="114"/>
    <x v="0"/>
  </r>
  <r>
    <n v="5878"/>
    <x v="0"/>
    <n v="1185732"/>
    <x v="84"/>
    <x v="4"/>
    <s v="Minnesota"/>
    <x v="37"/>
    <x v="5"/>
    <n v="44"/>
    <n v="49"/>
    <n v="2156"/>
    <n v="106"/>
    <x v="0"/>
  </r>
  <r>
    <n v="5879"/>
    <x v="4"/>
    <n v="1185732"/>
    <x v="566"/>
    <x v="1"/>
    <s v="Maine"/>
    <x v="33"/>
    <x v="4"/>
    <n v="27"/>
    <n v="44"/>
    <n v="1188"/>
    <n v="64"/>
    <x v="0"/>
  </r>
  <r>
    <n v="5880"/>
    <x v="4"/>
    <n v="1185732"/>
    <x v="583"/>
    <x v="1"/>
    <s v="Maine"/>
    <x v="33"/>
    <x v="1"/>
    <n v="50"/>
    <n v="53"/>
    <n v="2650"/>
    <n v="95"/>
    <x v="0"/>
  </r>
  <r>
    <n v="5881"/>
    <x v="0"/>
    <n v="1128299"/>
    <x v="51"/>
    <x v="0"/>
    <s v="Virginia"/>
    <x v="29"/>
    <x v="1"/>
    <n v="44"/>
    <n v="49"/>
    <n v="2156"/>
    <n v="116"/>
    <x v="0"/>
  </r>
  <r>
    <n v="5882"/>
    <x v="4"/>
    <n v="1185732"/>
    <x v="80"/>
    <x v="1"/>
    <s v="Maine"/>
    <x v="33"/>
    <x v="5"/>
    <n v="43"/>
    <n v="44"/>
    <n v="1892"/>
    <n v="78"/>
    <x v="0"/>
  </r>
  <r>
    <n v="5883"/>
    <x v="4"/>
    <n v="1185732"/>
    <x v="335"/>
    <x v="2"/>
    <s v="Alaska"/>
    <x v="51"/>
    <x v="1"/>
    <n v="64"/>
    <n v="53"/>
    <n v="3392"/>
    <n v="132"/>
    <x v="0"/>
  </r>
  <r>
    <n v="5884"/>
    <x v="4"/>
    <n v="1185732"/>
    <x v="89"/>
    <x v="0"/>
    <s v="Kentucky"/>
    <x v="38"/>
    <x v="2"/>
    <n v="41"/>
    <n v="49"/>
    <n v="2009"/>
    <n v="96"/>
    <x v="0"/>
  </r>
  <r>
    <n v="5885"/>
    <x v="4"/>
    <n v="1185732"/>
    <x v="271"/>
    <x v="2"/>
    <s v="Alaska"/>
    <x v="51"/>
    <x v="5"/>
    <n v="47"/>
    <n v="44"/>
    <n v="2068"/>
    <n v="77"/>
    <x v="0"/>
  </r>
  <r>
    <n v="5886"/>
    <x v="1"/>
    <n v="1128299"/>
    <x v="75"/>
    <x v="3"/>
    <s v="Louisiana"/>
    <x v="7"/>
    <x v="1"/>
    <n v="43"/>
    <n v="53"/>
    <n v="2279"/>
    <n v="130"/>
    <x v="0"/>
  </r>
  <r>
    <n v="5887"/>
    <x v="4"/>
    <n v="1185732"/>
    <x v="510"/>
    <x v="2"/>
    <s v="Alaska"/>
    <x v="51"/>
    <x v="1"/>
    <n v="71"/>
    <n v="44"/>
    <n v="3124"/>
    <n v="109"/>
    <x v="0"/>
  </r>
  <r>
    <n v="5888"/>
    <x v="5"/>
    <n v="1128299"/>
    <x v="519"/>
    <x v="2"/>
    <s v="New Mexico"/>
    <x v="35"/>
    <x v="1"/>
    <n v="55"/>
    <n v="53"/>
    <n v="2915"/>
    <n v="125"/>
    <x v="0"/>
  </r>
  <r>
    <n v="5889"/>
    <x v="4"/>
    <n v="1185732"/>
    <x v="89"/>
    <x v="0"/>
    <s v="Kentucky"/>
    <x v="38"/>
    <x v="4"/>
    <n v="38"/>
    <n v="49"/>
    <n v="1862"/>
    <n v="102"/>
    <x v="0"/>
  </r>
  <r>
    <n v="5890"/>
    <x v="3"/>
    <n v="1128299"/>
    <x v="25"/>
    <x v="0"/>
    <s v="Florida"/>
    <x v="3"/>
    <x v="1"/>
    <n v="61"/>
    <n v="44"/>
    <n v="2684"/>
    <n v="89"/>
    <x v="0"/>
  </r>
  <r>
    <n v="5891"/>
    <x v="3"/>
    <n v="1128299"/>
    <x v="184"/>
    <x v="0"/>
    <s v="Georgia"/>
    <x v="28"/>
    <x v="1"/>
    <n v="52"/>
    <n v="53"/>
    <n v="2756"/>
    <n v="132"/>
    <x v="0"/>
  </r>
  <r>
    <n v="5892"/>
    <x v="1"/>
    <n v="1197831"/>
    <x v="27"/>
    <x v="3"/>
    <s v="Oklahoma"/>
    <x v="15"/>
    <x v="5"/>
    <n v="19"/>
    <n v="49"/>
    <n v="931"/>
    <n v="47"/>
    <x v="0"/>
  </r>
  <r>
    <n v="5893"/>
    <x v="1"/>
    <n v="1128299"/>
    <x v="269"/>
    <x v="2"/>
    <s v="Utah"/>
    <x v="13"/>
    <x v="1"/>
    <n v="42"/>
    <n v="44"/>
    <n v="1848"/>
    <n v="102"/>
    <x v="0"/>
  </r>
  <r>
    <n v="5894"/>
    <x v="0"/>
    <n v="1185732"/>
    <x v="638"/>
    <x v="0"/>
    <s v="Kentucky"/>
    <x v="38"/>
    <x v="1"/>
    <n v="59"/>
    <n v="53"/>
    <n v="3127"/>
    <n v="150"/>
    <x v="0"/>
  </r>
  <r>
    <n v="5895"/>
    <x v="1"/>
    <n v="1197831"/>
    <x v="28"/>
    <x v="3"/>
    <s v="Oklahoma"/>
    <x v="15"/>
    <x v="1"/>
    <n v="34"/>
    <n v="49"/>
    <n v="1666"/>
    <n v="78"/>
    <x v="0"/>
  </r>
  <r>
    <n v="5896"/>
    <x v="1"/>
    <n v="1128299"/>
    <x v="51"/>
    <x v="2"/>
    <s v="Oregon"/>
    <x v="33"/>
    <x v="1"/>
    <n v="41"/>
    <n v="44"/>
    <n v="1804"/>
    <n v="99"/>
    <x v="0"/>
  </r>
  <r>
    <n v="5897"/>
    <x v="1"/>
    <n v="1197831"/>
    <x v="70"/>
    <x v="3"/>
    <s v="Oklahoma"/>
    <x v="15"/>
    <x v="1"/>
    <n v="38"/>
    <n v="53"/>
    <n v="2014"/>
    <n v="101"/>
    <x v="0"/>
  </r>
  <r>
    <n v="5898"/>
    <x v="0"/>
    <n v="1128299"/>
    <x v="353"/>
    <x v="2"/>
    <s v="Arizona"/>
    <x v="45"/>
    <x v="1"/>
    <n v="42"/>
    <n v="44"/>
    <n v="1848"/>
    <n v="81"/>
    <x v="0"/>
  </r>
  <r>
    <n v="5899"/>
    <x v="0"/>
    <n v="1185732"/>
    <x v="238"/>
    <x v="4"/>
    <s v="South Dakota"/>
    <x v="17"/>
    <x v="5"/>
    <n v="32"/>
    <n v="49"/>
    <n v="1568"/>
    <n v="71"/>
    <x v="0"/>
  </r>
  <r>
    <n v="5900"/>
    <x v="0"/>
    <n v="1185732"/>
    <x v="290"/>
    <x v="4"/>
    <s v="South Dakota"/>
    <x v="17"/>
    <x v="4"/>
    <n v="32"/>
    <n v="53"/>
    <n v="1696"/>
    <n v="68"/>
    <x v="0"/>
  </r>
  <r>
    <n v="5901"/>
    <x v="4"/>
    <n v="1185732"/>
    <x v="293"/>
    <x v="0"/>
    <s v="Kentucky"/>
    <x v="38"/>
    <x v="1"/>
    <n v="52"/>
    <n v="44"/>
    <n v="2288"/>
    <n v="105"/>
    <x v="0"/>
  </r>
  <r>
    <n v="5902"/>
    <x v="3"/>
    <n v="1185732"/>
    <x v="31"/>
    <x v="4"/>
    <s v="South Dakota"/>
    <x v="17"/>
    <x v="1"/>
    <n v="43"/>
    <n v="49"/>
    <n v="2107"/>
    <n v="103"/>
    <x v="0"/>
  </r>
  <r>
    <n v="5903"/>
    <x v="3"/>
    <n v="1185732"/>
    <x v="236"/>
    <x v="4"/>
    <s v="North Dakota"/>
    <x v="18"/>
    <x v="5"/>
    <n v="38"/>
    <n v="53"/>
    <n v="2014"/>
    <n v="87"/>
    <x v="0"/>
  </r>
  <r>
    <n v="5904"/>
    <x v="0"/>
    <n v="1185732"/>
    <x v="6"/>
    <x v="4"/>
    <s v="Kansas"/>
    <x v="16"/>
    <x v="1"/>
    <n v="48"/>
    <n v="44"/>
    <n v="2112"/>
    <n v="99"/>
    <x v="0"/>
  </r>
  <r>
    <n v="5905"/>
    <x v="0"/>
    <n v="1185732"/>
    <x v="296"/>
    <x v="4"/>
    <s v="Iowa"/>
    <x v="19"/>
    <x v="2"/>
    <n v="18"/>
    <n v="49"/>
    <n v="882"/>
    <n v="43"/>
    <x v="0"/>
  </r>
  <r>
    <n v="5906"/>
    <x v="0"/>
    <n v="1185732"/>
    <x v="408"/>
    <x v="4"/>
    <s v="North Dakota"/>
    <x v="18"/>
    <x v="4"/>
    <n v="39"/>
    <n v="53"/>
    <n v="2067"/>
    <n v="91"/>
    <x v="0"/>
  </r>
  <r>
    <n v="5907"/>
    <x v="0"/>
    <n v="1185732"/>
    <x v="381"/>
    <x v="4"/>
    <s v="South Dakota"/>
    <x v="17"/>
    <x v="5"/>
    <n v="38"/>
    <n v="44"/>
    <n v="1672"/>
    <n v="72"/>
    <x v="0"/>
  </r>
  <r>
    <n v="5908"/>
    <x v="0"/>
    <n v="1185732"/>
    <x v="36"/>
    <x v="4"/>
    <s v="Iowa"/>
    <x v="19"/>
    <x v="4"/>
    <n v="24"/>
    <n v="49"/>
    <n v="1176"/>
    <n v="47"/>
    <x v="0"/>
  </r>
  <r>
    <n v="5909"/>
    <x v="3"/>
    <n v="1185732"/>
    <x v="472"/>
    <x v="4"/>
    <s v="South Dakota"/>
    <x v="17"/>
    <x v="5"/>
    <n v="43"/>
    <n v="44"/>
    <n v="1892"/>
    <n v="83"/>
    <x v="0"/>
  </r>
  <r>
    <n v="5910"/>
    <x v="0"/>
    <n v="1185732"/>
    <x v="296"/>
    <x v="4"/>
    <s v="Iowa"/>
    <x v="19"/>
    <x v="4"/>
    <n v="10"/>
    <n v="53"/>
    <n v="530"/>
    <n v="23"/>
    <x v="0"/>
  </r>
  <r>
    <n v="5911"/>
    <x v="1"/>
    <n v="1185732"/>
    <x v="0"/>
    <x v="4"/>
    <s v="Iowa"/>
    <x v="19"/>
    <x v="1"/>
    <n v="55"/>
    <n v="49"/>
    <n v="2695"/>
    <n v="162"/>
    <x v="0"/>
  </r>
  <r>
    <n v="5912"/>
    <x v="3"/>
    <n v="1185732"/>
    <x v="205"/>
    <x v="4"/>
    <s v="North Dakota"/>
    <x v="18"/>
    <x v="2"/>
    <n v="28"/>
    <n v="44"/>
    <n v="1232"/>
    <n v="53"/>
    <x v="0"/>
  </r>
  <r>
    <n v="5913"/>
    <x v="3"/>
    <n v="1185732"/>
    <x v="534"/>
    <x v="1"/>
    <s v="Rhode Island"/>
    <x v="40"/>
    <x v="1"/>
    <n v="41"/>
    <n v="74"/>
    <n v="3034"/>
    <n v="112"/>
    <x v="1"/>
  </r>
  <r>
    <n v="5914"/>
    <x v="1"/>
    <n v="1185732"/>
    <x v="416"/>
    <x v="4"/>
    <s v="Wisconsin"/>
    <x v="11"/>
    <x v="4"/>
    <n v="33"/>
    <n v="49"/>
    <n v="1617"/>
    <n v="73"/>
    <x v="0"/>
  </r>
  <r>
    <n v="5915"/>
    <x v="3"/>
    <n v="1185732"/>
    <x v="334"/>
    <x v="4"/>
    <s v="North Dakota"/>
    <x v="18"/>
    <x v="1"/>
    <n v="46"/>
    <n v="44"/>
    <n v="2024"/>
    <n v="93"/>
    <x v="0"/>
  </r>
  <r>
    <n v="5916"/>
    <x v="1"/>
    <n v="1185732"/>
    <x v="341"/>
    <x v="4"/>
    <s v="Indiana"/>
    <x v="21"/>
    <x v="5"/>
    <n v="34"/>
    <n v="49"/>
    <n v="1666"/>
    <n v="82"/>
    <x v="0"/>
  </r>
  <r>
    <n v="5917"/>
    <x v="3"/>
    <n v="1185732"/>
    <x v="200"/>
    <x v="4"/>
    <s v="North Dakota"/>
    <x v="18"/>
    <x v="5"/>
    <n v="28"/>
    <n v="44"/>
    <n v="1232"/>
    <n v="51"/>
    <x v="0"/>
  </r>
  <r>
    <n v="5918"/>
    <x v="3"/>
    <n v="1185732"/>
    <x v="470"/>
    <x v="1"/>
    <s v="Massachusetts"/>
    <x v="41"/>
    <x v="1"/>
    <n v="39"/>
    <n v="74"/>
    <n v="2886"/>
    <n v="92"/>
    <x v="1"/>
  </r>
  <r>
    <n v="5919"/>
    <x v="1"/>
    <n v="1185732"/>
    <x v="281"/>
    <x v="4"/>
    <s v="Indiana"/>
    <x v="21"/>
    <x v="5"/>
    <n v="42"/>
    <n v="49"/>
    <n v="2058"/>
    <n v="97"/>
    <x v="0"/>
  </r>
  <r>
    <n v="5920"/>
    <x v="1"/>
    <n v="1185732"/>
    <x v="416"/>
    <x v="4"/>
    <s v="Wisconsin"/>
    <x v="11"/>
    <x v="1"/>
    <n v="44"/>
    <n v="53"/>
    <n v="2332"/>
    <n v="142"/>
    <x v="0"/>
  </r>
  <r>
    <n v="5921"/>
    <x v="0"/>
    <n v="1185732"/>
    <x v="408"/>
    <x v="4"/>
    <s v="North Dakota"/>
    <x v="18"/>
    <x v="1"/>
    <n v="55"/>
    <n v="44"/>
    <n v="2420"/>
    <n v="109"/>
    <x v="0"/>
  </r>
  <r>
    <n v="5922"/>
    <x v="4"/>
    <n v="1185732"/>
    <x v="182"/>
    <x v="1"/>
    <s v="Vermont"/>
    <x v="44"/>
    <x v="4"/>
    <n v="25"/>
    <n v="74"/>
    <n v="1850"/>
    <n v="78"/>
    <x v="1"/>
  </r>
  <r>
    <n v="5923"/>
    <x v="1"/>
    <n v="1185732"/>
    <x v="39"/>
    <x v="4"/>
    <s v="Indiana"/>
    <x v="21"/>
    <x v="4"/>
    <n v="23"/>
    <n v="49"/>
    <n v="1127"/>
    <n v="53"/>
    <x v="0"/>
  </r>
  <r>
    <n v="5924"/>
    <x v="1"/>
    <n v="1185732"/>
    <x v="179"/>
    <x v="4"/>
    <s v="Indiana"/>
    <x v="21"/>
    <x v="1"/>
    <n v="36"/>
    <n v="53"/>
    <n v="1908"/>
    <n v="86"/>
    <x v="0"/>
  </r>
  <r>
    <n v="5925"/>
    <x v="0"/>
    <n v="1185732"/>
    <x v="34"/>
    <x v="4"/>
    <s v="Iowa"/>
    <x v="19"/>
    <x v="5"/>
    <n v="24"/>
    <n v="44"/>
    <n v="1056"/>
    <n v="46"/>
    <x v="0"/>
  </r>
  <r>
    <n v="5926"/>
    <x v="1"/>
    <n v="1185732"/>
    <x v="131"/>
    <x v="1"/>
    <s v="West Virginia"/>
    <x v="0"/>
    <x v="5"/>
    <n v="34"/>
    <n v="49"/>
    <n v="1666"/>
    <n v="88"/>
    <x v="0"/>
  </r>
  <r>
    <n v="5927"/>
    <x v="1"/>
    <n v="1185732"/>
    <x v="327"/>
    <x v="4"/>
    <s v="Indiana"/>
    <x v="21"/>
    <x v="1"/>
    <n v="47"/>
    <n v="53"/>
    <n v="2491"/>
    <n v="112"/>
    <x v="0"/>
  </r>
  <r>
    <n v="5928"/>
    <x v="0"/>
    <n v="1185732"/>
    <x v="34"/>
    <x v="4"/>
    <s v="Iowa"/>
    <x v="19"/>
    <x v="1"/>
    <n v="34"/>
    <n v="44"/>
    <n v="1496"/>
    <n v="96"/>
    <x v="0"/>
  </r>
  <r>
    <n v="5929"/>
    <x v="1"/>
    <n v="1185732"/>
    <x v="25"/>
    <x v="1"/>
    <s v="West Virginia"/>
    <x v="0"/>
    <x v="5"/>
    <n v="23"/>
    <n v="49"/>
    <n v="1127"/>
    <n v="60"/>
    <x v="0"/>
  </r>
  <r>
    <n v="5930"/>
    <x v="1"/>
    <n v="1185732"/>
    <x v="219"/>
    <x v="1"/>
    <s v="West Virginia"/>
    <x v="0"/>
    <x v="1"/>
    <n v="41"/>
    <n v="53"/>
    <n v="2173"/>
    <n v="120"/>
    <x v="0"/>
  </r>
  <r>
    <n v="5931"/>
    <x v="1"/>
    <n v="1185732"/>
    <x v="335"/>
    <x v="1"/>
    <s v="Maryland"/>
    <x v="22"/>
    <x v="3"/>
    <n v="33"/>
    <n v="49"/>
    <n v="1617"/>
    <n v="73"/>
    <x v="0"/>
  </r>
  <r>
    <n v="5932"/>
    <x v="4"/>
    <n v="1185732"/>
    <x v="232"/>
    <x v="1"/>
    <s v="Vermont"/>
    <x v="44"/>
    <x v="1"/>
    <n v="43"/>
    <n v="74"/>
    <n v="3182"/>
    <n v="105"/>
    <x v="1"/>
  </r>
  <r>
    <n v="5933"/>
    <x v="1"/>
    <n v="1185732"/>
    <x v="11"/>
    <x v="4"/>
    <s v="Wisconsin"/>
    <x v="11"/>
    <x v="2"/>
    <n v="19"/>
    <n v="44"/>
    <n v="836"/>
    <n v="42"/>
    <x v="0"/>
  </r>
  <r>
    <n v="5934"/>
    <x v="1"/>
    <n v="1185732"/>
    <x v="335"/>
    <x v="1"/>
    <s v="Maryland"/>
    <x v="22"/>
    <x v="4"/>
    <n v="24"/>
    <n v="53"/>
    <n v="1272"/>
    <n v="62"/>
    <x v="0"/>
  </r>
  <r>
    <n v="5935"/>
    <x v="0"/>
    <n v="1185732"/>
    <x v="44"/>
    <x v="1"/>
    <s v="Delaware"/>
    <x v="23"/>
    <x v="1"/>
    <n v="46"/>
    <n v="49"/>
    <n v="2254"/>
    <n v="92"/>
    <x v="0"/>
  </r>
  <r>
    <n v="5936"/>
    <x v="1"/>
    <n v="1185732"/>
    <x v="283"/>
    <x v="4"/>
    <s v="Wisconsin"/>
    <x v="11"/>
    <x v="4"/>
    <n v="24"/>
    <n v="44"/>
    <n v="1056"/>
    <n v="48"/>
    <x v="0"/>
  </r>
  <r>
    <n v="5937"/>
    <x v="4"/>
    <n v="1185732"/>
    <x v="163"/>
    <x v="1"/>
    <s v="New Hampshire"/>
    <x v="47"/>
    <x v="5"/>
    <n v="41"/>
    <n v="74"/>
    <n v="3034"/>
    <n v="112"/>
    <x v="1"/>
  </r>
  <r>
    <n v="5938"/>
    <x v="0"/>
    <n v="1185732"/>
    <x v="332"/>
    <x v="1"/>
    <s v="Delaware"/>
    <x v="23"/>
    <x v="1"/>
    <n v="62"/>
    <n v="49"/>
    <n v="3038"/>
    <n v="122"/>
    <x v="0"/>
  </r>
  <r>
    <n v="5939"/>
    <x v="1"/>
    <n v="1185732"/>
    <x v="46"/>
    <x v="4"/>
    <s v="Wisconsin"/>
    <x v="11"/>
    <x v="5"/>
    <n v="28"/>
    <n v="44"/>
    <n v="1232"/>
    <n v="59"/>
    <x v="0"/>
  </r>
  <r>
    <n v="5940"/>
    <x v="0"/>
    <n v="1185732"/>
    <x v="76"/>
    <x v="4"/>
    <s v="Illinois"/>
    <x v="42"/>
    <x v="3"/>
    <n v="53"/>
    <n v="73"/>
    <n v="3869"/>
    <n v="248"/>
    <x v="0"/>
  </r>
  <r>
    <n v="5941"/>
    <x v="3"/>
    <n v="1185732"/>
    <x v="372"/>
    <x v="1"/>
    <s v="Connecticut"/>
    <x v="39"/>
    <x v="4"/>
    <n v="53"/>
    <n v="49"/>
    <n v="2597"/>
    <n v="112"/>
    <x v="0"/>
  </r>
  <r>
    <n v="5942"/>
    <x v="1"/>
    <n v="1185732"/>
    <x v="37"/>
    <x v="4"/>
    <s v="Indiana"/>
    <x v="21"/>
    <x v="1"/>
    <n v="32"/>
    <n v="44"/>
    <n v="1408"/>
    <n v="61"/>
    <x v="0"/>
  </r>
  <r>
    <n v="5943"/>
    <x v="1"/>
    <n v="1128299"/>
    <x v="718"/>
    <x v="2"/>
    <s v="Washington"/>
    <x v="26"/>
    <x v="1"/>
    <n v="51"/>
    <n v="73"/>
    <n v="3723"/>
    <n v="145"/>
    <x v="0"/>
  </r>
  <r>
    <n v="5944"/>
    <x v="0"/>
    <n v="1185732"/>
    <x v="348"/>
    <x v="1"/>
    <s v="Connecticut"/>
    <x v="39"/>
    <x v="4"/>
    <n v="24"/>
    <n v="49"/>
    <n v="1176"/>
    <n v="59"/>
    <x v="0"/>
  </r>
  <r>
    <n v="5945"/>
    <x v="1"/>
    <n v="1185732"/>
    <x v="310"/>
    <x v="4"/>
    <s v="Indiana"/>
    <x v="21"/>
    <x v="5"/>
    <n v="33"/>
    <n v="44"/>
    <n v="1452"/>
    <n v="67"/>
    <x v="0"/>
  </r>
  <r>
    <n v="5946"/>
    <x v="0"/>
    <n v="1185732"/>
    <x v="719"/>
    <x v="4"/>
    <s v="Minnesota"/>
    <x v="37"/>
    <x v="2"/>
    <n v="37"/>
    <n v="73"/>
    <n v="2701"/>
    <n v="122"/>
    <x v="0"/>
  </r>
  <r>
    <n v="5947"/>
    <x v="0"/>
    <n v="1185732"/>
    <x v="396"/>
    <x v="1"/>
    <s v="Rhode Island"/>
    <x v="40"/>
    <x v="2"/>
    <n v="43"/>
    <n v="49"/>
    <n v="2107"/>
    <n v="95"/>
    <x v="0"/>
  </r>
  <r>
    <n v="5948"/>
    <x v="3"/>
    <n v="1197831"/>
    <x v="74"/>
    <x v="3"/>
    <s v="Alabama"/>
    <x v="4"/>
    <x v="1"/>
    <n v="37"/>
    <n v="73"/>
    <n v="2701"/>
    <n v="135"/>
    <x v="0"/>
  </r>
  <r>
    <n v="5949"/>
    <x v="4"/>
    <n v="1185732"/>
    <x v="21"/>
    <x v="1"/>
    <s v="New Hampshire"/>
    <x v="47"/>
    <x v="5"/>
    <n v="44"/>
    <n v="49"/>
    <n v="2156"/>
    <n v="88"/>
    <x v="0"/>
  </r>
  <r>
    <n v="5950"/>
    <x v="0"/>
    <n v="1128299"/>
    <x v="35"/>
    <x v="2"/>
    <s v="Hawaii"/>
    <x v="46"/>
    <x v="5"/>
    <n v="48"/>
    <n v="73"/>
    <n v="3504"/>
    <n v="123"/>
    <x v="0"/>
  </r>
  <r>
    <n v="5951"/>
    <x v="1"/>
    <n v="1185732"/>
    <x v="219"/>
    <x v="1"/>
    <s v="West Virginia"/>
    <x v="0"/>
    <x v="4"/>
    <n v="33"/>
    <n v="44"/>
    <n v="1452"/>
    <n v="77"/>
    <x v="0"/>
  </r>
  <r>
    <n v="5952"/>
    <x v="0"/>
    <n v="1185732"/>
    <x v="508"/>
    <x v="1"/>
    <s v="Maryland"/>
    <x v="22"/>
    <x v="4"/>
    <n v="49"/>
    <n v="48"/>
    <n v="2352"/>
    <n v="118"/>
    <x v="0"/>
  </r>
  <r>
    <n v="5953"/>
    <x v="0"/>
    <n v="1185732"/>
    <x v="96"/>
    <x v="4"/>
    <s v="Missouri"/>
    <x v="9"/>
    <x v="4"/>
    <n v="23"/>
    <n v="73"/>
    <n v="1679"/>
    <n v="81"/>
    <x v="0"/>
  </r>
  <r>
    <n v="5954"/>
    <x v="0"/>
    <n v="1185732"/>
    <x v="354"/>
    <x v="1"/>
    <s v="Maryland"/>
    <x v="22"/>
    <x v="5"/>
    <n v="37"/>
    <n v="44"/>
    <n v="1628"/>
    <n v="81"/>
    <x v="0"/>
  </r>
  <r>
    <n v="5955"/>
    <x v="0"/>
    <n v="1185732"/>
    <x v="720"/>
    <x v="1"/>
    <s v="Pennsylvania"/>
    <x v="49"/>
    <x v="1"/>
    <n v="43"/>
    <n v="48"/>
    <n v="2064"/>
    <n v="87"/>
    <x v="1"/>
  </r>
  <r>
    <n v="5956"/>
    <x v="1"/>
    <n v="1185732"/>
    <x v="45"/>
    <x v="2"/>
    <s v="Utah"/>
    <x v="13"/>
    <x v="5"/>
    <n v="23"/>
    <n v="73"/>
    <n v="1679"/>
    <n v="89"/>
    <x v="0"/>
  </r>
  <r>
    <n v="5957"/>
    <x v="3"/>
    <n v="1185732"/>
    <x v="14"/>
    <x v="1"/>
    <s v="Maryland"/>
    <x v="22"/>
    <x v="5"/>
    <n v="37"/>
    <n v="44"/>
    <n v="1628"/>
    <n v="75"/>
    <x v="0"/>
  </r>
  <r>
    <n v="5958"/>
    <x v="0"/>
    <n v="1185732"/>
    <x v="320"/>
    <x v="1"/>
    <s v="Pennsylvania"/>
    <x v="49"/>
    <x v="1"/>
    <n v="51"/>
    <n v="48"/>
    <n v="2448"/>
    <n v="95"/>
    <x v="1"/>
  </r>
  <r>
    <n v="5959"/>
    <x v="1"/>
    <n v="1128299"/>
    <x v="77"/>
    <x v="2"/>
    <s v="Oregon"/>
    <x v="33"/>
    <x v="3"/>
    <n v="69"/>
    <n v="73"/>
    <n v="5037"/>
    <n v="222"/>
    <x v="0"/>
  </r>
  <r>
    <n v="5960"/>
    <x v="0"/>
    <n v="1185732"/>
    <x v="509"/>
    <x v="1"/>
    <s v="Maryland"/>
    <x v="22"/>
    <x v="5"/>
    <n v="49"/>
    <n v="44"/>
    <n v="2156"/>
    <n v="101"/>
    <x v="0"/>
  </r>
  <r>
    <n v="5961"/>
    <x v="4"/>
    <n v="1185732"/>
    <x v="50"/>
    <x v="1"/>
    <s v="Vermont"/>
    <x v="44"/>
    <x v="5"/>
    <n v="30"/>
    <n v="48"/>
    <n v="1440"/>
    <n v="55"/>
    <x v="1"/>
  </r>
  <r>
    <n v="5962"/>
    <x v="5"/>
    <n v="1185732"/>
    <x v="348"/>
    <x v="1"/>
    <s v="Delaware"/>
    <x v="23"/>
    <x v="2"/>
    <n v="32"/>
    <n v="53"/>
    <n v="1696"/>
    <n v="85"/>
    <x v="0"/>
  </r>
  <r>
    <n v="5963"/>
    <x v="1"/>
    <n v="1128299"/>
    <x v="521"/>
    <x v="2"/>
    <s v="Oregon"/>
    <x v="33"/>
    <x v="3"/>
    <n v="41"/>
    <n v="73"/>
    <n v="2993"/>
    <n v="126"/>
    <x v="0"/>
  </r>
  <r>
    <n v="5964"/>
    <x v="0"/>
    <n v="1185732"/>
    <x v="129"/>
    <x v="1"/>
    <s v="Delaware"/>
    <x v="23"/>
    <x v="5"/>
    <n v="32"/>
    <n v="44"/>
    <n v="1408"/>
    <n v="72"/>
    <x v="0"/>
  </r>
  <r>
    <n v="5965"/>
    <x v="0"/>
    <n v="1185732"/>
    <x v="204"/>
    <x v="4"/>
    <s v="Illinois"/>
    <x v="42"/>
    <x v="1"/>
    <n v="53"/>
    <n v="47"/>
    <n v="2491"/>
    <n v="122"/>
    <x v="0"/>
  </r>
  <r>
    <n v="5966"/>
    <x v="4"/>
    <n v="1185732"/>
    <x v="21"/>
    <x v="1"/>
    <s v="New Hampshire"/>
    <x v="47"/>
    <x v="1"/>
    <n v="57"/>
    <n v="53"/>
    <n v="3021"/>
    <n v="136"/>
    <x v="0"/>
  </r>
  <r>
    <n v="5967"/>
    <x v="1"/>
    <n v="1128299"/>
    <x v="131"/>
    <x v="3"/>
    <s v="Louisiana"/>
    <x v="7"/>
    <x v="5"/>
    <n v="44"/>
    <n v="73"/>
    <n v="3212"/>
    <n v="177"/>
    <x v="0"/>
  </r>
  <r>
    <n v="5968"/>
    <x v="0"/>
    <n v="1185732"/>
    <x v="332"/>
    <x v="1"/>
    <s v="Delaware"/>
    <x v="23"/>
    <x v="5"/>
    <n v="52"/>
    <n v="44"/>
    <n v="2288"/>
    <n v="114"/>
    <x v="0"/>
  </r>
  <r>
    <n v="5969"/>
    <x v="0"/>
    <n v="1185732"/>
    <x v="487"/>
    <x v="4"/>
    <s v="Illinois"/>
    <x v="42"/>
    <x v="5"/>
    <n v="38"/>
    <n v="47"/>
    <n v="1786"/>
    <n v="95"/>
    <x v="0"/>
  </r>
  <r>
    <n v="5970"/>
    <x v="0"/>
    <n v="1185732"/>
    <x v="351"/>
    <x v="1"/>
    <s v="Pennsylvania"/>
    <x v="49"/>
    <x v="2"/>
    <n v="33"/>
    <n v="53"/>
    <n v="1749"/>
    <n v="65"/>
    <x v="1"/>
  </r>
  <r>
    <n v="5971"/>
    <x v="3"/>
    <n v="1128299"/>
    <x v="297"/>
    <x v="0"/>
    <s v="Georgia"/>
    <x v="28"/>
    <x v="5"/>
    <n v="47"/>
    <n v="73"/>
    <n v="3431"/>
    <n v="178"/>
    <x v="0"/>
  </r>
  <r>
    <n v="5972"/>
    <x v="0"/>
    <n v="1185732"/>
    <x v="618"/>
    <x v="1"/>
    <s v="Pennsylvania"/>
    <x v="49"/>
    <x v="1"/>
    <n v="63"/>
    <n v="47"/>
    <n v="2961"/>
    <n v="136"/>
    <x v="0"/>
  </r>
  <r>
    <n v="5973"/>
    <x v="0"/>
    <n v="1185732"/>
    <x v="350"/>
    <x v="1"/>
    <s v="Rhode Island"/>
    <x v="40"/>
    <x v="2"/>
    <n v="34"/>
    <n v="44"/>
    <n v="1496"/>
    <n v="67"/>
    <x v="0"/>
  </r>
  <r>
    <n v="5974"/>
    <x v="0"/>
    <n v="1185732"/>
    <x v="16"/>
    <x v="1"/>
    <s v="Pennsylvania"/>
    <x v="49"/>
    <x v="4"/>
    <n v="38"/>
    <n v="53"/>
    <n v="2014"/>
    <n v="75"/>
    <x v="1"/>
  </r>
  <r>
    <n v="5975"/>
    <x v="4"/>
    <n v="1185732"/>
    <x v="293"/>
    <x v="0"/>
    <s v="Kentucky"/>
    <x v="38"/>
    <x v="4"/>
    <n v="34"/>
    <n v="73"/>
    <n v="2482"/>
    <n v="124"/>
    <x v="0"/>
  </r>
  <r>
    <n v="5976"/>
    <x v="0"/>
    <n v="1185732"/>
    <x v="396"/>
    <x v="1"/>
    <s v="Rhode Island"/>
    <x v="40"/>
    <x v="5"/>
    <n v="39"/>
    <n v="44"/>
    <n v="1716"/>
    <n v="89"/>
    <x v="0"/>
  </r>
  <r>
    <n v="5977"/>
    <x v="0"/>
    <n v="1185732"/>
    <x v="426"/>
    <x v="1"/>
    <s v="Pennsylvania"/>
    <x v="49"/>
    <x v="5"/>
    <n v="43"/>
    <n v="53"/>
    <n v="2279"/>
    <n v="107"/>
    <x v="1"/>
  </r>
  <r>
    <n v="5978"/>
    <x v="3"/>
    <n v="1185732"/>
    <x v="504"/>
    <x v="1"/>
    <s v="Rhode Island"/>
    <x v="40"/>
    <x v="1"/>
    <n v="58"/>
    <n v="44"/>
    <n v="2552"/>
    <n v="112"/>
    <x v="0"/>
  </r>
  <r>
    <n v="5979"/>
    <x v="2"/>
    <n v="1197831"/>
    <x v="70"/>
    <x v="3"/>
    <s v="Arkansas"/>
    <x v="14"/>
    <x v="1"/>
    <n v="37"/>
    <n v="73"/>
    <n v="2701"/>
    <n v="130"/>
    <x v="0"/>
  </r>
  <r>
    <n v="5980"/>
    <x v="0"/>
    <n v="1185732"/>
    <x v="387"/>
    <x v="1"/>
    <s v="Pennsylvania"/>
    <x v="49"/>
    <x v="5"/>
    <n v="32"/>
    <n v="53"/>
    <n v="1696"/>
    <n v="70"/>
    <x v="1"/>
  </r>
  <r>
    <n v="5981"/>
    <x v="3"/>
    <n v="1185732"/>
    <x v="471"/>
    <x v="1"/>
    <s v="Massachusetts"/>
    <x v="41"/>
    <x v="1"/>
    <n v="50"/>
    <n v="44"/>
    <n v="2200"/>
    <n v="81"/>
    <x v="0"/>
  </r>
  <r>
    <n v="5982"/>
    <x v="0"/>
    <n v="1185732"/>
    <x v="617"/>
    <x v="1"/>
    <s v="Pennsylvania"/>
    <x v="49"/>
    <x v="5"/>
    <n v="40"/>
    <n v="53"/>
    <n v="2120"/>
    <n v="95"/>
    <x v="1"/>
  </r>
  <r>
    <n v="5983"/>
    <x v="1"/>
    <n v="1197831"/>
    <x v="28"/>
    <x v="3"/>
    <s v="Oklahoma"/>
    <x v="15"/>
    <x v="2"/>
    <n v="19"/>
    <n v="73"/>
    <n v="1387"/>
    <n v="67"/>
    <x v="0"/>
  </r>
  <r>
    <n v="5984"/>
    <x v="1"/>
    <n v="1128299"/>
    <x v="269"/>
    <x v="2"/>
    <s v="Utah"/>
    <x v="13"/>
    <x v="1"/>
    <n v="35"/>
    <n v="53"/>
    <n v="1855"/>
    <n v="85"/>
    <x v="1"/>
  </r>
  <r>
    <n v="5985"/>
    <x v="4"/>
    <n v="1185732"/>
    <x v="145"/>
    <x v="1"/>
    <s v="Massachusetts"/>
    <x v="41"/>
    <x v="5"/>
    <n v="39"/>
    <n v="44"/>
    <n v="1716"/>
    <n v="84"/>
    <x v="0"/>
  </r>
  <r>
    <n v="5986"/>
    <x v="3"/>
    <n v="1185732"/>
    <x v="434"/>
    <x v="4"/>
    <s v="South Dakota"/>
    <x v="17"/>
    <x v="4"/>
    <n v="45"/>
    <n v="73"/>
    <n v="3285"/>
    <n v="138"/>
    <x v="0"/>
  </r>
  <r>
    <n v="5987"/>
    <x v="1"/>
    <n v="1128299"/>
    <x v="131"/>
    <x v="3"/>
    <s v="Louisiana"/>
    <x v="7"/>
    <x v="1"/>
    <n v="33"/>
    <n v="53"/>
    <n v="1749"/>
    <n v="82"/>
    <x v="1"/>
  </r>
  <r>
    <n v="5988"/>
    <x v="4"/>
    <n v="1185732"/>
    <x v="182"/>
    <x v="1"/>
    <s v="Vermont"/>
    <x v="44"/>
    <x v="5"/>
    <n v="36"/>
    <n v="44"/>
    <n v="1584"/>
    <n v="79"/>
    <x v="0"/>
  </r>
  <r>
    <n v="5989"/>
    <x v="3"/>
    <n v="1185732"/>
    <x v="469"/>
    <x v="4"/>
    <s v="North Dakota"/>
    <x v="18"/>
    <x v="2"/>
    <n v="36"/>
    <n v="73"/>
    <n v="2628"/>
    <n v="108"/>
    <x v="0"/>
  </r>
  <r>
    <n v="5990"/>
    <x v="5"/>
    <n v="1128299"/>
    <x v="519"/>
    <x v="2"/>
    <s v="New Mexico"/>
    <x v="35"/>
    <x v="1"/>
    <n v="41"/>
    <n v="53"/>
    <n v="2173"/>
    <n v="70"/>
    <x v="1"/>
  </r>
  <r>
    <n v="5991"/>
    <x v="0"/>
    <n v="1185732"/>
    <x v="446"/>
    <x v="1"/>
    <s v="Pennsylvania"/>
    <x v="49"/>
    <x v="2"/>
    <n v="32"/>
    <n v="44"/>
    <n v="1408"/>
    <n v="56"/>
    <x v="1"/>
  </r>
  <r>
    <n v="5992"/>
    <x v="0"/>
    <n v="1185732"/>
    <x v="469"/>
    <x v="4"/>
    <s v="North Dakota"/>
    <x v="18"/>
    <x v="3"/>
    <n v="53"/>
    <n v="73"/>
    <n v="3869"/>
    <n v="205"/>
    <x v="0"/>
  </r>
  <r>
    <n v="5993"/>
    <x v="3"/>
    <n v="1185732"/>
    <x v="325"/>
    <x v="1"/>
    <s v="Connecticut"/>
    <x v="39"/>
    <x v="1"/>
    <n v="39"/>
    <n v="53"/>
    <n v="2067"/>
    <n v="70"/>
    <x v="1"/>
  </r>
  <r>
    <n v="5994"/>
    <x v="0"/>
    <n v="1185732"/>
    <x v="46"/>
    <x v="1"/>
    <s v="Connecticut"/>
    <x v="39"/>
    <x v="1"/>
    <n v="34"/>
    <n v="44"/>
    <n v="1496"/>
    <n v="54"/>
    <x v="1"/>
  </r>
  <r>
    <n v="5995"/>
    <x v="0"/>
    <n v="1185732"/>
    <x v="408"/>
    <x v="4"/>
    <s v="North Dakota"/>
    <x v="18"/>
    <x v="2"/>
    <n v="36"/>
    <n v="73"/>
    <n v="2628"/>
    <n v="118"/>
    <x v="0"/>
  </r>
  <r>
    <n v="5996"/>
    <x v="0"/>
    <n v="1185732"/>
    <x v="348"/>
    <x v="1"/>
    <s v="Connecticut"/>
    <x v="39"/>
    <x v="4"/>
    <n v="18"/>
    <n v="53"/>
    <n v="954"/>
    <n v="41"/>
    <x v="1"/>
  </r>
  <r>
    <n v="5997"/>
    <x v="0"/>
    <n v="1185732"/>
    <x v="214"/>
    <x v="1"/>
    <s v="Rhode Island"/>
    <x v="40"/>
    <x v="4"/>
    <n v="16"/>
    <n v="44"/>
    <n v="704"/>
    <n v="30"/>
    <x v="1"/>
  </r>
  <r>
    <n v="5998"/>
    <x v="3"/>
    <n v="1185732"/>
    <x v="42"/>
    <x v="1"/>
    <s v="Rhode Island"/>
    <x v="40"/>
    <x v="2"/>
    <n v="31"/>
    <n v="53"/>
    <n v="1643"/>
    <n v="58"/>
    <x v="1"/>
  </r>
  <r>
    <n v="5999"/>
    <x v="0"/>
    <n v="1185732"/>
    <x v="256"/>
    <x v="4"/>
    <s v="North Dakota"/>
    <x v="18"/>
    <x v="4"/>
    <n v="48"/>
    <n v="73"/>
    <n v="3504"/>
    <n v="158"/>
    <x v="0"/>
  </r>
  <r>
    <n v="6000"/>
    <x v="3"/>
    <n v="1185732"/>
    <x v="129"/>
    <x v="1"/>
    <s v="Massachusetts"/>
    <x v="41"/>
    <x v="1"/>
    <n v="33"/>
    <n v="44"/>
    <n v="1452"/>
    <n v="39"/>
    <x v="1"/>
  </r>
  <r>
    <n v="6001"/>
    <x v="3"/>
    <n v="1185732"/>
    <x v="42"/>
    <x v="1"/>
    <s v="Massachusetts"/>
    <x v="41"/>
    <x v="1"/>
    <n v="36"/>
    <n v="53"/>
    <n v="1908"/>
    <n v="52"/>
    <x v="1"/>
  </r>
  <r>
    <n v="6002"/>
    <x v="1"/>
    <n v="1185732"/>
    <x v="272"/>
    <x v="4"/>
    <s v="Iowa"/>
    <x v="19"/>
    <x v="3"/>
    <n v="49"/>
    <n v="73"/>
    <n v="3577"/>
    <n v="190"/>
    <x v="0"/>
  </r>
  <r>
    <n v="6003"/>
    <x v="1"/>
    <n v="1128299"/>
    <x v="449"/>
    <x v="2"/>
    <s v="Oregon"/>
    <x v="33"/>
    <x v="1"/>
    <n v="32"/>
    <n v="43"/>
    <n v="1376"/>
    <n v="61"/>
    <x v="1"/>
  </r>
  <r>
    <n v="6004"/>
    <x v="1"/>
    <n v="1128299"/>
    <x v="714"/>
    <x v="2"/>
    <s v="Nevada"/>
    <x v="36"/>
    <x v="1"/>
    <n v="55"/>
    <n v="47"/>
    <n v="2585"/>
    <n v="181"/>
    <x v="0"/>
  </r>
  <r>
    <n v="6005"/>
    <x v="4"/>
    <n v="1185732"/>
    <x v="145"/>
    <x v="1"/>
    <s v="Massachusetts"/>
    <x v="41"/>
    <x v="5"/>
    <n v="29"/>
    <n v="53"/>
    <n v="1537"/>
    <n v="60"/>
    <x v="1"/>
  </r>
  <r>
    <n v="6006"/>
    <x v="1"/>
    <n v="1185732"/>
    <x v="303"/>
    <x v="4"/>
    <s v="Iowa"/>
    <x v="19"/>
    <x v="3"/>
    <n v="28"/>
    <n v="73"/>
    <n v="2044"/>
    <n v="112"/>
    <x v="0"/>
  </r>
  <r>
    <n v="6007"/>
    <x v="0"/>
    <n v="1185732"/>
    <x v="630"/>
    <x v="4"/>
    <s v="Illinois"/>
    <x v="42"/>
    <x v="4"/>
    <n v="36"/>
    <n v="42"/>
    <n v="1512"/>
    <n v="73"/>
    <x v="0"/>
  </r>
  <r>
    <n v="6008"/>
    <x v="0"/>
    <n v="1185732"/>
    <x v="81"/>
    <x v="4"/>
    <s v="Minnesota"/>
    <x v="37"/>
    <x v="3"/>
    <n v="38"/>
    <n v="47"/>
    <n v="1786"/>
    <n v="98"/>
    <x v="0"/>
  </r>
  <r>
    <n v="6009"/>
    <x v="4"/>
    <n v="1185732"/>
    <x v="182"/>
    <x v="1"/>
    <s v="Vermont"/>
    <x v="44"/>
    <x v="1"/>
    <n v="41"/>
    <n v="53"/>
    <n v="2173"/>
    <n v="91"/>
    <x v="1"/>
  </r>
  <r>
    <n v="6010"/>
    <x v="1"/>
    <n v="1185732"/>
    <x v="267"/>
    <x v="4"/>
    <s v="Wisconsin"/>
    <x v="11"/>
    <x v="5"/>
    <n v="48"/>
    <n v="73"/>
    <n v="3504"/>
    <n v="158"/>
    <x v="0"/>
  </r>
  <r>
    <n v="6011"/>
    <x v="0"/>
    <n v="1185732"/>
    <x v="497"/>
    <x v="4"/>
    <s v="Minnesota"/>
    <x v="37"/>
    <x v="4"/>
    <n v="33"/>
    <n v="47"/>
    <n v="1551"/>
    <n v="70"/>
    <x v="0"/>
  </r>
  <r>
    <n v="6012"/>
    <x v="0"/>
    <n v="1185732"/>
    <x v="16"/>
    <x v="1"/>
    <s v="Pennsylvania"/>
    <x v="49"/>
    <x v="4"/>
    <n v="52"/>
    <n v="42"/>
    <n v="2184"/>
    <n v="100"/>
    <x v="0"/>
  </r>
  <r>
    <n v="6013"/>
    <x v="4"/>
    <n v="1185732"/>
    <x v="21"/>
    <x v="1"/>
    <s v="New Hampshire"/>
    <x v="47"/>
    <x v="5"/>
    <n v="35"/>
    <n v="53"/>
    <n v="1855"/>
    <n v="59"/>
    <x v="1"/>
  </r>
  <r>
    <n v="6014"/>
    <x v="1"/>
    <n v="1185732"/>
    <x v="267"/>
    <x v="4"/>
    <s v="Wisconsin"/>
    <x v="11"/>
    <x v="1"/>
    <n v="57"/>
    <n v="73"/>
    <n v="4161"/>
    <n v="250"/>
    <x v="0"/>
  </r>
  <r>
    <n v="6015"/>
    <x v="0"/>
    <n v="1185732"/>
    <x v="499"/>
    <x v="4"/>
    <s v="Minnesota"/>
    <x v="37"/>
    <x v="5"/>
    <n v="33"/>
    <n v="47"/>
    <n v="1551"/>
    <n v="76"/>
    <x v="0"/>
  </r>
  <r>
    <n v="6016"/>
    <x v="1"/>
    <n v="1128299"/>
    <x v="701"/>
    <x v="2"/>
    <s v="Nevada"/>
    <x v="36"/>
    <x v="1"/>
    <n v="46"/>
    <n v="52"/>
    <n v="2392"/>
    <n v="167"/>
    <x v="0"/>
  </r>
  <r>
    <n v="6017"/>
    <x v="0"/>
    <n v="1185732"/>
    <x v="369"/>
    <x v="4"/>
    <s v="Nebraska"/>
    <x v="43"/>
    <x v="4"/>
    <n v="23"/>
    <n v="47"/>
    <n v="1081"/>
    <n v="54"/>
    <x v="0"/>
  </r>
  <r>
    <n v="6018"/>
    <x v="1"/>
    <n v="1128299"/>
    <x v="136"/>
    <x v="2"/>
    <s v="Nevada"/>
    <x v="36"/>
    <x v="1"/>
    <n v="63"/>
    <n v="52"/>
    <n v="3276"/>
    <n v="216"/>
    <x v="0"/>
  </r>
  <r>
    <n v="6019"/>
    <x v="4"/>
    <n v="1185732"/>
    <x v="504"/>
    <x v="1"/>
    <s v="Maine"/>
    <x v="33"/>
    <x v="4"/>
    <n v="42"/>
    <n v="47"/>
    <n v="1974"/>
    <n v="107"/>
    <x v="0"/>
  </r>
  <r>
    <n v="6020"/>
    <x v="1"/>
    <n v="1128299"/>
    <x v="721"/>
    <x v="2"/>
    <s v="Washington"/>
    <x v="26"/>
    <x v="1"/>
    <n v="60"/>
    <n v="52"/>
    <n v="3120"/>
    <n v="119"/>
    <x v="0"/>
  </r>
  <r>
    <n v="6021"/>
    <x v="1"/>
    <n v="1185732"/>
    <x v="190"/>
    <x v="4"/>
    <s v="Wisconsin"/>
    <x v="11"/>
    <x v="4"/>
    <n v="24"/>
    <n v="73"/>
    <n v="1752"/>
    <n v="88"/>
    <x v="0"/>
  </r>
  <r>
    <n v="6022"/>
    <x v="4"/>
    <n v="1185732"/>
    <x v="510"/>
    <x v="0"/>
    <s v="Kentucky"/>
    <x v="38"/>
    <x v="4"/>
    <n v="43"/>
    <n v="47"/>
    <n v="2021"/>
    <n v="109"/>
    <x v="0"/>
  </r>
  <r>
    <n v="6023"/>
    <x v="0"/>
    <n v="1185732"/>
    <x v="436"/>
    <x v="4"/>
    <s v="Minnesota"/>
    <x v="37"/>
    <x v="3"/>
    <n v="39"/>
    <n v="52"/>
    <n v="2028"/>
    <n v="116"/>
    <x v="0"/>
  </r>
  <r>
    <n v="6024"/>
    <x v="1"/>
    <n v="1185732"/>
    <x v="341"/>
    <x v="4"/>
    <s v="Indiana"/>
    <x v="21"/>
    <x v="2"/>
    <n v="37"/>
    <n v="73"/>
    <n v="2701"/>
    <n v="149"/>
    <x v="0"/>
  </r>
  <r>
    <n v="6025"/>
    <x v="5"/>
    <n v="1197831"/>
    <x v="187"/>
    <x v="4"/>
    <s v="Kansas"/>
    <x v="16"/>
    <x v="5"/>
    <n v="19"/>
    <n v="47"/>
    <n v="893"/>
    <n v="43"/>
    <x v="0"/>
  </r>
  <r>
    <n v="6026"/>
    <x v="0"/>
    <n v="1185732"/>
    <x v="438"/>
    <x v="4"/>
    <s v="Minnesota"/>
    <x v="37"/>
    <x v="2"/>
    <n v="38"/>
    <n v="52"/>
    <n v="1976"/>
    <n v="79"/>
    <x v="0"/>
  </r>
  <r>
    <n v="6027"/>
    <x v="5"/>
    <n v="1185732"/>
    <x v="207"/>
    <x v="1"/>
    <s v="New Jersey"/>
    <x v="32"/>
    <x v="3"/>
    <n v="50"/>
    <n v="73"/>
    <n v="3650"/>
    <n v="193"/>
    <x v="0"/>
  </r>
  <r>
    <n v="6028"/>
    <x v="0"/>
    <n v="1185732"/>
    <x v="50"/>
    <x v="4"/>
    <s v="Kansas"/>
    <x v="16"/>
    <x v="2"/>
    <n v="39"/>
    <n v="47"/>
    <n v="1833"/>
    <n v="81"/>
    <x v="0"/>
  </r>
  <r>
    <n v="6029"/>
    <x v="0"/>
    <n v="1185732"/>
    <x v="441"/>
    <x v="4"/>
    <s v="Nebraska"/>
    <x v="43"/>
    <x v="4"/>
    <n v="36"/>
    <n v="52"/>
    <n v="1872"/>
    <n v="90"/>
    <x v="0"/>
  </r>
  <r>
    <n v="6030"/>
    <x v="3"/>
    <n v="1185732"/>
    <x v="325"/>
    <x v="1"/>
    <s v="Connecticut"/>
    <x v="39"/>
    <x v="3"/>
    <n v="38"/>
    <n v="73"/>
    <n v="2774"/>
    <n v="136"/>
    <x v="0"/>
  </r>
  <r>
    <n v="6031"/>
    <x v="3"/>
    <n v="1185732"/>
    <x v="299"/>
    <x v="4"/>
    <s v="North Dakota"/>
    <x v="18"/>
    <x v="1"/>
    <n v="38"/>
    <n v="47"/>
    <n v="1786"/>
    <n v="82"/>
    <x v="0"/>
  </r>
  <r>
    <n v="6032"/>
    <x v="4"/>
    <n v="1185732"/>
    <x v="444"/>
    <x v="1"/>
    <s v="Maine"/>
    <x v="33"/>
    <x v="4"/>
    <n v="27"/>
    <n v="52"/>
    <n v="1404"/>
    <n v="77"/>
    <x v="0"/>
  </r>
  <r>
    <n v="6033"/>
    <x v="0"/>
    <n v="1185732"/>
    <x v="320"/>
    <x v="1"/>
    <s v="Pennsylvania"/>
    <x v="49"/>
    <x v="1"/>
    <n v="64"/>
    <n v="42"/>
    <n v="2688"/>
    <n v="129"/>
    <x v="0"/>
  </r>
  <r>
    <n v="6034"/>
    <x v="3"/>
    <n v="1185732"/>
    <x v="304"/>
    <x v="1"/>
    <s v="Connecticut"/>
    <x v="39"/>
    <x v="2"/>
    <n v="48"/>
    <n v="73"/>
    <n v="3504"/>
    <n v="186"/>
    <x v="0"/>
  </r>
  <r>
    <n v="6035"/>
    <x v="0"/>
    <n v="1185732"/>
    <x v="408"/>
    <x v="4"/>
    <s v="North Dakota"/>
    <x v="18"/>
    <x v="5"/>
    <n v="39"/>
    <n v="47"/>
    <n v="1833"/>
    <n v="79"/>
    <x v="0"/>
  </r>
  <r>
    <n v="6036"/>
    <x v="4"/>
    <n v="1185732"/>
    <x v="97"/>
    <x v="1"/>
    <s v="Maine"/>
    <x v="33"/>
    <x v="2"/>
    <n v="52"/>
    <n v="52"/>
    <n v="2704"/>
    <n v="135"/>
    <x v="0"/>
  </r>
  <r>
    <n v="6037"/>
    <x v="0"/>
    <n v="1185732"/>
    <x v="551"/>
    <x v="4"/>
    <s v="Minnesota"/>
    <x v="37"/>
    <x v="1"/>
    <n v="42"/>
    <n v="42"/>
    <n v="1764"/>
    <n v="72"/>
    <x v="0"/>
  </r>
  <r>
    <n v="6038"/>
    <x v="3"/>
    <n v="1185732"/>
    <x v="149"/>
    <x v="1"/>
    <s v="Rhode Island"/>
    <x v="40"/>
    <x v="4"/>
    <n v="27"/>
    <n v="73"/>
    <n v="1971"/>
    <n v="71"/>
    <x v="0"/>
  </r>
  <r>
    <n v="6039"/>
    <x v="0"/>
    <n v="1185732"/>
    <x v="138"/>
    <x v="4"/>
    <s v="Iowa"/>
    <x v="19"/>
    <x v="2"/>
    <n v="19"/>
    <n v="47"/>
    <n v="893"/>
    <n v="40"/>
    <x v="0"/>
  </r>
  <r>
    <n v="6040"/>
    <x v="0"/>
    <n v="1185732"/>
    <x v="21"/>
    <x v="4"/>
    <s v="Missouri"/>
    <x v="9"/>
    <x v="5"/>
    <n v="23"/>
    <n v="52"/>
    <n v="1196"/>
    <n v="62"/>
    <x v="0"/>
  </r>
  <r>
    <n v="6041"/>
    <x v="0"/>
    <n v="1185732"/>
    <x v="273"/>
    <x v="4"/>
    <s v="Nebraska"/>
    <x v="43"/>
    <x v="1"/>
    <n v="42"/>
    <n v="42"/>
    <n v="1764"/>
    <n v="88"/>
    <x v="0"/>
  </r>
  <r>
    <n v="6042"/>
    <x v="4"/>
    <n v="1185732"/>
    <x v="21"/>
    <x v="1"/>
    <s v="New Hampshire"/>
    <x v="47"/>
    <x v="4"/>
    <n v="38"/>
    <n v="73"/>
    <n v="2774"/>
    <n v="122"/>
    <x v="0"/>
  </r>
  <r>
    <n v="6043"/>
    <x v="0"/>
    <n v="1185732"/>
    <x v="78"/>
    <x v="4"/>
    <s v="Iowa"/>
    <x v="19"/>
    <x v="5"/>
    <n v="37"/>
    <n v="47"/>
    <n v="1739"/>
    <n v="71"/>
    <x v="0"/>
  </r>
  <r>
    <n v="6044"/>
    <x v="1"/>
    <n v="1128299"/>
    <x v="521"/>
    <x v="2"/>
    <s v="Oregon"/>
    <x v="33"/>
    <x v="5"/>
    <n v="49"/>
    <n v="52"/>
    <n v="2548"/>
    <n v="117"/>
    <x v="0"/>
  </r>
  <r>
    <n v="6045"/>
    <x v="4"/>
    <n v="1185732"/>
    <x v="309"/>
    <x v="1"/>
    <s v="Maine"/>
    <x v="33"/>
    <x v="1"/>
    <n v="47"/>
    <n v="42"/>
    <n v="1974"/>
    <n v="77"/>
    <x v="0"/>
  </r>
  <r>
    <n v="6046"/>
    <x v="4"/>
    <n v="1185732"/>
    <x v="178"/>
    <x v="1"/>
    <s v="New Hampshire"/>
    <x v="47"/>
    <x v="1"/>
    <n v="59"/>
    <n v="73"/>
    <n v="4307"/>
    <n v="194"/>
    <x v="0"/>
  </r>
  <r>
    <n v="6047"/>
    <x v="1"/>
    <n v="1185732"/>
    <x v="189"/>
    <x v="4"/>
    <s v="Wisconsin"/>
    <x v="11"/>
    <x v="5"/>
    <n v="24"/>
    <n v="47"/>
    <n v="1128"/>
    <n v="46"/>
    <x v="0"/>
  </r>
  <r>
    <n v="6048"/>
    <x v="4"/>
    <n v="1185732"/>
    <x v="173"/>
    <x v="4"/>
    <s v="Ohio"/>
    <x v="20"/>
    <x v="1"/>
    <n v="46"/>
    <n v="52"/>
    <n v="2392"/>
    <n v="112"/>
    <x v="0"/>
  </r>
  <r>
    <n v="6049"/>
    <x v="4"/>
    <n v="1185732"/>
    <x v="408"/>
    <x v="1"/>
    <s v="Maine"/>
    <x v="33"/>
    <x v="1"/>
    <n v="51"/>
    <n v="42"/>
    <n v="2142"/>
    <n v="79"/>
    <x v="0"/>
  </r>
  <r>
    <n v="6050"/>
    <x v="1"/>
    <n v="1185732"/>
    <x v="75"/>
    <x v="1"/>
    <s v="West Virginia"/>
    <x v="0"/>
    <x v="5"/>
    <n v="25"/>
    <n v="47"/>
    <n v="1175"/>
    <n v="61"/>
    <x v="0"/>
  </r>
  <r>
    <n v="6051"/>
    <x v="1"/>
    <n v="1128299"/>
    <x v="60"/>
    <x v="2"/>
    <s v="Nevada"/>
    <x v="36"/>
    <x v="5"/>
    <n v="38"/>
    <n v="72"/>
    <n v="2736"/>
    <n v="123"/>
    <x v="0"/>
  </r>
  <r>
    <n v="6052"/>
    <x v="4"/>
    <n v="1185732"/>
    <x v="510"/>
    <x v="2"/>
    <s v="Alaska"/>
    <x v="51"/>
    <x v="5"/>
    <n v="59"/>
    <n v="42"/>
    <n v="2478"/>
    <n v="89"/>
    <x v="0"/>
  </r>
  <r>
    <n v="6053"/>
    <x v="1"/>
    <n v="1185732"/>
    <x v="219"/>
    <x v="1"/>
    <s v="West Virginia"/>
    <x v="0"/>
    <x v="5"/>
    <n v="32"/>
    <n v="47"/>
    <n v="1504"/>
    <n v="80"/>
    <x v="0"/>
  </r>
  <r>
    <n v="6054"/>
    <x v="1"/>
    <n v="1128299"/>
    <x v="722"/>
    <x v="2"/>
    <s v="Colorado"/>
    <x v="48"/>
    <x v="5"/>
    <n v="36"/>
    <n v="72"/>
    <n v="2592"/>
    <n v="117"/>
    <x v="0"/>
  </r>
  <r>
    <n v="6055"/>
    <x v="0"/>
    <n v="1128299"/>
    <x v="35"/>
    <x v="2"/>
    <s v="Hawaii"/>
    <x v="46"/>
    <x v="1"/>
    <n v="52"/>
    <n v="42"/>
    <n v="2184"/>
    <n v="59"/>
    <x v="0"/>
  </r>
  <r>
    <n v="6056"/>
    <x v="4"/>
    <n v="1185732"/>
    <x v="535"/>
    <x v="1"/>
    <s v="Maine"/>
    <x v="33"/>
    <x v="3"/>
    <n v="56"/>
    <n v="72"/>
    <n v="4032"/>
    <n v="214"/>
    <x v="0"/>
  </r>
  <r>
    <n v="6057"/>
    <x v="4"/>
    <n v="1185732"/>
    <x v="173"/>
    <x v="4"/>
    <s v="Ohio"/>
    <x v="20"/>
    <x v="5"/>
    <n v="34"/>
    <n v="42"/>
    <n v="1428"/>
    <n v="71"/>
    <x v="0"/>
  </r>
  <r>
    <n v="6058"/>
    <x v="4"/>
    <n v="1185732"/>
    <x v="335"/>
    <x v="2"/>
    <s v="Alaska"/>
    <x v="51"/>
    <x v="3"/>
    <n v="53"/>
    <n v="72"/>
    <n v="3816"/>
    <n v="153"/>
    <x v="0"/>
  </r>
  <r>
    <n v="6059"/>
    <x v="4"/>
    <n v="1185732"/>
    <x v="347"/>
    <x v="0"/>
    <s v="Kentucky"/>
    <x v="38"/>
    <x v="1"/>
    <n v="46"/>
    <n v="42"/>
    <n v="1932"/>
    <n v="89"/>
    <x v="0"/>
  </r>
  <r>
    <n v="6060"/>
    <x v="1"/>
    <n v="1185732"/>
    <x v="160"/>
    <x v="1"/>
    <s v="Maryland"/>
    <x v="22"/>
    <x v="2"/>
    <n v="42"/>
    <n v="47"/>
    <n v="1974"/>
    <n v="91"/>
    <x v="0"/>
  </r>
  <r>
    <n v="6061"/>
    <x v="4"/>
    <n v="1185732"/>
    <x v="160"/>
    <x v="2"/>
    <s v="Alaska"/>
    <x v="51"/>
    <x v="2"/>
    <n v="56"/>
    <n v="72"/>
    <n v="4032"/>
    <n v="181"/>
    <x v="0"/>
  </r>
  <r>
    <n v="6062"/>
    <x v="4"/>
    <n v="1185732"/>
    <x v="510"/>
    <x v="0"/>
    <s v="Kentucky"/>
    <x v="38"/>
    <x v="5"/>
    <n v="41"/>
    <n v="42"/>
    <n v="1722"/>
    <n v="90"/>
    <x v="0"/>
  </r>
  <r>
    <n v="6063"/>
    <x v="0"/>
    <n v="1185732"/>
    <x v="354"/>
    <x v="1"/>
    <s v="Maryland"/>
    <x v="22"/>
    <x v="4"/>
    <n v="37"/>
    <n v="47"/>
    <n v="1739"/>
    <n v="87"/>
    <x v="0"/>
  </r>
  <r>
    <n v="6064"/>
    <x v="0"/>
    <n v="1185732"/>
    <x v="21"/>
    <x v="4"/>
    <s v="Missouri"/>
    <x v="9"/>
    <x v="2"/>
    <n v="27"/>
    <n v="72"/>
    <n v="1944"/>
    <n v="95"/>
    <x v="0"/>
  </r>
  <r>
    <n v="6065"/>
    <x v="5"/>
    <n v="1197831"/>
    <x v="86"/>
    <x v="4"/>
    <s v="Kansas"/>
    <x v="16"/>
    <x v="5"/>
    <n v="20"/>
    <n v="42"/>
    <n v="840"/>
    <n v="38"/>
    <x v="0"/>
  </r>
  <r>
    <n v="6066"/>
    <x v="0"/>
    <n v="1185732"/>
    <x v="149"/>
    <x v="1"/>
    <s v="Maryland"/>
    <x v="22"/>
    <x v="5"/>
    <n v="32"/>
    <n v="47"/>
    <n v="1504"/>
    <n v="83"/>
    <x v="0"/>
  </r>
  <r>
    <n v="6067"/>
    <x v="1"/>
    <n v="1185732"/>
    <x v="23"/>
    <x v="2"/>
    <s v="Utah"/>
    <x v="13"/>
    <x v="5"/>
    <n v="23"/>
    <n v="72"/>
    <n v="1656"/>
    <n v="91"/>
    <x v="0"/>
  </r>
  <r>
    <n v="6068"/>
    <x v="5"/>
    <n v="1185732"/>
    <x v="46"/>
    <x v="1"/>
    <s v="Delaware"/>
    <x v="23"/>
    <x v="1"/>
    <n v="41"/>
    <n v="47"/>
    <n v="1927"/>
    <n v="77"/>
    <x v="0"/>
  </r>
  <r>
    <n v="6069"/>
    <x v="0"/>
    <n v="1185732"/>
    <x v="457"/>
    <x v="4"/>
    <s v="South Dakota"/>
    <x v="17"/>
    <x v="2"/>
    <n v="39"/>
    <n v="42"/>
    <n v="1638"/>
    <n v="67"/>
    <x v="0"/>
  </r>
  <r>
    <n v="6070"/>
    <x v="1"/>
    <n v="1185732"/>
    <x v="24"/>
    <x v="2"/>
    <s v="Utah"/>
    <x v="13"/>
    <x v="5"/>
    <n v="19"/>
    <n v="72"/>
    <n v="1368"/>
    <n v="75"/>
    <x v="0"/>
  </r>
  <r>
    <n v="6071"/>
    <x v="5"/>
    <n v="1185732"/>
    <x v="348"/>
    <x v="1"/>
    <s v="New Jersey"/>
    <x v="32"/>
    <x v="1"/>
    <n v="41"/>
    <n v="47"/>
    <n v="1927"/>
    <n v="77"/>
    <x v="0"/>
  </r>
  <r>
    <n v="6072"/>
    <x v="0"/>
    <n v="1185732"/>
    <x v="290"/>
    <x v="4"/>
    <s v="South Dakota"/>
    <x v="17"/>
    <x v="1"/>
    <n v="41"/>
    <n v="42"/>
    <n v="1722"/>
    <n v="86"/>
    <x v="0"/>
  </r>
  <r>
    <n v="6073"/>
    <x v="1"/>
    <n v="1197831"/>
    <x v="433"/>
    <x v="2"/>
    <s v="Idaho"/>
    <x v="5"/>
    <x v="1"/>
    <n v="34"/>
    <n v="72"/>
    <n v="2448"/>
    <n v="105"/>
    <x v="0"/>
  </r>
  <r>
    <n v="6074"/>
    <x v="3"/>
    <n v="1185732"/>
    <x v="44"/>
    <x v="1"/>
    <s v="Massachusetts"/>
    <x v="41"/>
    <x v="2"/>
    <n v="38"/>
    <n v="47"/>
    <n v="1786"/>
    <n v="80"/>
    <x v="0"/>
  </r>
  <r>
    <n v="6075"/>
    <x v="0"/>
    <n v="1185732"/>
    <x v="337"/>
    <x v="4"/>
    <s v="South Dakota"/>
    <x v="17"/>
    <x v="4"/>
    <n v="43"/>
    <n v="42"/>
    <n v="1806"/>
    <n v="72"/>
    <x v="0"/>
  </r>
  <r>
    <n v="6076"/>
    <x v="3"/>
    <n v="1128299"/>
    <x v="414"/>
    <x v="0"/>
    <s v="Georgia"/>
    <x v="28"/>
    <x v="1"/>
    <n v="51"/>
    <n v="72"/>
    <n v="3672"/>
    <n v="176"/>
    <x v="0"/>
  </r>
  <r>
    <n v="6077"/>
    <x v="3"/>
    <n v="1185732"/>
    <x v="198"/>
    <x v="1"/>
    <s v="Massachusetts"/>
    <x v="41"/>
    <x v="5"/>
    <n v="44"/>
    <n v="47"/>
    <n v="2068"/>
    <n v="81"/>
    <x v="0"/>
  </r>
  <r>
    <n v="6078"/>
    <x v="3"/>
    <n v="1185732"/>
    <x v="200"/>
    <x v="4"/>
    <s v="North Dakota"/>
    <x v="18"/>
    <x v="1"/>
    <n v="36"/>
    <n v="42"/>
    <n v="1512"/>
    <n v="74"/>
    <x v="0"/>
  </r>
  <r>
    <n v="6079"/>
    <x v="4"/>
    <n v="1185732"/>
    <x v="45"/>
    <x v="1"/>
    <s v="Vermont"/>
    <x v="44"/>
    <x v="1"/>
    <n v="51"/>
    <n v="47"/>
    <n v="2397"/>
    <n v="117"/>
    <x v="0"/>
  </r>
  <r>
    <n v="6080"/>
    <x v="0"/>
    <n v="1185732"/>
    <x v="48"/>
    <x v="4"/>
    <s v="North Dakota"/>
    <x v="18"/>
    <x v="1"/>
    <n v="38"/>
    <n v="42"/>
    <n v="1596"/>
    <n v="101"/>
    <x v="0"/>
  </r>
  <r>
    <n v="6081"/>
    <x v="0"/>
    <n v="1185732"/>
    <x v="479"/>
    <x v="1"/>
    <s v="New Hampshire"/>
    <x v="47"/>
    <x v="5"/>
    <n v="62"/>
    <n v="47"/>
    <n v="2914"/>
    <n v="125"/>
    <x v="0"/>
  </r>
  <r>
    <n v="6082"/>
    <x v="0"/>
    <n v="1185732"/>
    <x v="264"/>
    <x v="4"/>
    <s v="Iowa"/>
    <x v="19"/>
    <x v="1"/>
    <n v="43"/>
    <n v="42"/>
    <n v="1806"/>
    <n v="117"/>
    <x v="0"/>
  </r>
  <r>
    <n v="6083"/>
    <x v="0"/>
    <n v="1128299"/>
    <x v="62"/>
    <x v="2"/>
    <s v="Arizona"/>
    <x v="45"/>
    <x v="1"/>
    <n v="43"/>
    <n v="47"/>
    <n v="2021"/>
    <n v="69"/>
    <x v="1"/>
  </r>
  <r>
    <n v="6084"/>
    <x v="1"/>
    <n v="1185732"/>
    <x v="39"/>
    <x v="4"/>
    <s v="Indiana"/>
    <x v="21"/>
    <x v="1"/>
    <n v="33"/>
    <n v="42"/>
    <n v="1386"/>
    <n v="55"/>
    <x v="0"/>
  </r>
  <r>
    <n v="6085"/>
    <x v="0"/>
    <n v="1185732"/>
    <x v="354"/>
    <x v="1"/>
    <s v="Maryland"/>
    <x v="22"/>
    <x v="1"/>
    <n v="49"/>
    <n v="42"/>
    <n v="2058"/>
    <n v="91"/>
    <x v="0"/>
  </r>
  <r>
    <n v="6086"/>
    <x v="1"/>
    <n v="1197831"/>
    <x v="70"/>
    <x v="3"/>
    <s v="Oklahoma"/>
    <x v="15"/>
    <x v="5"/>
    <n v="15"/>
    <n v="47"/>
    <n v="705"/>
    <n v="30"/>
    <x v="1"/>
  </r>
  <r>
    <n v="6087"/>
    <x v="4"/>
    <n v="1185732"/>
    <x v="354"/>
    <x v="0"/>
    <s v="Kentucky"/>
    <x v="38"/>
    <x v="5"/>
    <n v="29"/>
    <n v="52"/>
    <n v="1508"/>
    <n v="83"/>
    <x v="0"/>
  </r>
  <r>
    <n v="6088"/>
    <x v="5"/>
    <n v="1185732"/>
    <x v="412"/>
    <x v="1"/>
    <s v="New Jersey"/>
    <x v="32"/>
    <x v="4"/>
    <n v="46"/>
    <n v="42"/>
    <n v="1932"/>
    <n v="97"/>
    <x v="0"/>
  </r>
  <r>
    <n v="6089"/>
    <x v="0"/>
    <n v="1185732"/>
    <x v="418"/>
    <x v="1"/>
    <s v="Rhode Island"/>
    <x v="40"/>
    <x v="5"/>
    <n v="29"/>
    <n v="47"/>
    <n v="1363"/>
    <n v="59"/>
    <x v="1"/>
  </r>
  <r>
    <n v="6090"/>
    <x v="0"/>
    <n v="1185732"/>
    <x v="638"/>
    <x v="0"/>
    <s v="Kentucky"/>
    <x v="38"/>
    <x v="5"/>
    <n v="52"/>
    <n v="52"/>
    <n v="2704"/>
    <n v="135"/>
    <x v="0"/>
  </r>
  <r>
    <n v="6091"/>
    <x v="3"/>
    <n v="1185732"/>
    <x v="191"/>
    <x v="1"/>
    <s v="New Jersey"/>
    <x v="32"/>
    <x v="5"/>
    <n v="33"/>
    <n v="42"/>
    <n v="1386"/>
    <n v="61"/>
    <x v="0"/>
  </r>
  <r>
    <n v="6092"/>
    <x v="3"/>
    <n v="1185732"/>
    <x v="149"/>
    <x v="1"/>
    <s v="Rhode Island"/>
    <x v="40"/>
    <x v="1"/>
    <n v="39"/>
    <n v="47"/>
    <n v="1833"/>
    <n v="59"/>
    <x v="1"/>
  </r>
  <r>
    <n v="6093"/>
    <x v="3"/>
    <n v="1185732"/>
    <x v="372"/>
    <x v="1"/>
    <s v="Connecticut"/>
    <x v="39"/>
    <x v="1"/>
    <n v="64"/>
    <n v="42"/>
    <n v="2688"/>
    <n v="113"/>
    <x v="0"/>
  </r>
  <r>
    <n v="6094"/>
    <x v="1"/>
    <n v="1197831"/>
    <x v="26"/>
    <x v="3"/>
    <s v="Oklahoma"/>
    <x v="15"/>
    <x v="5"/>
    <n v="18"/>
    <n v="52"/>
    <n v="936"/>
    <n v="49"/>
    <x v="0"/>
  </r>
  <r>
    <n v="6095"/>
    <x v="4"/>
    <n v="1185732"/>
    <x v="638"/>
    <x v="0"/>
    <s v="Kentucky"/>
    <x v="38"/>
    <x v="2"/>
    <n v="39"/>
    <n v="72"/>
    <n v="2808"/>
    <n v="132"/>
    <x v="0"/>
  </r>
  <r>
    <n v="6096"/>
    <x v="3"/>
    <n v="1185732"/>
    <x v="290"/>
    <x v="1"/>
    <s v="Massachusetts"/>
    <x v="41"/>
    <x v="4"/>
    <n v="30"/>
    <n v="47"/>
    <n v="1410"/>
    <n v="42"/>
    <x v="1"/>
  </r>
  <r>
    <n v="6097"/>
    <x v="0"/>
    <n v="1185732"/>
    <x v="107"/>
    <x v="4"/>
    <s v="Illinois"/>
    <x v="42"/>
    <x v="1"/>
    <n v="56"/>
    <n v="41"/>
    <n v="2296"/>
    <n v="115"/>
    <x v="0"/>
  </r>
  <r>
    <n v="6098"/>
    <x v="2"/>
    <n v="1197831"/>
    <x v="26"/>
    <x v="3"/>
    <s v="Arkansas"/>
    <x v="14"/>
    <x v="5"/>
    <n v="19"/>
    <n v="72"/>
    <n v="1368"/>
    <n v="73"/>
    <x v="0"/>
  </r>
  <r>
    <n v="6099"/>
    <x v="0"/>
    <n v="1185732"/>
    <x v="494"/>
    <x v="1"/>
    <s v="Pennsylvania"/>
    <x v="49"/>
    <x v="4"/>
    <n v="34"/>
    <n v="46"/>
    <n v="1564"/>
    <n v="81"/>
    <x v="0"/>
  </r>
  <r>
    <n v="6100"/>
    <x v="0"/>
    <n v="1185732"/>
    <x v="381"/>
    <x v="4"/>
    <s v="South Dakota"/>
    <x v="17"/>
    <x v="1"/>
    <n v="49"/>
    <n v="52"/>
    <n v="2548"/>
    <n v="117"/>
    <x v="0"/>
  </r>
  <r>
    <n v="6101"/>
    <x v="0"/>
    <n v="1185732"/>
    <x v="715"/>
    <x v="1"/>
    <s v="Pennsylvania"/>
    <x v="49"/>
    <x v="1"/>
    <n v="61"/>
    <n v="46"/>
    <n v="2806"/>
    <n v="129"/>
    <x v="0"/>
  </r>
  <r>
    <n v="6102"/>
    <x v="1"/>
    <n v="1197831"/>
    <x v="65"/>
    <x v="3"/>
    <s v="Oklahoma"/>
    <x v="15"/>
    <x v="4"/>
    <n v="34"/>
    <n v="72"/>
    <n v="2448"/>
    <n v="127"/>
    <x v="0"/>
  </r>
  <r>
    <n v="6103"/>
    <x v="3"/>
    <n v="1185732"/>
    <x v="334"/>
    <x v="4"/>
    <s v="North Dakota"/>
    <x v="18"/>
    <x v="5"/>
    <n v="38"/>
    <n v="52"/>
    <n v="1976"/>
    <n v="81"/>
    <x v="0"/>
  </r>
  <r>
    <n v="6104"/>
    <x v="1"/>
    <n v="1128299"/>
    <x v="723"/>
    <x v="2"/>
    <s v="Washington"/>
    <x v="26"/>
    <x v="1"/>
    <n v="69"/>
    <n v="46"/>
    <n v="3174"/>
    <n v="121"/>
    <x v="0"/>
  </r>
  <r>
    <n v="6105"/>
    <x v="0"/>
    <n v="1185732"/>
    <x v="552"/>
    <x v="4"/>
    <s v="Minnesota"/>
    <x v="37"/>
    <x v="4"/>
    <n v="24"/>
    <n v="41"/>
    <n v="984"/>
    <n v="39"/>
    <x v="0"/>
  </r>
  <r>
    <n v="6106"/>
    <x v="1"/>
    <n v="1185732"/>
    <x v="0"/>
    <x v="4"/>
    <s v="Iowa"/>
    <x v="19"/>
    <x v="5"/>
    <n v="34"/>
    <n v="52"/>
    <n v="1768"/>
    <n v="72"/>
    <x v="0"/>
  </r>
  <r>
    <n v="6107"/>
    <x v="0"/>
    <n v="1185732"/>
    <x v="354"/>
    <x v="4"/>
    <s v="Nebraska"/>
    <x v="43"/>
    <x v="4"/>
    <n v="27"/>
    <n v="46"/>
    <n v="1242"/>
    <n v="56"/>
    <x v="0"/>
  </r>
  <r>
    <n v="6108"/>
    <x v="0"/>
    <n v="1185732"/>
    <x v="422"/>
    <x v="4"/>
    <s v="Nebraska"/>
    <x v="43"/>
    <x v="3"/>
    <n v="51"/>
    <n v="41"/>
    <n v="2091"/>
    <n v="130"/>
    <x v="0"/>
  </r>
  <r>
    <n v="6109"/>
    <x v="1"/>
    <n v="1185732"/>
    <x v="189"/>
    <x v="4"/>
    <s v="Wisconsin"/>
    <x v="11"/>
    <x v="4"/>
    <n v="24"/>
    <n v="52"/>
    <n v="1248"/>
    <n v="55"/>
    <x v="0"/>
  </r>
  <r>
    <n v="6110"/>
    <x v="0"/>
    <n v="1185732"/>
    <x v="342"/>
    <x v="4"/>
    <s v="Nebraska"/>
    <x v="43"/>
    <x v="2"/>
    <n v="29"/>
    <n v="41"/>
    <n v="1189"/>
    <n v="55"/>
    <x v="0"/>
  </r>
  <r>
    <n v="6111"/>
    <x v="1"/>
    <n v="1185732"/>
    <x v="283"/>
    <x v="4"/>
    <s v="Wisconsin"/>
    <x v="11"/>
    <x v="3"/>
    <n v="38"/>
    <n v="52"/>
    <n v="1976"/>
    <n v="99"/>
    <x v="0"/>
  </r>
  <r>
    <n v="6112"/>
    <x v="0"/>
    <n v="1185732"/>
    <x v="356"/>
    <x v="4"/>
    <s v="Nebraska"/>
    <x v="43"/>
    <x v="2"/>
    <n v="29"/>
    <n v="41"/>
    <n v="1189"/>
    <n v="55"/>
    <x v="0"/>
  </r>
  <r>
    <n v="6113"/>
    <x v="0"/>
    <n v="1197831"/>
    <x v="29"/>
    <x v="4"/>
    <s v="Kansas"/>
    <x v="16"/>
    <x v="2"/>
    <n v="14"/>
    <n v="72"/>
    <n v="1008"/>
    <n v="50"/>
    <x v="0"/>
  </r>
  <r>
    <n v="6114"/>
    <x v="1"/>
    <n v="1185732"/>
    <x v="190"/>
    <x v="4"/>
    <s v="Wisconsin"/>
    <x v="11"/>
    <x v="2"/>
    <n v="34"/>
    <n v="52"/>
    <n v="1768"/>
    <n v="90"/>
    <x v="0"/>
  </r>
  <r>
    <n v="6115"/>
    <x v="4"/>
    <n v="1185732"/>
    <x v="320"/>
    <x v="1"/>
    <s v="Maine"/>
    <x v="33"/>
    <x v="1"/>
    <n v="54"/>
    <n v="41"/>
    <n v="2214"/>
    <n v="82"/>
    <x v="0"/>
  </r>
  <r>
    <n v="6116"/>
    <x v="0"/>
    <n v="1185732"/>
    <x v="6"/>
    <x v="4"/>
    <s v="Kansas"/>
    <x v="16"/>
    <x v="3"/>
    <n v="37"/>
    <n v="72"/>
    <n v="2664"/>
    <n v="147"/>
    <x v="0"/>
  </r>
  <r>
    <n v="6117"/>
    <x v="1"/>
    <n v="1185732"/>
    <x v="35"/>
    <x v="4"/>
    <s v="Indiana"/>
    <x v="21"/>
    <x v="4"/>
    <n v="14"/>
    <n v="52"/>
    <n v="728"/>
    <n v="36"/>
    <x v="0"/>
  </r>
  <r>
    <n v="6118"/>
    <x v="4"/>
    <n v="1185732"/>
    <x v="97"/>
    <x v="1"/>
    <s v="Maine"/>
    <x v="33"/>
    <x v="1"/>
    <n v="60"/>
    <n v="41"/>
    <n v="2460"/>
    <n v="89"/>
    <x v="0"/>
  </r>
  <r>
    <n v="6119"/>
    <x v="3"/>
    <n v="1185732"/>
    <x v="31"/>
    <x v="4"/>
    <s v="South Dakota"/>
    <x v="17"/>
    <x v="3"/>
    <n v="33"/>
    <n v="72"/>
    <n v="2376"/>
    <n v="121"/>
    <x v="0"/>
  </r>
  <r>
    <n v="6120"/>
    <x v="1"/>
    <n v="1185732"/>
    <x v="271"/>
    <x v="1"/>
    <s v="Maryland"/>
    <x v="22"/>
    <x v="3"/>
    <n v="32"/>
    <n v="52"/>
    <n v="1664"/>
    <n v="73"/>
    <x v="0"/>
  </r>
  <r>
    <n v="6121"/>
    <x v="4"/>
    <n v="1185732"/>
    <x v="271"/>
    <x v="2"/>
    <s v="Alaska"/>
    <x v="51"/>
    <x v="1"/>
    <n v="56"/>
    <n v="41"/>
    <n v="2296"/>
    <n v="85"/>
    <x v="0"/>
  </r>
  <r>
    <n v="6122"/>
    <x v="3"/>
    <n v="1185732"/>
    <x v="200"/>
    <x v="4"/>
    <s v="North Dakota"/>
    <x v="18"/>
    <x v="2"/>
    <n v="34"/>
    <n v="72"/>
    <n v="2448"/>
    <n v="105"/>
    <x v="0"/>
  </r>
  <r>
    <n v="6123"/>
    <x v="0"/>
    <n v="1185732"/>
    <x v="510"/>
    <x v="1"/>
    <s v="Maryland"/>
    <x v="22"/>
    <x v="3"/>
    <n v="60"/>
    <n v="52"/>
    <n v="3120"/>
    <n v="125"/>
    <x v="0"/>
  </r>
  <r>
    <n v="6124"/>
    <x v="0"/>
    <n v="1185732"/>
    <x v="501"/>
    <x v="4"/>
    <s v="Nebraska"/>
    <x v="43"/>
    <x v="5"/>
    <n v="33"/>
    <n v="46"/>
    <n v="1518"/>
    <n v="79"/>
    <x v="0"/>
  </r>
  <r>
    <n v="6125"/>
    <x v="0"/>
    <n v="1185732"/>
    <x v="332"/>
    <x v="1"/>
    <s v="Delaware"/>
    <x v="23"/>
    <x v="4"/>
    <n v="50"/>
    <n v="52"/>
    <n v="2600"/>
    <n v="143"/>
    <x v="0"/>
  </r>
  <r>
    <n v="6126"/>
    <x v="4"/>
    <n v="1185732"/>
    <x v="503"/>
    <x v="1"/>
    <s v="Maine"/>
    <x v="33"/>
    <x v="2"/>
    <n v="39"/>
    <n v="46"/>
    <n v="1794"/>
    <n v="88"/>
    <x v="0"/>
  </r>
  <r>
    <n v="6127"/>
    <x v="5"/>
    <n v="1185732"/>
    <x v="418"/>
    <x v="1"/>
    <s v="New Jersey"/>
    <x v="32"/>
    <x v="5"/>
    <n v="36"/>
    <n v="52"/>
    <n v="1872"/>
    <n v="95"/>
    <x v="0"/>
  </r>
  <r>
    <n v="6128"/>
    <x v="4"/>
    <n v="1185732"/>
    <x v="97"/>
    <x v="1"/>
    <s v="Maine"/>
    <x v="33"/>
    <x v="5"/>
    <n v="54"/>
    <n v="46"/>
    <n v="2484"/>
    <n v="107"/>
    <x v="0"/>
  </r>
  <r>
    <n v="6129"/>
    <x v="3"/>
    <n v="1185732"/>
    <x v="466"/>
    <x v="1"/>
    <s v="Connecticut"/>
    <x v="39"/>
    <x v="1"/>
    <n v="51"/>
    <n v="52"/>
    <n v="2652"/>
    <n v="117"/>
    <x v="0"/>
  </r>
  <r>
    <n v="6130"/>
    <x v="4"/>
    <n v="1185732"/>
    <x v="292"/>
    <x v="2"/>
    <s v="Alaska"/>
    <x v="51"/>
    <x v="5"/>
    <n v="49"/>
    <n v="46"/>
    <n v="2254"/>
    <n v="88"/>
    <x v="0"/>
  </r>
  <r>
    <n v="6131"/>
    <x v="4"/>
    <n v="1185732"/>
    <x v="200"/>
    <x v="1"/>
    <s v="Vermont"/>
    <x v="44"/>
    <x v="5"/>
    <n v="45"/>
    <n v="52"/>
    <n v="2340"/>
    <n v="115"/>
    <x v="0"/>
  </r>
  <r>
    <n v="6132"/>
    <x v="0"/>
    <n v="1185732"/>
    <x v="54"/>
    <x v="4"/>
    <s v="Illinois"/>
    <x v="42"/>
    <x v="2"/>
    <n v="43"/>
    <n v="51"/>
    <n v="2193"/>
    <n v="103"/>
    <x v="0"/>
  </r>
  <r>
    <n v="6133"/>
    <x v="0"/>
    <n v="1185732"/>
    <x v="441"/>
    <x v="4"/>
    <s v="Illinois"/>
    <x v="42"/>
    <x v="1"/>
    <n v="46"/>
    <n v="51"/>
    <n v="2346"/>
    <n v="117"/>
    <x v="0"/>
  </r>
  <r>
    <n v="6134"/>
    <x v="4"/>
    <n v="1185732"/>
    <x v="510"/>
    <x v="0"/>
    <s v="Kentucky"/>
    <x v="38"/>
    <x v="1"/>
    <n v="53"/>
    <n v="41"/>
    <n v="2173"/>
    <n v="106"/>
    <x v="0"/>
  </r>
  <r>
    <n v="6135"/>
    <x v="0"/>
    <n v="1185732"/>
    <x v="379"/>
    <x v="1"/>
    <s v="Pennsylvania"/>
    <x v="49"/>
    <x v="4"/>
    <n v="36"/>
    <n v="51"/>
    <n v="1836"/>
    <n v="99"/>
    <x v="0"/>
  </r>
  <r>
    <n v="6136"/>
    <x v="0"/>
    <n v="1185732"/>
    <x v="368"/>
    <x v="4"/>
    <s v="Minnesota"/>
    <x v="37"/>
    <x v="3"/>
    <n v="58"/>
    <n v="51"/>
    <n v="2958"/>
    <n v="175"/>
    <x v="0"/>
  </r>
  <r>
    <n v="6137"/>
    <x v="5"/>
    <n v="1197831"/>
    <x v="297"/>
    <x v="4"/>
    <s v="Kansas"/>
    <x v="16"/>
    <x v="1"/>
    <n v="32"/>
    <n v="41"/>
    <n v="1312"/>
    <n v="60"/>
    <x v="0"/>
  </r>
  <r>
    <n v="6138"/>
    <x v="4"/>
    <n v="1185732"/>
    <x v="510"/>
    <x v="2"/>
    <s v="Alaska"/>
    <x v="51"/>
    <x v="4"/>
    <n v="59"/>
    <n v="46"/>
    <n v="2714"/>
    <n v="109"/>
    <x v="0"/>
  </r>
  <r>
    <n v="6139"/>
    <x v="3"/>
    <n v="1185732"/>
    <x v="205"/>
    <x v="4"/>
    <s v="North Dakota"/>
    <x v="18"/>
    <x v="4"/>
    <n v="19"/>
    <n v="41"/>
    <n v="779"/>
    <n v="33"/>
    <x v="0"/>
  </r>
  <r>
    <n v="6140"/>
    <x v="1"/>
    <n v="1185732"/>
    <x v="18"/>
    <x v="4"/>
    <s v="Wisconsin"/>
    <x v="11"/>
    <x v="4"/>
    <n v="9"/>
    <n v="41"/>
    <n v="369"/>
    <n v="16"/>
    <x v="0"/>
  </r>
  <r>
    <n v="6141"/>
    <x v="0"/>
    <n v="1128299"/>
    <x v="46"/>
    <x v="2"/>
    <s v="Alaska"/>
    <x v="51"/>
    <x v="1"/>
    <n v="46"/>
    <n v="46"/>
    <n v="2116"/>
    <n v="63"/>
    <x v="0"/>
  </r>
  <r>
    <n v="6142"/>
    <x v="3"/>
    <n v="1128299"/>
    <x v="297"/>
    <x v="0"/>
    <s v="Georgia"/>
    <x v="28"/>
    <x v="1"/>
    <n v="51"/>
    <n v="39"/>
    <n v="1989"/>
    <n v="93"/>
    <x v="0"/>
  </r>
  <r>
    <n v="6143"/>
    <x v="1"/>
    <n v="1185732"/>
    <x v="39"/>
    <x v="4"/>
    <s v="Indiana"/>
    <x v="21"/>
    <x v="5"/>
    <n v="24"/>
    <n v="41"/>
    <n v="984"/>
    <n v="46"/>
    <x v="0"/>
  </r>
  <r>
    <n v="6144"/>
    <x v="0"/>
    <n v="1128299"/>
    <x v="341"/>
    <x v="2"/>
    <s v="Hawaii"/>
    <x v="46"/>
    <x v="1"/>
    <n v="55"/>
    <n v="46"/>
    <n v="2530"/>
    <n v="71"/>
    <x v="0"/>
  </r>
  <r>
    <n v="6145"/>
    <x v="0"/>
    <n v="1185732"/>
    <x v="290"/>
    <x v="4"/>
    <s v="South Dakota"/>
    <x v="17"/>
    <x v="5"/>
    <n v="34"/>
    <n v="39"/>
    <n v="1326"/>
    <n v="53"/>
    <x v="0"/>
  </r>
  <r>
    <n v="6146"/>
    <x v="0"/>
    <n v="1185732"/>
    <x v="508"/>
    <x v="1"/>
    <s v="Maryland"/>
    <x v="22"/>
    <x v="5"/>
    <n v="48"/>
    <n v="41"/>
    <n v="1968"/>
    <n v="91"/>
    <x v="0"/>
  </r>
  <r>
    <n v="6147"/>
    <x v="0"/>
    <n v="1185732"/>
    <x v="498"/>
    <x v="4"/>
    <s v="Minnesota"/>
    <x v="37"/>
    <x v="5"/>
    <n v="38"/>
    <n v="51"/>
    <n v="1938"/>
    <n v="93"/>
    <x v="0"/>
  </r>
  <r>
    <n v="6148"/>
    <x v="5"/>
    <n v="1185732"/>
    <x v="207"/>
    <x v="1"/>
    <s v="New Jersey"/>
    <x v="32"/>
    <x v="1"/>
    <n v="47"/>
    <n v="41"/>
    <n v="1927"/>
    <n v="79"/>
    <x v="0"/>
  </r>
  <r>
    <n v="6149"/>
    <x v="4"/>
    <n v="1185732"/>
    <x v="505"/>
    <x v="1"/>
    <s v="Maine"/>
    <x v="33"/>
    <x v="5"/>
    <n v="41"/>
    <n v="51"/>
    <n v="2091"/>
    <n v="88"/>
    <x v="0"/>
  </r>
  <r>
    <n v="6150"/>
    <x v="3"/>
    <n v="1185732"/>
    <x v="469"/>
    <x v="4"/>
    <s v="North Dakota"/>
    <x v="18"/>
    <x v="4"/>
    <n v="39"/>
    <n v="39"/>
    <n v="1521"/>
    <n v="67"/>
    <x v="0"/>
  </r>
  <r>
    <n v="6151"/>
    <x v="5"/>
    <n v="1197831"/>
    <x v="187"/>
    <x v="4"/>
    <s v="Kansas"/>
    <x v="16"/>
    <x v="1"/>
    <n v="29"/>
    <n v="46"/>
    <n v="1334"/>
    <n v="65"/>
    <x v="0"/>
  </r>
  <r>
    <n v="6152"/>
    <x v="3"/>
    <n v="1185732"/>
    <x v="149"/>
    <x v="1"/>
    <s v="Rhode Island"/>
    <x v="40"/>
    <x v="1"/>
    <n v="48"/>
    <n v="41"/>
    <n v="1968"/>
    <n v="77"/>
    <x v="0"/>
  </r>
  <r>
    <n v="6153"/>
    <x v="4"/>
    <n v="1185732"/>
    <x v="507"/>
    <x v="1"/>
    <s v="Maine"/>
    <x v="33"/>
    <x v="5"/>
    <n v="41"/>
    <n v="51"/>
    <n v="2091"/>
    <n v="86"/>
    <x v="0"/>
  </r>
  <r>
    <n v="6154"/>
    <x v="0"/>
    <n v="1185732"/>
    <x v="138"/>
    <x v="4"/>
    <s v="Iowa"/>
    <x v="19"/>
    <x v="1"/>
    <n v="28"/>
    <n v="39"/>
    <n v="1092"/>
    <n v="70"/>
    <x v="0"/>
  </r>
  <r>
    <n v="6155"/>
    <x v="0"/>
    <n v="1185732"/>
    <x v="50"/>
    <x v="4"/>
    <s v="South Dakota"/>
    <x v="17"/>
    <x v="1"/>
    <n v="48"/>
    <n v="46"/>
    <n v="2208"/>
    <n v="99"/>
    <x v="0"/>
  </r>
  <r>
    <n v="6156"/>
    <x v="1"/>
    <n v="1128299"/>
    <x v="131"/>
    <x v="3"/>
    <s v="Louisiana"/>
    <x v="7"/>
    <x v="1"/>
    <n v="48"/>
    <n v="51"/>
    <n v="2448"/>
    <n v="147"/>
    <x v="0"/>
  </r>
  <r>
    <n v="6157"/>
    <x v="3"/>
    <n v="1185732"/>
    <x v="42"/>
    <x v="1"/>
    <s v="Rhode Island"/>
    <x v="40"/>
    <x v="2"/>
    <n v="38"/>
    <n v="41"/>
    <n v="1558"/>
    <n v="65"/>
    <x v="0"/>
  </r>
  <r>
    <n v="6158"/>
    <x v="0"/>
    <n v="1185732"/>
    <x v="272"/>
    <x v="4"/>
    <s v="Iowa"/>
    <x v="19"/>
    <x v="4"/>
    <n v="34"/>
    <n v="39"/>
    <n v="1326"/>
    <n v="54"/>
    <x v="0"/>
  </r>
  <r>
    <n v="6159"/>
    <x v="0"/>
    <n v="1185732"/>
    <x v="198"/>
    <x v="4"/>
    <s v="South Dakota"/>
    <x v="17"/>
    <x v="4"/>
    <n v="43"/>
    <n v="46"/>
    <n v="1978"/>
    <n v="83"/>
    <x v="0"/>
  </r>
  <r>
    <n v="6160"/>
    <x v="3"/>
    <n v="1128299"/>
    <x v="194"/>
    <x v="0"/>
    <s v="Georgia"/>
    <x v="28"/>
    <x v="1"/>
    <n v="41"/>
    <n v="51"/>
    <n v="2091"/>
    <n v="100"/>
    <x v="0"/>
  </r>
  <r>
    <n v="6161"/>
    <x v="3"/>
    <n v="1185732"/>
    <x v="42"/>
    <x v="1"/>
    <s v="Massachusetts"/>
    <x v="41"/>
    <x v="1"/>
    <n v="48"/>
    <n v="41"/>
    <n v="1968"/>
    <n v="75"/>
    <x v="0"/>
  </r>
  <r>
    <n v="6162"/>
    <x v="1"/>
    <n v="1185732"/>
    <x v="307"/>
    <x v="4"/>
    <s v="Iowa"/>
    <x v="19"/>
    <x v="2"/>
    <n v="29"/>
    <n v="39"/>
    <n v="1131"/>
    <n v="55"/>
    <x v="0"/>
  </r>
  <r>
    <n v="6163"/>
    <x v="0"/>
    <n v="1185732"/>
    <x v="382"/>
    <x v="4"/>
    <s v="South Dakota"/>
    <x v="17"/>
    <x v="1"/>
    <n v="47"/>
    <n v="46"/>
    <n v="2162"/>
    <n v="99"/>
    <x v="0"/>
  </r>
  <r>
    <n v="6164"/>
    <x v="0"/>
    <n v="1185732"/>
    <x v="238"/>
    <x v="4"/>
    <s v="South Dakota"/>
    <x v="17"/>
    <x v="1"/>
    <n v="41"/>
    <n v="51"/>
    <n v="2091"/>
    <n v="94"/>
    <x v="0"/>
  </r>
  <r>
    <n v="6165"/>
    <x v="3"/>
    <n v="1185732"/>
    <x v="129"/>
    <x v="1"/>
    <s v="Massachusetts"/>
    <x v="41"/>
    <x v="4"/>
    <n v="29"/>
    <n v="41"/>
    <n v="1189"/>
    <n v="42"/>
    <x v="0"/>
  </r>
  <r>
    <n v="6166"/>
    <x v="1"/>
    <n v="1185732"/>
    <x v="189"/>
    <x v="4"/>
    <s v="Wisconsin"/>
    <x v="11"/>
    <x v="1"/>
    <n v="34"/>
    <n v="46"/>
    <n v="1564"/>
    <n v="94"/>
    <x v="0"/>
  </r>
  <r>
    <n v="6167"/>
    <x v="1"/>
    <n v="1185732"/>
    <x v="18"/>
    <x v="4"/>
    <s v="Wisconsin"/>
    <x v="11"/>
    <x v="2"/>
    <n v="20"/>
    <n v="39"/>
    <n v="780"/>
    <n v="36"/>
    <x v="0"/>
  </r>
  <r>
    <n v="6168"/>
    <x v="3"/>
    <n v="1185732"/>
    <x v="32"/>
    <x v="4"/>
    <s v="South Dakota"/>
    <x v="17"/>
    <x v="2"/>
    <n v="34"/>
    <n v="51"/>
    <n v="1734"/>
    <n v="75"/>
    <x v="0"/>
  </r>
  <r>
    <n v="6169"/>
    <x v="0"/>
    <n v="1185732"/>
    <x v="189"/>
    <x v="2"/>
    <s v="California"/>
    <x v="24"/>
    <x v="5"/>
    <n v="27"/>
    <n v="41"/>
    <n v="1107"/>
    <n v="51"/>
    <x v="1"/>
  </r>
  <r>
    <n v="6170"/>
    <x v="1"/>
    <n v="1185732"/>
    <x v="107"/>
    <x v="4"/>
    <s v="Wisconsin"/>
    <x v="11"/>
    <x v="1"/>
    <n v="48"/>
    <n v="46"/>
    <n v="2208"/>
    <n v="144"/>
    <x v="0"/>
  </r>
  <r>
    <n v="6171"/>
    <x v="3"/>
    <n v="1185732"/>
    <x v="32"/>
    <x v="4"/>
    <s v="North Dakota"/>
    <x v="18"/>
    <x v="1"/>
    <n v="42"/>
    <n v="51"/>
    <n v="2142"/>
    <n v="105"/>
    <x v="0"/>
  </r>
  <r>
    <n v="6172"/>
    <x v="1"/>
    <n v="1185732"/>
    <x v="335"/>
    <x v="1"/>
    <s v="Maryland"/>
    <x v="22"/>
    <x v="2"/>
    <n v="34"/>
    <n v="39"/>
    <n v="1326"/>
    <n v="62"/>
    <x v="0"/>
  </r>
  <r>
    <n v="6173"/>
    <x v="1"/>
    <n v="1185732"/>
    <x v="179"/>
    <x v="4"/>
    <s v="Indiana"/>
    <x v="21"/>
    <x v="5"/>
    <n v="29"/>
    <n v="46"/>
    <n v="1334"/>
    <n v="63"/>
    <x v="0"/>
  </r>
  <r>
    <n v="6174"/>
    <x v="0"/>
    <n v="1185732"/>
    <x v="444"/>
    <x v="1"/>
    <s v="Pennsylvania"/>
    <x v="49"/>
    <x v="1"/>
    <n v="42"/>
    <n v="41"/>
    <n v="1722"/>
    <n v="71"/>
    <x v="1"/>
  </r>
  <r>
    <n v="6175"/>
    <x v="3"/>
    <n v="1185732"/>
    <x v="248"/>
    <x v="4"/>
    <s v="North Dakota"/>
    <x v="18"/>
    <x v="4"/>
    <n v="37"/>
    <n v="51"/>
    <n v="1887"/>
    <n v="81"/>
    <x v="0"/>
  </r>
  <r>
    <n v="6176"/>
    <x v="3"/>
    <n v="1185732"/>
    <x v="325"/>
    <x v="1"/>
    <s v="Connecticut"/>
    <x v="39"/>
    <x v="1"/>
    <n v="48"/>
    <n v="39"/>
    <n v="1872"/>
    <n v="75"/>
    <x v="0"/>
  </r>
  <r>
    <n v="6177"/>
    <x v="1"/>
    <n v="1185732"/>
    <x v="292"/>
    <x v="1"/>
    <s v="West Virginia"/>
    <x v="0"/>
    <x v="4"/>
    <n v="24"/>
    <n v="46"/>
    <n v="1104"/>
    <n v="52"/>
    <x v="0"/>
  </r>
  <r>
    <n v="6178"/>
    <x v="0"/>
    <n v="1185732"/>
    <x v="477"/>
    <x v="1"/>
    <s v="Pennsylvania"/>
    <x v="49"/>
    <x v="1"/>
    <n v="36"/>
    <n v="41"/>
    <n v="1476"/>
    <n v="50"/>
    <x v="1"/>
  </r>
  <r>
    <n v="6179"/>
    <x v="3"/>
    <n v="1185732"/>
    <x v="299"/>
    <x v="4"/>
    <s v="North Dakota"/>
    <x v="18"/>
    <x v="5"/>
    <n v="29"/>
    <n v="51"/>
    <n v="1479"/>
    <n v="62"/>
    <x v="0"/>
  </r>
  <r>
    <n v="6180"/>
    <x v="0"/>
    <n v="1185732"/>
    <x v="418"/>
    <x v="1"/>
    <s v="Rhode Island"/>
    <x v="40"/>
    <x v="5"/>
    <n v="37"/>
    <n v="39"/>
    <n v="1443"/>
    <n v="76"/>
    <x v="0"/>
  </r>
  <r>
    <n v="6181"/>
    <x v="3"/>
    <n v="1185732"/>
    <x v="200"/>
    <x v="4"/>
    <s v="North Dakota"/>
    <x v="18"/>
    <x v="4"/>
    <n v="27"/>
    <n v="51"/>
    <n v="1377"/>
    <n v="61"/>
    <x v="0"/>
  </r>
  <r>
    <n v="6182"/>
    <x v="3"/>
    <n v="1185732"/>
    <x v="289"/>
    <x v="1"/>
    <s v="Connecticut"/>
    <x v="39"/>
    <x v="5"/>
    <n v="26"/>
    <n v="41"/>
    <n v="1066"/>
    <n v="34"/>
    <x v="1"/>
  </r>
  <r>
    <n v="6183"/>
    <x v="0"/>
    <n v="1185732"/>
    <x v="348"/>
    <x v="1"/>
    <s v="Connecticut"/>
    <x v="39"/>
    <x v="2"/>
    <n v="24"/>
    <n v="41"/>
    <n v="984"/>
    <n v="38"/>
    <x v="1"/>
  </r>
  <r>
    <n v="6184"/>
    <x v="3"/>
    <n v="1185732"/>
    <x v="290"/>
    <x v="1"/>
    <s v="Massachusetts"/>
    <x v="41"/>
    <x v="4"/>
    <n v="41"/>
    <n v="39"/>
    <n v="1599"/>
    <n v="59"/>
    <x v="0"/>
  </r>
  <r>
    <n v="6185"/>
    <x v="3"/>
    <n v="1185732"/>
    <x v="290"/>
    <x v="1"/>
    <s v="Massachusetts"/>
    <x v="41"/>
    <x v="1"/>
    <n v="39"/>
    <n v="41"/>
    <n v="1599"/>
    <n v="50"/>
    <x v="1"/>
  </r>
  <r>
    <n v="6186"/>
    <x v="0"/>
    <n v="1185732"/>
    <x v="269"/>
    <x v="1"/>
    <s v="New Hampshire"/>
    <x v="47"/>
    <x v="5"/>
    <n v="49"/>
    <n v="39"/>
    <n v="1911"/>
    <n v="71"/>
    <x v="0"/>
  </r>
  <r>
    <n v="6187"/>
    <x v="0"/>
    <n v="1185732"/>
    <x v="566"/>
    <x v="1"/>
    <s v="Pennsylvania"/>
    <x v="49"/>
    <x v="1"/>
    <n v="39"/>
    <n v="40"/>
    <n v="1560"/>
    <n v="58"/>
    <x v="1"/>
  </r>
  <r>
    <n v="6188"/>
    <x v="0"/>
    <n v="1185732"/>
    <x v="613"/>
    <x v="1"/>
    <s v="Pennsylvania"/>
    <x v="49"/>
    <x v="1"/>
    <n v="51"/>
    <n v="39"/>
    <n v="1989"/>
    <n v="74"/>
    <x v="1"/>
  </r>
  <r>
    <n v="6189"/>
    <x v="0"/>
    <n v="1128299"/>
    <x v="156"/>
    <x v="0"/>
    <s v="Virginia"/>
    <x v="29"/>
    <x v="1"/>
    <n v="40"/>
    <n v="40"/>
    <n v="1600"/>
    <n v="67"/>
    <x v="1"/>
  </r>
  <r>
    <n v="6190"/>
    <x v="0"/>
    <n v="1128299"/>
    <x v="449"/>
    <x v="0"/>
    <s v="Virginia"/>
    <x v="29"/>
    <x v="1"/>
    <n v="29"/>
    <n v="39"/>
    <n v="1131"/>
    <n v="51"/>
    <x v="1"/>
  </r>
  <r>
    <n v="6191"/>
    <x v="3"/>
    <n v="1185732"/>
    <x v="289"/>
    <x v="1"/>
    <s v="Connecticut"/>
    <x v="39"/>
    <x v="1"/>
    <n v="37"/>
    <n v="40"/>
    <n v="1480"/>
    <n v="50"/>
    <x v="1"/>
  </r>
  <r>
    <n v="6192"/>
    <x v="1"/>
    <n v="1128299"/>
    <x v="156"/>
    <x v="2"/>
    <s v="Oregon"/>
    <x v="33"/>
    <x v="1"/>
    <n v="36"/>
    <n v="39"/>
    <n v="1404"/>
    <n v="59"/>
    <x v="1"/>
  </r>
  <r>
    <n v="6193"/>
    <x v="0"/>
    <n v="1185732"/>
    <x v="348"/>
    <x v="1"/>
    <s v="Rhode Island"/>
    <x v="40"/>
    <x v="1"/>
    <n v="34"/>
    <n v="40"/>
    <n v="1360"/>
    <n v="49"/>
    <x v="1"/>
  </r>
  <r>
    <n v="6194"/>
    <x v="0"/>
    <n v="1185732"/>
    <x v="177"/>
    <x v="4"/>
    <s v="Iowa"/>
    <x v="19"/>
    <x v="1"/>
    <n v="48"/>
    <n v="51"/>
    <n v="2448"/>
    <n v="147"/>
    <x v="0"/>
  </r>
  <r>
    <n v="6195"/>
    <x v="0"/>
    <n v="1128299"/>
    <x v="440"/>
    <x v="2"/>
    <s v="Arizona"/>
    <x v="45"/>
    <x v="1"/>
    <n v="41"/>
    <n v="39"/>
    <n v="1599"/>
    <n v="51"/>
    <x v="1"/>
  </r>
  <r>
    <n v="6196"/>
    <x v="0"/>
    <n v="1185732"/>
    <x v="214"/>
    <x v="1"/>
    <s v="Rhode Island"/>
    <x v="40"/>
    <x v="2"/>
    <n v="23"/>
    <n v="40"/>
    <n v="920"/>
    <n v="37"/>
    <x v="1"/>
  </r>
  <r>
    <n v="6197"/>
    <x v="1"/>
    <n v="1185732"/>
    <x v="183"/>
    <x v="4"/>
    <s v="Wisconsin"/>
    <x v="11"/>
    <x v="5"/>
    <n v="38"/>
    <n v="51"/>
    <n v="1938"/>
    <n v="81"/>
    <x v="0"/>
  </r>
  <r>
    <n v="6198"/>
    <x v="1"/>
    <n v="1197831"/>
    <x v="28"/>
    <x v="3"/>
    <s v="Oklahoma"/>
    <x v="15"/>
    <x v="5"/>
    <n v="16"/>
    <n v="39"/>
    <n v="624"/>
    <n v="29"/>
    <x v="1"/>
  </r>
  <r>
    <n v="6199"/>
    <x v="5"/>
    <n v="1185732"/>
    <x v="418"/>
    <x v="1"/>
    <s v="New Jersey"/>
    <x v="32"/>
    <x v="1"/>
    <n v="46"/>
    <n v="46"/>
    <n v="2116"/>
    <n v="91"/>
    <x v="0"/>
  </r>
  <r>
    <n v="6200"/>
    <x v="0"/>
    <n v="1185732"/>
    <x v="418"/>
    <x v="1"/>
    <s v="Rhode Island"/>
    <x v="40"/>
    <x v="1"/>
    <n v="37"/>
    <n v="40"/>
    <n v="1480"/>
    <n v="53"/>
    <x v="1"/>
  </r>
  <r>
    <n v="6201"/>
    <x v="3"/>
    <n v="1185732"/>
    <x v="432"/>
    <x v="1"/>
    <s v="Maryland"/>
    <x v="22"/>
    <x v="1"/>
    <n v="46"/>
    <n v="51"/>
    <n v="2346"/>
    <n v="106"/>
    <x v="0"/>
  </r>
  <r>
    <n v="6202"/>
    <x v="3"/>
    <n v="1185732"/>
    <x v="174"/>
    <x v="1"/>
    <s v="Connecticut"/>
    <x v="39"/>
    <x v="5"/>
    <n v="24"/>
    <n v="39"/>
    <n v="936"/>
    <n v="31"/>
    <x v="1"/>
  </r>
  <r>
    <n v="6203"/>
    <x v="3"/>
    <n v="1185732"/>
    <x v="376"/>
    <x v="1"/>
    <s v="Connecticut"/>
    <x v="39"/>
    <x v="5"/>
    <n v="41"/>
    <n v="46"/>
    <n v="1886"/>
    <n v="85"/>
    <x v="0"/>
  </r>
  <r>
    <n v="6204"/>
    <x v="0"/>
    <n v="1185732"/>
    <x v="548"/>
    <x v="4"/>
    <s v="Illinois"/>
    <x v="42"/>
    <x v="4"/>
    <n v="48"/>
    <n v="39"/>
    <n v="1872"/>
    <n v="84"/>
    <x v="0"/>
  </r>
  <r>
    <n v="6205"/>
    <x v="0"/>
    <n v="1185732"/>
    <x v="508"/>
    <x v="1"/>
    <s v="Maryland"/>
    <x v="22"/>
    <x v="2"/>
    <n v="45"/>
    <n v="51"/>
    <n v="2295"/>
    <n v="108"/>
    <x v="0"/>
  </r>
  <r>
    <n v="6206"/>
    <x v="0"/>
    <n v="1185732"/>
    <x v="207"/>
    <x v="1"/>
    <s v="Rhode Island"/>
    <x v="40"/>
    <x v="4"/>
    <n v="29"/>
    <n v="39"/>
    <n v="1131"/>
    <n v="49"/>
    <x v="1"/>
  </r>
  <r>
    <n v="6207"/>
    <x v="0"/>
    <n v="1185732"/>
    <x v="426"/>
    <x v="1"/>
    <s v="Pennsylvania"/>
    <x v="49"/>
    <x v="5"/>
    <n v="52"/>
    <n v="39"/>
    <n v="2028"/>
    <n v="107"/>
    <x v="0"/>
  </r>
  <r>
    <n v="6208"/>
    <x v="0"/>
    <n v="1185732"/>
    <x v="509"/>
    <x v="1"/>
    <s v="Maryland"/>
    <x v="22"/>
    <x v="1"/>
    <n v="54"/>
    <n v="51"/>
    <n v="2754"/>
    <n v="113"/>
    <x v="0"/>
  </r>
  <r>
    <n v="6209"/>
    <x v="0"/>
    <n v="1185732"/>
    <x v="396"/>
    <x v="1"/>
    <s v="Rhode Island"/>
    <x v="40"/>
    <x v="1"/>
    <n v="49"/>
    <n v="46"/>
    <n v="2254"/>
    <n v="90"/>
    <x v="0"/>
  </r>
  <r>
    <n v="6210"/>
    <x v="1"/>
    <n v="1128299"/>
    <x v="192"/>
    <x v="2"/>
    <s v="Colorado"/>
    <x v="48"/>
    <x v="1"/>
    <n v="56"/>
    <n v="39"/>
    <n v="2184"/>
    <n v="131"/>
    <x v="0"/>
  </r>
  <r>
    <n v="6211"/>
    <x v="4"/>
    <n v="1185732"/>
    <x v="337"/>
    <x v="1"/>
    <s v="Vermont"/>
    <x v="44"/>
    <x v="5"/>
    <n v="55"/>
    <n v="46"/>
    <n v="2530"/>
    <n v="121"/>
    <x v="0"/>
  </r>
  <r>
    <n v="6212"/>
    <x v="5"/>
    <n v="1185732"/>
    <x v="214"/>
    <x v="1"/>
    <s v="New Jersey"/>
    <x v="32"/>
    <x v="2"/>
    <n v="33"/>
    <n v="51"/>
    <n v="1683"/>
    <n v="77"/>
    <x v="0"/>
  </r>
  <r>
    <n v="6213"/>
    <x v="0"/>
    <n v="1185732"/>
    <x v="119"/>
    <x v="4"/>
    <s v="Minnesota"/>
    <x v="37"/>
    <x v="1"/>
    <n v="43"/>
    <n v="39"/>
    <n v="1677"/>
    <n v="75"/>
    <x v="0"/>
  </r>
  <r>
    <n v="6214"/>
    <x v="4"/>
    <n v="1185732"/>
    <x v="232"/>
    <x v="1"/>
    <s v="Vermont"/>
    <x v="44"/>
    <x v="5"/>
    <n v="43"/>
    <n v="46"/>
    <n v="1978"/>
    <n v="79"/>
    <x v="0"/>
  </r>
  <r>
    <n v="6215"/>
    <x v="5"/>
    <n v="1185732"/>
    <x v="214"/>
    <x v="1"/>
    <s v="New Jersey"/>
    <x v="32"/>
    <x v="4"/>
    <n v="24"/>
    <n v="51"/>
    <n v="1224"/>
    <n v="61"/>
    <x v="0"/>
  </r>
  <r>
    <n v="6216"/>
    <x v="3"/>
    <n v="1185732"/>
    <x v="129"/>
    <x v="1"/>
    <s v="Massachusetts"/>
    <x v="41"/>
    <x v="5"/>
    <n v="23"/>
    <n v="39"/>
    <n v="897"/>
    <n v="25"/>
    <x v="1"/>
  </r>
  <r>
    <n v="6217"/>
    <x v="0"/>
    <n v="1185732"/>
    <x v="204"/>
    <x v="4"/>
    <s v="Nebraska"/>
    <x v="43"/>
    <x v="4"/>
    <n v="29"/>
    <n v="39"/>
    <n v="1131"/>
    <n v="57"/>
    <x v="0"/>
  </r>
  <r>
    <n v="6218"/>
    <x v="0"/>
    <n v="1185732"/>
    <x v="479"/>
    <x v="1"/>
    <s v="New Hampshire"/>
    <x v="47"/>
    <x v="1"/>
    <n v="71"/>
    <n v="46"/>
    <n v="3266"/>
    <n v="140"/>
    <x v="0"/>
  </r>
  <r>
    <n v="6219"/>
    <x v="5"/>
    <n v="1185732"/>
    <x v="207"/>
    <x v="1"/>
    <s v="New Jersey"/>
    <x v="32"/>
    <x v="4"/>
    <n v="39"/>
    <n v="51"/>
    <n v="1989"/>
    <n v="105"/>
    <x v="0"/>
  </r>
  <r>
    <n v="6220"/>
    <x v="0"/>
    <n v="1185732"/>
    <x v="414"/>
    <x v="4"/>
    <s v="Nebraska"/>
    <x v="43"/>
    <x v="3"/>
    <n v="34"/>
    <n v="39"/>
    <n v="1326"/>
    <n v="82"/>
    <x v="0"/>
  </r>
  <r>
    <n v="6221"/>
    <x v="3"/>
    <n v="1185732"/>
    <x v="290"/>
    <x v="1"/>
    <s v="Massachusetts"/>
    <x v="41"/>
    <x v="5"/>
    <n v="34"/>
    <n v="39"/>
    <n v="1326"/>
    <n v="36"/>
    <x v="1"/>
  </r>
  <r>
    <n v="6222"/>
    <x v="0"/>
    <n v="1185732"/>
    <x v="535"/>
    <x v="1"/>
    <s v="Pennsylvania"/>
    <x v="49"/>
    <x v="2"/>
    <n v="45"/>
    <n v="45"/>
    <n v="2025"/>
    <n v="85"/>
    <x v="0"/>
  </r>
  <r>
    <n v="6223"/>
    <x v="0"/>
    <n v="1185732"/>
    <x v="493"/>
    <x v="4"/>
    <s v="Nebraska"/>
    <x v="43"/>
    <x v="5"/>
    <n v="27"/>
    <n v="39"/>
    <n v="1053"/>
    <n v="57"/>
    <x v="0"/>
  </r>
  <r>
    <n v="6224"/>
    <x v="4"/>
    <n v="1185732"/>
    <x v="45"/>
    <x v="1"/>
    <s v="Vermont"/>
    <x v="44"/>
    <x v="5"/>
    <n v="30"/>
    <n v="39"/>
    <n v="1170"/>
    <n v="47"/>
    <x v="1"/>
  </r>
  <r>
    <n v="6225"/>
    <x v="3"/>
    <n v="1185732"/>
    <x v="376"/>
    <x v="1"/>
    <s v="Connecticut"/>
    <x v="39"/>
    <x v="1"/>
    <n v="50"/>
    <n v="51"/>
    <n v="2550"/>
    <n v="107"/>
    <x v="0"/>
  </r>
  <r>
    <n v="6226"/>
    <x v="0"/>
    <n v="1185732"/>
    <x v="720"/>
    <x v="1"/>
    <s v="Pennsylvania"/>
    <x v="49"/>
    <x v="1"/>
    <n v="60"/>
    <n v="45"/>
    <n v="2700"/>
    <n v="124"/>
    <x v="0"/>
  </r>
  <r>
    <n v="6227"/>
    <x v="0"/>
    <n v="1185732"/>
    <x v="490"/>
    <x v="4"/>
    <s v="Nebraska"/>
    <x v="43"/>
    <x v="3"/>
    <n v="34"/>
    <n v="39"/>
    <n v="1326"/>
    <n v="82"/>
    <x v="0"/>
  </r>
  <r>
    <n v="6228"/>
    <x v="0"/>
    <n v="1185732"/>
    <x v="611"/>
    <x v="4"/>
    <s v="Illinois"/>
    <x v="42"/>
    <x v="1"/>
    <n v="56"/>
    <n v="38"/>
    <n v="2128"/>
    <n v="100"/>
    <x v="0"/>
  </r>
  <r>
    <n v="6229"/>
    <x v="0"/>
    <n v="1185732"/>
    <x v="549"/>
    <x v="4"/>
    <s v="Minnesota"/>
    <x v="37"/>
    <x v="5"/>
    <n v="32"/>
    <n v="45"/>
    <n v="1440"/>
    <n v="68"/>
    <x v="0"/>
  </r>
  <r>
    <n v="6230"/>
    <x v="0"/>
    <n v="1185732"/>
    <x v="350"/>
    <x v="1"/>
    <s v="Rhode Island"/>
    <x v="40"/>
    <x v="4"/>
    <n v="23"/>
    <n v="51"/>
    <n v="1173"/>
    <n v="61"/>
    <x v="0"/>
  </r>
  <r>
    <n v="6231"/>
    <x v="0"/>
    <n v="1185732"/>
    <x v="561"/>
    <x v="4"/>
    <s v="Nebraska"/>
    <x v="43"/>
    <x v="1"/>
    <n v="45"/>
    <n v="39"/>
    <n v="1755"/>
    <n v="84"/>
    <x v="0"/>
  </r>
  <r>
    <n v="6232"/>
    <x v="0"/>
    <n v="1185732"/>
    <x v="351"/>
    <x v="1"/>
    <s v="Pennsylvania"/>
    <x v="49"/>
    <x v="2"/>
    <n v="47"/>
    <n v="38"/>
    <n v="1786"/>
    <n v="88"/>
    <x v="0"/>
  </r>
  <r>
    <n v="6233"/>
    <x v="0"/>
    <n v="1185732"/>
    <x v="350"/>
    <x v="1"/>
    <s v="Rhode Island"/>
    <x v="40"/>
    <x v="3"/>
    <n v="32"/>
    <n v="51"/>
    <n v="1632"/>
    <n v="88"/>
    <x v="0"/>
  </r>
  <r>
    <n v="6234"/>
    <x v="1"/>
    <n v="1128299"/>
    <x v="25"/>
    <x v="3"/>
    <s v="Louisiana"/>
    <x v="7"/>
    <x v="1"/>
    <n v="56"/>
    <n v="39"/>
    <n v="2184"/>
    <n v="131"/>
    <x v="0"/>
  </r>
  <r>
    <n v="6235"/>
    <x v="0"/>
    <n v="1185732"/>
    <x v="49"/>
    <x v="1"/>
    <s v="Pennsylvania"/>
    <x v="49"/>
    <x v="4"/>
    <n v="38"/>
    <n v="38"/>
    <n v="1444"/>
    <n v="66"/>
    <x v="0"/>
  </r>
  <r>
    <n v="6236"/>
    <x v="3"/>
    <n v="1185732"/>
    <x v="471"/>
    <x v="1"/>
    <s v="Massachusetts"/>
    <x v="41"/>
    <x v="5"/>
    <n v="42"/>
    <n v="51"/>
    <n v="2142"/>
    <n v="77"/>
    <x v="0"/>
  </r>
  <r>
    <n v="6237"/>
    <x v="0"/>
    <n v="1185732"/>
    <x v="550"/>
    <x v="4"/>
    <s v="Minnesota"/>
    <x v="37"/>
    <x v="1"/>
    <n v="49"/>
    <n v="45"/>
    <n v="2205"/>
    <n v="93"/>
    <x v="0"/>
  </r>
  <r>
    <n v="6238"/>
    <x v="4"/>
    <n v="1185732"/>
    <x v="337"/>
    <x v="1"/>
    <s v="Vermont"/>
    <x v="44"/>
    <x v="1"/>
    <n v="66"/>
    <n v="51"/>
    <n v="3366"/>
    <n v="162"/>
    <x v="0"/>
  </r>
  <r>
    <n v="6239"/>
    <x v="0"/>
    <n v="1128299"/>
    <x v="62"/>
    <x v="2"/>
    <s v="Arizona"/>
    <x v="45"/>
    <x v="1"/>
    <n v="50"/>
    <n v="39"/>
    <n v="1950"/>
    <n v="82"/>
    <x v="0"/>
  </r>
  <r>
    <n v="6240"/>
    <x v="0"/>
    <n v="1185732"/>
    <x v="473"/>
    <x v="4"/>
    <s v="Minnesota"/>
    <x v="37"/>
    <x v="2"/>
    <n v="34"/>
    <n v="38"/>
    <n v="1292"/>
    <n v="58"/>
    <x v="0"/>
  </r>
  <r>
    <n v="6241"/>
    <x v="0"/>
    <n v="1185732"/>
    <x v="553"/>
    <x v="4"/>
    <s v="Minnesota"/>
    <x v="37"/>
    <x v="5"/>
    <n v="38"/>
    <n v="45"/>
    <n v="1710"/>
    <n v="84"/>
    <x v="0"/>
  </r>
  <r>
    <n v="6242"/>
    <x v="0"/>
    <n v="1185732"/>
    <x v="535"/>
    <x v="1"/>
    <s v="Pennsylvania"/>
    <x v="49"/>
    <x v="2"/>
    <n v="37"/>
    <n v="51"/>
    <n v="1887"/>
    <n v="60"/>
    <x v="1"/>
  </r>
  <r>
    <n v="6243"/>
    <x v="0"/>
    <n v="1185732"/>
    <x v="366"/>
    <x v="4"/>
    <s v="Minnesota"/>
    <x v="37"/>
    <x v="4"/>
    <n v="37"/>
    <n v="38"/>
    <n v="1406"/>
    <n v="62"/>
    <x v="0"/>
  </r>
  <r>
    <n v="6244"/>
    <x v="0"/>
    <n v="1185732"/>
    <x v="333"/>
    <x v="4"/>
    <s v="Nebraska"/>
    <x v="43"/>
    <x v="2"/>
    <n v="32"/>
    <n v="45"/>
    <n v="1440"/>
    <n v="72"/>
    <x v="0"/>
  </r>
  <r>
    <n v="6245"/>
    <x v="0"/>
    <n v="1185732"/>
    <x v="49"/>
    <x v="1"/>
    <s v="Pennsylvania"/>
    <x v="49"/>
    <x v="4"/>
    <n v="27"/>
    <n v="51"/>
    <n v="1377"/>
    <n v="58"/>
    <x v="1"/>
  </r>
  <r>
    <n v="6246"/>
    <x v="0"/>
    <n v="1185732"/>
    <x v="576"/>
    <x v="4"/>
    <s v="Minnesota"/>
    <x v="37"/>
    <x v="4"/>
    <n v="36"/>
    <n v="38"/>
    <n v="1368"/>
    <n v="55"/>
    <x v="0"/>
  </r>
  <r>
    <n v="6247"/>
    <x v="4"/>
    <n v="1185732"/>
    <x v="479"/>
    <x v="1"/>
    <s v="Maine"/>
    <x v="33"/>
    <x v="2"/>
    <n v="38"/>
    <n v="45"/>
    <n v="1710"/>
    <n v="80"/>
    <x v="0"/>
  </r>
  <r>
    <n v="6248"/>
    <x v="0"/>
    <n v="1128299"/>
    <x v="353"/>
    <x v="2"/>
    <s v="Arizona"/>
    <x v="45"/>
    <x v="1"/>
    <n v="36"/>
    <n v="51"/>
    <n v="1836"/>
    <n v="68"/>
    <x v="1"/>
  </r>
  <r>
    <n v="6249"/>
    <x v="0"/>
    <n v="1185732"/>
    <x v="399"/>
    <x v="4"/>
    <s v="Nebraska"/>
    <x v="43"/>
    <x v="2"/>
    <n v="33"/>
    <n v="38"/>
    <n v="1254"/>
    <n v="63"/>
    <x v="0"/>
  </r>
  <r>
    <n v="6250"/>
    <x v="4"/>
    <n v="1185732"/>
    <x v="510"/>
    <x v="1"/>
    <s v="Maine"/>
    <x v="33"/>
    <x v="1"/>
    <n v="46"/>
    <n v="45"/>
    <n v="2070"/>
    <n v="81"/>
    <x v="0"/>
  </r>
  <r>
    <n v="6251"/>
    <x v="0"/>
    <n v="1185732"/>
    <x v="396"/>
    <x v="1"/>
    <s v="Rhode Island"/>
    <x v="40"/>
    <x v="5"/>
    <n v="27"/>
    <n v="51"/>
    <n v="1377"/>
    <n v="63"/>
    <x v="1"/>
  </r>
  <r>
    <n v="6252"/>
    <x v="0"/>
    <n v="1185732"/>
    <x v="54"/>
    <x v="4"/>
    <s v="Nebraska"/>
    <x v="43"/>
    <x v="3"/>
    <n v="37"/>
    <n v="38"/>
    <n v="1406"/>
    <n v="86"/>
    <x v="0"/>
  </r>
  <r>
    <n v="6253"/>
    <x v="0"/>
    <n v="1128299"/>
    <x v="269"/>
    <x v="2"/>
    <s v="Wyoming"/>
    <x v="34"/>
    <x v="1"/>
    <n v="42"/>
    <n v="45"/>
    <n v="1890"/>
    <n v="96"/>
    <x v="0"/>
  </r>
  <r>
    <n v="6254"/>
    <x v="3"/>
    <n v="1185732"/>
    <x v="129"/>
    <x v="1"/>
    <s v="Massachusetts"/>
    <x v="41"/>
    <x v="2"/>
    <n v="28"/>
    <n v="51"/>
    <n v="1428"/>
    <n v="51"/>
    <x v="1"/>
  </r>
  <r>
    <n v="6255"/>
    <x v="0"/>
    <n v="1185732"/>
    <x v="78"/>
    <x v="4"/>
    <s v="Nebraska"/>
    <x v="43"/>
    <x v="5"/>
    <n v="29"/>
    <n v="38"/>
    <n v="1102"/>
    <n v="56"/>
    <x v="0"/>
  </r>
  <r>
    <n v="6256"/>
    <x v="1"/>
    <n v="1197831"/>
    <x v="70"/>
    <x v="3"/>
    <s v="Oklahoma"/>
    <x v="15"/>
    <x v="5"/>
    <n v="18"/>
    <n v="45"/>
    <n v="810"/>
    <n v="43"/>
    <x v="0"/>
  </r>
  <r>
    <n v="6257"/>
    <x v="3"/>
    <n v="1185732"/>
    <x v="129"/>
    <x v="1"/>
    <s v="Massachusetts"/>
    <x v="41"/>
    <x v="4"/>
    <n v="22"/>
    <n v="51"/>
    <n v="1122"/>
    <n v="35"/>
    <x v="1"/>
  </r>
  <r>
    <n v="6258"/>
    <x v="0"/>
    <n v="1185732"/>
    <x v="99"/>
    <x v="4"/>
    <s v="Nebraska"/>
    <x v="43"/>
    <x v="3"/>
    <n v="44"/>
    <n v="38"/>
    <n v="1672"/>
    <n v="105"/>
    <x v="0"/>
  </r>
  <r>
    <n v="6259"/>
    <x v="0"/>
    <n v="1185732"/>
    <x v="457"/>
    <x v="4"/>
    <s v="South Dakota"/>
    <x v="17"/>
    <x v="4"/>
    <n v="29"/>
    <n v="45"/>
    <n v="1305"/>
    <n v="52"/>
    <x v="0"/>
  </r>
  <r>
    <n v="6260"/>
    <x v="3"/>
    <n v="1185732"/>
    <x v="471"/>
    <x v="1"/>
    <s v="Massachusetts"/>
    <x v="41"/>
    <x v="1"/>
    <n v="40"/>
    <n v="51"/>
    <n v="2040"/>
    <n v="55"/>
    <x v="1"/>
  </r>
  <r>
    <n v="6261"/>
    <x v="0"/>
    <n v="1185732"/>
    <x v="560"/>
    <x v="4"/>
    <s v="Nebraska"/>
    <x v="43"/>
    <x v="5"/>
    <n v="38"/>
    <n v="38"/>
    <n v="1444"/>
    <n v="79"/>
    <x v="0"/>
  </r>
  <r>
    <n v="6262"/>
    <x v="3"/>
    <n v="1185732"/>
    <x v="472"/>
    <x v="4"/>
    <s v="South Dakota"/>
    <x v="17"/>
    <x v="1"/>
    <n v="59"/>
    <n v="45"/>
    <n v="2655"/>
    <n v="122"/>
    <x v="0"/>
  </r>
  <r>
    <n v="6263"/>
    <x v="4"/>
    <n v="1185732"/>
    <x v="567"/>
    <x v="1"/>
    <s v="Maine"/>
    <x v="33"/>
    <x v="4"/>
    <n v="41"/>
    <n v="38"/>
    <n v="1558"/>
    <n v="86"/>
    <x v="0"/>
  </r>
  <r>
    <n v="6264"/>
    <x v="0"/>
    <n v="1185732"/>
    <x v="124"/>
    <x v="4"/>
    <s v="North Dakota"/>
    <x v="18"/>
    <x v="2"/>
    <n v="28"/>
    <n v="45"/>
    <n v="1260"/>
    <n v="58"/>
    <x v="0"/>
  </r>
  <r>
    <n v="6265"/>
    <x v="0"/>
    <n v="1128299"/>
    <x v="190"/>
    <x v="2"/>
    <s v="Hawaii"/>
    <x v="46"/>
    <x v="1"/>
    <n v="47"/>
    <n v="38"/>
    <n v="1786"/>
    <n v="54"/>
    <x v="0"/>
  </r>
  <r>
    <n v="6266"/>
    <x v="0"/>
    <n v="1185732"/>
    <x v="36"/>
    <x v="4"/>
    <s v="Iowa"/>
    <x v="19"/>
    <x v="1"/>
    <n v="34"/>
    <n v="45"/>
    <n v="1530"/>
    <n v="93"/>
    <x v="0"/>
  </r>
  <r>
    <n v="6267"/>
    <x v="0"/>
    <n v="1128299"/>
    <x v="449"/>
    <x v="0"/>
    <s v="Virginia"/>
    <x v="29"/>
    <x v="1"/>
    <n v="42"/>
    <n v="38"/>
    <n v="1596"/>
    <n v="88"/>
    <x v="0"/>
  </r>
  <r>
    <n v="6268"/>
    <x v="1"/>
    <n v="1185732"/>
    <x v="303"/>
    <x v="4"/>
    <s v="Iowa"/>
    <x v="19"/>
    <x v="1"/>
    <n v="38"/>
    <n v="45"/>
    <n v="1710"/>
    <n v="106"/>
    <x v="0"/>
  </r>
  <r>
    <n v="6269"/>
    <x v="1"/>
    <n v="1128299"/>
    <x v="449"/>
    <x v="2"/>
    <s v="Oregon"/>
    <x v="33"/>
    <x v="1"/>
    <n v="42"/>
    <n v="38"/>
    <n v="1596"/>
    <n v="83"/>
    <x v="0"/>
  </r>
  <r>
    <n v="6270"/>
    <x v="0"/>
    <n v="1185732"/>
    <x v="613"/>
    <x v="1"/>
    <s v="Pennsylvania"/>
    <x v="49"/>
    <x v="1"/>
    <n v="59"/>
    <n v="31"/>
    <n v="1829"/>
    <n v="77"/>
    <x v="0"/>
  </r>
  <r>
    <n v="6271"/>
    <x v="1"/>
    <n v="1185732"/>
    <x v="35"/>
    <x v="4"/>
    <s v="Indiana"/>
    <x v="21"/>
    <x v="1"/>
    <n v="61"/>
    <n v="45"/>
    <n v="2745"/>
    <n v="121"/>
    <x v="0"/>
  </r>
  <r>
    <n v="6272"/>
    <x v="4"/>
    <n v="1185732"/>
    <x v="347"/>
    <x v="0"/>
    <s v="Kentucky"/>
    <x v="38"/>
    <x v="5"/>
    <n v="38"/>
    <n v="38"/>
    <n v="1444"/>
    <n v="78"/>
    <x v="0"/>
  </r>
  <r>
    <n v="6273"/>
    <x v="0"/>
    <n v="1185732"/>
    <x v="614"/>
    <x v="4"/>
    <s v="Minnesota"/>
    <x v="37"/>
    <x v="5"/>
    <n v="24"/>
    <n v="31"/>
    <n v="744"/>
    <n v="34"/>
    <x v="0"/>
  </r>
  <r>
    <n v="6274"/>
    <x v="5"/>
    <n v="1197831"/>
    <x v="184"/>
    <x v="4"/>
    <s v="Kansas"/>
    <x v="16"/>
    <x v="1"/>
    <n v="39"/>
    <n v="38"/>
    <n v="1482"/>
    <n v="73"/>
    <x v="0"/>
  </r>
  <r>
    <n v="6275"/>
    <x v="0"/>
    <n v="1185732"/>
    <x v="574"/>
    <x v="4"/>
    <s v="Nebraska"/>
    <x v="43"/>
    <x v="1"/>
    <n v="41"/>
    <n v="31"/>
    <n v="1271"/>
    <n v="62"/>
    <x v="0"/>
  </r>
  <r>
    <n v="6276"/>
    <x v="0"/>
    <n v="1185732"/>
    <x v="198"/>
    <x v="4"/>
    <s v="South Dakota"/>
    <x v="17"/>
    <x v="1"/>
    <n v="51"/>
    <n v="38"/>
    <n v="1938"/>
    <n v="97"/>
    <x v="0"/>
  </r>
  <r>
    <n v="6277"/>
    <x v="4"/>
    <n v="1185732"/>
    <x v="479"/>
    <x v="1"/>
    <s v="Maine"/>
    <x v="33"/>
    <x v="4"/>
    <n v="52"/>
    <n v="31"/>
    <n v="1612"/>
    <n v="89"/>
    <x v="0"/>
  </r>
  <r>
    <n v="6278"/>
    <x v="0"/>
    <n v="1185732"/>
    <x v="337"/>
    <x v="4"/>
    <s v="South Dakota"/>
    <x v="17"/>
    <x v="1"/>
    <n v="54"/>
    <n v="38"/>
    <n v="2052"/>
    <n v="96"/>
    <x v="0"/>
  </r>
  <r>
    <n v="6279"/>
    <x v="0"/>
    <n v="1128299"/>
    <x v="440"/>
    <x v="2"/>
    <s v="Arizona"/>
    <x v="45"/>
    <x v="1"/>
    <n v="54"/>
    <n v="31"/>
    <n v="1674"/>
    <n v="69"/>
    <x v="0"/>
  </r>
  <r>
    <n v="6280"/>
    <x v="0"/>
    <n v="1185732"/>
    <x v="124"/>
    <x v="4"/>
    <s v="Iowa"/>
    <x v="19"/>
    <x v="1"/>
    <n v="38"/>
    <n v="38"/>
    <n v="1444"/>
    <n v="94"/>
    <x v="0"/>
  </r>
  <r>
    <n v="6281"/>
    <x v="0"/>
    <n v="1185732"/>
    <x v="370"/>
    <x v="4"/>
    <s v="South Dakota"/>
    <x v="17"/>
    <x v="1"/>
    <n v="47"/>
    <n v="31"/>
    <n v="1457"/>
    <n v="73"/>
    <x v="0"/>
  </r>
  <r>
    <n v="6282"/>
    <x v="0"/>
    <n v="1185732"/>
    <x v="36"/>
    <x v="4"/>
    <s v="Iowa"/>
    <x v="19"/>
    <x v="5"/>
    <n v="23"/>
    <n v="38"/>
    <n v="874"/>
    <n v="39"/>
    <x v="0"/>
  </r>
  <r>
    <n v="6283"/>
    <x v="0"/>
    <n v="1185732"/>
    <x v="269"/>
    <x v="1"/>
    <s v="New Hampshire"/>
    <x v="47"/>
    <x v="5"/>
    <n v="33"/>
    <n v="51"/>
    <n v="1683"/>
    <n v="47"/>
    <x v="1"/>
  </r>
  <r>
    <n v="6284"/>
    <x v="3"/>
    <n v="1185732"/>
    <x v="248"/>
    <x v="4"/>
    <s v="North Dakota"/>
    <x v="18"/>
    <x v="1"/>
    <n v="46"/>
    <n v="31"/>
    <n v="1426"/>
    <n v="68"/>
    <x v="0"/>
  </r>
  <r>
    <n v="6285"/>
    <x v="0"/>
    <n v="1185732"/>
    <x v="272"/>
    <x v="4"/>
    <s v="Iowa"/>
    <x v="19"/>
    <x v="1"/>
    <n v="42"/>
    <n v="38"/>
    <n v="1596"/>
    <n v="102"/>
    <x v="0"/>
  </r>
  <r>
    <n v="6286"/>
    <x v="0"/>
    <n v="1185732"/>
    <x v="214"/>
    <x v="1"/>
    <s v="Rhode Island"/>
    <x v="40"/>
    <x v="1"/>
    <n v="44"/>
    <n v="15"/>
    <n v="660"/>
    <n v="26"/>
    <x v="0"/>
  </r>
  <r>
    <n v="6287"/>
    <x v="0"/>
    <n v="1185732"/>
    <x v="562"/>
    <x v="1"/>
    <s v="Pennsylvania"/>
    <x v="49"/>
    <x v="5"/>
    <n v="40"/>
    <n v="50"/>
    <n v="2000"/>
    <n v="800"/>
    <x v="1"/>
  </r>
  <r>
    <n v="6288"/>
    <x v="0"/>
    <n v="1185732"/>
    <x v="272"/>
    <x v="4"/>
    <s v="Iowa"/>
    <x v="19"/>
    <x v="5"/>
    <n v="34"/>
    <n v="31"/>
    <n v="1054"/>
    <n v="44"/>
    <x v="0"/>
  </r>
  <r>
    <n v="6289"/>
    <x v="1"/>
    <n v="1185732"/>
    <x v="307"/>
    <x v="4"/>
    <s v="Wisconsin"/>
    <x v="11"/>
    <x v="1"/>
    <n v="38"/>
    <n v="38"/>
    <n v="1444"/>
    <n v="88"/>
    <x v="0"/>
  </r>
  <r>
    <n v="6290"/>
    <x v="0"/>
    <n v="1185732"/>
    <x v="301"/>
    <x v="4"/>
    <s v="Minnesota"/>
    <x v="37"/>
    <x v="1"/>
    <n v="50"/>
    <n v="50"/>
    <n v="2500"/>
    <n v="750"/>
    <x v="2"/>
  </r>
  <r>
    <n v="6291"/>
    <x v="1"/>
    <n v="1185732"/>
    <x v="37"/>
    <x v="4"/>
    <s v="Indiana"/>
    <x v="21"/>
    <x v="5"/>
    <n v="19"/>
    <n v="31"/>
    <n v="589"/>
    <n v="27"/>
    <x v="0"/>
  </r>
  <r>
    <n v="6292"/>
    <x v="1"/>
    <n v="1185732"/>
    <x v="416"/>
    <x v="4"/>
    <s v="Wisconsin"/>
    <x v="11"/>
    <x v="5"/>
    <n v="32"/>
    <n v="38"/>
    <n v="1216"/>
    <n v="54"/>
    <x v="0"/>
  </r>
  <r>
    <n v="6293"/>
    <x v="0"/>
    <n v="1185732"/>
    <x v="57"/>
    <x v="4"/>
    <s v="Minnesota"/>
    <x v="37"/>
    <x v="5"/>
    <n v="40"/>
    <n v="50"/>
    <n v="2000"/>
    <n v="700"/>
    <x v="2"/>
  </r>
  <r>
    <n v="6294"/>
    <x v="1"/>
    <n v="1185732"/>
    <x v="292"/>
    <x v="1"/>
    <s v="Maryland"/>
    <x v="22"/>
    <x v="1"/>
    <n v="41"/>
    <n v="31"/>
    <n v="1271"/>
    <n v="57"/>
    <x v="0"/>
  </r>
  <r>
    <n v="6295"/>
    <x v="1"/>
    <n v="1185732"/>
    <x v="310"/>
    <x v="4"/>
    <s v="Indiana"/>
    <x v="21"/>
    <x v="4"/>
    <n v="32"/>
    <n v="38"/>
    <n v="1216"/>
    <n v="57"/>
    <x v="0"/>
  </r>
  <r>
    <n v="6296"/>
    <x v="0"/>
    <n v="1185732"/>
    <x v="305"/>
    <x v="4"/>
    <s v="Nebraska"/>
    <x v="43"/>
    <x v="5"/>
    <n v="30"/>
    <n v="50"/>
    <n v="1500"/>
    <n v="600"/>
    <x v="1"/>
  </r>
  <r>
    <n v="6297"/>
    <x v="1"/>
    <n v="1185732"/>
    <x v="310"/>
    <x v="4"/>
    <s v="Indiana"/>
    <x v="21"/>
    <x v="1"/>
    <n v="41"/>
    <n v="38"/>
    <n v="1558"/>
    <n v="69"/>
    <x v="0"/>
  </r>
  <r>
    <n v="6298"/>
    <x v="0"/>
    <n v="1185732"/>
    <x v="34"/>
    <x v="4"/>
    <s v="Nebraska"/>
    <x v="43"/>
    <x v="1"/>
    <n v="50"/>
    <n v="50"/>
    <n v="2500"/>
    <n v="875"/>
    <x v="1"/>
  </r>
  <r>
    <n v="6299"/>
    <x v="1"/>
    <n v="1185732"/>
    <x v="271"/>
    <x v="1"/>
    <s v="Maryland"/>
    <x v="22"/>
    <x v="2"/>
    <n v="32"/>
    <n v="31"/>
    <n v="992"/>
    <n v="47"/>
    <x v="0"/>
  </r>
  <r>
    <n v="6300"/>
    <x v="0"/>
    <n v="1185732"/>
    <x v="95"/>
    <x v="4"/>
    <s v="Nebraska"/>
    <x v="43"/>
    <x v="1"/>
    <n v="50"/>
    <n v="50"/>
    <n v="2500"/>
    <n v="875"/>
    <x v="1"/>
  </r>
  <r>
    <n v="6301"/>
    <x v="0"/>
    <n v="1185732"/>
    <x v="508"/>
    <x v="1"/>
    <s v="Maryland"/>
    <x v="22"/>
    <x v="1"/>
    <n v="56"/>
    <n v="31"/>
    <n v="1736"/>
    <n v="76"/>
    <x v="0"/>
  </r>
  <r>
    <n v="6302"/>
    <x v="0"/>
    <n v="1185732"/>
    <x v="44"/>
    <x v="1"/>
    <s v="Delaware"/>
    <x v="23"/>
    <x v="5"/>
    <n v="32"/>
    <n v="31"/>
    <n v="992"/>
    <n v="53"/>
    <x v="0"/>
  </r>
  <r>
    <n v="6303"/>
    <x v="0"/>
    <n v="1185732"/>
    <x v="9"/>
    <x v="4"/>
    <s v="Nebraska"/>
    <x v="43"/>
    <x v="4"/>
    <n v="30"/>
    <n v="50"/>
    <n v="1500"/>
    <n v="525"/>
    <x v="1"/>
  </r>
  <r>
    <n v="6304"/>
    <x v="5"/>
    <n v="1185732"/>
    <x v="412"/>
    <x v="1"/>
    <s v="New Jersey"/>
    <x v="32"/>
    <x v="5"/>
    <n v="48"/>
    <n v="31"/>
    <n v="1488"/>
    <n v="77"/>
    <x v="0"/>
  </r>
  <r>
    <n v="6305"/>
    <x v="4"/>
    <n v="1185732"/>
    <x v="700"/>
    <x v="1"/>
    <s v="Maine"/>
    <x v="33"/>
    <x v="5"/>
    <n v="35"/>
    <n v="50"/>
    <n v="1750"/>
    <n v="525"/>
    <x v="1"/>
  </r>
  <r>
    <n v="6306"/>
    <x v="0"/>
    <n v="1185732"/>
    <x v="418"/>
    <x v="1"/>
    <s v="Rhode Island"/>
    <x v="40"/>
    <x v="1"/>
    <n v="45"/>
    <n v="31"/>
    <n v="1395"/>
    <n v="56"/>
    <x v="0"/>
  </r>
  <r>
    <n v="6307"/>
    <x v="1"/>
    <n v="1185732"/>
    <x v="292"/>
    <x v="1"/>
    <s v="Maryland"/>
    <x v="22"/>
    <x v="5"/>
    <n v="30"/>
    <n v="50"/>
    <n v="1500"/>
    <n v="525"/>
    <x v="2"/>
  </r>
  <r>
    <n v="6308"/>
    <x v="3"/>
    <n v="1185732"/>
    <x v="44"/>
    <x v="1"/>
    <s v="Massachusetts"/>
    <x v="41"/>
    <x v="1"/>
    <n v="36"/>
    <n v="31"/>
    <n v="1116"/>
    <n v="33"/>
    <x v="1"/>
  </r>
  <r>
    <n v="6309"/>
    <x v="0"/>
    <n v="1185732"/>
    <x v="214"/>
    <x v="1"/>
    <s v="Rhode Island"/>
    <x v="40"/>
    <x v="1"/>
    <n v="33"/>
    <n v="15"/>
    <n v="495"/>
    <n v="16"/>
    <x v="1"/>
  </r>
  <r>
    <n v="6310"/>
    <x v="1"/>
    <n v="1185732"/>
    <x v="271"/>
    <x v="1"/>
    <s v="Maryland"/>
    <x v="22"/>
    <x v="5"/>
    <n v="30"/>
    <n v="50"/>
    <n v="1500"/>
    <n v="525"/>
    <x v="2"/>
  </r>
  <r>
    <n v="6311"/>
    <x v="0"/>
    <n v="1185732"/>
    <x v="611"/>
    <x v="4"/>
    <s v="Nebraska"/>
    <x v="43"/>
    <x v="4"/>
    <n v="32"/>
    <n v="30"/>
    <n v="960"/>
    <n v="46"/>
    <x v="0"/>
  </r>
  <r>
    <n v="6312"/>
    <x v="0"/>
    <n v="1185732"/>
    <x v="301"/>
    <x v="4"/>
    <s v="Minnesota"/>
    <x v="37"/>
    <x v="1"/>
    <n v="47"/>
    <n v="14"/>
    <n v="658"/>
    <n v="26"/>
    <x v="0"/>
  </r>
  <r>
    <n v="6313"/>
    <x v="0"/>
    <n v="1128299"/>
    <x v="484"/>
    <x v="0"/>
    <s v="Virginia"/>
    <x v="29"/>
    <x v="1"/>
    <n v="51"/>
    <n v="30"/>
    <n v="1530"/>
    <n v="80"/>
    <x v="0"/>
  </r>
  <r>
    <n v="6314"/>
    <x v="1"/>
    <n v="1185732"/>
    <x v="271"/>
    <x v="1"/>
    <s v="Maryland"/>
    <x v="22"/>
    <x v="1"/>
    <n v="45"/>
    <n v="50"/>
    <n v="2250"/>
    <n v="675"/>
    <x v="2"/>
  </r>
  <r>
    <n v="6315"/>
    <x v="0"/>
    <n v="1185732"/>
    <x v="305"/>
    <x v="4"/>
    <s v="Nebraska"/>
    <x v="43"/>
    <x v="5"/>
    <n v="29"/>
    <n v="14"/>
    <n v="406"/>
    <n v="20"/>
    <x v="0"/>
  </r>
  <r>
    <n v="6316"/>
    <x v="0"/>
    <n v="1185732"/>
    <x v="9"/>
    <x v="4"/>
    <s v="Nebraska"/>
    <x v="43"/>
    <x v="4"/>
    <n v="29"/>
    <n v="14"/>
    <n v="406"/>
    <n v="20"/>
    <x v="0"/>
  </r>
  <r>
    <n v="6317"/>
    <x v="1"/>
    <n v="1185732"/>
    <x v="292"/>
    <x v="1"/>
    <s v="West Virginia"/>
    <x v="0"/>
    <x v="2"/>
    <n v="34"/>
    <n v="38"/>
    <n v="1292"/>
    <n v="59"/>
    <x v="0"/>
  </r>
  <r>
    <n v="6318"/>
    <x v="1"/>
    <n v="1185732"/>
    <x v="292"/>
    <x v="1"/>
    <s v="Maryland"/>
    <x v="22"/>
    <x v="5"/>
    <n v="28"/>
    <n v="14"/>
    <n v="392"/>
    <n v="20"/>
    <x v="0"/>
  </r>
  <r>
    <n v="6319"/>
    <x v="1"/>
    <n v="1185732"/>
    <x v="160"/>
    <x v="1"/>
    <s v="Maryland"/>
    <x v="22"/>
    <x v="4"/>
    <n v="36"/>
    <n v="38"/>
    <n v="1368"/>
    <n v="66"/>
    <x v="0"/>
  </r>
  <r>
    <n v="6320"/>
    <x v="0"/>
    <n v="1185732"/>
    <x v="562"/>
    <x v="1"/>
    <s v="Pennsylvania"/>
    <x v="49"/>
    <x v="5"/>
    <n v="39"/>
    <n v="13"/>
    <n v="507"/>
    <n v="26"/>
    <x v="0"/>
  </r>
  <r>
    <n v="6321"/>
    <x v="3"/>
    <n v="1185732"/>
    <x v="32"/>
    <x v="4"/>
    <s v="North Dakota"/>
    <x v="18"/>
    <x v="5"/>
    <n v="29"/>
    <n v="30"/>
    <n v="870"/>
    <n v="39"/>
    <x v="0"/>
  </r>
  <r>
    <n v="6322"/>
    <x v="3"/>
    <n v="1185732"/>
    <x v="14"/>
    <x v="1"/>
    <s v="Maryland"/>
    <x v="22"/>
    <x v="1"/>
    <n v="47"/>
    <n v="38"/>
    <n v="1786"/>
    <n v="80"/>
    <x v="0"/>
  </r>
  <r>
    <n v="6323"/>
    <x v="0"/>
    <n v="1185732"/>
    <x v="57"/>
    <x v="4"/>
    <s v="Minnesota"/>
    <x v="37"/>
    <x v="5"/>
    <n v="36"/>
    <n v="13"/>
    <n v="468"/>
    <n v="23"/>
    <x v="0"/>
  </r>
  <r>
    <n v="6324"/>
    <x v="3"/>
    <n v="1185732"/>
    <x v="205"/>
    <x v="4"/>
    <s v="North Dakota"/>
    <x v="18"/>
    <x v="1"/>
    <n v="58"/>
    <n v="30"/>
    <n v="1740"/>
    <n v="84"/>
    <x v="0"/>
  </r>
  <r>
    <n v="6325"/>
    <x v="5"/>
    <n v="1185732"/>
    <x v="46"/>
    <x v="1"/>
    <s v="Delaware"/>
    <x v="23"/>
    <x v="5"/>
    <n v="27"/>
    <n v="38"/>
    <n v="1026"/>
    <n v="51"/>
    <x v="0"/>
  </r>
  <r>
    <n v="6326"/>
    <x v="0"/>
    <n v="1185732"/>
    <x v="34"/>
    <x v="4"/>
    <s v="Nebraska"/>
    <x v="43"/>
    <x v="1"/>
    <n v="45"/>
    <n v="13"/>
    <n v="585"/>
    <n v="27"/>
    <x v="0"/>
  </r>
  <r>
    <n v="6327"/>
    <x v="1"/>
    <n v="1185732"/>
    <x v="160"/>
    <x v="1"/>
    <s v="Maryland"/>
    <x v="22"/>
    <x v="5"/>
    <n v="37"/>
    <n v="30"/>
    <n v="1110"/>
    <n v="53"/>
    <x v="0"/>
  </r>
  <r>
    <n v="6328"/>
    <x v="5"/>
    <n v="1185732"/>
    <x v="207"/>
    <x v="1"/>
    <s v="New Jersey"/>
    <x v="32"/>
    <x v="5"/>
    <n v="37"/>
    <n v="38"/>
    <n v="1406"/>
    <n v="75"/>
    <x v="0"/>
  </r>
  <r>
    <n v="6329"/>
    <x v="0"/>
    <n v="1185732"/>
    <x v="95"/>
    <x v="4"/>
    <s v="Nebraska"/>
    <x v="43"/>
    <x v="1"/>
    <n v="46"/>
    <n v="13"/>
    <n v="598"/>
    <n v="28"/>
    <x v="0"/>
  </r>
  <r>
    <n v="6330"/>
    <x v="0"/>
    <n v="1185732"/>
    <x v="1"/>
    <x v="1"/>
    <s v="New York"/>
    <x v="1"/>
    <x v="1"/>
    <n v="60"/>
    <n v="925"/>
    <n v="55500"/>
    <n v="16650"/>
    <x v="1"/>
  </r>
  <r>
    <n v="6331"/>
    <x v="3"/>
    <n v="1185732"/>
    <x v="450"/>
    <x v="1"/>
    <s v="Maryland"/>
    <x v="22"/>
    <x v="1"/>
    <n v="48"/>
    <n v="30"/>
    <n v="1440"/>
    <n v="62"/>
    <x v="0"/>
  </r>
  <r>
    <n v="6332"/>
    <x v="5"/>
    <n v="1185732"/>
    <x v="412"/>
    <x v="1"/>
    <s v="New Jersey"/>
    <x v="32"/>
    <x v="1"/>
    <n v="58"/>
    <n v="38"/>
    <n v="2204"/>
    <n v="90"/>
    <x v="0"/>
  </r>
  <r>
    <n v="6333"/>
    <x v="4"/>
    <n v="1185732"/>
    <x v="700"/>
    <x v="1"/>
    <s v="Maine"/>
    <x v="33"/>
    <x v="5"/>
    <n v="32"/>
    <n v="13"/>
    <n v="416"/>
    <n v="17"/>
    <x v="0"/>
  </r>
  <r>
    <n v="6334"/>
    <x v="0"/>
    <n v="1185732"/>
    <x v="192"/>
    <x v="1"/>
    <s v="New York"/>
    <x v="1"/>
    <x v="5"/>
    <n v="50"/>
    <n v="925"/>
    <n v="46250"/>
    <n v="16188"/>
    <x v="1"/>
  </r>
  <r>
    <n v="6335"/>
    <x v="5"/>
    <n v="1185732"/>
    <x v="348"/>
    <x v="1"/>
    <s v="New Jersey"/>
    <x v="32"/>
    <x v="5"/>
    <n v="29"/>
    <n v="30"/>
    <n v="870"/>
    <n v="46"/>
    <x v="0"/>
  </r>
  <r>
    <n v="6336"/>
    <x v="3"/>
    <n v="1185732"/>
    <x v="289"/>
    <x v="1"/>
    <s v="Connecticut"/>
    <x v="39"/>
    <x v="5"/>
    <n v="32"/>
    <n v="38"/>
    <n v="1216"/>
    <n v="55"/>
    <x v="0"/>
  </r>
  <r>
    <n v="6337"/>
    <x v="1"/>
    <n v="1185732"/>
    <x v="271"/>
    <x v="1"/>
    <s v="Maryland"/>
    <x v="22"/>
    <x v="5"/>
    <n v="27"/>
    <n v="13"/>
    <n v="351"/>
    <n v="16"/>
    <x v="0"/>
  </r>
  <r>
    <n v="6338"/>
    <x v="2"/>
    <n v="1185732"/>
    <x v="123"/>
    <x v="1"/>
    <s v="New York"/>
    <x v="1"/>
    <x v="4"/>
    <n v="50"/>
    <n v="925"/>
    <n v="46250"/>
    <n v="16188"/>
    <x v="1"/>
  </r>
  <r>
    <n v="6339"/>
    <x v="3"/>
    <n v="1185732"/>
    <x v="325"/>
    <x v="1"/>
    <s v="Connecticut"/>
    <x v="39"/>
    <x v="5"/>
    <n v="32"/>
    <n v="30"/>
    <n v="960"/>
    <n v="40"/>
    <x v="0"/>
  </r>
  <r>
    <n v="6340"/>
    <x v="0"/>
    <n v="1185732"/>
    <x v="348"/>
    <x v="1"/>
    <s v="Rhode Island"/>
    <x v="40"/>
    <x v="5"/>
    <n v="29"/>
    <n v="13"/>
    <n v="377"/>
    <n v="20"/>
    <x v="0"/>
  </r>
  <r>
    <n v="6341"/>
    <x v="3"/>
    <n v="1185732"/>
    <x v="372"/>
    <x v="1"/>
    <s v="Connecticut"/>
    <x v="39"/>
    <x v="5"/>
    <n v="50"/>
    <n v="38"/>
    <n v="1900"/>
    <n v="76"/>
    <x v="0"/>
  </r>
  <r>
    <n v="6342"/>
    <x v="2"/>
    <n v="1197831"/>
    <x v="125"/>
    <x v="3"/>
    <s v="Texas"/>
    <x v="6"/>
    <x v="0"/>
    <n v="30"/>
    <n v="925"/>
    <n v="27750"/>
    <n v="9713"/>
    <x v="1"/>
  </r>
  <r>
    <n v="6343"/>
    <x v="0"/>
    <n v="1185732"/>
    <x v="322"/>
    <x v="1"/>
    <s v="Pennsylvania"/>
    <x v="49"/>
    <x v="1"/>
    <n v="43"/>
    <n v="30"/>
    <n v="1290"/>
    <n v="43"/>
    <x v="1"/>
  </r>
  <r>
    <n v="6344"/>
    <x v="0"/>
    <n v="1185732"/>
    <x v="214"/>
    <x v="1"/>
    <s v="Rhode Island"/>
    <x v="40"/>
    <x v="5"/>
    <n v="29"/>
    <n v="13"/>
    <n v="377"/>
    <n v="20"/>
    <x v="0"/>
  </r>
  <r>
    <n v="6345"/>
    <x v="0"/>
    <n v="1185732"/>
    <x v="207"/>
    <x v="1"/>
    <s v="Rhode Island"/>
    <x v="40"/>
    <x v="4"/>
    <n v="36"/>
    <n v="38"/>
    <n v="1368"/>
    <n v="70"/>
    <x v="0"/>
  </r>
  <r>
    <n v="6346"/>
    <x v="2"/>
    <n v="1197831"/>
    <x v="157"/>
    <x v="3"/>
    <s v="Texas"/>
    <x v="6"/>
    <x v="2"/>
    <n v="40"/>
    <n v="925"/>
    <n v="37000"/>
    <n v="12950"/>
    <x v="1"/>
  </r>
  <r>
    <n v="6347"/>
    <x v="4"/>
    <n v="1185732"/>
    <x v="332"/>
    <x v="3"/>
    <s v="Alabama"/>
    <x v="4"/>
    <x v="5"/>
    <n v="25"/>
    <n v="30"/>
    <n v="750"/>
    <n v="25"/>
    <x v="1"/>
  </r>
  <r>
    <n v="6348"/>
    <x v="0"/>
    <n v="1185732"/>
    <x v="0"/>
    <x v="1"/>
    <s v="Pennsylvania"/>
    <x v="49"/>
    <x v="5"/>
    <n v="43"/>
    <n v="8"/>
    <n v="344"/>
    <n v="18"/>
    <x v="0"/>
  </r>
  <r>
    <n v="6349"/>
    <x v="4"/>
    <n v="1185732"/>
    <x v="45"/>
    <x v="1"/>
    <s v="Vermont"/>
    <x v="44"/>
    <x v="5"/>
    <n v="36"/>
    <n v="38"/>
    <n v="1368"/>
    <n v="67"/>
    <x v="0"/>
  </r>
  <r>
    <n v="6350"/>
    <x v="2"/>
    <n v="1197831"/>
    <x v="126"/>
    <x v="3"/>
    <s v="Texas"/>
    <x v="6"/>
    <x v="0"/>
    <n v="40"/>
    <n v="925"/>
    <n v="37000"/>
    <n v="12950"/>
    <x v="1"/>
  </r>
  <r>
    <n v="6351"/>
    <x v="1"/>
    <n v="1128299"/>
    <x v="484"/>
    <x v="2"/>
    <s v="Oregon"/>
    <x v="33"/>
    <x v="1"/>
    <n v="43"/>
    <n v="30"/>
    <n v="1290"/>
    <n v="57"/>
    <x v="1"/>
  </r>
  <r>
    <n v="6352"/>
    <x v="0"/>
    <n v="1185732"/>
    <x v="350"/>
    <x v="1"/>
    <s v="Rhode Island"/>
    <x v="40"/>
    <x v="5"/>
    <n v="29"/>
    <n v="8"/>
    <n v="232"/>
    <n v="12"/>
    <x v="0"/>
  </r>
  <r>
    <n v="6353"/>
    <x v="2"/>
    <n v="1197831"/>
    <x v="137"/>
    <x v="3"/>
    <s v="Texas"/>
    <x v="6"/>
    <x v="2"/>
    <n v="45"/>
    <n v="925"/>
    <n v="41625"/>
    <n v="14569"/>
    <x v="1"/>
  </r>
  <r>
    <n v="6354"/>
    <x v="0"/>
    <n v="1185732"/>
    <x v="412"/>
    <x v="1"/>
    <s v="Rhode Island"/>
    <x v="40"/>
    <x v="4"/>
    <n v="40"/>
    <n v="30"/>
    <n v="1200"/>
    <n v="53"/>
    <x v="1"/>
  </r>
  <r>
    <n v="6355"/>
    <x v="0"/>
    <n v="1185732"/>
    <x v="0"/>
    <x v="1"/>
    <s v="Pennsylvania"/>
    <x v="49"/>
    <x v="5"/>
    <n v="32"/>
    <n v="8"/>
    <n v="256"/>
    <n v="11"/>
    <x v="1"/>
  </r>
  <r>
    <n v="6356"/>
    <x v="1"/>
    <n v="1128299"/>
    <x v="2"/>
    <x v="2"/>
    <s v="California"/>
    <x v="2"/>
    <x v="2"/>
    <n v="70"/>
    <n v="925"/>
    <n v="64750"/>
    <n v="12950"/>
    <x v="1"/>
  </r>
  <r>
    <n v="6357"/>
    <x v="0"/>
    <n v="1185732"/>
    <x v="97"/>
    <x v="1"/>
    <s v="Pennsylvania"/>
    <x v="49"/>
    <x v="5"/>
    <n v="51"/>
    <n v="29"/>
    <n v="1479"/>
    <n v="70"/>
    <x v="0"/>
  </r>
  <r>
    <n v="6358"/>
    <x v="0"/>
    <n v="1185732"/>
    <x v="350"/>
    <x v="1"/>
    <s v="Rhode Island"/>
    <x v="40"/>
    <x v="5"/>
    <n v="20"/>
    <n v="8"/>
    <n v="160"/>
    <n v="8"/>
    <x v="1"/>
  </r>
  <r>
    <n v="6359"/>
    <x v="1"/>
    <n v="1128299"/>
    <x v="269"/>
    <x v="2"/>
    <s v="California"/>
    <x v="2"/>
    <x v="0"/>
    <n v="55"/>
    <n v="925"/>
    <n v="50875"/>
    <n v="15263"/>
    <x v="1"/>
  </r>
  <r>
    <n v="6360"/>
    <x v="0"/>
    <n v="1185732"/>
    <x v="661"/>
    <x v="1"/>
    <s v="Pennsylvania"/>
    <x v="49"/>
    <x v="5"/>
    <n v="48"/>
    <n v="29"/>
    <n v="1392"/>
    <n v="63"/>
    <x v="0"/>
  </r>
  <r>
    <n v="6361"/>
    <x v="0"/>
    <n v="1185732"/>
    <x v="143"/>
    <x v="4"/>
    <s v="Minnesota"/>
    <x v="37"/>
    <x v="5"/>
    <n v="32"/>
    <n v="7"/>
    <n v="224"/>
    <n v="11"/>
    <x v="0"/>
  </r>
  <r>
    <n v="6362"/>
    <x v="4"/>
    <n v="1185732"/>
    <x v="559"/>
    <x v="1"/>
    <s v="Maine"/>
    <x v="33"/>
    <x v="1"/>
    <n v="49"/>
    <n v="29"/>
    <n v="1421"/>
    <n v="51"/>
    <x v="0"/>
  </r>
  <r>
    <n v="6363"/>
    <x v="1"/>
    <n v="1128299"/>
    <x v="128"/>
    <x v="2"/>
    <s v="California"/>
    <x v="2"/>
    <x v="2"/>
    <n v="60"/>
    <n v="925"/>
    <n v="55500"/>
    <n v="8325"/>
    <x v="1"/>
  </r>
  <r>
    <n v="6364"/>
    <x v="0"/>
    <n v="1185732"/>
    <x v="260"/>
    <x v="4"/>
    <s v="Minnesota"/>
    <x v="37"/>
    <x v="5"/>
    <n v="32"/>
    <n v="7"/>
    <n v="224"/>
    <n v="11"/>
    <x v="0"/>
  </r>
  <r>
    <n v="6365"/>
    <x v="4"/>
    <n v="1185732"/>
    <x v="89"/>
    <x v="0"/>
    <s v="Kentucky"/>
    <x v="38"/>
    <x v="5"/>
    <n v="42"/>
    <n v="29"/>
    <n v="1218"/>
    <n v="61"/>
    <x v="0"/>
  </r>
  <r>
    <n v="6366"/>
    <x v="0"/>
    <n v="1185732"/>
    <x v="331"/>
    <x v="0"/>
    <s v="Florida"/>
    <x v="30"/>
    <x v="3"/>
    <n v="60"/>
    <n v="925"/>
    <n v="55500"/>
    <n v="27750"/>
    <x v="2"/>
  </r>
  <r>
    <n v="6367"/>
    <x v="0"/>
    <n v="1185732"/>
    <x v="3"/>
    <x v="4"/>
    <s v="Nebraska"/>
    <x v="43"/>
    <x v="5"/>
    <n v="34"/>
    <n v="7"/>
    <n v="238"/>
    <n v="13"/>
    <x v="0"/>
  </r>
  <r>
    <n v="6368"/>
    <x v="0"/>
    <n v="1185732"/>
    <x v="457"/>
    <x v="4"/>
    <s v="South Dakota"/>
    <x v="17"/>
    <x v="1"/>
    <n v="56"/>
    <n v="29"/>
    <n v="1624"/>
    <n v="75"/>
    <x v="0"/>
  </r>
  <r>
    <n v="6369"/>
    <x v="3"/>
    <n v="1197831"/>
    <x v="4"/>
    <x v="3"/>
    <s v="Alabama"/>
    <x v="4"/>
    <x v="4"/>
    <n v="55"/>
    <n v="925"/>
    <n v="50875"/>
    <n v="25438"/>
    <x v="1"/>
  </r>
  <r>
    <n v="6370"/>
    <x v="0"/>
    <n v="1185732"/>
    <x v="405"/>
    <x v="4"/>
    <s v="Nebraska"/>
    <x v="43"/>
    <x v="5"/>
    <n v="29"/>
    <n v="7"/>
    <n v="203"/>
    <n v="11"/>
    <x v="0"/>
  </r>
  <r>
    <n v="6371"/>
    <x v="1"/>
    <n v="1185732"/>
    <x v="303"/>
    <x v="4"/>
    <s v="Iowa"/>
    <x v="19"/>
    <x v="5"/>
    <n v="23"/>
    <n v="29"/>
    <n v="667"/>
    <n v="30"/>
    <x v="0"/>
  </r>
  <r>
    <n v="6372"/>
    <x v="1"/>
    <n v="1185732"/>
    <x v="334"/>
    <x v="1"/>
    <s v="New York"/>
    <x v="31"/>
    <x v="0"/>
    <n v="65"/>
    <n v="925"/>
    <n v="60125"/>
    <n v="27056"/>
    <x v="2"/>
  </r>
  <r>
    <n v="6373"/>
    <x v="0"/>
    <n v="1185732"/>
    <x v="588"/>
    <x v="4"/>
    <s v="Nebraska"/>
    <x v="43"/>
    <x v="1"/>
    <n v="37"/>
    <n v="7"/>
    <n v="259"/>
    <n v="12"/>
    <x v="0"/>
  </r>
  <r>
    <n v="6374"/>
    <x v="0"/>
    <n v="1185732"/>
    <x v="412"/>
    <x v="1"/>
    <s v="Rhode Island"/>
    <x v="40"/>
    <x v="4"/>
    <n v="45"/>
    <n v="29"/>
    <n v="1305"/>
    <n v="68"/>
    <x v="0"/>
  </r>
  <r>
    <n v="6375"/>
    <x v="1"/>
    <n v="1197831"/>
    <x v="5"/>
    <x v="2"/>
    <s v="Idaho"/>
    <x v="5"/>
    <x v="4"/>
    <n v="50"/>
    <n v="925"/>
    <n v="46250"/>
    <n v="18500"/>
    <x v="0"/>
  </r>
  <r>
    <n v="6376"/>
    <x v="1"/>
    <n v="1185732"/>
    <x v="335"/>
    <x v="1"/>
    <s v="Maryland"/>
    <x v="22"/>
    <x v="5"/>
    <n v="29"/>
    <n v="7"/>
    <n v="203"/>
    <n v="9"/>
    <x v="0"/>
  </r>
  <r>
    <n v="6377"/>
    <x v="3"/>
    <n v="1185732"/>
    <x v="44"/>
    <x v="1"/>
    <s v="Massachusetts"/>
    <x v="41"/>
    <x v="1"/>
    <n v="46"/>
    <n v="29"/>
    <n v="1334"/>
    <n v="52"/>
    <x v="0"/>
  </r>
  <r>
    <n v="6378"/>
    <x v="4"/>
    <n v="1185732"/>
    <x v="182"/>
    <x v="1"/>
    <s v="Vermont"/>
    <x v="44"/>
    <x v="1"/>
    <n v="51"/>
    <n v="38"/>
    <n v="1938"/>
    <n v="89"/>
    <x v="0"/>
  </r>
  <r>
    <n v="6379"/>
    <x v="0"/>
    <n v="1197831"/>
    <x v="139"/>
    <x v="2"/>
    <s v="Idaho"/>
    <x v="5"/>
    <x v="4"/>
    <n v="50"/>
    <n v="925"/>
    <n v="46250"/>
    <n v="18500"/>
    <x v="0"/>
  </r>
  <r>
    <n v="6380"/>
    <x v="0"/>
    <n v="1185732"/>
    <x v="238"/>
    <x v="4"/>
    <s v="Nebraska"/>
    <x v="43"/>
    <x v="1"/>
    <n v="42"/>
    <n v="6"/>
    <n v="252"/>
    <n v="12"/>
    <x v="0"/>
  </r>
  <r>
    <n v="6381"/>
    <x v="0"/>
    <n v="1185732"/>
    <x v="299"/>
    <x v="4"/>
    <s v="Illinois"/>
    <x v="42"/>
    <x v="5"/>
    <n v="39"/>
    <n v="28"/>
    <n v="1092"/>
    <n v="58"/>
    <x v="0"/>
  </r>
  <r>
    <n v="6382"/>
    <x v="4"/>
    <n v="1185732"/>
    <x v="94"/>
    <x v="1"/>
    <s v="New Hampshire"/>
    <x v="47"/>
    <x v="5"/>
    <n v="44"/>
    <n v="38"/>
    <n v="1672"/>
    <n v="70"/>
    <x v="0"/>
  </r>
  <r>
    <n v="6383"/>
    <x v="0"/>
    <n v="1185732"/>
    <x v="177"/>
    <x v="0"/>
    <s v="South Carolina"/>
    <x v="0"/>
    <x v="3"/>
    <n v="60"/>
    <n v="925"/>
    <n v="55500"/>
    <n v="27750"/>
    <x v="0"/>
  </r>
  <r>
    <n v="6384"/>
    <x v="2"/>
    <n v="1128299"/>
    <x v="3"/>
    <x v="0"/>
    <s v="Florida"/>
    <x v="3"/>
    <x v="3"/>
    <n v="110"/>
    <n v="750"/>
    <n v="82500"/>
    <n v="37125"/>
    <x v="2"/>
  </r>
  <r>
    <n v="6385"/>
    <x v="0"/>
    <n v="1185732"/>
    <x v="354"/>
    <x v="4"/>
    <s v="Illinois"/>
    <x v="42"/>
    <x v="1"/>
    <n v="54"/>
    <n v="28"/>
    <n v="1512"/>
    <n v="71"/>
    <x v="0"/>
  </r>
  <r>
    <n v="6386"/>
    <x v="0"/>
    <n v="1185732"/>
    <x v="456"/>
    <x v="1"/>
    <s v="Pennsylvania"/>
    <x v="49"/>
    <x v="4"/>
    <n v="38"/>
    <n v="38"/>
    <n v="1444"/>
    <n v="55"/>
    <x v="1"/>
  </r>
  <r>
    <n v="6387"/>
    <x v="0"/>
    <n v="1185732"/>
    <x v="0"/>
    <x v="0"/>
    <s v="South Carolina"/>
    <x v="0"/>
    <x v="0"/>
    <n v="55"/>
    <n v="925"/>
    <n v="50875"/>
    <n v="22894"/>
    <x v="0"/>
  </r>
  <r>
    <n v="6388"/>
    <x v="0"/>
    <n v="1185732"/>
    <x v="19"/>
    <x v="1"/>
    <s v="New York"/>
    <x v="1"/>
    <x v="0"/>
    <n v="60"/>
    <n v="1275"/>
    <n v="76500"/>
    <n v="38250"/>
    <x v="1"/>
  </r>
  <r>
    <n v="6389"/>
    <x v="3"/>
    <n v="1185732"/>
    <x v="332"/>
    <x v="1"/>
    <s v="Massachusetts"/>
    <x v="41"/>
    <x v="4"/>
    <n v="41"/>
    <n v="38"/>
    <n v="1558"/>
    <n v="47"/>
    <x v="1"/>
  </r>
  <r>
    <n v="6390"/>
    <x v="3"/>
    <n v="1185732"/>
    <x v="48"/>
    <x v="0"/>
    <s v="South Carolina"/>
    <x v="0"/>
    <x v="0"/>
    <n v="35"/>
    <n v="925"/>
    <n v="32375"/>
    <n v="12950"/>
    <x v="0"/>
  </r>
  <r>
    <n v="6391"/>
    <x v="0"/>
    <n v="1185732"/>
    <x v="59"/>
    <x v="1"/>
    <s v="New York"/>
    <x v="1"/>
    <x v="0"/>
    <n v="60"/>
    <n v="1250"/>
    <n v="75000"/>
    <n v="37500"/>
    <x v="1"/>
  </r>
  <r>
    <n v="6392"/>
    <x v="0"/>
    <n v="1185732"/>
    <x v="444"/>
    <x v="1"/>
    <s v="Pennsylvania"/>
    <x v="49"/>
    <x v="1"/>
    <n v="54"/>
    <n v="36"/>
    <n v="1944"/>
    <n v="87"/>
    <x v="0"/>
  </r>
  <r>
    <n v="6393"/>
    <x v="0"/>
    <n v="1185732"/>
    <x v="660"/>
    <x v="4"/>
    <s v="Illinois"/>
    <x v="42"/>
    <x v="5"/>
    <n v="48"/>
    <n v="28"/>
    <n v="1344"/>
    <n v="71"/>
    <x v="0"/>
  </r>
  <r>
    <n v="6394"/>
    <x v="3"/>
    <n v="1185732"/>
    <x v="338"/>
    <x v="0"/>
    <s v="North Carolina"/>
    <x v="8"/>
    <x v="0"/>
    <n v="55"/>
    <n v="925"/>
    <n v="50875"/>
    <n v="20350"/>
    <x v="0"/>
  </r>
  <r>
    <n v="6395"/>
    <x v="0"/>
    <n v="1185732"/>
    <x v="82"/>
    <x v="1"/>
    <s v="New York"/>
    <x v="1"/>
    <x v="0"/>
    <n v="60"/>
    <n v="1250"/>
    <n v="75000"/>
    <n v="37500"/>
    <x v="1"/>
  </r>
  <r>
    <n v="6396"/>
    <x v="0"/>
    <n v="1185732"/>
    <x v="566"/>
    <x v="1"/>
    <s v="Pennsylvania"/>
    <x v="49"/>
    <x v="1"/>
    <n v="51"/>
    <n v="36"/>
    <n v="1836"/>
    <n v="84"/>
    <x v="0"/>
  </r>
  <r>
    <n v="6397"/>
    <x v="0"/>
    <n v="1185732"/>
    <x v="537"/>
    <x v="4"/>
    <s v="Minnesota"/>
    <x v="37"/>
    <x v="2"/>
    <n v="38"/>
    <n v="28"/>
    <n v="1064"/>
    <n v="45"/>
    <x v="0"/>
  </r>
  <r>
    <n v="6398"/>
    <x v="2"/>
    <n v="1185732"/>
    <x v="167"/>
    <x v="1"/>
    <s v="New York"/>
    <x v="1"/>
    <x v="4"/>
    <n v="55"/>
    <n v="920"/>
    <n v="50600"/>
    <n v="17710"/>
    <x v="1"/>
  </r>
  <r>
    <n v="6399"/>
    <x v="0"/>
    <n v="1185732"/>
    <x v="90"/>
    <x v="1"/>
    <s v="New York"/>
    <x v="1"/>
    <x v="0"/>
    <n v="60"/>
    <n v="1220"/>
    <n v="73200"/>
    <n v="36600"/>
    <x v="1"/>
  </r>
  <r>
    <n v="6400"/>
    <x v="4"/>
    <n v="1185732"/>
    <x v="332"/>
    <x v="3"/>
    <s v="Alabama"/>
    <x v="4"/>
    <x v="5"/>
    <n v="34"/>
    <n v="28"/>
    <n v="952"/>
    <n v="39"/>
    <x v="0"/>
  </r>
  <r>
    <n v="6401"/>
    <x v="0"/>
    <n v="1185732"/>
    <x v="477"/>
    <x v="1"/>
    <s v="Pennsylvania"/>
    <x v="49"/>
    <x v="1"/>
    <n v="50"/>
    <n v="36"/>
    <n v="1800"/>
    <n v="81"/>
    <x v="0"/>
  </r>
  <r>
    <n v="6402"/>
    <x v="3"/>
    <n v="1185732"/>
    <x v="11"/>
    <x v="0"/>
    <s v="North Carolina"/>
    <x v="8"/>
    <x v="0"/>
    <n v="30"/>
    <n v="920"/>
    <n v="27600"/>
    <n v="11040"/>
    <x v="0"/>
  </r>
  <r>
    <n v="6403"/>
    <x v="2"/>
    <n v="1185732"/>
    <x v="41"/>
    <x v="1"/>
    <s v="New York"/>
    <x v="1"/>
    <x v="0"/>
    <n v="60"/>
    <n v="1200"/>
    <n v="72000"/>
    <n v="36000"/>
    <x v="1"/>
  </r>
  <r>
    <n v="6404"/>
    <x v="0"/>
    <n v="1185732"/>
    <x v="138"/>
    <x v="4"/>
    <s v="Iowa"/>
    <x v="19"/>
    <x v="5"/>
    <n v="14"/>
    <n v="28"/>
    <n v="392"/>
    <n v="16"/>
    <x v="0"/>
  </r>
  <r>
    <n v="6405"/>
    <x v="0"/>
    <n v="1185732"/>
    <x v="76"/>
    <x v="4"/>
    <s v="Nebraska"/>
    <x v="43"/>
    <x v="5"/>
    <n v="27"/>
    <n v="36"/>
    <n v="972"/>
    <n v="53"/>
    <x v="0"/>
  </r>
  <r>
    <n v="6406"/>
    <x v="0"/>
    <n v="1185732"/>
    <x v="108"/>
    <x v="1"/>
    <s v="New York"/>
    <x v="1"/>
    <x v="1"/>
    <n v="60"/>
    <n v="900"/>
    <n v="54000"/>
    <n v="16200"/>
    <x v="2"/>
  </r>
  <r>
    <n v="6407"/>
    <x v="2"/>
    <n v="1185732"/>
    <x v="40"/>
    <x v="1"/>
    <s v="New York"/>
    <x v="1"/>
    <x v="0"/>
    <n v="65"/>
    <n v="1200"/>
    <n v="78000"/>
    <n v="39000"/>
    <x v="1"/>
  </r>
  <r>
    <n v="6408"/>
    <x v="0"/>
    <n v="1185732"/>
    <x v="296"/>
    <x v="4"/>
    <s v="Iowa"/>
    <x v="19"/>
    <x v="5"/>
    <n v="15"/>
    <n v="28"/>
    <n v="420"/>
    <n v="19"/>
    <x v="0"/>
  </r>
  <r>
    <n v="6409"/>
    <x v="4"/>
    <n v="1185732"/>
    <x v="617"/>
    <x v="1"/>
    <s v="Maine"/>
    <x v="33"/>
    <x v="5"/>
    <n v="42"/>
    <n v="36"/>
    <n v="1512"/>
    <n v="68"/>
    <x v="0"/>
  </r>
  <r>
    <n v="6410"/>
    <x v="0"/>
    <n v="1185732"/>
    <x v="209"/>
    <x v="1"/>
    <s v="New York"/>
    <x v="1"/>
    <x v="2"/>
    <n v="50"/>
    <n v="900"/>
    <n v="45000"/>
    <n v="13500"/>
    <x v="1"/>
  </r>
  <r>
    <n v="6411"/>
    <x v="0"/>
    <n v="1185732"/>
    <x v="322"/>
    <x v="1"/>
    <s v="Pennsylvania"/>
    <x v="49"/>
    <x v="1"/>
    <n v="56"/>
    <n v="27"/>
    <n v="1512"/>
    <n v="65"/>
    <x v="0"/>
  </r>
  <r>
    <n v="6412"/>
    <x v="4"/>
    <n v="1185732"/>
    <x v="618"/>
    <x v="1"/>
    <s v="Maine"/>
    <x v="33"/>
    <x v="1"/>
    <n v="52"/>
    <n v="36"/>
    <n v="1872"/>
    <n v="69"/>
    <x v="0"/>
  </r>
  <r>
    <n v="6413"/>
    <x v="0"/>
    <n v="1185732"/>
    <x v="109"/>
    <x v="1"/>
    <s v="New York"/>
    <x v="1"/>
    <x v="1"/>
    <n v="60"/>
    <n v="900"/>
    <n v="54000"/>
    <n v="16200"/>
    <x v="1"/>
  </r>
  <r>
    <n v="6414"/>
    <x v="0"/>
    <n v="1185732"/>
    <x v="5"/>
    <x v="4"/>
    <s v="Nebraska"/>
    <x v="43"/>
    <x v="1"/>
    <n v="37"/>
    <n v="27"/>
    <n v="999"/>
    <n v="48"/>
    <x v="0"/>
  </r>
  <r>
    <n v="6415"/>
    <x v="4"/>
    <n v="1185732"/>
    <x v="335"/>
    <x v="2"/>
    <s v="Alaska"/>
    <x v="51"/>
    <x v="5"/>
    <n v="49"/>
    <n v="36"/>
    <n v="1764"/>
    <n v="67"/>
    <x v="0"/>
  </r>
  <r>
    <n v="6416"/>
    <x v="0"/>
    <n v="1185732"/>
    <x v="235"/>
    <x v="1"/>
    <s v="New York"/>
    <x v="1"/>
    <x v="2"/>
    <n v="50"/>
    <n v="900"/>
    <n v="45000"/>
    <n v="13500"/>
    <x v="1"/>
  </r>
  <r>
    <n v="6417"/>
    <x v="0"/>
    <n v="1128299"/>
    <x v="37"/>
    <x v="2"/>
    <s v="Hawaii"/>
    <x v="46"/>
    <x v="1"/>
    <n v="55"/>
    <n v="36"/>
    <n v="1980"/>
    <n v="51"/>
    <x v="0"/>
  </r>
  <r>
    <n v="6418"/>
    <x v="0"/>
    <n v="1185732"/>
    <x v="237"/>
    <x v="1"/>
    <s v="New York"/>
    <x v="1"/>
    <x v="4"/>
    <n v="40"/>
    <n v="900"/>
    <n v="36000"/>
    <n v="12600"/>
    <x v="1"/>
  </r>
  <r>
    <n v="6419"/>
    <x v="0"/>
    <n v="1185732"/>
    <x v="644"/>
    <x v="4"/>
    <s v="Nebraska"/>
    <x v="43"/>
    <x v="1"/>
    <n v="48"/>
    <n v="27"/>
    <n v="1296"/>
    <n v="58"/>
    <x v="0"/>
  </r>
  <r>
    <n v="6420"/>
    <x v="0"/>
    <n v="1185732"/>
    <x v="210"/>
    <x v="1"/>
    <s v="New York"/>
    <x v="1"/>
    <x v="4"/>
    <n v="50"/>
    <n v="900"/>
    <n v="45000"/>
    <n v="15750"/>
    <x v="1"/>
  </r>
  <r>
    <n v="6421"/>
    <x v="1"/>
    <n v="1128299"/>
    <x v="156"/>
    <x v="2"/>
    <s v="Oregon"/>
    <x v="33"/>
    <x v="1"/>
    <n v="48"/>
    <n v="36"/>
    <n v="1728"/>
    <n v="86"/>
    <x v="0"/>
  </r>
  <r>
    <n v="6422"/>
    <x v="4"/>
    <n v="1185732"/>
    <x v="479"/>
    <x v="1"/>
    <s v="Maine"/>
    <x v="33"/>
    <x v="1"/>
    <n v="61"/>
    <n v="27"/>
    <n v="1647"/>
    <n v="63"/>
    <x v="0"/>
  </r>
  <r>
    <n v="6423"/>
    <x v="0"/>
    <n v="1185732"/>
    <x v="211"/>
    <x v="1"/>
    <s v="New York"/>
    <x v="1"/>
    <x v="5"/>
    <n v="50"/>
    <n v="900"/>
    <n v="45000"/>
    <n v="15750"/>
    <x v="1"/>
  </r>
  <r>
    <n v="6424"/>
    <x v="4"/>
    <n v="1185732"/>
    <x v="293"/>
    <x v="0"/>
    <s v="Kentucky"/>
    <x v="38"/>
    <x v="5"/>
    <n v="36"/>
    <n v="27"/>
    <n v="972"/>
    <n v="51"/>
    <x v="0"/>
  </r>
  <r>
    <n v="6425"/>
    <x v="0"/>
    <n v="1185732"/>
    <x v="6"/>
    <x v="4"/>
    <s v="Kansas"/>
    <x v="16"/>
    <x v="5"/>
    <n v="34"/>
    <n v="36"/>
    <n v="1224"/>
    <n v="49"/>
    <x v="0"/>
  </r>
  <r>
    <n v="6426"/>
    <x v="0"/>
    <n v="1185732"/>
    <x v="255"/>
    <x v="1"/>
    <s v="New York"/>
    <x v="1"/>
    <x v="1"/>
    <n v="60"/>
    <n v="900"/>
    <n v="54000"/>
    <n v="16200"/>
    <x v="1"/>
  </r>
  <r>
    <n v="6427"/>
    <x v="0"/>
    <n v="1185732"/>
    <x v="337"/>
    <x v="4"/>
    <s v="South Dakota"/>
    <x v="17"/>
    <x v="5"/>
    <n v="43"/>
    <n v="36"/>
    <n v="1548"/>
    <n v="70"/>
    <x v="0"/>
  </r>
  <r>
    <n v="6428"/>
    <x v="5"/>
    <n v="1185732"/>
    <x v="214"/>
    <x v="1"/>
    <s v="New Jersey"/>
    <x v="32"/>
    <x v="5"/>
    <n v="27"/>
    <n v="27"/>
    <n v="729"/>
    <n v="37"/>
    <x v="0"/>
  </r>
  <r>
    <n v="6429"/>
    <x v="0"/>
    <n v="1185732"/>
    <x v="111"/>
    <x v="1"/>
    <s v="New York"/>
    <x v="1"/>
    <x v="5"/>
    <n v="50"/>
    <n v="900"/>
    <n v="45000"/>
    <n v="15750"/>
    <x v="1"/>
  </r>
  <r>
    <n v="6430"/>
    <x v="3"/>
    <n v="1185732"/>
    <x v="278"/>
    <x v="4"/>
    <s v="North Dakota"/>
    <x v="18"/>
    <x v="1"/>
    <n v="36"/>
    <n v="36"/>
    <n v="1296"/>
    <n v="65"/>
    <x v="0"/>
  </r>
  <r>
    <n v="6431"/>
    <x v="5"/>
    <n v="1185732"/>
    <x v="214"/>
    <x v="1"/>
    <s v="New Jersey"/>
    <x v="32"/>
    <x v="1"/>
    <n v="44"/>
    <n v="27"/>
    <n v="1188"/>
    <n v="52"/>
    <x v="0"/>
  </r>
  <r>
    <n v="6432"/>
    <x v="0"/>
    <n v="1185732"/>
    <x v="78"/>
    <x v="0"/>
    <s v="South Carolina"/>
    <x v="0"/>
    <x v="0"/>
    <n v="65"/>
    <n v="1150"/>
    <n v="74750"/>
    <n v="33638"/>
    <x v="0"/>
  </r>
  <r>
    <n v="6433"/>
    <x v="2"/>
    <n v="1185732"/>
    <x v="102"/>
    <x v="1"/>
    <s v="New York"/>
    <x v="1"/>
    <x v="1"/>
    <n v="60"/>
    <n v="900"/>
    <n v="54000"/>
    <n v="16200"/>
    <x v="1"/>
  </r>
  <r>
    <n v="6434"/>
    <x v="0"/>
    <n v="1185732"/>
    <x v="207"/>
    <x v="1"/>
    <s v="Rhode Island"/>
    <x v="40"/>
    <x v="5"/>
    <n v="39"/>
    <n v="27"/>
    <n v="1053"/>
    <n v="57"/>
    <x v="0"/>
  </r>
  <r>
    <n v="6435"/>
    <x v="1"/>
    <n v="1185732"/>
    <x v="190"/>
    <x v="4"/>
    <s v="Indiana"/>
    <x v="21"/>
    <x v="5"/>
    <n v="29"/>
    <n v="36"/>
    <n v="1044"/>
    <n v="49"/>
    <x v="0"/>
  </r>
  <r>
    <n v="6436"/>
    <x v="2"/>
    <n v="1185732"/>
    <x v="43"/>
    <x v="1"/>
    <s v="New York"/>
    <x v="1"/>
    <x v="0"/>
    <n v="65"/>
    <n v="1150"/>
    <n v="74750"/>
    <n v="37375"/>
    <x v="1"/>
  </r>
  <r>
    <n v="6437"/>
    <x v="2"/>
    <n v="1185732"/>
    <x v="110"/>
    <x v="1"/>
    <s v="New York"/>
    <x v="1"/>
    <x v="5"/>
    <n v="50"/>
    <n v="900"/>
    <n v="45000"/>
    <n v="15750"/>
    <x v="1"/>
  </r>
  <r>
    <n v="6438"/>
    <x v="0"/>
    <n v="1185732"/>
    <x v="207"/>
    <x v="1"/>
    <s v="Rhode Island"/>
    <x v="40"/>
    <x v="1"/>
    <n v="47"/>
    <n v="27"/>
    <n v="1269"/>
    <n v="52"/>
    <x v="0"/>
  </r>
  <r>
    <n v="6439"/>
    <x v="1"/>
    <n v="1185732"/>
    <x v="56"/>
    <x v="0"/>
    <s v="Florida"/>
    <x v="30"/>
    <x v="0"/>
    <n v="65"/>
    <n v="1150"/>
    <n v="74750"/>
    <n v="33638"/>
    <x v="2"/>
  </r>
  <r>
    <n v="6440"/>
    <x v="2"/>
    <n v="1185732"/>
    <x v="242"/>
    <x v="1"/>
    <s v="New York"/>
    <x v="1"/>
    <x v="1"/>
    <n v="60"/>
    <n v="900"/>
    <n v="54000"/>
    <n v="16200"/>
    <x v="1"/>
  </r>
  <r>
    <n v="6441"/>
    <x v="3"/>
    <n v="1185732"/>
    <x v="332"/>
    <x v="1"/>
    <s v="Massachusetts"/>
    <x v="41"/>
    <x v="5"/>
    <n v="54"/>
    <n v="27"/>
    <n v="1458"/>
    <n v="55"/>
    <x v="0"/>
  </r>
  <r>
    <n v="6442"/>
    <x v="1"/>
    <n v="1185732"/>
    <x v="142"/>
    <x v="0"/>
    <s v="Florida"/>
    <x v="30"/>
    <x v="0"/>
    <n v="65"/>
    <n v="1125"/>
    <n v="73125"/>
    <n v="32906"/>
    <x v="2"/>
  </r>
  <r>
    <n v="6443"/>
    <x v="2"/>
    <n v="1185732"/>
    <x v="113"/>
    <x v="1"/>
    <s v="New York"/>
    <x v="1"/>
    <x v="5"/>
    <n v="55"/>
    <n v="900"/>
    <n v="49500"/>
    <n v="17325"/>
    <x v="1"/>
  </r>
  <r>
    <n v="6444"/>
    <x v="3"/>
    <n v="1185732"/>
    <x v="332"/>
    <x v="1"/>
    <s v="Massachusetts"/>
    <x v="41"/>
    <x v="1"/>
    <n v="62"/>
    <n v="27"/>
    <n v="1674"/>
    <n v="59"/>
    <x v="0"/>
  </r>
  <r>
    <n v="6445"/>
    <x v="0"/>
    <n v="1185732"/>
    <x v="177"/>
    <x v="0"/>
    <s v="South Carolina"/>
    <x v="0"/>
    <x v="0"/>
    <n v="65"/>
    <n v="1125"/>
    <n v="73125"/>
    <n v="32906"/>
    <x v="0"/>
  </r>
  <r>
    <n v="6446"/>
    <x v="2"/>
    <n v="1185732"/>
    <x v="112"/>
    <x v="1"/>
    <s v="New York"/>
    <x v="1"/>
    <x v="5"/>
    <n v="55"/>
    <n v="900"/>
    <n v="49500"/>
    <n v="17325"/>
    <x v="1"/>
  </r>
  <r>
    <n v="6447"/>
    <x v="0"/>
    <n v="1185732"/>
    <x v="120"/>
    <x v="0"/>
    <s v="Florida"/>
    <x v="30"/>
    <x v="5"/>
    <n v="29"/>
    <n v="26"/>
    <n v="754"/>
    <n v="34"/>
    <x v="0"/>
  </r>
  <r>
    <n v="6448"/>
    <x v="0"/>
    <n v="1185732"/>
    <x v="234"/>
    <x v="0"/>
    <s v="South Carolina"/>
    <x v="0"/>
    <x v="0"/>
    <n v="70"/>
    <n v="1075"/>
    <n v="75250"/>
    <n v="33863"/>
    <x v="0"/>
  </r>
  <r>
    <n v="6449"/>
    <x v="1"/>
    <n v="1185732"/>
    <x v="265"/>
    <x v="0"/>
    <s v="Florida"/>
    <x v="30"/>
    <x v="3"/>
    <n v="70"/>
    <n v="975"/>
    <n v="68250"/>
    <n v="34125"/>
    <x v="2"/>
  </r>
  <r>
    <n v="6450"/>
    <x v="0"/>
    <n v="1185732"/>
    <x v="277"/>
    <x v="4"/>
    <s v="Minnesota"/>
    <x v="37"/>
    <x v="4"/>
    <n v="29"/>
    <n v="26"/>
    <n v="754"/>
    <n v="33"/>
    <x v="0"/>
  </r>
  <r>
    <n v="6451"/>
    <x v="1"/>
    <n v="1185732"/>
    <x v="35"/>
    <x v="4"/>
    <s v="Indiana"/>
    <x v="21"/>
    <x v="5"/>
    <n v="19"/>
    <n v="36"/>
    <n v="684"/>
    <n v="33"/>
    <x v="0"/>
  </r>
  <r>
    <n v="6452"/>
    <x v="0"/>
    <n v="1185732"/>
    <x v="78"/>
    <x v="0"/>
    <s v="South Carolina"/>
    <x v="0"/>
    <x v="3"/>
    <n v="70"/>
    <n v="975"/>
    <n v="68250"/>
    <n v="34125"/>
    <x v="0"/>
  </r>
  <r>
    <n v="6453"/>
    <x v="2"/>
    <n v="1185732"/>
    <x v="212"/>
    <x v="1"/>
    <s v="New York"/>
    <x v="1"/>
    <x v="1"/>
    <n v="65"/>
    <n v="900"/>
    <n v="58500"/>
    <n v="17550"/>
    <x v="1"/>
  </r>
  <r>
    <n v="6454"/>
    <x v="1"/>
    <n v="1185732"/>
    <x v="160"/>
    <x v="1"/>
    <s v="Maryland"/>
    <x v="22"/>
    <x v="1"/>
    <n v="49"/>
    <n v="36"/>
    <n v="1764"/>
    <n v="74"/>
    <x v="0"/>
  </r>
  <r>
    <n v="6455"/>
    <x v="3"/>
    <n v="1197831"/>
    <x v="115"/>
    <x v="1"/>
    <s v="New York"/>
    <x v="1"/>
    <x v="0"/>
    <n v="25"/>
    <n v="900"/>
    <n v="22500"/>
    <n v="7875"/>
    <x v="1"/>
  </r>
  <r>
    <n v="6456"/>
    <x v="3"/>
    <n v="1185732"/>
    <x v="450"/>
    <x v="1"/>
    <s v="Maryland"/>
    <x v="22"/>
    <x v="4"/>
    <n v="38"/>
    <n v="36"/>
    <n v="1368"/>
    <n v="68"/>
    <x v="0"/>
  </r>
  <r>
    <n v="6457"/>
    <x v="3"/>
    <n v="1197831"/>
    <x v="116"/>
    <x v="1"/>
    <s v="New York"/>
    <x v="1"/>
    <x v="2"/>
    <n v="35"/>
    <n v="900"/>
    <n v="31500"/>
    <n v="11025"/>
    <x v="1"/>
  </r>
  <r>
    <n v="6458"/>
    <x v="1"/>
    <n v="1185732"/>
    <x v="166"/>
    <x v="0"/>
    <s v="Florida"/>
    <x v="30"/>
    <x v="3"/>
    <n v="70"/>
    <n v="925"/>
    <n v="64750"/>
    <n v="32375"/>
    <x v="2"/>
  </r>
  <r>
    <n v="6459"/>
    <x v="0"/>
    <n v="1185732"/>
    <x v="348"/>
    <x v="1"/>
    <s v="Connecticut"/>
    <x v="39"/>
    <x v="2"/>
    <n v="34"/>
    <n v="36"/>
    <n v="1224"/>
    <n v="58"/>
    <x v="0"/>
  </r>
  <r>
    <n v="6460"/>
    <x v="3"/>
    <n v="1197831"/>
    <x v="53"/>
    <x v="3"/>
    <s v="Texas"/>
    <x v="6"/>
    <x v="0"/>
    <n v="30"/>
    <n v="900"/>
    <n v="27000"/>
    <n v="9450"/>
    <x v="1"/>
  </r>
  <r>
    <n v="6461"/>
    <x v="0"/>
    <n v="1185732"/>
    <x v="54"/>
    <x v="0"/>
    <s v="South Carolina"/>
    <x v="0"/>
    <x v="3"/>
    <n v="70"/>
    <n v="925"/>
    <n v="64750"/>
    <n v="32375"/>
    <x v="0"/>
  </r>
  <r>
    <n v="6462"/>
    <x v="0"/>
    <n v="1185732"/>
    <x v="214"/>
    <x v="1"/>
    <s v="Rhode Island"/>
    <x v="40"/>
    <x v="4"/>
    <n v="24"/>
    <n v="36"/>
    <n v="864"/>
    <n v="45"/>
    <x v="0"/>
  </r>
  <r>
    <n v="6463"/>
    <x v="3"/>
    <n v="1197831"/>
    <x v="117"/>
    <x v="3"/>
    <s v="Texas"/>
    <x v="6"/>
    <x v="2"/>
    <n v="40"/>
    <n v="900"/>
    <n v="36000"/>
    <n v="12600"/>
    <x v="1"/>
  </r>
  <r>
    <n v="6464"/>
    <x v="0"/>
    <n v="1185732"/>
    <x v="189"/>
    <x v="4"/>
    <s v="Nebraska"/>
    <x v="43"/>
    <x v="2"/>
    <n v="39"/>
    <n v="26"/>
    <n v="1014"/>
    <n v="47"/>
    <x v="0"/>
  </r>
  <r>
    <n v="6465"/>
    <x v="1"/>
    <n v="1128299"/>
    <x v="9"/>
    <x v="3"/>
    <s v="Louisiana"/>
    <x v="7"/>
    <x v="0"/>
    <n v="90"/>
    <n v="900"/>
    <n v="81000"/>
    <n v="32400"/>
    <x v="0"/>
  </r>
  <r>
    <n v="6466"/>
    <x v="2"/>
    <n v="1197831"/>
    <x v="118"/>
    <x v="3"/>
    <s v="Texas"/>
    <x v="6"/>
    <x v="3"/>
    <n v="50"/>
    <n v="900"/>
    <n v="45000"/>
    <n v="22500"/>
    <x v="1"/>
  </r>
  <r>
    <n v="6467"/>
    <x v="4"/>
    <n v="1185732"/>
    <x v="479"/>
    <x v="1"/>
    <s v="Maine"/>
    <x v="33"/>
    <x v="5"/>
    <n v="50"/>
    <n v="26"/>
    <n v="1300"/>
    <n v="52"/>
    <x v="0"/>
  </r>
  <r>
    <n v="6468"/>
    <x v="2"/>
    <n v="1197831"/>
    <x v="245"/>
    <x v="3"/>
    <s v="Texas"/>
    <x v="6"/>
    <x v="4"/>
    <n v="50"/>
    <n v="900"/>
    <n v="45000"/>
    <n v="15750"/>
    <x v="1"/>
  </r>
  <r>
    <n v="6469"/>
    <x v="3"/>
    <n v="1185732"/>
    <x v="234"/>
    <x v="0"/>
    <s v="South Carolina"/>
    <x v="0"/>
    <x v="3"/>
    <n v="75"/>
    <n v="875"/>
    <n v="65625"/>
    <n v="32813"/>
    <x v="0"/>
  </r>
  <r>
    <n v="6470"/>
    <x v="2"/>
    <n v="1197831"/>
    <x v="120"/>
    <x v="3"/>
    <s v="Texas"/>
    <x v="6"/>
    <x v="0"/>
    <n v="45"/>
    <n v="900"/>
    <n v="40500"/>
    <n v="14175"/>
    <x v="1"/>
  </r>
  <r>
    <n v="6471"/>
    <x v="3"/>
    <n v="1197831"/>
    <x v="24"/>
    <x v="3"/>
    <s v="Alabama"/>
    <x v="4"/>
    <x v="3"/>
    <n v="70"/>
    <n v="750"/>
    <n v="52500"/>
    <n v="34125"/>
    <x v="1"/>
  </r>
  <r>
    <n v="6472"/>
    <x v="1"/>
    <n v="1128299"/>
    <x v="484"/>
    <x v="2"/>
    <s v="Oregon"/>
    <x v="33"/>
    <x v="1"/>
    <n v="54"/>
    <n v="26"/>
    <n v="1404"/>
    <n v="74"/>
    <x v="0"/>
  </r>
  <r>
    <n v="6473"/>
    <x v="1"/>
    <n v="1128299"/>
    <x v="3"/>
    <x v="3"/>
    <s v="Louisiana"/>
    <x v="7"/>
    <x v="3"/>
    <n v="110"/>
    <n v="750"/>
    <n v="82500"/>
    <n v="28875"/>
    <x v="0"/>
  </r>
  <r>
    <n v="6474"/>
    <x v="2"/>
    <n v="1197831"/>
    <x v="119"/>
    <x v="3"/>
    <s v="Texas"/>
    <x v="6"/>
    <x v="2"/>
    <n v="45"/>
    <n v="900"/>
    <n v="40500"/>
    <n v="14175"/>
    <x v="1"/>
  </r>
  <r>
    <n v="6475"/>
    <x v="0"/>
    <n v="1128299"/>
    <x v="273"/>
    <x v="0"/>
    <s v="Virginia"/>
    <x v="29"/>
    <x v="3"/>
    <n v="105"/>
    <n v="700"/>
    <n v="73500"/>
    <n v="22050"/>
    <x v="2"/>
  </r>
  <r>
    <n v="6476"/>
    <x v="5"/>
    <n v="1197831"/>
    <x v="297"/>
    <x v="4"/>
    <s v="Kansas"/>
    <x v="16"/>
    <x v="5"/>
    <n v="20"/>
    <n v="26"/>
    <n v="520"/>
    <n v="25"/>
    <x v="0"/>
  </r>
  <r>
    <n v="6477"/>
    <x v="1"/>
    <n v="1128299"/>
    <x v="273"/>
    <x v="2"/>
    <s v="Oregon"/>
    <x v="33"/>
    <x v="3"/>
    <n v="105"/>
    <n v="700"/>
    <n v="73500"/>
    <n v="22050"/>
    <x v="2"/>
  </r>
  <r>
    <n v="6478"/>
    <x v="0"/>
    <n v="1185732"/>
    <x v="198"/>
    <x v="4"/>
    <s v="South Dakota"/>
    <x v="17"/>
    <x v="5"/>
    <n v="43"/>
    <n v="26"/>
    <n v="1118"/>
    <n v="50"/>
    <x v="0"/>
  </r>
  <r>
    <n v="6479"/>
    <x v="2"/>
    <n v="1128299"/>
    <x v="9"/>
    <x v="0"/>
    <s v="Florida"/>
    <x v="3"/>
    <x v="3"/>
    <n v="110"/>
    <n v="650"/>
    <n v="71500"/>
    <n v="32175"/>
    <x v="2"/>
  </r>
  <r>
    <n v="6480"/>
    <x v="3"/>
    <n v="1185732"/>
    <x v="248"/>
    <x v="4"/>
    <s v="North Dakota"/>
    <x v="18"/>
    <x v="5"/>
    <n v="36"/>
    <n v="26"/>
    <n v="936"/>
    <n v="41"/>
    <x v="0"/>
  </r>
  <r>
    <n v="6481"/>
    <x v="0"/>
    <n v="1185732"/>
    <x v="48"/>
    <x v="4"/>
    <s v="North Dakota"/>
    <x v="18"/>
    <x v="5"/>
    <n v="24"/>
    <n v="26"/>
    <n v="624"/>
    <n v="28"/>
    <x v="0"/>
  </r>
  <r>
    <n v="6482"/>
    <x v="2"/>
    <n v="1197831"/>
    <x v="121"/>
    <x v="3"/>
    <s v="Texas"/>
    <x v="6"/>
    <x v="3"/>
    <n v="55"/>
    <n v="900"/>
    <n v="49500"/>
    <n v="24750"/>
    <x v="1"/>
  </r>
  <r>
    <n v="6483"/>
    <x v="1"/>
    <n v="1128299"/>
    <x v="9"/>
    <x v="3"/>
    <s v="Louisiana"/>
    <x v="7"/>
    <x v="3"/>
    <n v="110"/>
    <n v="650"/>
    <n v="71500"/>
    <n v="25025"/>
    <x v="0"/>
  </r>
  <r>
    <n v="6484"/>
    <x v="1"/>
    <n v="1185732"/>
    <x v="18"/>
    <x v="4"/>
    <s v="Wisconsin"/>
    <x v="11"/>
    <x v="1"/>
    <n v="55"/>
    <n v="26"/>
    <n v="1430"/>
    <n v="89"/>
    <x v="0"/>
  </r>
  <r>
    <n v="6485"/>
    <x v="0"/>
    <n v="1128299"/>
    <x v="76"/>
    <x v="0"/>
    <s v="Virginia"/>
    <x v="29"/>
    <x v="3"/>
    <n v="105"/>
    <n v="600"/>
    <n v="63000"/>
    <n v="18900"/>
    <x v="2"/>
  </r>
  <r>
    <n v="6486"/>
    <x v="3"/>
    <n v="1185732"/>
    <x v="149"/>
    <x v="1"/>
    <s v="Rhode Island"/>
    <x v="40"/>
    <x v="5"/>
    <n v="34"/>
    <n v="26"/>
    <n v="884"/>
    <n v="34"/>
    <x v="0"/>
  </r>
  <r>
    <n v="6487"/>
    <x v="1"/>
    <n v="1128299"/>
    <x v="76"/>
    <x v="2"/>
    <s v="Oregon"/>
    <x v="33"/>
    <x v="3"/>
    <n v="105"/>
    <n v="600"/>
    <n v="63000"/>
    <n v="18900"/>
    <x v="2"/>
  </r>
  <r>
    <n v="6488"/>
    <x v="0"/>
    <n v="1185732"/>
    <x v="29"/>
    <x v="1"/>
    <s v="Pennsylvania"/>
    <x v="49"/>
    <x v="1"/>
    <n v="45"/>
    <n v="26"/>
    <n v="1170"/>
    <n v="43"/>
    <x v="1"/>
  </r>
  <r>
    <n v="6489"/>
    <x v="0"/>
    <n v="1185732"/>
    <x v="64"/>
    <x v="1"/>
    <s v="New York"/>
    <x v="1"/>
    <x v="0"/>
    <n v="50"/>
    <n v="1250"/>
    <n v="62500"/>
    <n v="31250"/>
    <x v="2"/>
  </r>
  <r>
    <n v="6490"/>
    <x v="0"/>
    <n v="1185732"/>
    <x v="0"/>
    <x v="1"/>
    <s v="Pennsylvania"/>
    <x v="49"/>
    <x v="5"/>
    <n v="45"/>
    <n v="25"/>
    <n v="1125"/>
    <n v="450"/>
    <x v="1"/>
  </r>
  <r>
    <n v="6491"/>
    <x v="0"/>
    <n v="1185732"/>
    <x v="61"/>
    <x v="1"/>
    <s v="New York"/>
    <x v="1"/>
    <x v="0"/>
    <n v="50"/>
    <n v="1220"/>
    <n v="61000"/>
    <n v="30500"/>
    <x v="1"/>
  </r>
  <r>
    <n v="6492"/>
    <x v="0"/>
    <n v="1185732"/>
    <x v="143"/>
    <x v="4"/>
    <s v="Minnesota"/>
    <x v="37"/>
    <x v="5"/>
    <n v="35"/>
    <n v="25"/>
    <n v="875"/>
    <n v="306"/>
    <x v="2"/>
  </r>
  <r>
    <n v="6493"/>
    <x v="0"/>
    <n v="1185732"/>
    <x v="66"/>
    <x v="1"/>
    <s v="New York"/>
    <x v="1"/>
    <x v="0"/>
    <n v="50"/>
    <n v="1200"/>
    <n v="60000"/>
    <n v="30000"/>
    <x v="2"/>
  </r>
  <r>
    <n v="6494"/>
    <x v="0"/>
    <n v="1185732"/>
    <x v="260"/>
    <x v="4"/>
    <s v="Minnesota"/>
    <x v="37"/>
    <x v="5"/>
    <n v="35"/>
    <n v="25"/>
    <n v="875"/>
    <n v="306"/>
    <x v="2"/>
  </r>
  <r>
    <n v="6495"/>
    <x v="0"/>
    <n v="1185732"/>
    <x v="87"/>
    <x v="1"/>
    <s v="New York"/>
    <x v="1"/>
    <x v="0"/>
    <n v="50"/>
    <n v="1200"/>
    <n v="60000"/>
    <n v="30000"/>
    <x v="1"/>
  </r>
  <r>
    <n v="6496"/>
    <x v="0"/>
    <n v="1185732"/>
    <x v="238"/>
    <x v="4"/>
    <s v="Nebraska"/>
    <x v="43"/>
    <x v="1"/>
    <n v="45"/>
    <n v="25"/>
    <n v="1125"/>
    <n v="394"/>
    <x v="1"/>
  </r>
  <r>
    <n v="6497"/>
    <x v="0"/>
    <n v="1185732"/>
    <x v="93"/>
    <x v="1"/>
    <s v="New York"/>
    <x v="1"/>
    <x v="3"/>
    <n v="65"/>
    <n v="1100"/>
    <n v="71500"/>
    <n v="17875"/>
    <x v="1"/>
  </r>
  <r>
    <n v="6498"/>
    <x v="0"/>
    <n v="1185732"/>
    <x v="3"/>
    <x v="4"/>
    <s v="Nebraska"/>
    <x v="43"/>
    <x v="5"/>
    <n v="35"/>
    <n v="25"/>
    <n v="875"/>
    <n v="350"/>
    <x v="1"/>
  </r>
  <r>
    <n v="6499"/>
    <x v="2"/>
    <n v="1197831"/>
    <x v="83"/>
    <x v="3"/>
    <s v="Texas"/>
    <x v="6"/>
    <x v="4"/>
    <n v="40"/>
    <n v="1100"/>
    <n v="44000"/>
    <n v="15400"/>
    <x v="1"/>
  </r>
  <r>
    <n v="6500"/>
    <x v="0"/>
    <n v="1185732"/>
    <x v="405"/>
    <x v="4"/>
    <s v="Nebraska"/>
    <x v="43"/>
    <x v="5"/>
    <n v="30"/>
    <n v="25"/>
    <n v="750"/>
    <n v="300"/>
    <x v="1"/>
  </r>
  <r>
    <n v="6501"/>
    <x v="2"/>
    <n v="1197831"/>
    <x v="85"/>
    <x v="3"/>
    <s v="Texas"/>
    <x v="6"/>
    <x v="4"/>
    <n v="40"/>
    <n v="1100"/>
    <n v="44000"/>
    <n v="15400"/>
    <x v="1"/>
  </r>
  <r>
    <n v="6502"/>
    <x v="0"/>
    <n v="1185732"/>
    <x v="588"/>
    <x v="4"/>
    <s v="Nebraska"/>
    <x v="43"/>
    <x v="1"/>
    <n v="40"/>
    <n v="25"/>
    <n v="1000"/>
    <n v="350"/>
    <x v="1"/>
  </r>
  <r>
    <n v="6503"/>
    <x v="0"/>
    <n v="1185732"/>
    <x v="125"/>
    <x v="0"/>
    <s v="Florida"/>
    <x v="30"/>
    <x v="0"/>
    <n v="45"/>
    <n v="1100"/>
    <n v="49500"/>
    <n v="22275"/>
    <x v="2"/>
  </r>
  <r>
    <n v="6504"/>
    <x v="1"/>
    <n v="1185732"/>
    <x v="335"/>
    <x v="1"/>
    <s v="Maryland"/>
    <x v="22"/>
    <x v="5"/>
    <n v="30"/>
    <n v="25"/>
    <n v="750"/>
    <n v="263"/>
    <x v="2"/>
  </r>
  <r>
    <n v="6505"/>
    <x v="1"/>
    <n v="1185732"/>
    <x v="154"/>
    <x v="0"/>
    <s v="Florida"/>
    <x v="30"/>
    <x v="0"/>
    <n v="60"/>
    <n v="1075"/>
    <n v="64500"/>
    <n v="29025"/>
    <x v="2"/>
  </r>
  <r>
    <n v="6506"/>
    <x v="0"/>
    <n v="1185732"/>
    <x v="350"/>
    <x v="1"/>
    <s v="Rhode Island"/>
    <x v="40"/>
    <x v="5"/>
    <n v="30"/>
    <n v="25"/>
    <n v="750"/>
    <n v="300"/>
    <x v="2"/>
  </r>
  <r>
    <n v="6507"/>
    <x v="3"/>
    <n v="1185732"/>
    <x v="193"/>
    <x v="0"/>
    <s v="Florida"/>
    <x v="30"/>
    <x v="0"/>
    <n v="65"/>
    <n v="1075"/>
    <n v="69875"/>
    <n v="31444"/>
    <x v="2"/>
  </r>
  <r>
    <n v="6508"/>
    <x v="0"/>
    <n v="1185732"/>
    <x v="662"/>
    <x v="4"/>
    <s v="Minnesota"/>
    <x v="37"/>
    <x v="4"/>
    <n v="32"/>
    <n v="25"/>
    <n v="800"/>
    <n v="34"/>
    <x v="0"/>
  </r>
  <r>
    <n v="6509"/>
    <x v="0"/>
    <n v="1185732"/>
    <x v="69"/>
    <x v="0"/>
    <s v="Georgia"/>
    <x v="28"/>
    <x v="0"/>
    <n v="40"/>
    <n v="1075"/>
    <n v="43000"/>
    <n v="19350"/>
    <x v="0"/>
  </r>
  <r>
    <n v="6510"/>
    <x v="0"/>
    <n v="1185732"/>
    <x v="225"/>
    <x v="4"/>
    <s v="Nebraska"/>
    <x v="43"/>
    <x v="4"/>
    <n v="18"/>
    <n v="25"/>
    <n v="450"/>
    <n v="22"/>
    <x v="0"/>
  </r>
  <r>
    <n v="6511"/>
    <x v="2"/>
    <n v="1185732"/>
    <x v="92"/>
    <x v="1"/>
    <s v="New York"/>
    <x v="1"/>
    <x v="3"/>
    <n v="65"/>
    <n v="1075"/>
    <n v="69875"/>
    <n v="17469"/>
    <x v="1"/>
  </r>
  <r>
    <n v="6512"/>
    <x v="1"/>
    <n v="1128299"/>
    <x v="122"/>
    <x v="2"/>
    <s v="California"/>
    <x v="2"/>
    <x v="0"/>
    <n v="60"/>
    <n v="900"/>
    <n v="54000"/>
    <n v="21600"/>
    <x v="1"/>
  </r>
  <r>
    <n v="6513"/>
    <x v="0"/>
    <n v="1185732"/>
    <x v="421"/>
    <x v="4"/>
    <s v="Nebraska"/>
    <x v="43"/>
    <x v="4"/>
    <n v="29"/>
    <n v="25"/>
    <n v="725"/>
    <n v="34"/>
    <x v="0"/>
  </r>
  <r>
    <n v="6514"/>
    <x v="5"/>
    <n v="1189833"/>
    <x v="105"/>
    <x v="2"/>
    <s v="California"/>
    <x v="24"/>
    <x v="0"/>
    <n v="45"/>
    <n v="900"/>
    <n v="40500"/>
    <n v="16200"/>
    <x v="1"/>
  </r>
  <r>
    <n v="6515"/>
    <x v="0"/>
    <n v="1185732"/>
    <x v="130"/>
    <x v="0"/>
    <s v="Florida"/>
    <x v="30"/>
    <x v="0"/>
    <n v="45"/>
    <n v="1070"/>
    <n v="48150"/>
    <n v="21668"/>
    <x v="2"/>
  </r>
  <r>
    <n v="6516"/>
    <x v="0"/>
    <n v="1185732"/>
    <x v="50"/>
    <x v="4"/>
    <s v="South Dakota"/>
    <x v="17"/>
    <x v="5"/>
    <n v="33"/>
    <n v="25"/>
    <n v="825"/>
    <n v="36"/>
    <x v="0"/>
  </r>
  <r>
    <n v="6517"/>
    <x v="5"/>
    <n v="1189833"/>
    <x v="127"/>
    <x v="2"/>
    <s v="California"/>
    <x v="24"/>
    <x v="0"/>
    <n v="50"/>
    <n v="900"/>
    <n v="45000"/>
    <n v="18000"/>
    <x v="1"/>
  </r>
  <r>
    <n v="6518"/>
    <x v="3"/>
    <n v="1185732"/>
    <x v="450"/>
    <x v="1"/>
    <s v="Maryland"/>
    <x v="22"/>
    <x v="5"/>
    <n v="36"/>
    <n v="25"/>
    <n v="900"/>
    <n v="41"/>
    <x v="0"/>
  </r>
  <r>
    <n v="6519"/>
    <x v="1"/>
    <n v="1185732"/>
    <x v="154"/>
    <x v="0"/>
    <s v="Florida"/>
    <x v="30"/>
    <x v="0"/>
    <n v="55"/>
    <n v="1070"/>
    <n v="58850"/>
    <n v="26483"/>
    <x v="2"/>
  </r>
  <r>
    <n v="6520"/>
    <x v="5"/>
    <n v="1189833"/>
    <x v="51"/>
    <x v="2"/>
    <s v="California"/>
    <x v="24"/>
    <x v="0"/>
    <n v="50"/>
    <n v="900"/>
    <n v="45000"/>
    <n v="18000"/>
    <x v="1"/>
  </r>
  <r>
    <n v="6521"/>
    <x v="3"/>
    <n v="1185732"/>
    <x v="510"/>
    <x v="1"/>
    <s v="Maryland"/>
    <x v="22"/>
    <x v="4"/>
    <n v="49"/>
    <n v="25"/>
    <n v="1225"/>
    <n v="56"/>
    <x v="0"/>
  </r>
  <r>
    <n v="6522"/>
    <x v="0"/>
    <n v="1185732"/>
    <x v="133"/>
    <x v="1"/>
    <s v="New York"/>
    <x v="1"/>
    <x v="3"/>
    <n v="65"/>
    <n v="1050"/>
    <n v="68250"/>
    <n v="17063"/>
    <x v="1"/>
  </r>
  <r>
    <n v="6523"/>
    <x v="5"/>
    <n v="1189833"/>
    <x v="268"/>
    <x v="2"/>
    <s v="California"/>
    <x v="24"/>
    <x v="2"/>
    <n v="55"/>
    <n v="900"/>
    <n v="49500"/>
    <n v="12375"/>
    <x v="1"/>
  </r>
  <r>
    <n v="6524"/>
    <x v="0"/>
    <n v="1185732"/>
    <x v="350"/>
    <x v="1"/>
    <s v="Rhode Island"/>
    <x v="40"/>
    <x v="1"/>
    <n v="33"/>
    <n v="25"/>
    <n v="825"/>
    <n v="30"/>
    <x v="1"/>
  </r>
  <r>
    <n v="6525"/>
    <x v="0"/>
    <n v="1185732"/>
    <x v="53"/>
    <x v="2"/>
    <s v="Washington"/>
    <x v="26"/>
    <x v="0"/>
    <n v="45"/>
    <n v="1050"/>
    <n v="47250"/>
    <n v="21263"/>
    <x v="2"/>
  </r>
  <r>
    <n v="6526"/>
    <x v="0"/>
    <n v="1185732"/>
    <x v="504"/>
    <x v="1"/>
    <s v="Pennsylvania"/>
    <x v="49"/>
    <x v="1"/>
    <n v="41"/>
    <n v="24"/>
    <n v="984"/>
    <n v="33"/>
    <x v="1"/>
  </r>
  <r>
    <n v="6527"/>
    <x v="0"/>
    <n v="1185732"/>
    <x v="295"/>
    <x v="0"/>
    <s v="Florida"/>
    <x v="30"/>
    <x v="0"/>
    <n v="55"/>
    <n v="1050"/>
    <n v="57750"/>
    <n v="25988"/>
    <x v="2"/>
  </r>
  <r>
    <n v="6528"/>
    <x v="0"/>
    <n v="1185732"/>
    <x v="472"/>
    <x v="1"/>
    <s v="Pennsylvania"/>
    <x v="49"/>
    <x v="5"/>
    <n v="36"/>
    <n v="24"/>
    <n v="864"/>
    <n v="33"/>
    <x v="1"/>
  </r>
  <r>
    <n v="6529"/>
    <x v="0"/>
    <n v="1185732"/>
    <x v="54"/>
    <x v="0"/>
    <s v="South Carolina"/>
    <x v="0"/>
    <x v="0"/>
    <n v="55"/>
    <n v="1050"/>
    <n v="57750"/>
    <n v="25988"/>
    <x v="0"/>
  </r>
  <r>
    <n v="6530"/>
    <x v="0"/>
    <n v="1185732"/>
    <x v="46"/>
    <x v="1"/>
    <s v="Connecticut"/>
    <x v="39"/>
    <x v="5"/>
    <n v="24"/>
    <n v="24"/>
    <n v="576"/>
    <n v="26"/>
    <x v="1"/>
  </r>
  <r>
    <n v="6531"/>
    <x v="3"/>
    <n v="1185732"/>
    <x v="183"/>
    <x v="0"/>
    <s v="North Carolina"/>
    <x v="8"/>
    <x v="0"/>
    <n v="65"/>
    <n v="1050"/>
    <n v="68250"/>
    <n v="27300"/>
    <x v="0"/>
  </r>
  <r>
    <n v="6532"/>
    <x v="0"/>
    <n v="1185732"/>
    <x v="299"/>
    <x v="4"/>
    <s v="Nebraska"/>
    <x v="43"/>
    <x v="2"/>
    <n v="32"/>
    <n v="23"/>
    <n v="736"/>
    <n v="33"/>
    <x v="0"/>
  </r>
  <r>
    <n v="6533"/>
    <x v="0"/>
    <n v="1185732"/>
    <x v="244"/>
    <x v="0"/>
    <s v="South Carolina"/>
    <x v="0"/>
    <x v="0"/>
    <n v="50"/>
    <n v="1045"/>
    <n v="52250"/>
    <n v="23513"/>
    <x v="0"/>
  </r>
  <r>
    <n v="6534"/>
    <x v="0"/>
    <n v="1185732"/>
    <x v="381"/>
    <x v="4"/>
    <s v="Nebraska"/>
    <x v="43"/>
    <x v="5"/>
    <n v="19"/>
    <n v="23"/>
    <n v="437"/>
    <n v="23"/>
    <x v="0"/>
  </r>
  <r>
    <n v="6535"/>
    <x v="0"/>
    <n v="1185732"/>
    <x v="134"/>
    <x v="1"/>
    <s v="New York"/>
    <x v="1"/>
    <x v="2"/>
    <n v="55"/>
    <n v="1025"/>
    <n v="56375"/>
    <n v="16913"/>
    <x v="1"/>
  </r>
  <r>
    <n v="6536"/>
    <x v="0"/>
    <n v="1185732"/>
    <x v="370"/>
    <x v="4"/>
    <s v="South Dakota"/>
    <x v="17"/>
    <x v="5"/>
    <n v="33"/>
    <n v="23"/>
    <n v="759"/>
    <n v="33"/>
    <x v="0"/>
  </r>
  <r>
    <n v="6537"/>
    <x v="0"/>
    <n v="1185732"/>
    <x v="91"/>
    <x v="1"/>
    <s v="New York"/>
    <x v="1"/>
    <x v="2"/>
    <n v="55"/>
    <n v="1025"/>
    <n v="56375"/>
    <n v="16913"/>
    <x v="1"/>
  </r>
  <r>
    <n v="6538"/>
    <x v="1"/>
    <n v="1185732"/>
    <x v="357"/>
    <x v="0"/>
    <s v="Florida"/>
    <x v="30"/>
    <x v="2"/>
    <n v="60"/>
    <n v="900"/>
    <n v="54000"/>
    <n v="18900"/>
    <x v="2"/>
  </r>
  <r>
    <n v="6539"/>
    <x v="0"/>
    <n v="1185732"/>
    <x v="124"/>
    <x v="4"/>
    <s v="Iowa"/>
    <x v="19"/>
    <x v="5"/>
    <n v="25"/>
    <n v="23"/>
    <n v="575"/>
    <n v="25"/>
    <x v="0"/>
  </r>
  <r>
    <n v="6540"/>
    <x v="1"/>
    <n v="1128299"/>
    <x v="6"/>
    <x v="2"/>
    <s v="California"/>
    <x v="2"/>
    <x v="0"/>
    <n v="60"/>
    <n v="1025"/>
    <n v="61500"/>
    <n v="21525"/>
    <x v="1"/>
  </r>
  <r>
    <n v="6541"/>
    <x v="1"/>
    <n v="1185732"/>
    <x v="276"/>
    <x v="0"/>
    <s v="Florida"/>
    <x v="30"/>
    <x v="2"/>
    <n v="60"/>
    <n v="900"/>
    <n v="54000"/>
    <n v="18900"/>
    <x v="2"/>
  </r>
  <r>
    <n v="6542"/>
    <x v="0"/>
    <n v="1185732"/>
    <x v="412"/>
    <x v="1"/>
    <s v="Rhode Island"/>
    <x v="40"/>
    <x v="5"/>
    <n v="47"/>
    <n v="23"/>
    <n v="1081"/>
    <n v="54"/>
    <x v="0"/>
  </r>
  <r>
    <n v="6543"/>
    <x v="0"/>
    <n v="1185732"/>
    <x v="154"/>
    <x v="0"/>
    <s v="Florida"/>
    <x v="30"/>
    <x v="0"/>
    <n v="45"/>
    <n v="1025"/>
    <n v="46125"/>
    <n v="20756"/>
    <x v="2"/>
  </r>
  <r>
    <n v="6544"/>
    <x v="0"/>
    <n v="1185732"/>
    <x v="503"/>
    <x v="3"/>
    <s v="Texas"/>
    <x v="25"/>
    <x v="5"/>
    <n v="28"/>
    <n v="23"/>
    <n v="644"/>
    <n v="28"/>
    <x v="1"/>
  </r>
  <r>
    <n v="6545"/>
    <x v="0"/>
    <n v="1185732"/>
    <x v="313"/>
    <x v="3"/>
    <s v="Tennessee"/>
    <x v="27"/>
    <x v="5"/>
    <n v="22"/>
    <n v="23"/>
    <n v="506"/>
    <n v="22"/>
    <x v="1"/>
  </r>
  <r>
    <n v="6546"/>
    <x v="0"/>
    <n v="1185732"/>
    <x v="31"/>
    <x v="0"/>
    <s v="Georgia"/>
    <x v="28"/>
    <x v="0"/>
    <n v="40"/>
    <n v="1025"/>
    <n v="41000"/>
    <n v="18450"/>
    <x v="0"/>
  </r>
  <r>
    <n v="6547"/>
    <x v="0"/>
    <n v="1185732"/>
    <x v="412"/>
    <x v="1"/>
    <s v="Rhode Island"/>
    <x v="40"/>
    <x v="5"/>
    <n v="39"/>
    <n v="23"/>
    <n v="897"/>
    <n v="40"/>
    <x v="1"/>
  </r>
  <r>
    <n v="6548"/>
    <x v="0"/>
    <n v="1185732"/>
    <x v="216"/>
    <x v="0"/>
    <s v="South Carolina"/>
    <x v="0"/>
    <x v="0"/>
    <n v="55"/>
    <n v="1025"/>
    <n v="56375"/>
    <n v="25369"/>
    <x v="0"/>
  </r>
  <r>
    <n v="6549"/>
    <x v="3"/>
    <n v="1185732"/>
    <x v="107"/>
    <x v="0"/>
    <s v="North Carolina"/>
    <x v="8"/>
    <x v="0"/>
    <n v="65"/>
    <n v="1025"/>
    <n v="66625"/>
    <n v="26650"/>
    <x v="0"/>
  </r>
  <r>
    <n v="6550"/>
    <x v="0"/>
    <n v="1185732"/>
    <x v="138"/>
    <x v="0"/>
    <s v="South Carolina"/>
    <x v="0"/>
    <x v="0"/>
    <n v="35"/>
    <n v="1020"/>
    <n v="35700"/>
    <n v="16065"/>
    <x v="0"/>
  </r>
  <r>
    <n v="6551"/>
    <x v="0"/>
    <n v="1185732"/>
    <x v="146"/>
    <x v="1"/>
    <s v="New York"/>
    <x v="1"/>
    <x v="2"/>
    <n v="50"/>
    <n v="1000"/>
    <n v="50000"/>
    <n v="15000"/>
    <x v="2"/>
  </r>
  <r>
    <n v="6552"/>
    <x v="3"/>
    <n v="1185732"/>
    <x v="290"/>
    <x v="1"/>
    <s v="Massachusetts"/>
    <x v="41"/>
    <x v="5"/>
    <n v="42"/>
    <n v="36"/>
    <n v="1512"/>
    <n v="60"/>
    <x v="0"/>
  </r>
  <r>
    <n v="6553"/>
    <x v="2"/>
    <n v="1128299"/>
    <x v="9"/>
    <x v="0"/>
    <s v="Florida"/>
    <x v="3"/>
    <x v="0"/>
    <n v="90"/>
    <n v="900"/>
    <n v="81000"/>
    <n v="24300"/>
    <x v="2"/>
  </r>
  <r>
    <n v="6554"/>
    <x v="1"/>
    <n v="1185732"/>
    <x v="190"/>
    <x v="0"/>
    <s v="Florida"/>
    <x v="3"/>
    <x v="0"/>
    <n v="45"/>
    <n v="900"/>
    <n v="40500"/>
    <n v="18225"/>
    <x v="2"/>
  </r>
  <r>
    <n v="6555"/>
    <x v="0"/>
    <n v="1185732"/>
    <x v="412"/>
    <x v="1"/>
    <s v="Rhode Island"/>
    <x v="40"/>
    <x v="1"/>
    <n v="40"/>
    <n v="23"/>
    <n v="920"/>
    <n v="30"/>
    <x v="1"/>
  </r>
  <r>
    <n v="6556"/>
    <x v="0"/>
    <n v="1185732"/>
    <x v="29"/>
    <x v="1"/>
    <s v="Pennsylvania"/>
    <x v="49"/>
    <x v="1"/>
    <n v="55"/>
    <n v="22"/>
    <n v="1210"/>
    <n v="51"/>
    <x v="0"/>
  </r>
  <r>
    <n v="6557"/>
    <x v="3"/>
    <n v="1185732"/>
    <x v="342"/>
    <x v="4"/>
    <s v="Michigan"/>
    <x v="12"/>
    <x v="0"/>
    <n v="60"/>
    <n v="900"/>
    <n v="54000"/>
    <n v="27000"/>
    <x v="2"/>
  </r>
  <r>
    <n v="6558"/>
    <x v="0"/>
    <n v="1185732"/>
    <x v="135"/>
    <x v="1"/>
    <s v="New York"/>
    <x v="1"/>
    <x v="4"/>
    <n v="40"/>
    <n v="1000"/>
    <n v="40000"/>
    <n v="14000"/>
    <x v="2"/>
  </r>
  <r>
    <n v="6559"/>
    <x v="3"/>
    <n v="1185732"/>
    <x v="278"/>
    <x v="4"/>
    <s v="North Dakota"/>
    <x v="18"/>
    <x v="5"/>
    <n v="25"/>
    <n v="22"/>
    <n v="550"/>
    <n v="23"/>
    <x v="0"/>
  </r>
  <r>
    <n v="6560"/>
    <x v="0"/>
    <n v="1185732"/>
    <x v="78"/>
    <x v="0"/>
    <s v="South Carolina"/>
    <x v="0"/>
    <x v="2"/>
    <n v="60"/>
    <n v="900"/>
    <n v="54000"/>
    <n v="18900"/>
    <x v="0"/>
  </r>
  <r>
    <n v="6561"/>
    <x v="0"/>
    <n v="1185732"/>
    <x v="148"/>
    <x v="1"/>
    <s v="New York"/>
    <x v="1"/>
    <x v="3"/>
    <n v="50"/>
    <n v="1000"/>
    <n v="50000"/>
    <n v="12500"/>
    <x v="2"/>
  </r>
  <r>
    <n v="6562"/>
    <x v="3"/>
    <n v="1185732"/>
    <x v="205"/>
    <x v="4"/>
    <s v="North Dakota"/>
    <x v="18"/>
    <x v="5"/>
    <n v="24"/>
    <n v="22"/>
    <n v="528"/>
    <n v="23"/>
    <x v="0"/>
  </r>
  <r>
    <n v="6563"/>
    <x v="0"/>
    <n v="1185732"/>
    <x v="177"/>
    <x v="0"/>
    <s v="South Carolina"/>
    <x v="0"/>
    <x v="2"/>
    <n v="60"/>
    <n v="900"/>
    <n v="54000"/>
    <n v="18900"/>
    <x v="0"/>
  </r>
  <r>
    <n v="6564"/>
    <x v="0"/>
    <n v="1185732"/>
    <x v="136"/>
    <x v="1"/>
    <s v="New York"/>
    <x v="1"/>
    <x v="3"/>
    <n v="50"/>
    <n v="1000"/>
    <n v="50000"/>
    <n v="12500"/>
    <x v="1"/>
  </r>
  <r>
    <n v="6565"/>
    <x v="1"/>
    <n v="1185732"/>
    <x v="18"/>
    <x v="4"/>
    <s v="Wisconsin"/>
    <x v="11"/>
    <x v="5"/>
    <n v="15"/>
    <n v="22"/>
    <n v="330"/>
    <n v="14"/>
    <x v="0"/>
  </r>
  <r>
    <n v="6566"/>
    <x v="4"/>
    <n v="1185732"/>
    <x v="281"/>
    <x v="4"/>
    <s v="Ohio"/>
    <x v="20"/>
    <x v="0"/>
    <n v="65"/>
    <n v="900"/>
    <n v="58500"/>
    <n v="23400"/>
    <x v="0"/>
  </r>
  <r>
    <n v="6567"/>
    <x v="0"/>
    <n v="1185732"/>
    <x v="208"/>
    <x v="1"/>
    <s v="New York"/>
    <x v="1"/>
    <x v="3"/>
    <n v="65"/>
    <n v="1000"/>
    <n v="65000"/>
    <n v="16250"/>
    <x v="1"/>
  </r>
  <r>
    <n v="6568"/>
    <x v="1"/>
    <n v="1185732"/>
    <x v="335"/>
    <x v="1"/>
    <s v="Maryland"/>
    <x v="22"/>
    <x v="1"/>
    <n v="43"/>
    <n v="22"/>
    <n v="946"/>
    <n v="41"/>
    <x v="0"/>
  </r>
  <r>
    <n v="6569"/>
    <x v="0"/>
    <n v="1185732"/>
    <x v="254"/>
    <x v="1"/>
    <s v="New York"/>
    <x v="1"/>
    <x v="1"/>
    <n v="60"/>
    <n v="875"/>
    <n v="52500"/>
    <n v="15750"/>
    <x v="1"/>
  </r>
  <r>
    <n v="6570"/>
    <x v="0"/>
    <n v="1185732"/>
    <x v="101"/>
    <x v="1"/>
    <s v="New York"/>
    <x v="1"/>
    <x v="2"/>
    <n v="55"/>
    <n v="1000"/>
    <n v="55000"/>
    <n v="16500"/>
    <x v="1"/>
  </r>
  <r>
    <n v="6571"/>
    <x v="5"/>
    <n v="1185732"/>
    <x v="350"/>
    <x v="1"/>
    <s v="New Jersey"/>
    <x v="32"/>
    <x v="5"/>
    <n v="27"/>
    <n v="22"/>
    <n v="594"/>
    <n v="31"/>
    <x v="0"/>
  </r>
  <r>
    <n v="6572"/>
    <x v="2"/>
    <n v="1185732"/>
    <x v="103"/>
    <x v="1"/>
    <s v="New York"/>
    <x v="1"/>
    <x v="2"/>
    <n v="55"/>
    <n v="1000"/>
    <n v="55000"/>
    <n v="16500"/>
    <x v="1"/>
  </r>
  <r>
    <n v="6573"/>
    <x v="0"/>
    <n v="1185732"/>
    <x v="693"/>
    <x v="4"/>
    <s v="Minnesota"/>
    <x v="37"/>
    <x v="5"/>
    <n v="32"/>
    <n v="21"/>
    <n v="672"/>
    <n v="31"/>
    <x v="0"/>
  </r>
  <r>
    <n v="6574"/>
    <x v="0"/>
    <n v="1185732"/>
    <x v="179"/>
    <x v="4"/>
    <s v="Nebraska"/>
    <x v="43"/>
    <x v="4"/>
    <n v="23"/>
    <n v="21"/>
    <n v="483"/>
    <n v="22"/>
    <x v="0"/>
  </r>
  <r>
    <n v="6575"/>
    <x v="2"/>
    <n v="1185732"/>
    <x v="154"/>
    <x v="1"/>
    <s v="New York"/>
    <x v="1"/>
    <x v="3"/>
    <n v="65"/>
    <n v="1000"/>
    <n v="65000"/>
    <n v="16250"/>
    <x v="1"/>
  </r>
  <r>
    <n v="6576"/>
    <x v="0"/>
    <n v="1185732"/>
    <x v="404"/>
    <x v="4"/>
    <s v="Nebraska"/>
    <x v="43"/>
    <x v="1"/>
    <n v="29"/>
    <n v="21"/>
    <n v="609"/>
    <n v="29"/>
    <x v="0"/>
  </r>
  <r>
    <n v="6577"/>
    <x v="4"/>
    <n v="1185732"/>
    <x v="697"/>
    <x v="1"/>
    <s v="Maine"/>
    <x v="33"/>
    <x v="5"/>
    <n v="33"/>
    <n v="21"/>
    <n v="693"/>
    <n v="28"/>
    <x v="0"/>
  </r>
  <r>
    <n v="6578"/>
    <x v="0"/>
    <n v="1185732"/>
    <x v="349"/>
    <x v="4"/>
    <s v="Illinois"/>
    <x v="42"/>
    <x v="1"/>
    <n v="59"/>
    <n v="35"/>
    <n v="2065"/>
    <n v="95"/>
    <x v="0"/>
  </r>
  <r>
    <n v="6579"/>
    <x v="0"/>
    <n v="1185732"/>
    <x v="510"/>
    <x v="1"/>
    <s v="Maryland"/>
    <x v="22"/>
    <x v="5"/>
    <n v="49"/>
    <n v="21"/>
    <n v="1029"/>
    <n v="51"/>
    <x v="0"/>
  </r>
  <r>
    <n v="6580"/>
    <x v="0"/>
    <n v="1185732"/>
    <x v="446"/>
    <x v="1"/>
    <s v="Pennsylvania"/>
    <x v="49"/>
    <x v="2"/>
    <n v="44"/>
    <n v="35"/>
    <n v="1540"/>
    <n v="74"/>
    <x v="0"/>
  </r>
  <r>
    <n v="6581"/>
    <x v="0"/>
    <n v="1185732"/>
    <x v="333"/>
    <x v="4"/>
    <s v="Illinois"/>
    <x v="42"/>
    <x v="5"/>
    <n v="44"/>
    <n v="20"/>
    <n v="880"/>
    <n v="44"/>
    <x v="0"/>
  </r>
  <r>
    <n v="6582"/>
    <x v="0"/>
    <n v="1185732"/>
    <x v="393"/>
    <x v="4"/>
    <s v="Minnesota"/>
    <x v="37"/>
    <x v="2"/>
    <n v="38"/>
    <n v="35"/>
    <n v="1330"/>
    <n v="53"/>
    <x v="0"/>
  </r>
  <r>
    <n v="6583"/>
    <x v="0"/>
    <n v="1185732"/>
    <x v="504"/>
    <x v="1"/>
    <s v="Pennsylvania"/>
    <x v="49"/>
    <x v="1"/>
    <n v="58"/>
    <n v="20"/>
    <n v="1160"/>
    <n v="46"/>
    <x v="0"/>
  </r>
  <r>
    <n v="6584"/>
    <x v="2"/>
    <n v="1185732"/>
    <x v="175"/>
    <x v="1"/>
    <s v="New York"/>
    <x v="1"/>
    <x v="3"/>
    <n v="70"/>
    <n v="1000"/>
    <n v="70000"/>
    <n v="17500"/>
    <x v="1"/>
  </r>
  <r>
    <n v="6585"/>
    <x v="0"/>
    <n v="1185732"/>
    <x v="51"/>
    <x v="4"/>
    <s v="Nebraska"/>
    <x v="43"/>
    <x v="1"/>
    <n v="43"/>
    <n v="35"/>
    <n v="1505"/>
    <n v="68"/>
    <x v="0"/>
  </r>
  <r>
    <n v="6586"/>
    <x v="0"/>
    <n v="1185732"/>
    <x v="472"/>
    <x v="1"/>
    <s v="Pennsylvania"/>
    <x v="49"/>
    <x v="5"/>
    <n v="42"/>
    <n v="20"/>
    <n v="840"/>
    <n v="39"/>
    <x v="0"/>
  </r>
  <r>
    <n v="6587"/>
    <x v="2"/>
    <n v="1185732"/>
    <x v="104"/>
    <x v="1"/>
    <s v="New York"/>
    <x v="1"/>
    <x v="2"/>
    <n v="55"/>
    <n v="1000"/>
    <n v="55000"/>
    <n v="16500"/>
    <x v="1"/>
  </r>
  <r>
    <n v="6588"/>
    <x v="0"/>
    <n v="1128299"/>
    <x v="156"/>
    <x v="0"/>
    <s v="Virginia"/>
    <x v="29"/>
    <x v="1"/>
    <n v="49"/>
    <n v="35"/>
    <n v="1715"/>
    <n v="87"/>
    <x v="0"/>
  </r>
  <r>
    <n v="6589"/>
    <x v="0"/>
    <n v="1185732"/>
    <x v="170"/>
    <x v="4"/>
    <s v="Minnesota"/>
    <x v="37"/>
    <x v="5"/>
    <n v="27"/>
    <n v="20"/>
    <n v="540"/>
    <n v="25"/>
    <x v="0"/>
  </r>
  <r>
    <n v="6590"/>
    <x v="4"/>
    <n v="1185732"/>
    <x v="89"/>
    <x v="0"/>
    <s v="Kentucky"/>
    <x v="38"/>
    <x v="1"/>
    <n v="47"/>
    <n v="35"/>
    <n v="1645"/>
    <n v="81"/>
    <x v="0"/>
  </r>
  <r>
    <n v="6591"/>
    <x v="2"/>
    <n v="1185732"/>
    <x v="161"/>
    <x v="1"/>
    <s v="New York"/>
    <x v="1"/>
    <x v="3"/>
    <n v="70"/>
    <n v="1000"/>
    <n v="70000"/>
    <n v="17500"/>
    <x v="1"/>
  </r>
  <r>
    <n v="6592"/>
    <x v="0"/>
    <n v="1185732"/>
    <x v="316"/>
    <x v="4"/>
    <s v="Minnesota"/>
    <x v="37"/>
    <x v="1"/>
    <n v="50"/>
    <n v="20"/>
    <n v="1000"/>
    <n v="41"/>
    <x v="0"/>
  </r>
  <r>
    <n v="6593"/>
    <x v="2"/>
    <n v="1185732"/>
    <x v="253"/>
    <x v="1"/>
    <s v="New York"/>
    <x v="1"/>
    <x v="1"/>
    <n v="65"/>
    <n v="875"/>
    <n v="56875"/>
    <n v="17063"/>
    <x v="1"/>
  </r>
  <r>
    <n v="6594"/>
    <x v="2"/>
    <n v="1197831"/>
    <x v="155"/>
    <x v="3"/>
    <s v="Texas"/>
    <x v="6"/>
    <x v="3"/>
    <n v="50"/>
    <n v="1000"/>
    <n v="50000"/>
    <n v="25000"/>
    <x v="1"/>
  </r>
  <r>
    <n v="6595"/>
    <x v="4"/>
    <n v="1185732"/>
    <x v="252"/>
    <x v="1"/>
    <s v="Maine"/>
    <x v="33"/>
    <x v="1"/>
    <n v="47"/>
    <n v="20"/>
    <n v="940"/>
    <n v="36"/>
    <x v="0"/>
  </r>
  <r>
    <n v="6596"/>
    <x v="5"/>
    <n v="1197831"/>
    <x v="184"/>
    <x v="4"/>
    <s v="Kansas"/>
    <x v="16"/>
    <x v="5"/>
    <n v="19"/>
    <n v="35"/>
    <n v="665"/>
    <n v="30"/>
    <x v="0"/>
  </r>
  <r>
    <n v="6597"/>
    <x v="2"/>
    <n v="1185732"/>
    <x v="240"/>
    <x v="1"/>
    <s v="New York"/>
    <x v="1"/>
    <x v="1"/>
    <n v="65"/>
    <n v="875"/>
    <n v="56875"/>
    <n v="17063"/>
    <x v="1"/>
  </r>
  <r>
    <n v="6598"/>
    <x v="3"/>
    <n v="1185732"/>
    <x v="106"/>
    <x v="0"/>
    <s v="Florida"/>
    <x v="30"/>
    <x v="0"/>
    <n v="60"/>
    <n v="1000"/>
    <n v="60000"/>
    <n v="27000"/>
    <x v="2"/>
  </r>
  <r>
    <n v="6599"/>
    <x v="0"/>
    <n v="1185732"/>
    <x v="457"/>
    <x v="4"/>
    <s v="South Dakota"/>
    <x v="17"/>
    <x v="5"/>
    <n v="34"/>
    <n v="20"/>
    <n v="680"/>
    <n v="29"/>
    <x v="0"/>
  </r>
  <r>
    <n v="6600"/>
    <x v="3"/>
    <n v="1185732"/>
    <x v="289"/>
    <x v="1"/>
    <s v="Connecticut"/>
    <x v="39"/>
    <x v="1"/>
    <n v="46"/>
    <n v="35"/>
    <n v="1610"/>
    <n v="72"/>
    <x v="0"/>
  </r>
  <r>
    <n v="6601"/>
    <x v="3"/>
    <n v="1197831"/>
    <x v="114"/>
    <x v="3"/>
    <s v="Texas"/>
    <x v="6"/>
    <x v="0"/>
    <n v="30"/>
    <n v="875"/>
    <n v="26250"/>
    <n v="9188"/>
    <x v="1"/>
  </r>
  <r>
    <n v="6602"/>
    <x v="2"/>
    <n v="1185732"/>
    <x v="47"/>
    <x v="1"/>
    <s v="New York"/>
    <x v="1"/>
    <x v="2"/>
    <n v="55"/>
    <n v="975"/>
    <n v="53625"/>
    <n v="16088"/>
    <x v="1"/>
  </r>
  <r>
    <n v="6603"/>
    <x v="1"/>
    <n v="1185732"/>
    <x v="307"/>
    <x v="4"/>
    <s v="Wisconsin"/>
    <x v="11"/>
    <x v="5"/>
    <n v="23"/>
    <n v="20"/>
    <n v="460"/>
    <n v="20"/>
    <x v="0"/>
  </r>
  <r>
    <n v="6604"/>
    <x v="0"/>
    <n v="1185732"/>
    <x v="348"/>
    <x v="1"/>
    <s v="Rhode Island"/>
    <x v="40"/>
    <x v="1"/>
    <n v="41"/>
    <n v="35"/>
    <n v="1435"/>
    <n v="59"/>
    <x v="0"/>
  </r>
  <r>
    <n v="6605"/>
    <x v="1"/>
    <n v="1128299"/>
    <x v="84"/>
    <x v="2"/>
    <s v="California"/>
    <x v="2"/>
    <x v="0"/>
    <n v="60"/>
    <n v="875"/>
    <n v="52500"/>
    <n v="18375"/>
    <x v="1"/>
  </r>
  <r>
    <n v="6606"/>
    <x v="2"/>
    <n v="1185732"/>
    <x v="172"/>
    <x v="1"/>
    <s v="New York"/>
    <x v="1"/>
    <x v="3"/>
    <n v="70"/>
    <n v="975"/>
    <n v="68250"/>
    <n v="17063"/>
    <x v="1"/>
  </r>
  <r>
    <n v="6607"/>
    <x v="1"/>
    <n v="1185732"/>
    <x v="11"/>
    <x v="4"/>
    <s v="Wisconsin"/>
    <x v="11"/>
    <x v="5"/>
    <n v="14"/>
    <n v="20"/>
    <n v="280"/>
    <n v="11"/>
    <x v="0"/>
  </r>
  <r>
    <n v="6608"/>
    <x v="3"/>
    <n v="1185732"/>
    <x v="129"/>
    <x v="1"/>
    <s v="Massachusetts"/>
    <x v="41"/>
    <x v="5"/>
    <n v="32"/>
    <n v="35"/>
    <n v="1120"/>
    <n v="44"/>
    <x v="0"/>
  </r>
  <r>
    <n v="6609"/>
    <x v="1"/>
    <n v="1128299"/>
    <x v="15"/>
    <x v="2"/>
    <s v="California"/>
    <x v="2"/>
    <x v="3"/>
    <n v="80"/>
    <n v="875"/>
    <n v="70000"/>
    <n v="14000"/>
    <x v="1"/>
  </r>
  <r>
    <n v="6610"/>
    <x v="2"/>
    <n v="1197831"/>
    <x v="144"/>
    <x v="3"/>
    <s v="Texas"/>
    <x v="6"/>
    <x v="3"/>
    <n v="50"/>
    <n v="975"/>
    <n v="48750"/>
    <n v="24375"/>
    <x v="1"/>
  </r>
  <r>
    <n v="6611"/>
    <x v="0"/>
    <n v="1185732"/>
    <x v="269"/>
    <x v="1"/>
    <s v="West Virginia"/>
    <x v="0"/>
    <x v="5"/>
    <n v="28"/>
    <n v="20"/>
    <n v="560"/>
    <n v="28"/>
    <x v="0"/>
  </r>
  <r>
    <n v="6612"/>
    <x v="1"/>
    <n v="1128299"/>
    <x v="188"/>
    <x v="2"/>
    <s v="California"/>
    <x v="2"/>
    <x v="2"/>
    <n v="65"/>
    <n v="875"/>
    <n v="56875"/>
    <n v="11375"/>
    <x v="1"/>
  </r>
  <r>
    <n v="6613"/>
    <x v="0"/>
    <n v="1185732"/>
    <x v="189"/>
    <x v="2"/>
    <s v="California"/>
    <x v="24"/>
    <x v="5"/>
    <n v="37"/>
    <n v="34"/>
    <n v="1258"/>
    <n v="65"/>
    <x v="0"/>
  </r>
  <r>
    <n v="6614"/>
    <x v="0"/>
    <n v="1185732"/>
    <x v="510"/>
    <x v="1"/>
    <s v="Maryland"/>
    <x v="22"/>
    <x v="1"/>
    <n v="56"/>
    <n v="20"/>
    <n v="1120"/>
    <n v="45"/>
    <x v="0"/>
  </r>
  <r>
    <n v="6615"/>
    <x v="0"/>
    <n v="1185732"/>
    <x v="456"/>
    <x v="1"/>
    <s v="Pennsylvania"/>
    <x v="49"/>
    <x v="4"/>
    <n v="48"/>
    <n v="34"/>
    <n v="1632"/>
    <n v="73"/>
    <x v="0"/>
  </r>
  <r>
    <n v="6616"/>
    <x v="0"/>
    <n v="1185732"/>
    <x v="46"/>
    <x v="1"/>
    <s v="Connecticut"/>
    <x v="39"/>
    <x v="5"/>
    <n v="29"/>
    <n v="20"/>
    <n v="580"/>
    <n v="31"/>
    <x v="0"/>
  </r>
  <r>
    <n v="6617"/>
    <x v="1"/>
    <n v="1128299"/>
    <x v="262"/>
    <x v="2"/>
    <s v="California"/>
    <x v="2"/>
    <x v="0"/>
    <n v="55"/>
    <n v="875"/>
    <n v="48125"/>
    <n v="14438"/>
    <x v="1"/>
  </r>
  <r>
    <n v="6618"/>
    <x v="0"/>
    <n v="1185732"/>
    <x v="615"/>
    <x v="4"/>
    <s v="Minnesota"/>
    <x v="37"/>
    <x v="1"/>
    <n v="32"/>
    <n v="34"/>
    <n v="1088"/>
    <n v="48"/>
    <x v="0"/>
  </r>
  <r>
    <n v="6619"/>
    <x v="1"/>
    <n v="1128299"/>
    <x v="323"/>
    <x v="2"/>
    <s v="California"/>
    <x v="2"/>
    <x v="2"/>
    <n v="60"/>
    <n v="875"/>
    <n v="52500"/>
    <n v="7875"/>
    <x v="1"/>
  </r>
  <r>
    <n v="6620"/>
    <x v="0"/>
    <n v="1185732"/>
    <x v="350"/>
    <x v="1"/>
    <s v="Rhode Island"/>
    <x v="40"/>
    <x v="1"/>
    <n v="44"/>
    <n v="20"/>
    <n v="880"/>
    <n v="40"/>
    <x v="0"/>
  </r>
  <r>
    <n v="6621"/>
    <x v="1"/>
    <n v="1128299"/>
    <x v="174"/>
    <x v="2"/>
    <s v="California"/>
    <x v="2"/>
    <x v="0"/>
    <n v="55"/>
    <n v="875"/>
    <n v="48125"/>
    <n v="14438"/>
    <x v="1"/>
  </r>
  <r>
    <n v="6622"/>
    <x v="0"/>
    <n v="1185732"/>
    <x v="470"/>
    <x v="4"/>
    <s v="Illinois"/>
    <x v="42"/>
    <x v="5"/>
    <n v="41"/>
    <n v="19"/>
    <n v="779"/>
    <n v="41"/>
    <x v="0"/>
  </r>
  <r>
    <n v="6623"/>
    <x v="1"/>
    <n v="1128299"/>
    <x v="124"/>
    <x v="2"/>
    <s v="California"/>
    <x v="2"/>
    <x v="2"/>
    <n v="60"/>
    <n v="875"/>
    <n v="52500"/>
    <n v="7875"/>
    <x v="1"/>
  </r>
  <r>
    <n v="6624"/>
    <x v="0"/>
    <n v="1185732"/>
    <x v="503"/>
    <x v="3"/>
    <s v="Texas"/>
    <x v="25"/>
    <x v="5"/>
    <n v="38"/>
    <n v="19"/>
    <n v="722"/>
    <n v="37"/>
    <x v="0"/>
  </r>
  <r>
    <n v="6625"/>
    <x v="3"/>
    <n v="1197831"/>
    <x v="176"/>
    <x v="3"/>
    <s v="Texas"/>
    <x v="25"/>
    <x v="3"/>
    <n v="55"/>
    <n v="875"/>
    <n v="48125"/>
    <n v="24063"/>
    <x v="1"/>
  </r>
  <r>
    <n v="6626"/>
    <x v="0"/>
    <n v="1185732"/>
    <x v="358"/>
    <x v="4"/>
    <s v="Minnesota"/>
    <x v="37"/>
    <x v="1"/>
    <n v="47"/>
    <n v="19"/>
    <n v="893"/>
    <n v="38"/>
    <x v="0"/>
  </r>
  <r>
    <n v="6627"/>
    <x v="3"/>
    <n v="1185732"/>
    <x v="193"/>
    <x v="0"/>
    <s v="Florida"/>
    <x v="30"/>
    <x v="2"/>
    <n v="55"/>
    <n v="875"/>
    <n v="48125"/>
    <n v="16844"/>
    <x v="2"/>
  </r>
  <r>
    <n v="6628"/>
    <x v="1"/>
    <n v="1128299"/>
    <x v="48"/>
    <x v="2"/>
    <s v="California"/>
    <x v="2"/>
    <x v="0"/>
    <n v="60"/>
    <n v="975"/>
    <n v="58500"/>
    <n v="23400"/>
    <x v="1"/>
  </r>
  <r>
    <n v="6629"/>
    <x v="0"/>
    <n v="1185732"/>
    <x v="694"/>
    <x v="4"/>
    <s v="Minnesota"/>
    <x v="37"/>
    <x v="1"/>
    <n v="41"/>
    <n v="19"/>
    <n v="779"/>
    <n v="33"/>
    <x v="0"/>
  </r>
  <r>
    <n v="6630"/>
    <x v="1"/>
    <n v="1128299"/>
    <x v="20"/>
    <x v="2"/>
    <s v="California"/>
    <x v="2"/>
    <x v="0"/>
    <n v="65"/>
    <n v="975"/>
    <n v="63375"/>
    <n v="22181"/>
    <x v="1"/>
  </r>
  <r>
    <n v="6631"/>
    <x v="0"/>
    <n v="1185732"/>
    <x v="313"/>
    <x v="3"/>
    <s v="Tennessee"/>
    <x v="27"/>
    <x v="5"/>
    <n v="27"/>
    <n v="19"/>
    <n v="513"/>
    <n v="27"/>
    <x v="0"/>
  </r>
  <r>
    <n v="6632"/>
    <x v="0"/>
    <n v="1185732"/>
    <x v="193"/>
    <x v="0"/>
    <s v="Florida"/>
    <x v="30"/>
    <x v="3"/>
    <n v="70"/>
    <n v="875"/>
    <n v="61250"/>
    <n v="30625"/>
    <x v="2"/>
  </r>
  <r>
    <n v="6633"/>
    <x v="0"/>
    <n v="1185732"/>
    <x v="616"/>
    <x v="4"/>
    <s v="Minnesota"/>
    <x v="37"/>
    <x v="1"/>
    <n v="52"/>
    <n v="34"/>
    <n v="1768"/>
    <n v="74"/>
    <x v="0"/>
  </r>
  <r>
    <n v="6634"/>
    <x v="1"/>
    <n v="1128299"/>
    <x v="30"/>
    <x v="2"/>
    <s v="California"/>
    <x v="2"/>
    <x v="0"/>
    <n v="55"/>
    <n v="975"/>
    <n v="53625"/>
    <n v="16088"/>
    <x v="1"/>
  </r>
  <r>
    <n v="6635"/>
    <x v="4"/>
    <n v="1185732"/>
    <x v="26"/>
    <x v="1"/>
    <s v="Maine"/>
    <x v="33"/>
    <x v="5"/>
    <n v="34"/>
    <n v="19"/>
    <n v="646"/>
    <n v="27"/>
    <x v="0"/>
  </r>
  <r>
    <n v="6636"/>
    <x v="3"/>
    <n v="1197831"/>
    <x v="129"/>
    <x v="3"/>
    <s v="Tennessee"/>
    <x v="27"/>
    <x v="3"/>
    <n v="50"/>
    <n v="875"/>
    <n v="43750"/>
    <n v="24063"/>
    <x v="1"/>
  </r>
  <r>
    <n v="6637"/>
    <x v="4"/>
    <n v="1185732"/>
    <x v="495"/>
    <x v="1"/>
    <s v="Maine"/>
    <x v="33"/>
    <x v="5"/>
    <n v="41"/>
    <n v="34"/>
    <n v="1394"/>
    <n v="56"/>
    <x v="0"/>
  </r>
  <r>
    <n v="6638"/>
    <x v="1"/>
    <n v="1128299"/>
    <x v="50"/>
    <x v="2"/>
    <s v="California"/>
    <x v="2"/>
    <x v="2"/>
    <n v="60"/>
    <n v="975"/>
    <n v="58500"/>
    <n v="8775"/>
    <x v="1"/>
  </r>
  <r>
    <n v="6639"/>
    <x v="0"/>
    <n v="1185732"/>
    <x v="412"/>
    <x v="1"/>
    <s v="Rhode Island"/>
    <x v="40"/>
    <x v="1"/>
    <n v="55"/>
    <n v="19"/>
    <n v="1045"/>
    <n v="42"/>
    <x v="0"/>
  </r>
  <r>
    <n v="6640"/>
    <x v="4"/>
    <n v="1185732"/>
    <x v="292"/>
    <x v="0"/>
    <s v="Kentucky"/>
    <x v="38"/>
    <x v="5"/>
    <n v="34"/>
    <n v="34"/>
    <n v="1156"/>
    <n v="62"/>
    <x v="0"/>
  </r>
  <r>
    <n v="6641"/>
    <x v="3"/>
    <n v="1197831"/>
    <x v="216"/>
    <x v="3"/>
    <s v="Alabama"/>
    <x v="4"/>
    <x v="3"/>
    <n v="55"/>
    <n v="875"/>
    <n v="48125"/>
    <n v="28875"/>
    <x v="1"/>
  </r>
  <r>
    <n v="6642"/>
    <x v="0"/>
    <n v="1185732"/>
    <x v="562"/>
    <x v="1"/>
    <s v="Pennsylvania"/>
    <x v="49"/>
    <x v="5"/>
    <n v="28"/>
    <n v="17"/>
    <n v="476"/>
    <n v="20"/>
    <x v="1"/>
  </r>
  <r>
    <n v="6643"/>
    <x v="1"/>
    <n v="1197831"/>
    <x v="28"/>
    <x v="3"/>
    <s v="Oklahoma"/>
    <x v="15"/>
    <x v="5"/>
    <n v="20"/>
    <n v="34"/>
    <n v="680"/>
    <n v="34"/>
    <x v="0"/>
  </r>
  <r>
    <n v="6644"/>
    <x v="1"/>
    <n v="1185732"/>
    <x v="179"/>
    <x v="1"/>
    <s v="New York"/>
    <x v="31"/>
    <x v="0"/>
    <n v="60"/>
    <n v="875"/>
    <n v="52500"/>
    <n v="23625"/>
    <x v="2"/>
  </r>
  <r>
    <n v="6645"/>
    <x v="0"/>
    <n v="1185732"/>
    <x v="214"/>
    <x v="1"/>
    <s v="Rhode Island"/>
    <x v="40"/>
    <x v="5"/>
    <n v="21"/>
    <n v="17"/>
    <n v="357"/>
    <n v="16"/>
    <x v="1"/>
  </r>
  <r>
    <n v="6646"/>
    <x v="1"/>
    <n v="1185732"/>
    <x v="256"/>
    <x v="1"/>
    <s v="New York"/>
    <x v="31"/>
    <x v="0"/>
    <n v="65"/>
    <n v="875"/>
    <n v="56875"/>
    <n v="25594"/>
    <x v="2"/>
  </r>
  <r>
    <n v="6647"/>
    <x v="0"/>
    <n v="1185732"/>
    <x v="348"/>
    <x v="1"/>
    <s v="Rhode Island"/>
    <x v="40"/>
    <x v="5"/>
    <n v="20"/>
    <n v="16"/>
    <n v="320"/>
    <n v="14"/>
    <x v="1"/>
  </r>
  <r>
    <n v="6648"/>
    <x v="5"/>
    <n v="1185732"/>
    <x v="225"/>
    <x v="2"/>
    <s v="Wyoming"/>
    <x v="34"/>
    <x v="0"/>
    <n v="50"/>
    <n v="875"/>
    <n v="43750"/>
    <n v="21875"/>
    <x v="2"/>
  </r>
  <r>
    <n v="6649"/>
    <x v="1"/>
    <n v="1185732"/>
    <x v="271"/>
    <x v="1"/>
    <s v="Maryland"/>
    <x v="22"/>
    <x v="1"/>
    <n v="41"/>
    <n v="15"/>
    <n v="615"/>
    <n v="28"/>
    <x v="0"/>
  </r>
  <r>
    <n v="6650"/>
    <x v="3"/>
    <n v="1185732"/>
    <x v="180"/>
    <x v="4"/>
    <s v="Michigan"/>
    <x v="12"/>
    <x v="0"/>
    <n v="60"/>
    <n v="875"/>
    <n v="52500"/>
    <n v="26250"/>
    <x v="2"/>
  </r>
  <r>
    <n v="6651"/>
    <x v="0"/>
    <n v="1185732"/>
    <x v="234"/>
    <x v="0"/>
    <s v="South Carolina"/>
    <x v="0"/>
    <x v="2"/>
    <n v="60"/>
    <n v="875"/>
    <n v="52500"/>
    <n v="18375"/>
    <x v="0"/>
  </r>
  <r>
    <n v="6652"/>
    <x v="3"/>
    <n v="1185732"/>
    <x v="18"/>
    <x v="0"/>
    <s v="North Carolina"/>
    <x v="8"/>
    <x v="0"/>
    <n v="30"/>
    <n v="875"/>
    <n v="26250"/>
    <n v="10500"/>
    <x v="0"/>
  </r>
  <r>
    <n v="6653"/>
    <x v="3"/>
    <n v="1185732"/>
    <x v="469"/>
    <x v="4"/>
    <s v="North Dakota"/>
    <x v="18"/>
    <x v="1"/>
    <n v="45"/>
    <n v="34"/>
    <n v="1530"/>
    <n v="72"/>
    <x v="0"/>
  </r>
  <r>
    <n v="6654"/>
    <x v="3"/>
    <n v="1185732"/>
    <x v="183"/>
    <x v="0"/>
    <s v="North Carolina"/>
    <x v="8"/>
    <x v="3"/>
    <n v="70"/>
    <n v="875"/>
    <n v="61250"/>
    <n v="30625"/>
    <x v="0"/>
  </r>
  <r>
    <n v="6655"/>
    <x v="3"/>
    <n v="1197831"/>
    <x v="202"/>
    <x v="3"/>
    <s v="Texas"/>
    <x v="25"/>
    <x v="4"/>
    <n v="45"/>
    <n v="975"/>
    <n v="43875"/>
    <n v="17550"/>
    <x v="1"/>
  </r>
  <r>
    <n v="6656"/>
    <x v="3"/>
    <n v="1185732"/>
    <x v="257"/>
    <x v="0"/>
    <s v="North Carolina"/>
    <x v="8"/>
    <x v="0"/>
    <n v="45"/>
    <n v="875"/>
    <n v="39375"/>
    <n v="15750"/>
    <x v="0"/>
  </r>
  <r>
    <n v="6657"/>
    <x v="0"/>
    <n v="1185732"/>
    <x v="296"/>
    <x v="4"/>
    <s v="Iowa"/>
    <x v="19"/>
    <x v="1"/>
    <n v="55"/>
    <n v="34"/>
    <n v="1870"/>
    <n v="114"/>
    <x v="0"/>
  </r>
  <r>
    <n v="6658"/>
    <x v="3"/>
    <n v="1197831"/>
    <x v="52"/>
    <x v="3"/>
    <s v="Texas"/>
    <x v="25"/>
    <x v="4"/>
    <n v="50"/>
    <n v="975"/>
    <n v="48750"/>
    <n v="19500"/>
    <x v="1"/>
  </r>
  <r>
    <n v="6659"/>
    <x v="0"/>
    <n v="1185732"/>
    <x v="264"/>
    <x v="4"/>
    <s v="Iowa"/>
    <x v="19"/>
    <x v="5"/>
    <n v="33"/>
    <n v="34"/>
    <n v="1122"/>
    <n v="49"/>
    <x v="0"/>
  </r>
  <r>
    <n v="6660"/>
    <x v="4"/>
    <n v="1185732"/>
    <x v="327"/>
    <x v="4"/>
    <s v="Ohio"/>
    <x v="20"/>
    <x v="0"/>
    <n v="65"/>
    <n v="875"/>
    <n v="56875"/>
    <n v="22750"/>
    <x v="0"/>
  </r>
  <r>
    <n v="6661"/>
    <x v="3"/>
    <n v="1185732"/>
    <x v="266"/>
    <x v="0"/>
    <s v="Florida"/>
    <x v="30"/>
    <x v="0"/>
    <n v="60"/>
    <n v="975"/>
    <n v="58500"/>
    <n v="26325"/>
    <x v="2"/>
  </r>
  <r>
    <n v="6662"/>
    <x v="1"/>
    <n v="1185732"/>
    <x v="11"/>
    <x v="4"/>
    <s v="Wisconsin"/>
    <x v="11"/>
    <x v="1"/>
    <n v="29"/>
    <n v="34"/>
    <n v="986"/>
    <n v="60"/>
    <x v="0"/>
  </r>
  <r>
    <n v="6663"/>
    <x v="1"/>
    <n v="1185732"/>
    <x v="278"/>
    <x v="1"/>
    <s v="New York"/>
    <x v="31"/>
    <x v="0"/>
    <n v="45"/>
    <n v="870"/>
    <n v="39150"/>
    <n v="17618"/>
    <x v="2"/>
  </r>
  <r>
    <n v="6664"/>
    <x v="3"/>
    <n v="1197831"/>
    <x v="75"/>
    <x v="3"/>
    <s v="Tennessee"/>
    <x v="27"/>
    <x v="4"/>
    <n v="40"/>
    <n v="975"/>
    <n v="39000"/>
    <n v="17550"/>
    <x v="1"/>
  </r>
  <r>
    <n v="6665"/>
    <x v="1"/>
    <n v="1185732"/>
    <x v="154"/>
    <x v="0"/>
    <s v="Florida"/>
    <x v="30"/>
    <x v="2"/>
    <n v="55"/>
    <n v="825"/>
    <n v="45375"/>
    <n v="15881"/>
    <x v="2"/>
  </r>
  <r>
    <n v="6666"/>
    <x v="1"/>
    <n v="1185732"/>
    <x v="132"/>
    <x v="1"/>
    <s v="New York"/>
    <x v="31"/>
    <x v="0"/>
    <n v="55"/>
    <n v="870"/>
    <n v="47850"/>
    <n v="21533"/>
    <x v="2"/>
  </r>
  <r>
    <n v="6667"/>
    <x v="3"/>
    <n v="1197831"/>
    <x v="206"/>
    <x v="3"/>
    <s v="Alabama"/>
    <x v="4"/>
    <x v="4"/>
    <n v="45"/>
    <n v="975"/>
    <n v="43875"/>
    <n v="21938"/>
    <x v="1"/>
  </r>
  <r>
    <n v="6668"/>
    <x v="1"/>
    <n v="1185732"/>
    <x v="231"/>
    <x v="0"/>
    <s v="Florida"/>
    <x v="30"/>
    <x v="4"/>
    <n v="55"/>
    <n v="825"/>
    <n v="45375"/>
    <n v="11344"/>
    <x v="2"/>
  </r>
  <r>
    <n v="6669"/>
    <x v="0"/>
    <n v="1185732"/>
    <x v="230"/>
    <x v="1"/>
    <s v="New York"/>
    <x v="1"/>
    <x v="5"/>
    <n v="45"/>
    <n v="850"/>
    <n v="38250"/>
    <n v="13388"/>
    <x v="2"/>
  </r>
  <r>
    <n v="6670"/>
    <x v="0"/>
    <n v="1185732"/>
    <x v="296"/>
    <x v="0"/>
    <s v="South Carolina"/>
    <x v="0"/>
    <x v="0"/>
    <n v="35"/>
    <n v="975"/>
    <n v="34125"/>
    <n v="15356"/>
    <x v="0"/>
  </r>
  <r>
    <n v="6671"/>
    <x v="1"/>
    <n v="1185732"/>
    <x v="311"/>
    <x v="0"/>
    <s v="Florida"/>
    <x v="30"/>
    <x v="4"/>
    <n v="55"/>
    <n v="825"/>
    <n v="45375"/>
    <n v="11344"/>
    <x v="2"/>
  </r>
  <r>
    <n v="6672"/>
    <x v="0"/>
    <n v="1185732"/>
    <x v="246"/>
    <x v="1"/>
    <s v="New York"/>
    <x v="1"/>
    <x v="1"/>
    <n v="60"/>
    <n v="850"/>
    <n v="51000"/>
    <n v="15300"/>
    <x v="1"/>
  </r>
  <r>
    <n v="6673"/>
    <x v="0"/>
    <n v="1185732"/>
    <x v="221"/>
    <x v="0"/>
    <s v="South Carolina"/>
    <x v="0"/>
    <x v="0"/>
    <n v="55"/>
    <n v="975"/>
    <n v="53625"/>
    <n v="24131"/>
    <x v="0"/>
  </r>
  <r>
    <n v="6674"/>
    <x v="3"/>
    <n v="1185732"/>
    <x v="409"/>
    <x v="0"/>
    <s v="Florida"/>
    <x v="30"/>
    <x v="3"/>
    <n v="60"/>
    <n v="825"/>
    <n v="49500"/>
    <n v="24750"/>
    <x v="2"/>
  </r>
  <r>
    <n v="6675"/>
    <x v="0"/>
    <n v="1185732"/>
    <x v="251"/>
    <x v="1"/>
    <s v="New York"/>
    <x v="1"/>
    <x v="5"/>
    <n v="50"/>
    <n v="850"/>
    <n v="42500"/>
    <n v="14875"/>
    <x v="1"/>
  </r>
  <r>
    <n v="6676"/>
    <x v="3"/>
    <n v="1185732"/>
    <x v="181"/>
    <x v="0"/>
    <s v="South Carolina"/>
    <x v="0"/>
    <x v="0"/>
    <n v="35"/>
    <n v="975"/>
    <n v="34125"/>
    <n v="13650"/>
    <x v="0"/>
  </r>
  <r>
    <n v="6677"/>
    <x v="3"/>
    <n v="1197831"/>
    <x v="228"/>
    <x v="3"/>
    <s v="Texas"/>
    <x v="6"/>
    <x v="0"/>
    <n v="25"/>
    <n v="850"/>
    <n v="21250"/>
    <n v="7438"/>
    <x v="1"/>
  </r>
  <r>
    <n v="6678"/>
    <x v="3"/>
    <n v="1185732"/>
    <x v="423"/>
    <x v="0"/>
    <s v="Florida"/>
    <x v="30"/>
    <x v="2"/>
    <n v="50"/>
    <n v="825"/>
    <n v="41250"/>
    <n v="14438"/>
    <x v="2"/>
  </r>
  <r>
    <n v="6679"/>
    <x v="3"/>
    <n v="1185732"/>
    <x v="267"/>
    <x v="0"/>
    <s v="North Carolina"/>
    <x v="8"/>
    <x v="0"/>
    <n v="70"/>
    <n v="975"/>
    <n v="68250"/>
    <n v="27300"/>
    <x v="0"/>
  </r>
  <r>
    <n v="6680"/>
    <x v="3"/>
    <n v="1197831"/>
    <x v="215"/>
    <x v="3"/>
    <s v="Texas"/>
    <x v="6"/>
    <x v="2"/>
    <n v="35"/>
    <n v="850"/>
    <n v="29750"/>
    <n v="10413"/>
    <x v="1"/>
  </r>
  <r>
    <n v="6681"/>
    <x v="1"/>
    <n v="1185732"/>
    <x v="283"/>
    <x v="4"/>
    <s v="Wisconsin"/>
    <x v="11"/>
    <x v="5"/>
    <n v="23"/>
    <n v="34"/>
    <n v="782"/>
    <n v="35"/>
    <x v="0"/>
  </r>
  <r>
    <n v="6682"/>
    <x v="3"/>
    <n v="1185732"/>
    <x v="410"/>
    <x v="0"/>
    <s v="Florida"/>
    <x v="30"/>
    <x v="3"/>
    <n v="65"/>
    <n v="825"/>
    <n v="53625"/>
    <n v="26813"/>
    <x v="2"/>
  </r>
  <r>
    <n v="6683"/>
    <x v="0"/>
    <n v="1185732"/>
    <x v="7"/>
    <x v="1"/>
    <s v="New York"/>
    <x v="1"/>
    <x v="4"/>
    <n v="40"/>
    <n v="950"/>
    <n v="38000"/>
    <n v="13300"/>
    <x v="1"/>
  </r>
  <r>
    <n v="6684"/>
    <x v="2"/>
    <n v="1197831"/>
    <x v="141"/>
    <x v="3"/>
    <s v="Texas"/>
    <x v="6"/>
    <x v="0"/>
    <n v="45"/>
    <n v="850"/>
    <n v="38250"/>
    <n v="13388"/>
    <x v="1"/>
  </r>
  <r>
    <n v="6685"/>
    <x v="3"/>
    <n v="1185732"/>
    <x v="193"/>
    <x v="0"/>
    <s v="Florida"/>
    <x v="30"/>
    <x v="4"/>
    <n v="55"/>
    <n v="825"/>
    <n v="45375"/>
    <n v="11344"/>
    <x v="2"/>
  </r>
  <r>
    <n v="6686"/>
    <x v="5"/>
    <n v="1185732"/>
    <x v="350"/>
    <x v="1"/>
    <s v="New Jersey"/>
    <x v="32"/>
    <x v="1"/>
    <n v="43"/>
    <n v="34"/>
    <n v="1462"/>
    <n v="66"/>
    <x v="0"/>
  </r>
  <r>
    <n v="6687"/>
    <x v="0"/>
    <n v="1185732"/>
    <x v="58"/>
    <x v="1"/>
    <s v="New York"/>
    <x v="1"/>
    <x v="4"/>
    <n v="40"/>
    <n v="950"/>
    <n v="38000"/>
    <n v="13300"/>
    <x v="1"/>
  </r>
  <r>
    <n v="6688"/>
    <x v="2"/>
    <n v="1197831"/>
    <x v="229"/>
    <x v="3"/>
    <s v="Texas"/>
    <x v="6"/>
    <x v="2"/>
    <n v="45"/>
    <n v="850"/>
    <n v="38250"/>
    <n v="13388"/>
    <x v="1"/>
  </r>
  <r>
    <n v="6689"/>
    <x v="3"/>
    <n v="1197831"/>
    <x v="68"/>
    <x v="3"/>
    <s v="Tennessee"/>
    <x v="27"/>
    <x v="0"/>
    <n v="40"/>
    <n v="825"/>
    <n v="33000"/>
    <n v="14850"/>
    <x v="1"/>
  </r>
  <r>
    <n v="6690"/>
    <x v="3"/>
    <n v="1185732"/>
    <x v="174"/>
    <x v="1"/>
    <s v="Connecticut"/>
    <x v="39"/>
    <x v="5"/>
    <n v="32"/>
    <n v="34"/>
    <n v="1088"/>
    <n v="48"/>
    <x v="0"/>
  </r>
  <r>
    <n v="6691"/>
    <x v="0"/>
    <n v="1185732"/>
    <x v="197"/>
    <x v="1"/>
    <s v="New York"/>
    <x v="1"/>
    <x v="3"/>
    <n v="50"/>
    <n v="950"/>
    <n v="47500"/>
    <n v="11875"/>
    <x v="1"/>
  </r>
  <r>
    <n v="6692"/>
    <x v="2"/>
    <n v="1197831"/>
    <x v="166"/>
    <x v="3"/>
    <s v="Texas"/>
    <x v="6"/>
    <x v="3"/>
    <n v="55"/>
    <n v="850"/>
    <n v="46750"/>
    <n v="23375"/>
    <x v="1"/>
  </r>
  <r>
    <n v="6693"/>
    <x v="3"/>
    <n v="1197831"/>
    <x v="164"/>
    <x v="3"/>
    <s v="Tennessee"/>
    <x v="27"/>
    <x v="2"/>
    <n v="45"/>
    <n v="825"/>
    <n v="37125"/>
    <n v="16706"/>
    <x v="1"/>
  </r>
  <r>
    <n v="6694"/>
    <x v="3"/>
    <n v="1185732"/>
    <x v="290"/>
    <x v="1"/>
    <s v="Massachusetts"/>
    <x v="41"/>
    <x v="1"/>
    <n v="52"/>
    <n v="34"/>
    <n v="1768"/>
    <n v="64"/>
    <x v="0"/>
  </r>
  <r>
    <n v="6695"/>
    <x v="2"/>
    <n v="1197831"/>
    <x v="233"/>
    <x v="3"/>
    <s v="Texas"/>
    <x v="6"/>
    <x v="3"/>
    <n v="55"/>
    <n v="850"/>
    <n v="46750"/>
    <n v="23375"/>
    <x v="1"/>
  </r>
  <r>
    <n v="6696"/>
    <x v="0"/>
    <n v="1185732"/>
    <x v="165"/>
    <x v="1"/>
    <s v="New York"/>
    <x v="1"/>
    <x v="3"/>
    <n v="50"/>
    <n v="950"/>
    <n v="47500"/>
    <n v="11875"/>
    <x v="1"/>
  </r>
  <r>
    <n v="6697"/>
    <x v="3"/>
    <n v="1197831"/>
    <x v="70"/>
    <x v="3"/>
    <s v="Tennessee"/>
    <x v="27"/>
    <x v="3"/>
    <n v="55"/>
    <n v="825"/>
    <n v="45375"/>
    <n v="27225"/>
    <x v="1"/>
  </r>
  <r>
    <n v="6698"/>
    <x v="3"/>
    <n v="1185732"/>
    <x v="332"/>
    <x v="1"/>
    <s v="Massachusetts"/>
    <x v="41"/>
    <x v="4"/>
    <n v="53"/>
    <n v="34"/>
    <n v="1802"/>
    <n v="63"/>
    <x v="0"/>
  </r>
  <r>
    <n v="6699"/>
    <x v="0"/>
    <n v="1185732"/>
    <x v="97"/>
    <x v="1"/>
    <s v="Pennsylvania"/>
    <x v="49"/>
    <x v="5"/>
    <n v="42"/>
    <n v="34"/>
    <n v="1428"/>
    <n v="57"/>
    <x v="1"/>
  </r>
  <r>
    <n v="6700"/>
    <x v="0"/>
    <n v="1185732"/>
    <x v="218"/>
    <x v="1"/>
    <s v="New York"/>
    <x v="1"/>
    <x v="4"/>
    <n v="50"/>
    <n v="950"/>
    <n v="47500"/>
    <n v="16625"/>
    <x v="1"/>
  </r>
  <r>
    <n v="6701"/>
    <x v="3"/>
    <n v="1197831"/>
    <x v="207"/>
    <x v="3"/>
    <s v="Alabama"/>
    <x v="4"/>
    <x v="0"/>
    <n v="45"/>
    <n v="825"/>
    <n v="37125"/>
    <n v="18563"/>
    <x v="1"/>
  </r>
  <r>
    <n v="6702"/>
    <x v="0"/>
    <n v="1185732"/>
    <x v="661"/>
    <x v="1"/>
    <s v="Pennsylvania"/>
    <x v="49"/>
    <x v="5"/>
    <n v="40"/>
    <n v="34"/>
    <n v="1360"/>
    <n v="52"/>
    <x v="1"/>
  </r>
  <r>
    <n v="6703"/>
    <x v="3"/>
    <n v="1197831"/>
    <x v="36"/>
    <x v="3"/>
    <s v="Alabama"/>
    <x v="4"/>
    <x v="2"/>
    <n v="50"/>
    <n v="825"/>
    <n v="41250"/>
    <n v="20625"/>
    <x v="1"/>
  </r>
  <r>
    <n v="6704"/>
    <x v="0"/>
    <n v="1185732"/>
    <x v="60"/>
    <x v="1"/>
    <s v="New York"/>
    <x v="1"/>
    <x v="4"/>
    <n v="50"/>
    <n v="950"/>
    <n v="47500"/>
    <n v="16625"/>
    <x v="1"/>
  </r>
  <r>
    <n v="6705"/>
    <x v="3"/>
    <n v="1185732"/>
    <x v="325"/>
    <x v="1"/>
    <s v="Connecticut"/>
    <x v="39"/>
    <x v="5"/>
    <n v="27"/>
    <n v="34"/>
    <n v="918"/>
    <n v="29"/>
    <x v="1"/>
  </r>
  <r>
    <n v="6706"/>
    <x v="2"/>
    <n v="1185732"/>
    <x v="169"/>
    <x v="1"/>
    <s v="New York"/>
    <x v="1"/>
    <x v="4"/>
    <n v="55"/>
    <n v="950"/>
    <n v="52250"/>
    <n v="18288"/>
    <x v="1"/>
  </r>
  <r>
    <n v="6707"/>
    <x v="2"/>
    <n v="1128299"/>
    <x v="3"/>
    <x v="0"/>
    <s v="Florida"/>
    <x v="3"/>
    <x v="0"/>
    <n v="65"/>
    <n v="825"/>
    <n v="53625"/>
    <n v="16088"/>
    <x v="1"/>
  </r>
  <r>
    <n v="6708"/>
    <x v="2"/>
    <n v="1197831"/>
    <x v="195"/>
    <x v="3"/>
    <s v="Texas"/>
    <x v="6"/>
    <x v="4"/>
    <n v="50"/>
    <n v="850"/>
    <n v="42500"/>
    <n v="14875"/>
    <x v="1"/>
  </r>
  <r>
    <n v="6709"/>
    <x v="3"/>
    <n v="1185732"/>
    <x v="332"/>
    <x v="1"/>
    <s v="Massachusetts"/>
    <x v="41"/>
    <x v="1"/>
    <n v="51"/>
    <n v="34"/>
    <n v="1734"/>
    <n v="49"/>
    <x v="1"/>
  </r>
  <r>
    <n v="6710"/>
    <x v="2"/>
    <n v="1197831"/>
    <x v="8"/>
    <x v="3"/>
    <s v="Texas"/>
    <x v="6"/>
    <x v="3"/>
    <n v="40"/>
    <n v="950"/>
    <n v="38000"/>
    <n v="19000"/>
    <x v="1"/>
  </r>
  <r>
    <n v="6711"/>
    <x v="2"/>
    <n v="1128299"/>
    <x v="74"/>
    <x v="0"/>
    <s v="Florida"/>
    <x v="3"/>
    <x v="2"/>
    <n v="85"/>
    <n v="825"/>
    <n v="70125"/>
    <n v="17531"/>
    <x v="2"/>
  </r>
  <r>
    <n v="6712"/>
    <x v="1"/>
    <n v="1128299"/>
    <x v="57"/>
    <x v="2"/>
    <s v="California"/>
    <x v="2"/>
    <x v="0"/>
    <n v="50"/>
    <n v="850"/>
    <n v="42500"/>
    <n v="14875"/>
    <x v="1"/>
  </r>
  <r>
    <n v="6713"/>
    <x v="1"/>
    <n v="1185732"/>
    <x v="205"/>
    <x v="1"/>
    <s v="New York"/>
    <x v="31"/>
    <x v="0"/>
    <n v="45"/>
    <n v="825"/>
    <n v="37125"/>
    <n v="16706"/>
    <x v="2"/>
  </r>
  <r>
    <n v="6714"/>
    <x v="5"/>
    <n v="1189833"/>
    <x v="158"/>
    <x v="2"/>
    <s v="California"/>
    <x v="24"/>
    <x v="2"/>
    <n v="55"/>
    <n v="850"/>
    <n v="46750"/>
    <n v="11688"/>
    <x v="1"/>
  </r>
  <r>
    <n v="6715"/>
    <x v="3"/>
    <n v="1185732"/>
    <x v="3"/>
    <x v="4"/>
    <s v="Michigan"/>
    <x v="12"/>
    <x v="0"/>
    <n v="55"/>
    <n v="825"/>
    <n v="45375"/>
    <n v="22688"/>
    <x v="2"/>
  </r>
  <r>
    <n v="6716"/>
    <x v="2"/>
    <n v="1197831"/>
    <x v="130"/>
    <x v="3"/>
    <s v="Texas"/>
    <x v="6"/>
    <x v="0"/>
    <n v="40"/>
    <n v="950"/>
    <n v="38000"/>
    <n v="13300"/>
    <x v="1"/>
  </r>
  <r>
    <n v="6717"/>
    <x v="1"/>
    <n v="1128299"/>
    <x v="3"/>
    <x v="3"/>
    <s v="Louisiana"/>
    <x v="7"/>
    <x v="0"/>
    <n v="60"/>
    <n v="825"/>
    <n v="49500"/>
    <n v="19800"/>
    <x v="0"/>
  </r>
  <r>
    <n v="6718"/>
    <x v="0"/>
    <n v="1185732"/>
    <x v="612"/>
    <x v="4"/>
    <s v="Illinois"/>
    <x v="42"/>
    <x v="5"/>
    <n v="47"/>
    <n v="33"/>
    <n v="1551"/>
    <n v="79"/>
    <x v="0"/>
  </r>
  <r>
    <n v="6719"/>
    <x v="2"/>
    <n v="1197831"/>
    <x v="199"/>
    <x v="3"/>
    <s v="Texas"/>
    <x v="6"/>
    <x v="2"/>
    <n v="45"/>
    <n v="950"/>
    <n v="42750"/>
    <n v="14963"/>
    <x v="1"/>
  </r>
  <r>
    <n v="6720"/>
    <x v="1"/>
    <n v="1128299"/>
    <x v="74"/>
    <x v="3"/>
    <s v="Louisiana"/>
    <x v="7"/>
    <x v="2"/>
    <n v="85"/>
    <n v="825"/>
    <n v="70125"/>
    <n v="28050"/>
    <x v="0"/>
  </r>
  <r>
    <n v="6721"/>
    <x v="0"/>
    <n v="1185732"/>
    <x v="442"/>
    <x v="4"/>
    <s v="Illinois"/>
    <x v="42"/>
    <x v="1"/>
    <n v="56"/>
    <n v="33"/>
    <n v="1848"/>
    <n v="87"/>
    <x v="0"/>
  </r>
  <r>
    <n v="6722"/>
    <x v="2"/>
    <n v="1197831"/>
    <x v="222"/>
    <x v="3"/>
    <s v="Texas"/>
    <x v="6"/>
    <x v="0"/>
    <n v="40"/>
    <n v="950"/>
    <n v="38000"/>
    <n v="13300"/>
    <x v="1"/>
  </r>
  <r>
    <n v="6723"/>
    <x v="0"/>
    <n v="1185732"/>
    <x v="470"/>
    <x v="4"/>
    <s v="Nebraska"/>
    <x v="43"/>
    <x v="2"/>
    <n v="38"/>
    <n v="33"/>
    <n v="1254"/>
    <n v="63"/>
    <x v="0"/>
  </r>
  <r>
    <n v="6724"/>
    <x v="1"/>
    <n v="1197831"/>
    <x v="204"/>
    <x v="2"/>
    <s v="Idaho"/>
    <x v="5"/>
    <x v="3"/>
    <n v="60"/>
    <n v="825"/>
    <n v="49500"/>
    <n v="24750"/>
    <x v="0"/>
  </r>
  <r>
    <n v="6725"/>
    <x v="2"/>
    <n v="1197831"/>
    <x v="291"/>
    <x v="3"/>
    <s v="Texas"/>
    <x v="6"/>
    <x v="2"/>
    <n v="45"/>
    <n v="950"/>
    <n v="42750"/>
    <n v="14963"/>
    <x v="1"/>
  </r>
  <r>
    <n v="6726"/>
    <x v="3"/>
    <n v="1185732"/>
    <x v="31"/>
    <x v="4"/>
    <s v="South Dakota"/>
    <x v="17"/>
    <x v="5"/>
    <n v="28"/>
    <n v="33"/>
    <n v="924"/>
    <n v="42"/>
    <x v="0"/>
  </r>
  <r>
    <n v="6727"/>
    <x v="0"/>
    <n v="1185732"/>
    <x v="31"/>
    <x v="0"/>
    <s v="Georgia"/>
    <x v="28"/>
    <x v="2"/>
    <n v="40"/>
    <n v="825"/>
    <n v="33000"/>
    <n v="11550"/>
    <x v="0"/>
  </r>
  <r>
    <n v="6728"/>
    <x v="2"/>
    <n v="1197831"/>
    <x v="170"/>
    <x v="3"/>
    <s v="Texas"/>
    <x v="6"/>
    <x v="0"/>
    <n v="45"/>
    <n v="950"/>
    <n v="42750"/>
    <n v="14963"/>
    <x v="1"/>
  </r>
  <r>
    <n v="6729"/>
    <x v="3"/>
    <n v="1185732"/>
    <x v="469"/>
    <x v="4"/>
    <s v="North Dakota"/>
    <x v="18"/>
    <x v="5"/>
    <n v="38"/>
    <n v="33"/>
    <n v="1254"/>
    <n v="50"/>
    <x v="0"/>
  </r>
  <r>
    <n v="6730"/>
    <x v="0"/>
    <n v="1185732"/>
    <x v="31"/>
    <x v="0"/>
    <s v="Georgia"/>
    <x v="28"/>
    <x v="4"/>
    <n v="30"/>
    <n v="825"/>
    <n v="24750"/>
    <n v="6188"/>
    <x v="0"/>
  </r>
  <r>
    <n v="6731"/>
    <x v="2"/>
    <n v="1197831"/>
    <x v="171"/>
    <x v="3"/>
    <s v="Texas"/>
    <x v="6"/>
    <x v="2"/>
    <n v="45"/>
    <n v="950"/>
    <n v="42750"/>
    <n v="14963"/>
    <x v="1"/>
  </r>
  <r>
    <n v="6732"/>
    <x v="1"/>
    <n v="1185732"/>
    <x v="283"/>
    <x v="4"/>
    <s v="Wisconsin"/>
    <x v="11"/>
    <x v="1"/>
    <n v="33"/>
    <n v="33"/>
    <n v="1089"/>
    <n v="71"/>
    <x v="0"/>
  </r>
  <r>
    <n v="6733"/>
    <x v="5"/>
    <n v="1189833"/>
    <x v="294"/>
    <x v="2"/>
    <s v="California"/>
    <x v="24"/>
    <x v="0"/>
    <n v="45"/>
    <n v="950"/>
    <n v="42750"/>
    <n v="17100"/>
    <x v="1"/>
  </r>
  <r>
    <n v="6734"/>
    <x v="0"/>
    <n v="1185732"/>
    <x v="31"/>
    <x v="0"/>
    <s v="Georgia"/>
    <x v="28"/>
    <x v="3"/>
    <n v="40"/>
    <n v="825"/>
    <n v="33000"/>
    <n v="16500"/>
    <x v="0"/>
  </r>
  <r>
    <n v="6735"/>
    <x v="1"/>
    <n v="1185732"/>
    <x v="329"/>
    <x v="4"/>
    <s v="Wisconsin"/>
    <x v="11"/>
    <x v="4"/>
    <n v="34"/>
    <n v="33"/>
    <n v="1122"/>
    <n v="48"/>
    <x v="0"/>
  </r>
  <r>
    <n v="6736"/>
    <x v="3"/>
    <n v="1197831"/>
    <x v="62"/>
    <x v="3"/>
    <s v="Tennessee"/>
    <x v="27"/>
    <x v="4"/>
    <n v="50"/>
    <n v="950"/>
    <n v="47500"/>
    <n v="21375"/>
    <x v="1"/>
  </r>
  <r>
    <n v="6737"/>
    <x v="0"/>
    <n v="1185732"/>
    <x v="78"/>
    <x v="0"/>
    <s v="South Carolina"/>
    <x v="0"/>
    <x v="4"/>
    <n v="55"/>
    <n v="825"/>
    <n v="45375"/>
    <n v="11344"/>
    <x v="0"/>
  </r>
  <r>
    <n v="6738"/>
    <x v="1"/>
    <n v="1185732"/>
    <x v="329"/>
    <x v="4"/>
    <s v="Wisconsin"/>
    <x v="11"/>
    <x v="5"/>
    <n v="32"/>
    <n v="33"/>
    <n v="1056"/>
    <n v="43"/>
    <x v="0"/>
  </r>
  <r>
    <n v="6739"/>
    <x v="1"/>
    <n v="1185732"/>
    <x v="236"/>
    <x v="1"/>
    <s v="New York"/>
    <x v="31"/>
    <x v="0"/>
    <n v="65"/>
    <n v="950"/>
    <n v="61750"/>
    <n v="27788"/>
    <x v="2"/>
  </r>
  <r>
    <n v="6740"/>
    <x v="1"/>
    <n v="1185732"/>
    <x v="329"/>
    <x v="4"/>
    <s v="Wisconsin"/>
    <x v="11"/>
    <x v="1"/>
    <n v="44"/>
    <n v="33"/>
    <n v="1452"/>
    <n v="91"/>
    <x v="0"/>
  </r>
  <r>
    <n v="6741"/>
    <x v="0"/>
    <n v="1185732"/>
    <x v="177"/>
    <x v="0"/>
    <s v="South Carolina"/>
    <x v="0"/>
    <x v="4"/>
    <n v="55"/>
    <n v="825"/>
    <n v="45375"/>
    <n v="11344"/>
    <x v="0"/>
  </r>
  <r>
    <n v="6742"/>
    <x v="3"/>
    <n v="1185732"/>
    <x v="204"/>
    <x v="0"/>
    <s v="North Carolina"/>
    <x v="8"/>
    <x v="0"/>
    <n v="50"/>
    <n v="950"/>
    <n v="47500"/>
    <n v="19000"/>
    <x v="0"/>
  </r>
  <r>
    <n v="6743"/>
    <x v="3"/>
    <n v="1185732"/>
    <x v="158"/>
    <x v="0"/>
    <s v="North Carolina"/>
    <x v="8"/>
    <x v="0"/>
    <n v="45"/>
    <n v="945"/>
    <n v="42525"/>
    <n v="17010"/>
    <x v="0"/>
  </r>
  <r>
    <n v="6744"/>
    <x v="0"/>
    <n v="1185732"/>
    <x v="269"/>
    <x v="1"/>
    <s v="West Virginia"/>
    <x v="0"/>
    <x v="1"/>
    <n v="42"/>
    <n v="33"/>
    <n v="1386"/>
    <n v="60"/>
    <x v="0"/>
  </r>
  <r>
    <n v="6745"/>
    <x v="0"/>
    <n v="1185732"/>
    <x v="216"/>
    <x v="0"/>
    <s v="South Carolina"/>
    <x v="0"/>
    <x v="2"/>
    <n v="50"/>
    <n v="825"/>
    <n v="41250"/>
    <n v="14438"/>
    <x v="0"/>
  </r>
  <r>
    <n v="6746"/>
    <x v="0"/>
    <n v="1185732"/>
    <x v="150"/>
    <x v="1"/>
    <s v="New York"/>
    <x v="1"/>
    <x v="2"/>
    <n v="50"/>
    <n v="925"/>
    <n v="46250"/>
    <n v="13875"/>
    <x v="1"/>
  </r>
  <r>
    <n v="6747"/>
    <x v="1"/>
    <n v="1185732"/>
    <x v="271"/>
    <x v="1"/>
    <s v="Maryland"/>
    <x v="22"/>
    <x v="4"/>
    <n v="24"/>
    <n v="33"/>
    <n v="792"/>
    <n v="39"/>
    <x v="0"/>
  </r>
  <r>
    <n v="6748"/>
    <x v="0"/>
    <n v="1185732"/>
    <x v="0"/>
    <x v="0"/>
    <s v="South Carolina"/>
    <x v="0"/>
    <x v="3"/>
    <n v="75"/>
    <n v="825"/>
    <n v="61875"/>
    <n v="30938"/>
    <x v="0"/>
  </r>
  <r>
    <n v="6749"/>
    <x v="0"/>
    <n v="1185732"/>
    <x v="152"/>
    <x v="1"/>
    <s v="New York"/>
    <x v="1"/>
    <x v="2"/>
    <n v="55"/>
    <n v="925"/>
    <n v="50875"/>
    <n v="15263"/>
    <x v="1"/>
  </r>
  <r>
    <n v="6750"/>
    <x v="0"/>
    <n v="1185732"/>
    <x v="46"/>
    <x v="1"/>
    <s v="Connecticut"/>
    <x v="39"/>
    <x v="1"/>
    <n v="44"/>
    <n v="33"/>
    <n v="1452"/>
    <n v="58"/>
    <x v="0"/>
  </r>
  <r>
    <n v="6751"/>
    <x v="0"/>
    <n v="1185732"/>
    <x v="213"/>
    <x v="1"/>
    <s v="New York"/>
    <x v="1"/>
    <x v="4"/>
    <n v="50"/>
    <n v="925"/>
    <n v="46250"/>
    <n v="16188"/>
    <x v="1"/>
  </r>
  <r>
    <n v="6752"/>
    <x v="3"/>
    <n v="1185732"/>
    <x v="234"/>
    <x v="0"/>
    <s v="South Carolina"/>
    <x v="0"/>
    <x v="4"/>
    <n v="60"/>
    <n v="825"/>
    <n v="49500"/>
    <n v="12375"/>
    <x v="0"/>
  </r>
  <r>
    <n v="6753"/>
    <x v="0"/>
    <n v="1185732"/>
    <x v="214"/>
    <x v="1"/>
    <s v="Rhode Island"/>
    <x v="40"/>
    <x v="2"/>
    <n v="32"/>
    <n v="33"/>
    <n v="1056"/>
    <n v="53"/>
    <x v="0"/>
  </r>
  <r>
    <n v="6754"/>
    <x v="3"/>
    <n v="1185732"/>
    <x v="204"/>
    <x v="0"/>
    <s v="North Carolina"/>
    <x v="8"/>
    <x v="3"/>
    <n v="70"/>
    <n v="825"/>
    <n v="57750"/>
    <n v="28875"/>
    <x v="0"/>
  </r>
  <r>
    <n v="6755"/>
    <x v="3"/>
    <n v="1185732"/>
    <x v="129"/>
    <x v="1"/>
    <s v="Massachusetts"/>
    <x v="41"/>
    <x v="1"/>
    <n v="49"/>
    <n v="33"/>
    <n v="1617"/>
    <n v="61"/>
    <x v="0"/>
  </r>
  <r>
    <n v="6756"/>
    <x v="0"/>
    <n v="1128299"/>
    <x v="484"/>
    <x v="0"/>
    <s v="Virginia"/>
    <x v="29"/>
    <x v="1"/>
    <n v="43"/>
    <n v="33"/>
    <n v="1419"/>
    <n v="60"/>
    <x v="1"/>
  </r>
  <r>
    <n v="6757"/>
    <x v="3"/>
    <n v="1185732"/>
    <x v="107"/>
    <x v="0"/>
    <s v="North Carolina"/>
    <x v="8"/>
    <x v="3"/>
    <n v="60"/>
    <n v="825"/>
    <n v="49500"/>
    <n v="24750"/>
    <x v="0"/>
  </r>
  <r>
    <n v="6758"/>
    <x v="5"/>
    <n v="1189833"/>
    <x v="264"/>
    <x v="2"/>
    <s v="California"/>
    <x v="24"/>
    <x v="0"/>
    <n v="50"/>
    <n v="850"/>
    <n v="42500"/>
    <n v="17000"/>
    <x v="1"/>
  </r>
  <r>
    <n v="6759"/>
    <x v="0"/>
    <n v="1185732"/>
    <x v="207"/>
    <x v="1"/>
    <s v="Rhode Island"/>
    <x v="40"/>
    <x v="1"/>
    <n v="34"/>
    <n v="33"/>
    <n v="1122"/>
    <n v="40"/>
    <x v="1"/>
  </r>
  <r>
    <n v="6760"/>
    <x v="3"/>
    <n v="1185732"/>
    <x v="252"/>
    <x v="0"/>
    <s v="North Carolina"/>
    <x v="8"/>
    <x v="0"/>
    <n v="45"/>
    <n v="825"/>
    <n v="37125"/>
    <n v="14850"/>
    <x v="0"/>
  </r>
  <r>
    <n v="6761"/>
    <x v="5"/>
    <n v="1189833"/>
    <x v="132"/>
    <x v="2"/>
    <s v="California"/>
    <x v="24"/>
    <x v="2"/>
    <n v="55"/>
    <n v="850"/>
    <n v="46750"/>
    <n v="11688"/>
    <x v="1"/>
  </r>
  <r>
    <n v="6762"/>
    <x v="3"/>
    <n v="1185732"/>
    <x v="149"/>
    <x v="1"/>
    <s v="Rhode Island"/>
    <x v="40"/>
    <x v="5"/>
    <n v="25"/>
    <n v="33"/>
    <n v="825"/>
    <n v="26"/>
    <x v="1"/>
  </r>
  <r>
    <n v="6763"/>
    <x v="4"/>
    <n v="1185732"/>
    <x v="30"/>
    <x v="0"/>
    <s v="North Carolina"/>
    <x v="8"/>
    <x v="0"/>
    <n v="35"/>
    <n v="825"/>
    <n v="28875"/>
    <n v="11550"/>
    <x v="0"/>
  </r>
  <r>
    <n v="6764"/>
    <x v="0"/>
    <n v="1197831"/>
    <x v="275"/>
    <x v="2"/>
    <s v="Idaho"/>
    <x v="5"/>
    <x v="2"/>
    <n v="55"/>
    <n v="775"/>
    <n v="42625"/>
    <n v="17050"/>
    <x v="0"/>
  </r>
  <r>
    <n v="6765"/>
    <x v="3"/>
    <n v="1197831"/>
    <x v="67"/>
    <x v="3"/>
    <s v="Texas"/>
    <x v="25"/>
    <x v="3"/>
    <n v="60"/>
    <n v="850"/>
    <n v="51000"/>
    <n v="28050"/>
    <x v="1"/>
  </r>
  <r>
    <n v="6766"/>
    <x v="0"/>
    <n v="1185732"/>
    <x v="207"/>
    <x v="1"/>
    <s v="Rhode Island"/>
    <x v="40"/>
    <x v="5"/>
    <n v="30"/>
    <n v="32"/>
    <n v="960"/>
    <n v="44"/>
    <x v="1"/>
  </r>
  <r>
    <n v="6767"/>
    <x v="0"/>
    <n v="1185732"/>
    <x v="69"/>
    <x v="0"/>
    <s v="Georgia"/>
    <x v="28"/>
    <x v="4"/>
    <n v="30"/>
    <n v="775"/>
    <n v="23250"/>
    <n v="5813"/>
    <x v="0"/>
  </r>
  <r>
    <n v="6768"/>
    <x v="4"/>
    <n v="1185732"/>
    <x v="314"/>
    <x v="4"/>
    <s v="Ohio"/>
    <x v="20"/>
    <x v="0"/>
    <n v="75"/>
    <n v="825"/>
    <n v="61875"/>
    <n v="24750"/>
    <x v="0"/>
  </r>
  <r>
    <n v="6769"/>
    <x v="3"/>
    <n v="1185732"/>
    <x v="332"/>
    <x v="1"/>
    <s v="Massachusetts"/>
    <x v="41"/>
    <x v="5"/>
    <n v="38"/>
    <n v="32"/>
    <n v="1216"/>
    <n v="33"/>
    <x v="1"/>
  </r>
  <r>
    <n v="6770"/>
    <x v="0"/>
    <n v="1185732"/>
    <x v="117"/>
    <x v="2"/>
    <s v="Washington"/>
    <x v="26"/>
    <x v="2"/>
    <n v="45"/>
    <n v="850"/>
    <n v="38250"/>
    <n v="13388"/>
    <x v="2"/>
  </r>
  <r>
    <n v="6771"/>
    <x v="0"/>
    <n v="1185732"/>
    <x v="296"/>
    <x v="0"/>
    <s v="South Carolina"/>
    <x v="0"/>
    <x v="3"/>
    <n v="40"/>
    <n v="775"/>
    <n v="31000"/>
    <n v="15500"/>
    <x v="0"/>
  </r>
  <r>
    <n v="6772"/>
    <x v="2"/>
    <n v="1185732"/>
    <x v="74"/>
    <x v="3"/>
    <s v="Mississippi"/>
    <x v="10"/>
    <x v="0"/>
    <n v="60"/>
    <n v="825"/>
    <n v="49500"/>
    <n v="19800"/>
    <x v="0"/>
  </r>
  <r>
    <n v="6773"/>
    <x v="0"/>
    <n v="1185732"/>
    <x v="54"/>
    <x v="0"/>
    <s v="South Carolina"/>
    <x v="0"/>
    <x v="4"/>
    <n v="50"/>
    <n v="775"/>
    <n v="38750"/>
    <n v="9688"/>
    <x v="0"/>
  </r>
  <r>
    <n v="6774"/>
    <x v="0"/>
    <n v="1185732"/>
    <x v="302"/>
    <x v="2"/>
    <s v="Washington"/>
    <x v="26"/>
    <x v="4"/>
    <n v="35"/>
    <n v="850"/>
    <n v="29750"/>
    <n v="7438"/>
    <x v="2"/>
  </r>
  <r>
    <n v="6775"/>
    <x v="5"/>
    <n v="1185732"/>
    <x v="45"/>
    <x v="2"/>
    <s v="Wyoming"/>
    <x v="34"/>
    <x v="0"/>
    <n v="40"/>
    <n v="820"/>
    <n v="32800"/>
    <n v="16400"/>
    <x v="2"/>
  </r>
  <r>
    <n v="6776"/>
    <x v="0"/>
    <n v="1185732"/>
    <x v="55"/>
    <x v="0"/>
    <s v="Florida"/>
    <x v="30"/>
    <x v="3"/>
    <n v="45"/>
    <n v="850"/>
    <n v="38250"/>
    <n v="19125"/>
    <x v="2"/>
  </r>
  <r>
    <n v="6777"/>
    <x v="5"/>
    <n v="1185732"/>
    <x v="248"/>
    <x v="2"/>
    <s v="Wyoming"/>
    <x v="34"/>
    <x v="0"/>
    <n v="50"/>
    <n v="820"/>
    <n v="41000"/>
    <n v="20500"/>
    <x v="2"/>
  </r>
  <r>
    <n v="6778"/>
    <x v="0"/>
    <n v="1185732"/>
    <x v="8"/>
    <x v="0"/>
    <s v="Florida"/>
    <x v="30"/>
    <x v="3"/>
    <n v="45"/>
    <n v="850"/>
    <n v="38250"/>
    <n v="19125"/>
    <x v="2"/>
  </r>
  <r>
    <n v="6779"/>
    <x v="0"/>
    <n v="1185732"/>
    <x v="78"/>
    <x v="0"/>
    <s v="South Carolina"/>
    <x v="0"/>
    <x v="5"/>
    <n v="55"/>
    <n v="775"/>
    <n v="42625"/>
    <n v="12788"/>
    <x v="0"/>
  </r>
  <r>
    <n v="6780"/>
    <x v="0"/>
    <n v="1185732"/>
    <x v="279"/>
    <x v="1"/>
    <s v="New York"/>
    <x v="1"/>
    <x v="5"/>
    <n v="45"/>
    <n v="800"/>
    <n v="36000"/>
    <n v="12600"/>
    <x v="1"/>
  </r>
  <r>
    <n v="6781"/>
    <x v="0"/>
    <n v="1185732"/>
    <x v="223"/>
    <x v="0"/>
    <s v="Florida"/>
    <x v="30"/>
    <x v="2"/>
    <n v="50"/>
    <n v="850"/>
    <n v="42500"/>
    <n v="14875"/>
    <x v="2"/>
  </r>
  <r>
    <n v="6782"/>
    <x v="0"/>
    <n v="1185732"/>
    <x v="177"/>
    <x v="0"/>
    <s v="South Carolina"/>
    <x v="0"/>
    <x v="5"/>
    <n v="45"/>
    <n v="775"/>
    <n v="34875"/>
    <n v="10463"/>
    <x v="0"/>
  </r>
  <r>
    <n v="6783"/>
    <x v="0"/>
    <n v="1185732"/>
    <x v="221"/>
    <x v="0"/>
    <s v="South Carolina"/>
    <x v="0"/>
    <x v="3"/>
    <n v="60"/>
    <n v="775"/>
    <n v="46500"/>
    <n v="23250"/>
    <x v="0"/>
  </r>
  <r>
    <n v="6784"/>
    <x v="2"/>
    <n v="1197831"/>
    <x v="55"/>
    <x v="3"/>
    <s v="Texas"/>
    <x v="6"/>
    <x v="3"/>
    <n v="40"/>
    <n v="800"/>
    <n v="32000"/>
    <n v="16000"/>
    <x v="1"/>
  </r>
  <r>
    <n v="6785"/>
    <x v="3"/>
    <n v="1185732"/>
    <x v="445"/>
    <x v="0"/>
    <s v="Florida"/>
    <x v="30"/>
    <x v="3"/>
    <n v="70"/>
    <n v="850"/>
    <n v="59500"/>
    <n v="29750"/>
    <x v="2"/>
  </r>
  <r>
    <n v="6786"/>
    <x v="3"/>
    <n v="1185732"/>
    <x v="234"/>
    <x v="0"/>
    <s v="South Carolina"/>
    <x v="0"/>
    <x v="5"/>
    <n v="60"/>
    <n v="775"/>
    <n v="46500"/>
    <n v="13950"/>
    <x v="0"/>
  </r>
  <r>
    <n v="6787"/>
    <x v="3"/>
    <n v="1185732"/>
    <x v="234"/>
    <x v="0"/>
    <s v="South Carolina"/>
    <x v="0"/>
    <x v="1"/>
    <n v="70"/>
    <n v="775"/>
    <n v="54250"/>
    <n v="18988"/>
    <x v="0"/>
  </r>
  <r>
    <n v="6788"/>
    <x v="2"/>
    <n v="1128299"/>
    <x v="74"/>
    <x v="0"/>
    <s v="Florida"/>
    <x v="3"/>
    <x v="0"/>
    <n v="95"/>
    <n v="850"/>
    <n v="80750"/>
    <n v="24225"/>
    <x v="2"/>
  </r>
  <r>
    <n v="6789"/>
    <x v="2"/>
    <n v="1197831"/>
    <x v="140"/>
    <x v="3"/>
    <s v="Texas"/>
    <x v="6"/>
    <x v="4"/>
    <n v="40"/>
    <n v="800"/>
    <n v="32000"/>
    <n v="11200"/>
    <x v="1"/>
  </r>
  <r>
    <n v="6790"/>
    <x v="3"/>
    <n v="1185732"/>
    <x v="267"/>
    <x v="0"/>
    <s v="North Carolina"/>
    <x v="8"/>
    <x v="2"/>
    <n v="60"/>
    <n v="775"/>
    <n v="46500"/>
    <n v="16275"/>
    <x v="0"/>
  </r>
  <r>
    <n v="6791"/>
    <x v="2"/>
    <n v="1197831"/>
    <x v="56"/>
    <x v="3"/>
    <s v="Texas"/>
    <x v="6"/>
    <x v="0"/>
    <n v="45"/>
    <n v="800"/>
    <n v="36000"/>
    <n v="12600"/>
    <x v="1"/>
  </r>
  <r>
    <n v="6792"/>
    <x v="4"/>
    <n v="1185732"/>
    <x v="267"/>
    <x v="0"/>
    <s v="North Carolina"/>
    <x v="8"/>
    <x v="3"/>
    <n v="75"/>
    <n v="775"/>
    <n v="58125"/>
    <n v="29063"/>
    <x v="0"/>
  </r>
  <r>
    <n v="6793"/>
    <x v="4"/>
    <n v="1185732"/>
    <x v="188"/>
    <x v="0"/>
    <s v="North Carolina"/>
    <x v="8"/>
    <x v="0"/>
    <n v="35"/>
    <n v="775"/>
    <n v="27125"/>
    <n v="10850"/>
    <x v="0"/>
  </r>
  <r>
    <n v="6794"/>
    <x v="2"/>
    <n v="1197831"/>
    <x v="357"/>
    <x v="3"/>
    <s v="Texas"/>
    <x v="6"/>
    <x v="2"/>
    <n v="45"/>
    <n v="800"/>
    <n v="36000"/>
    <n v="12600"/>
    <x v="1"/>
  </r>
  <r>
    <n v="6795"/>
    <x v="4"/>
    <n v="1185732"/>
    <x v="162"/>
    <x v="4"/>
    <s v="Ohio"/>
    <x v="20"/>
    <x v="0"/>
    <n v="55"/>
    <n v="775"/>
    <n v="42625"/>
    <n v="17050"/>
    <x v="0"/>
  </r>
  <r>
    <n v="6796"/>
    <x v="3"/>
    <n v="1185732"/>
    <x v="107"/>
    <x v="0"/>
    <s v="North Carolina"/>
    <x v="8"/>
    <x v="4"/>
    <n v="55"/>
    <n v="725"/>
    <n v="39875"/>
    <n v="15950"/>
    <x v="0"/>
  </r>
  <r>
    <n v="6797"/>
    <x v="1"/>
    <n v="1128299"/>
    <x v="359"/>
    <x v="2"/>
    <s v="California"/>
    <x v="2"/>
    <x v="4"/>
    <n v="65"/>
    <n v="800"/>
    <n v="52000"/>
    <n v="18200"/>
    <x v="1"/>
  </r>
  <r>
    <n v="6798"/>
    <x v="0"/>
    <n v="1185732"/>
    <x v="72"/>
    <x v="0"/>
    <s v="Kentucky"/>
    <x v="38"/>
    <x v="0"/>
    <n v="30"/>
    <n v="775"/>
    <n v="23250"/>
    <n v="9300"/>
    <x v="0"/>
  </r>
  <r>
    <n v="6799"/>
    <x v="1"/>
    <n v="1185732"/>
    <x v="6"/>
    <x v="0"/>
    <s v="Florida"/>
    <x v="3"/>
    <x v="0"/>
    <n v="45"/>
    <n v="850"/>
    <n v="38250"/>
    <n v="17213"/>
    <x v="2"/>
  </r>
  <r>
    <n v="6800"/>
    <x v="3"/>
    <n v="1185732"/>
    <x v="79"/>
    <x v="3"/>
    <s v="Mississippi"/>
    <x v="10"/>
    <x v="0"/>
    <n v="70"/>
    <n v="775"/>
    <n v="54250"/>
    <n v="21700"/>
    <x v="0"/>
  </r>
  <r>
    <n v="6801"/>
    <x v="3"/>
    <n v="1185732"/>
    <x v="338"/>
    <x v="0"/>
    <s v="North Carolina"/>
    <x v="8"/>
    <x v="2"/>
    <n v="50"/>
    <n v="725"/>
    <n v="36250"/>
    <n v="12688"/>
    <x v="0"/>
  </r>
  <r>
    <n v="6802"/>
    <x v="1"/>
    <n v="1128299"/>
    <x v="196"/>
    <x v="2"/>
    <s v="California"/>
    <x v="2"/>
    <x v="3"/>
    <n v="70"/>
    <n v="800"/>
    <n v="56000"/>
    <n v="5600"/>
    <x v="1"/>
  </r>
  <r>
    <n v="6803"/>
    <x v="1"/>
    <n v="1185732"/>
    <x v="206"/>
    <x v="1"/>
    <s v="New York"/>
    <x v="31"/>
    <x v="0"/>
    <n v="55"/>
    <n v="850"/>
    <n v="46750"/>
    <n v="21038"/>
    <x v="2"/>
  </r>
  <r>
    <n v="6804"/>
    <x v="2"/>
    <n v="1197831"/>
    <x v="99"/>
    <x v="3"/>
    <s v="Arkansas"/>
    <x v="14"/>
    <x v="0"/>
    <n v="55"/>
    <n v="775"/>
    <n v="42625"/>
    <n v="17050"/>
    <x v="0"/>
  </r>
  <r>
    <n v="6805"/>
    <x v="3"/>
    <n v="1185732"/>
    <x v="252"/>
    <x v="0"/>
    <s v="North Carolina"/>
    <x v="8"/>
    <x v="3"/>
    <n v="75"/>
    <n v="725"/>
    <n v="54375"/>
    <n v="27188"/>
    <x v="0"/>
  </r>
  <r>
    <n v="6806"/>
    <x v="5"/>
    <n v="1189833"/>
    <x v="28"/>
    <x v="2"/>
    <s v="California"/>
    <x v="24"/>
    <x v="0"/>
    <n v="35"/>
    <n v="800"/>
    <n v="28000"/>
    <n v="11200"/>
    <x v="1"/>
  </r>
  <r>
    <n v="6807"/>
    <x v="3"/>
    <n v="1185732"/>
    <x v="415"/>
    <x v="4"/>
    <s v="Michigan"/>
    <x v="12"/>
    <x v="0"/>
    <n v="35"/>
    <n v="770"/>
    <n v="26950"/>
    <n v="13475"/>
    <x v="2"/>
  </r>
  <r>
    <n v="6808"/>
    <x v="5"/>
    <n v="1185732"/>
    <x v="50"/>
    <x v="1"/>
    <s v="New York"/>
    <x v="31"/>
    <x v="0"/>
    <n v="40"/>
    <n v="850"/>
    <n v="34000"/>
    <n v="17000"/>
    <x v="2"/>
  </r>
  <r>
    <n v="6809"/>
    <x v="4"/>
    <n v="1185732"/>
    <x v="267"/>
    <x v="0"/>
    <s v="North Carolina"/>
    <x v="8"/>
    <x v="4"/>
    <n v="60"/>
    <n v="725"/>
    <n v="43500"/>
    <n v="17400"/>
    <x v="0"/>
  </r>
  <r>
    <n v="6810"/>
    <x v="4"/>
    <n v="1185732"/>
    <x v="37"/>
    <x v="4"/>
    <s v="Ohio"/>
    <x v="20"/>
    <x v="0"/>
    <n v="30"/>
    <n v="770"/>
    <n v="23100"/>
    <n v="9240"/>
    <x v="0"/>
  </r>
  <r>
    <n v="6811"/>
    <x v="5"/>
    <n v="1189833"/>
    <x v="214"/>
    <x v="2"/>
    <s v="California"/>
    <x v="24"/>
    <x v="0"/>
    <n v="45"/>
    <n v="800"/>
    <n v="36000"/>
    <n v="14400"/>
    <x v="1"/>
  </r>
  <r>
    <n v="6812"/>
    <x v="2"/>
    <n v="1197831"/>
    <x v="186"/>
    <x v="3"/>
    <s v="Texas"/>
    <x v="6"/>
    <x v="5"/>
    <n v="40"/>
    <n v="750"/>
    <n v="30000"/>
    <n v="13500"/>
    <x v="1"/>
  </r>
  <r>
    <n v="6813"/>
    <x v="5"/>
    <n v="1185732"/>
    <x v="238"/>
    <x v="2"/>
    <s v="Wyoming"/>
    <x v="34"/>
    <x v="0"/>
    <n v="50"/>
    <n v="850"/>
    <n v="42500"/>
    <n v="21250"/>
    <x v="2"/>
  </r>
  <r>
    <n v="6814"/>
    <x v="4"/>
    <n v="1185732"/>
    <x v="35"/>
    <x v="4"/>
    <s v="Ohio"/>
    <x v="20"/>
    <x v="0"/>
    <n v="30"/>
    <n v="725"/>
    <n v="21750"/>
    <n v="8700"/>
    <x v="0"/>
  </r>
  <r>
    <n v="6815"/>
    <x v="2"/>
    <n v="1197831"/>
    <x v="231"/>
    <x v="3"/>
    <s v="Texas"/>
    <x v="6"/>
    <x v="4"/>
    <n v="50"/>
    <n v="750"/>
    <n v="37500"/>
    <n v="13125"/>
    <x v="1"/>
  </r>
  <r>
    <n v="6816"/>
    <x v="5"/>
    <n v="1189833"/>
    <x v="184"/>
    <x v="2"/>
    <s v="California"/>
    <x v="24"/>
    <x v="0"/>
    <n v="45"/>
    <n v="800"/>
    <n v="36000"/>
    <n v="14400"/>
    <x v="1"/>
  </r>
  <r>
    <n v="6817"/>
    <x v="5"/>
    <n v="1185732"/>
    <x v="73"/>
    <x v="2"/>
    <s v="Wyoming"/>
    <x v="34"/>
    <x v="0"/>
    <n v="50"/>
    <n v="850"/>
    <n v="42500"/>
    <n v="21250"/>
    <x v="2"/>
  </r>
  <r>
    <n v="6818"/>
    <x v="4"/>
    <n v="1185732"/>
    <x v="281"/>
    <x v="4"/>
    <s v="Ohio"/>
    <x v="20"/>
    <x v="3"/>
    <n v="70"/>
    <n v="725"/>
    <n v="50750"/>
    <n v="25375"/>
    <x v="0"/>
  </r>
  <r>
    <n v="6819"/>
    <x v="2"/>
    <n v="1197831"/>
    <x v="265"/>
    <x v="3"/>
    <s v="Texas"/>
    <x v="6"/>
    <x v="3"/>
    <n v="55"/>
    <n v="750"/>
    <n v="41250"/>
    <n v="20625"/>
    <x v="1"/>
  </r>
  <r>
    <n v="6820"/>
    <x v="5"/>
    <n v="1189833"/>
    <x v="156"/>
    <x v="2"/>
    <s v="California"/>
    <x v="24"/>
    <x v="3"/>
    <n v="65"/>
    <n v="800"/>
    <n v="52000"/>
    <n v="10400"/>
    <x v="1"/>
  </r>
  <r>
    <n v="6821"/>
    <x v="0"/>
    <n v="1128299"/>
    <x v="76"/>
    <x v="0"/>
    <s v="Virginia"/>
    <x v="29"/>
    <x v="0"/>
    <n v="85"/>
    <n v="850"/>
    <n v="72250"/>
    <n v="25288"/>
    <x v="2"/>
  </r>
  <r>
    <n v="6822"/>
    <x v="1"/>
    <n v="1128299"/>
    <x v="280"/>
    <x v="2"/>
    <s v="California"/>
    <x v="2"/>
    <x v="2"/>
    <n v="65"/>
    <n v="750"/>
    <n v="48750"/>
    <n v="12188"/>
    <x v="1"/>
  </r>
  <r>
    <n v="6823"/>
    <x v="4"/>
    <n v="1185732"/>
    <x v="24"/>
    <x v="4"/>
    <s v="Ohio"/>
    <x v="20"/>
    <x v="0"/>
    <n v="40"/>
    <n v="725"/>
    <n v="29000"/>
    <n v="11600"/>
    <x v="0"/>
  </r>
  <r>
    <n v="6824"/>
    <x v="1"/>
    <n v="1128299"/>
    <x v="375"/>
    <x v="2"/>
    <s v="California"/>
    <x v="2"/>
    <x v="4"/>
    <n v="65"/>
    <n v="750"/>
    <n v="48750"/>
    <n v="19500"/>
    <x v="1"/>
  </r>
  <r>
    <n v="6825"/>
    <x v="5"/>
    <n v="1189833"/>
    <x v="63"/>
    <x v="2"/>
    <s v="California"/>
    <x v="24"/>
    <x v="2"/>
    <n v="50"/>
    <n v="800"/>
    <n v="40000"/>
    <n v="10000"/>
    <x v="1"/>
  </r>
  <r>
    <n v="6826"/>
    <x v="3"/>
    <n v="1185732"/>
    <x v="226"/>
    <x v="4"/>
    <s v="Michigan"/>
    <x v="12"/>
    <x v="0"/>
    <n v="60"/>
    <n v="850"/>
    <n v="51000"/>
    <n v="25500"/>
    <x v="2"/>
  </r>
  <r>
    <n v="6827"/>
    <x v="0"/>
    <n v="1185732"/>
    <x v="359"/>
    <x v="0"/>
    <s v="Kentucky"/>
    <x v="38"/>
    <x v="0"/>
    <n v="30"/>
    <n v="725"/>
    <n v="21750"/>
    <n v="8700"/>
    <x v="0"/>
  </r>
  <r>
    <n v="6828"/>
    <x v="1"/>
    <n v="1128299"/>
    <x v="232"/>
    <x v="2"/>
    <s v="California"/>
    <x v="2"/>
    <x v="5"/>
    <n v="65"/>
    <n v="750"/>
    <n v="48750"/>
    <n v="14625"/>
    <x v="1"/>
  </r>
  <r>
    <n v="6829"/>
    <x v="5"/>
    <n v="1189833"/>
    <x v="198"/>
    <x v="2"/>
    <s v="California"/>
    <x v="24"/>
    <x v="0"/>
    <n v="50"/>
    <n v="800"/>
    <n v="40000"/>
    <n v="16000"/>
    <x v="1"/>
  </r>
  <r>
    <n v="6830"/>
    <x v="1"/>
    <n v="1128299"/>
    <x v="76"/>
    <x v="2"/>
    <s v="Oregon"/>
    <x v="33"/>
    <x v="0"/>
    <n v="85"/>
    <n v="850"/>
    <n v="72250"/>
    <n v="25288"/>
    <x v="2"/>
  </r>
  <r>
    <n v="6831"/>
    <x v="2"/>
    <n v="1185732"/>
    <x v="38"/>
    <x v="3"/>
    <s v="Mississippi"/>
    <x v="10"/>
    <x v="0"/>
    <n v="50"/>
    <n v="725"/>
    <n v="36250"/>
    <n v="14500"/>
    <x v="0"/>
  </r>
  <r>
    <n v="6832"/>
    <x v="1"/>
    <n v="1128299"/>
    <x v="173"/>
    <x v="2"/>
    <s v="California"/>
    <x v="2"/>
    <x v="1"/>
    <n v="75"/>
    <n v="750"/>
    <n v="56250"/>
    <n v="28125"/>
    <x v="1"/>
  </r>
  <r>
    <n v="6833"/>
    <x v="5"/>
    <n v="1189833"/>
    <x v="44"/>
    <x v="2"/>
    <s v="California"/>
    <x v="24"/>
    <x v="0"/>
    <n v="35"/>
    <n v="750"/>
    <n v="26250"/>
    <n v="10500"/>
    <x v="1"/>
  </r>
  <r>
    <n v="6834"/>
    <x v="5"/>
    <n v="1189833"/>
    <x v="159"/>
    <x v="2"/>
    <s v="California"/>
    <x v="24"/>
    <x v="2"/>
    <n v="55"/>
    <n v="800"/>
    <n v="44000"/>
    <n v="11000"/>
    <x v="1"/>
  </r>
  <r>
    <n v="6835"/>
    <x v="1"/>
    <n v="1128299"/>
    <x v="74"/>
    <x v="3"/>
    <s v="Louisiana"/>
    <x v="7"/>
    <x v="0"/>
    <n v="95"/>
    <n v="850"/>
    <n v="80750"/>
    <n v="32300"/>
    <x v="0"/>
  </r>
  <r>
    <n v="6836"/>
    <x v="0"/>
    <n v="1185732"/>
    <x v="25"/>
    <x v="3"/>
    <s v="Mississippi"/>
    <x v="10"/>
    <x v="0"/>
    <n v="25"/>
    <n v="720"/>
    <n v="18000"/>
    <n v="7200"/>
    <x v="0"/>
  </r>
  <r>
    <n v="6837"/>
    <x v="5"/>
    <n v="1189833"/>
    <x v="70"/>
    <x v="2"/>
    <s v="California"/>
    <x v="24"/>
    <x v="2"/>
    <n v="50"/>
    <n v="750"/>
    <n v="37500"/>
    <n v="9375"/>
    <x v="1"/>
  </r>
  <r>
    <n v="6838"/>
    <x v="3"/>
    <n v="1197831"/>
    <x v="162"/>
    <x v="3"/>
    <s v="Texas"/>
    <x v="25"/>
    <x v="3"/>
    <n v="45"/>
    <n v="800"/>
    <n v="36000"/>
    <n v="18000"/>
    <x v="1"/>
  </r>
  <r>
    <n v="6839"/>
    <x v="5"/>
    <n v="1189833"/>
    <x v="271"/>
    <x v="2"/>
    <s v="California"/>
    <x v="24"/>
    <x v="4"/>
    <n v="50"/>
    <n v="750"/>
    <n v="37500"/>
    <n v="15000"/>
    <x v="1"/>
  </r>
  <r>
    <n v="6840"/>
    <x v="0"/>
    <n v="1185732"/>
    <x v="9"/>
    <x v="3"/>
    <s v="Mississippi"/>
    <x v="10"/>
    <x v="0"/>
    <n v="60"/>
    <n v="850"/>
    <n v="51000"/>
    <n v="20400"/>
    <x v="0"/>
  </r>
  <r>
    <n v="6841"/>
    <x v="3"/>
    <n v="1197831"/>
    <x v="312"/>
    <x v="1"/>
    <s v="New York"/>
    <x v="1"/>
    <x v="4"/>
    <n v="35"/>
    <n v="700"/>
    <n v="24500"/>
    <n v="8575"/>
    <x v="1"/>
  </r>
  <r>
    <n v="6842"/>
    <x v="5"/>
    <n v="1189833"/>
    <x v="285"/>
    <x v="2"/>
    <s v="California"/>
    <x v="24"/>
    <x v="4"/>
    <n v="50"/>
    <n v="750"/>
    <n v="37500"/>
    <n v="15000"/>
    <x v="1"/>
  </r>
  <r>
    <n v="6843"/>
    <x v="3"/>
    <n v="1197831"/>
    <x v="200"/>
    <x v="3"/>
    <s v="Texas"/>
    <x v="25"/>
    <x v="0"/>
    <n v="45"/>
    <n v="800"/>
    <n v="36000"/>
    <n v="12600"/>
    <x v="1"/>
  </r>
  <r>
    <n v="6844"/>
    <x v="3"/>
    <n v="1197831"/>
    <x v="364"/>
    <x v="1"/>
    <s v="New York"/>
    <x v="1"/>
    <x v="5"/>
    <n v="35"/>
    <n v="700"/>
    <n v="24500"/>
    <n v="11025"/>
    <x v="1"/>
  </r>
  <r>
    <n v="6845"/>
    <x v="3"/>
    <n v="1197831"/>
    <x v="283"/>
    <x v="3"/>
    <s v="Texas"/>
    <x v="25"/>
    <x v="0"/>
    <n v="20"/>
    <n v="750"/>
    <n v="15000"/>
    <n v="5250"/>
    <x v="1"/>
  </r>
  <r>
    <n v="6846"/>
    <x v="3"/>
    <n v="1197831"/>
    <x v="39"/>
    <x v="3"/>
    <s v="Texas"/>
    <x v="25"/>
    <x v="2"/>
    <n v="50"/>
    <n v="800"/>
    <n v="40000"/>
    <n v="14000"/>
    <x v="1"/>
  </r>
  <r>
    <n v="6847"/>
    <x v="1"/>
    <n v="1128299"/>
    <x v="152"/>
    <x v="2"/>
    <s v="Nevada"/>
    <x v="36"/>
    <x v="0"/>
    <n v="60"/>
    <n v="750"/>
    <n v="45000"/>
    <n v="18000"/>
    <x v="1"/>
  </r>
  <r>
    <n v="6848"/>
    <x v="3"/>
    <n v="1197831"/>
    <x v="389"/>
    <x v="3"/>
    <s v="Texas"/>
    <x v="6"/>
    <x v="3"/>
    <n v="35"/>
    <n v="700"/>
    <n v="24500"/>
    <n v="12250"/>
    <x v="1"/>
  </r>
  <r>
    <n v="6849"/>
    <x v="1"/>
    <n v="1128299"/>
    <x v="474"/>
    <x v="2"/>
    <s v="Washington"/>
    <x v="26"/>
    <x v="0"/>
    <n v="75"/>
    <n v="750"/>
    <n v="56250"/>
    <n v="16875"/>
    <x v="2"/>
  </r>
  <r>
    <n v="6850"/>
    <x v="3"/>
    <n v="1197831"/>
    <x v="217"/>
    <x v="3"/>
    <s v="Texas"/>
    <x v="25"/>
    <x v="0"/>
    <n v="50"/>
    <n v="800"/>
    <n v="40000"/>
    <n v="16000"/>
    <x v="1"/>
  </r>
  <r>
    <n v="6851"/>
    <x v="3"/>
    <n v="1197831"/>
    <x v="315"/>
    <x v="3"/>
    <s v="Texas"/>
    <x v="6"/>
    <x v="3"/>
    <n v="35"/>
    <n v="700"/>
    <n v="24500"/>
    <n v="12250"/>
    <x v="1"/>
  </r>
  <r>
    <n v="6852"/>
    <x v="1"/>
    <n v="1128299"/>
    <x v="458"/>
    <x v="2"/>
    <s v="Washington"/>
    <x v="26"/>
    <x v="2"/>
    <n v="80"/>
    <n v="750"/>
    <n v="60000"/>
    <n v="15000"/>
    <x v="2"/>
  </r>
  <r>
    <n v="6853"/>
    <x v="3"/>
    <n v="1197831"/>
    <x v="390"/>
    <x v="3"/>
    <s v="Texas"/>
    <x v="6"/>
    <x v="4"/>
    <n v="35"/>
    <n v="700"/>
    <n v="24500"/>
    <n v="8575"/>
    <x v="1"/>
  </r>
  <r>
    <n v="6854"/>
    <x v="3"/>
    <n v="1197831"/>
    <x v="201"/>
    <x v="3"/>
    <s v="Texas"/>
    <x v="25"/>
    <x v="2"/>
    <n v="55"/>
    <n v="800"/>
    <n v="44000"/>
    <n v="17600"/>
    <x v="1"/>
  </r>
  <r>
    <n v="6855"/>
    <x v="1"/>
    <n v="1128299"/>
    <x v="114"/>
    <x v="2"/>
    <s v="Washington"/>
    <x v="26"/>
    <x v="0"/>
    <n v="80"/>
    <n v="750"/>
    <n v="60000"/>
    <n v="18000"/>
    <x v="2"/>
  </r>
  <r>
    <n v="6856"/>
    <x v="2"/>
    <n v="1197831"/>
    <x v="259"/>
    <x v="3"/>
    <s v="Texas"/>
    <x v="6"/>
    <x v="5"/>
    <n v="40"/>
    <n v="700"/>
    <n v="28000"/>
    <n v="12600"/>
    <x v="1"/>
  </r>
  <r>
    <n v="6857"/>
    <x v="1"/>
    <n v="1128299"/>
    <x v="185"/>
    <x v="2"/>
    <s v="Washington"/>
    <x v="26"/>
    <x v="2"/>
    <n v="85"/>
    <n v="750"/>
    <n v="63750"/>
    <n v="15938"/>
    <x v="2"/>
  </r>
  <r>
    <n v="6858"/>
    <x v="0"/>
    <n v="1185732"/>
    <x v="274"/>
    <x v="0"/>
    <s v="Florida"/>
    <x v="30"/>
    <x v="4"/>
    <n v="35"/>
    <n v="800"/>
    <n v="28000"/>
    <n v="7000"/>
    <x v="2"/>
  </r>
  <r>
    <n v="6859"/>
    <x v="2"/>
    <n v="1197831"/>
    <x v="391"/>
    <x v="3"/>
    <s v="Texas"/>
    <x v="6"/>
    <x v="5"/>
    <n v="40"/>
    <n v="700"/>
    <n v="28000"/>
    <n v="12600"/>
    <x v="1"/>
  </r>
  <r>
    <n v="6860"/>
    <x v="2"/>
    <n v="1197831"/>
    <x v="411"/>
    <x v="3"/>
    <s v="Texas"/>
    <x v="6"/>
    <x v="1"/>
    <n v="45"/>
    <n v="700"/>
    <n v="31500"/>
    <n v="9450"/>
    <x v="1"/>
  </r>
  <r>
    <n v="6861"/>
    <x v="1"/>
    <n v="1185732"/>
    <x v="154"/>
    <x v="0"/>
    <s v="Florida"/>
    <x v="30"/>
    <x v="3"/>
    <n v="45"/>
    <n v="800"/>
    <n v="36000"/>
    <n v="18000"/>
    <x v="2"/>
  </r>
  <r>
    <n v="6862"/>
    <x v="2"/>
    <n v="1197831"/>
    <x v="365"/>
    <x v="3"/>
    <s v="Texas"/>
    <x v="6"/>
    <x v="5"/>
    <n v="50"/>
    <n v="700"/>
    <n v="35000"/>
    <n v="15750"/>
    <x v="1"/>
  </r>
  <r>
    <n v="6863"/>
    <x v="0"/>
    <n v="1185732"/>
    <x v="475"/>
    <x v="0"/>
    <s v="Florida"/>
    <x v="30"/>
    <x v="1"/>
    <n v="55"/>
    <n v="750"/>
    <n v="41250"/>
    <n v="14438"/>
    <x v="2"/>
  </r>
  <r>
    <n v="6864"/>
    <x v="1"/>
    <n v="1185732"/>
    <x v="245"/>
    <x v="0"/>
    <s v="Florida"/>
    <x v="30"/>
    <x v="4"/>
    <n v="50"/>
    <n v="800"/>
    <n v="40000"/>
    <n v="10000"/>
    <x v="2"/>
  </r>
  <r>
    <n v="6865"/>
    <x v="1"/>
    <n v="1128299"/>
    <x v="366"/>
    <x v="2"/>
    <s v="California"/>
    <x v="2"/>
    <x v="3"/>
    <n v="50"/>
    <n v="700"/>
    <n v="35000"/>
    <n v="5250"/>
    <x v="1"/>
  </r>
  <r>
    <n v="6866"/>
    <x v="0"/>
    <n v="1185732"/>
    <x v="157"/>
    <x v="0"/>
    <s v="Florida"/>
    <x v="30"/>
    <x v="2"/>
    <n v="45"/>
    <n v="750"/>
    <n v="33750"/>
    <n v="11813"/>
    <x v="2"/>
  </r>
  <r>
    <n v="6867"/>
    <x v="1"/>
    <n v="1185732"/>
    <x v="388"/>
    <x v="0"/>
    <s v="Florida"/>
    <x v="30"/>
    <x v="1"/>
    <n v="65"/>
    <n v="800"/>
    <n v="52000"/>
    <n v="18200"/>
    <x v="2"/>
  </r>
  <r>
    <n v="6868"/>
    <x v="1"/>
    <n v="1128299"/>
    <x v="316"/>
    <x v="2"/>
    <s v="California"/>
    <x v="2"/>
    <x v="2"/>
    <n v="60"/>
    <n v="700"/>
    <n v="42000"/>
    <n v="8400"/>
    <x v="1"/>
  </r>
  <r>
    <n v="6869"/>
    <x v="0"/>
    <n v="1185732"/>
    <x v="384"/>
    <x v="0"/>
    <s v="Florida"/>
    <x v="30"/>
    <x v="1"/>
    <n v="55"/>
    <n v="750"/>
    <n v="41250"/>
    <n v="14438"/>
    <x v="2"/>
  </r>
  <r>
    <n v="6870"/>
    <x v="3"/>
    <n v="1185732"/>
    <x v="383"/>
    <x v="0"/>
    <s v="Florida"/>
    <x v="30"/>
    <x v="2"/>
    <n v="50"/>
    <n v="800"/>
    <n v="40000"/>
    <n v="14000"/>
    <x v="2"/>
  </r>
  <r>
    <n v="6871"/>
    <x v="0"/>
    <n v="1185732"/>
    <x v="199"/>
    <x v="0"/>
    <s v="Florida"/>
    <x v="30"/>
    <x v="2"/>
    <n v="45"/>
    <n v="750"/>
    <n v="33750"/>
    <n v="11813"/>
    <x v="2"/>
  </r>
  <r>
    <n v="6872"/>
    <x v="1"/>
    <n v="1128299"/>
    <x v="368"/>
    <x v="2"/>
    <s v="California"/>
    <x v="2"/>
    <x v="4"/>
    <n v="60"/>
    <n v="700"/>
    <n v="42000"/>
    <n v="14700"/>
    <x v="1"/>
  </r>
  <r>
    <n v="6873"/>
    <x v="3"/>
    <n v="1197831"/>
    <x v="220"/>
    <x v="3"/>
    <s v="Tennessee"/>
    <x v="27"/>
    <x v="0"/>
    <n v="55"/>
    <n v="800"/>
    <n v="44000"/>
    <n v="19800"/>
    <x v="1"/>
  </r>
  <r>
    <n v="6874"/>
    <x v="1"/>
    <n v="1185732"/>
    <x v="154"/>
    <x v="0"/>
    <s v="Florida"/>
    <x v="30"/>
    <x v="4"/>
    <n v="50"/>
    <n v="750"/>
    <n v="37500"/>
    <n v="9375"/>
    <x v="2"/>
  </r>
  <r>
    <n v="6875"/>
    <x v="0"/>
    <n v="1185732"/>
    <x v="355"/>
    <x v="1"/>
    <s v="New York"/>
    <x v="1"/>
    <x v="5"/>
    <n v="45"/>
    <n v="825"/>
    <n v="37125"/>
    <n v="12994"/>
    <x v="1"/>
  </r>
  <r>
    <n v="6876"/>
    <x v="1"/>
    <n v="1128299"/>
    <x v="261"/>
    <x v="2"/>
    <s v="California"/>
    <x v="2"/>
    <x v="3"/>
    <n v="60"/>
    <n v="700"/>
    <n v="42000"/>
    <n v="6300"/>
    <x v="1"/>
  </r>
  <r>
    <n v="6877"/>
    <x v="0"/>
    <n v="1185732"/>
    <x v="362"/>
    <x v="0"/>
    <s v="Florida"/>
    <x v="30"/>
    <x v="1"/>
    <n v="55"/>
    <n v="750"/>
    <n v="41250"/>
    <n v="14438"/>
    <x v="2"/>
  </r>
  <r>
    <n v="6878"/>
    <x v="3"/>
    <n v="1197831"/>
    <x v="168"/>
    <x v="3"/>
    <s v="Tennessee"/>
    <x v="27"/>
    <x v="2"/>
    <n v="55"/>
    <n v="800"/>
    <n v="44000"/>
    <n v="19800"/>
    <x v="1"/>
  </r>
  <r>
    <n v="6879"/>
    <x v="0"/>
    <n v="1185732"/>
    <x v="250"/>
    <x v="1"/>
    <s v="New York"/>
    <x v="1"/>
    <x v="5"/>
    <n v="45"/>
    <n v="825"/>
    <n v="37125"/>
    <n v="12994"/>
    <x v="1"/>
  </r>
  <r>
    <n v="6880"/>
    <x v="3"/>
    <n v="1185732"/>
    <x v="363"/>
    <x v="0"/>
    <s v="Florida"/>
    <x v="30"/>
    <x v="4"/>
    <n v="45"/>
    <n v="750"/>
    <n v="33750"/>
    <n v="8438"/>
    <x v="2"/>
  </r>
  <r>
    <n v="6881"/>
    <x v="3"/>
    <n v="1197831"/>
    <x v="39"/>
    <x v="3"/>
    <s v="Alabama"/>
    <x v="4"/>
    <x v="3"/>
    <n v="60"/>
    <n v="800"/>
    <n v="48000"/>
    <n v="31200"/>
    <x v="1"/>
  </r>
  <r>
    <n v="6882"/>
    <x v="3"/>
    <n v="1185732"/>
    <x v="476"/>
    <x v="0"/>
    <s v="Florida"/>
    <x v="30"/>
    <x v="1"/>
    <n v="65"/>
    <n v="750"/>
    <n v="48750"/>
    <n v="17063"/>
    <x v="2"/>
  </r>
  <r>
    <n v="6883"/>
    <x v="0"/>
    <n v="1185732"/>
    <x v="306"/>
    <x v="1"/>
    <s v="New York"/>
    <x v="1"/>
    <x v="1"/>
    <n v="60"/>
    <n v="825"/>
    <n v="49500"/>
    <n v="14850"/>
    <x v="1"/>
  </r>
  <r>
    <n v="6884"/>
    <x v="0"/>
    <n v="1128299"/>
    <x v="281"/>
    <x v="2"/>
    <s v="Hawaii"/>
    <x v="46"/>
    <x v="0"/>
    <n v="80"/>
    <n v="800"/>
    <n v="64000"/>
    <n v="16000"/>
    <x v="1"/>
  </r>
  <r>
    <n v="6885"/>
    <x v="5"/>
    <n v="1189833"/>
    <x v="413"/>
    <x v="4"/>
    <s v="Montana"/>
    <x v="50"/>
    <x v="0"/>
    <n v="40"/>
    <n v="750"/>
    <n v="30000"/>
    <n v="13500"/>
    <x v="1"/>
  </r>
  <r>
    <n v="6886"/>
    <x v="2"/>
    <n v="1197831"/>
    <x v="286"/>
    <x v="3"/>
    <s v="Texas"/>
    <x v="6"/>
    <x v="4"/>
    <n v="50"/>
    <n v="825"/>
    <n v="41250"/>
    <n v="14438"/>
    <x v="1"/>
  </r>
  <r>
    <n v="6887"/>
    <x v="2"/>
    <n v="1128299"/>
    <x v="79"/>
    <x v="0"/>
    <s v="Florida"/>
    <x v="3"/>
    <x v="0"/>
    <n v="75"/>
    <n v="800"/>
    <n v="60000"/>
    <n v="18000"/>
    <x v="2"/>
  </r>
  <r>
    <n v="6888"/>
    <x v="3"/>
    <n v="1197831"/>
    <x v="289"/>
    <x v="3"/>
    <s v="Tennessee"/>
    <x v="27"/>
    <x v="2"/>
    <n v="25"/>
    <n v="750"/>
    <n v="18750"/>
    <n v="7500"/>
    <x v="1"/>
  </r>
  <r>
    <n v="6889"/>
    <x v="1"/>
    <n v="1128299"/>
    <x v="260"/>
    <x v="2"/>
    <s v="California"/>
    <x v="2"/>
    <x v="0"/>
    <n v="40"/>
    <n v="825"/>
    <n v="33000"/>
    <n v="11550"/>
    <x v="1"/>
  </r>
  <r>
    <n v="6890"/>
    <x v="2"/>
    <n v="1128299"/>
    <x v="79"/>
    <x v="0"/>
    <s v="Florida"/>
    <x v="3"/>
    <x v="2"/>
    <n v="85"/>
    <n v="800"/>
    <n v="68000"/>
    <n v="17000"/>
    <x v="2"/>
  </r>
  <r>
    <n v="6891"/>
    <x v="1"/>
    <n v="1128299"/>
    <x v="191"/>
    <x v="2"/>
    <s v="California"/>
    <x v="2"/>
    <x v="2"/>
    <n v="65"/>
    <n v="825"/>
    <n v="53625"/>
    <n v="13406"/>
    <x v="1"/>
  </r>
  <r>
    <n v="6892"/>
    <x v="1"/>
    <n v="1185732"/>
    <x v="310"/>
    <x v="1"/>
    <s v="New York"/>
    <x v="31"/>
    <x v="0"/>
    <n v="60"/>
    <n v="800"/>
    <n v="48000"/>
    <n v="21600"/>
    <x v="2"/>
  </r>
  <r>
    <n v="6893"/>
    <x v="1"/>
    <n v="1128299"/>
    <x v="308"/>
    <x v="2"/>
    <s v="California"/>
    <x v="2"/>
    <x v="4"/>
    <n v="65"/>
    <n v="825"/>
    <n v="53625"/>
    <n v="21450"/>
    <x v="1"/>
  </r>
  <r>
    <n v="6894"/>
    <x v="5"/>
    <n v="1185732"/>
    <x v="145"/>
    <x v="1"/>
    <s v="New York"/>
    <x v="31"/>
    <x v="0"/>
    <n v="40"/>
    <n v="800"/>
    <n v="32000"/>
    <n v="16000"/>
    <x v="2"/>
  </r>
  <r>
    <n v="6895"/>
    <x v="1"/>
    <n v="1128299"/>
    <x v="145"/>
    <x v="2"/>
    <s v="California"/>
    <x v="2"/>
    <x v="4"/>
    <n v="65"/>
    <n v="825"/>
    <n v="53625"/>
    <n v="18769"/>
    <x v="1"/>
  </r>
  <r>
    <n v="6896"/>
    <x v="5"/>
    <n v="1189833"/>
    <x v="65"/>
    <x v="2"/>
    <s v="California"/>
    <x v="24"/>
    <x v="0"/>
    <n v="50"/>
    <n v="825"/>
    <n v="41250"/>
    <n v="16500"/>
    <x v="1"/>
  </r>
  <r>
    <n v="6897"/>
    <x v="5"/>
    <n v="1185732"/>
    <x v="182"/>
    <x v="2"/>
    <s v="Wyoming"/>
    <x v="34"/>
    <x v="0"/>
    <n v="40"/>
    <n v="800"/>
    <n v="32000"/>
    <n v="16000"/>
    <x v="2"/>
  </r>
  <r>
    <n v="6898"/>
    <x v="5"/>
    <n v="1189833"/>
    <x v="160"/>
    <x v="2"/>
    <s v="California"/>
    <x v="24"/>
    <x v="2"/>
    <n v="55"/>
    <n v="825"/>
    <n v="45375"/>
    <n v="11344"/>
    <x v="1"/>
  </r>
  <r>
    <n v="6899"/>
    <x v="5"/>
    <n v="1185732"/>
    <x v="200"/>
    <x v="2"/>
    <s v="Wyoming"/>
    <x v="34"/>
    <x v="0"/>
    <n v="50"/>
    <n v="800"/>
    <n v="40000"/>
    <n v="20000"/>
    <x v="2"/>
  </r>
  <r>
    <n v="6900"/>
    <x v="3"/>
    <n v="1197831"/>
    <x v="38"/>
    <x v="3"/>
    <s v="Texas"/>
    <x v="25"/>
    <x v="0"/>
    <n v="45"/>
    <n v="825"/>
    <n v="37125"/>
    <n v="14850"/>
    <x v="1"/>
  </r>
  <r>
    <n v="6901"/>
    <x v="1"/>
    <n v="1128299"/>
    <x v="31"/>
    <x v="2"/>
    <s v="California"/>
    <x v="2"/>
    <x v="5"/>
    <n v="60"/>
    <n v="700"/>
    <n v="42000"/>
    <n v="14700"/>
    <x v="1"/>
  </r>
  <r>
    <n v="6902"/>
    <x v="5"/>
    <n v="1185732"/>
    <x v="321"/>
    <x v="2"/>
    <s v="Wyoming"/>
    <x v="34"/>
    <x v="0"/>
    <n v="55"/>
    <n v="800"/>
    <n v="44000"/>
    <n v="22000"/>
    <x v="2"/>
  </r>
  <r>
    <n v="6903"/>
    <x v="0"/>
    <n v="1128299"/>
    <x v="77"/>
    <x v="0"/>
    <s v="Virginia"/>
    <x v="29"/>
    <x v="0"/>
    <n v="90"/>
    <n v="800"/>
    <n v="72000"/>
    <n v="25200"/>
    <x v="2"/>
  </r>
  <r>
    <n v="6904"/>
    <x v="3"/>
    <n v="1197831"/>
    <x v="163"/>
    <x v="3"/>
    <s v="Texas"/>
    <x v="25"/>
    <x v="2"/>
    <n v="50"/>
    <n v="825"/>
    <n v="41250"/>
    <n v="16500"/>
    <x v="1"/>
  </r>
  <r>
    <n v="6905"/>
    <x v="1"/>
    <n v="1128299"/>
    <x v="371"/>
    <x v="2"/>
    <s v="California"/>
    <x v="2"/>
    <x v="4"/>
    <n v="55"/>
    <n v="700"/>
    <n v="38500"/>
    <n v="11550"/>
    <x v="1"/>
  </r>
  <r>
    <n v="6906"/>
    <x v="3"/>
    <n v="1185732"/>
    <x v="131"/>
    <x v="0"/>
    <s v="Virginia"/>
    <x v="29"/>
    <x v="0"/>
    <n v="35"/>
    <n v="800"/>
    <n v="28000"/>
    <n v="14000"/>
    <x v="2"/>
  </r>
  <r>
    <n v="6907"/>
    <x v="3"/>
    <n v="1185732"/>
    <x v="176"/>
    <x v="4"/>
    <s v="Michigan"/>
    <x v="12"/>
    <x v="0"/>
    <n v="45"/>
    <n v="800"/>
    <n v="36000"/>
    <n v="18000"/>
    <x v="2"/>
  </r>
  <r>
    <n v="6908"/>
    <x v="1"/>
    <n v="1128299"/>
    <x v="181"/>
    <x v="2"/>
    <s v="California"/>
    <x v="2"/>
    <x v="3"/>
    <n v="70"/>
    <n v="700"/>
    <n v="49000"/>
    <n v="4900"/>
    <x v="1"/>
  </r>
  <r>
    <n v="6909"/>
    <x v="1"/>
    <n v="1185732"/>
    <x v="225"/>
    <x v="2"/>
    <s v="Utah"/>
    <x v="13"/>
    <x v="0"/>
    <n v="35"/>
    <n v="800"/>
    <n v="28000"/>
    <n v="11200"/>
    <x v="2"/>
  </r>
  <r>
    <n v="6910"/>
    <x v="1"/>
    <n v="1128299"/>
    <x v="348"/>
    <x v="2"/>
    <s v="California"/>
    <x v="2"/>
    <x v="5"/>
    <n v="55"/>
    <n v="700"/>
    <n v="38500"/>
    <n v="9625"/>
    <x v="1"/>
  </r>
  <r>
    <n v="6911"/>
    <x v="3"/>
    <n v="1197831"/>
    <x v="160"/>
    <x v="3"/>
    <s v="Tennessee"/>
    <x v="27"/>
    <x v="3"/>
    <n v="65"/>
    <n v="750"/>
    <n v="48750"/>
    <n v="29250"/>
    <x v="1"/>
  </r>
  <r>
    <n v="6912"/>
    <x v="1"/>
    <n v="1128299"/>
    <x v="77"/>
    <x v="2"/>
    <s v="Oregon"/>
    <x v="33"/>
    <x v="0"/>
    <n v="90"/>
    <n v="800"/>
    <n v="72000"/>
    <n v="25200"/>
    <x v="2"/>
  </r>
  <r>
    <n v="6913"/>
    <x v="1"/>
    <n v="1128299"/>
    <x v="42"/>
    <x v="2"/>
    <s v="California"/>
    <x v="2"/>
    <x v="1"/>
    <n v="65"/>
    <n v="700"/>
    <n v="45500"/>
    <n v="20475"/>
    <x v="1"/>
  </r>
  <r>
    <n v="6914"/>
    <x v="3"/>
    <n v="1197831"/>
    <x v="203"/>
    <x v="3"/>
    <s v="Alabama"/>
    <x v="4"/>
    <x v="3"/>
    <n v="45"/>
    <n v="750"/>
    <n v="33750"/>
    <n v="20250"/>
    <x v="1"/>
  </r>
  <r>
    <n v="6915"/>
    <x v="1"/>
    <n v="1128299"/>
    <x v="79"/>
    <x v="3"/>
    <s v="Louisiana"/>
    <x v="7"/>
    <x v="0"/>
    <n v="70"/>
    <n v="800"/>
    <n v="56000"/>
    <n v="22400"/>
    <x v="0"/>
  </r>
  <r>
    <n v="6916"/>
    <x v="3"/>
    <n v="1197831"/>
    <x v="380"/>
    <x v="3"/>
    <s v="Alabama"/>
    <x v="4"/>
    <x v="0"/>
    <n v="45"/>
    <n v="750"/>
    <n v="33750"/>
    <n v="15188"/>
    <x v="1"/>
  </r>
  <r>
    <n v="6917"/>
    <x v="5"/>
    <n v="1189833"/>
    <x v="131"/>
    <x v="2"/>
    <s v="California"/>
    <x v="2"/>
    <x v="0"/>
    <n v="35"/>
    <n v="700"/>
    <n v="24500"/>
    <n v="9800"/>
    <x v="1"/>
  </r>
  <r>
    <n v="6918"/>
    <x v="1"/>
    <n v="1128299"/>
    <x v="79"/>
    <x v="3"/>
    <s v="Louisiana"/>
    <x v="7"/>
    <x v="2"/>
    <n v="80"/>
    <n v="800"/>
    <n v="64000"/>
    <n v="25600"/>
    <x v="0"/>
  </r>
  <r>
    <n v="6919"/>
    <x v="3"/>
    <n v="1197831"/>
    <x v="287"/>
    <x v="3"/>
    <s v="Alabama"/>
    <x v="4"/>
    <x v="2"/>
    <n v="50"/>
    <n v="750"/>
    <n v="37500"/>
    <n v="16875"/>
    <x v="1"/>
  </r>
  <r>
    <n v="6920"/>
    <x v="0"/>
    <n v="1197831"/>
    <x v="5"/>
    <x v="2"/>
    <s v="Idaho"/>
    <x v="5"/>
    <x v="3"/>
    <n v="65"/>
    <n v="800"/>
    <n v="52000"/>
    <n v="28600"/>
    <x v="0"/>
  </r>
  <r>
    <n v="6921"/>
    <x v="5"/>
    <n v="1189833"/>
    <x v="72"/>
    <x v="2"/>
    <s v="California"/>
    <x v="2"/>
    <x v="2"/>
    <n v="45"/>
    <n v="700"/>
    <n v="31500"/>
    <n v="7875"/>
    <x v="1"/>
  </r>
  <r>
    <n v="6922"/>
    <x v="3"/>
    <n v="1197831"/>
    <x v="98"/>
    <x v="3"/>
    <s v="Alabama"/>
    <x v="4"/>
    <x v="0"/>
    <n v="40"/>
    <n v="750"/>
    <n v="30000"/>
    <n v="15000"/>
    <x v="1"/>
  </r>
  <r>
    <n v="6923"/>
    <x v="0"/>
    <n v="1185732"/>
    <x v="69"/>
    <x v="0"/>
    <s v="South Carolina"/>
    <x v="0"/>
    <x v="3"/>
    <n v="35"/>
    <n v="800"/>
    <n v="28000"/>
    <n v="14000"/>
    <x v="0"/>
  </r>
  <r>
    <n v="6924"/>
    <x v="5"/>
    <n v="1189833"/>
    <x v="37"/>
    <x v="2"/>
    <s v="California"/>
    <x v="2"/>
    <x v="4"/>
    <n v="45"/>
    <n v="700"/>
    <n v="31500"/>
    <n v="12600"/>
    <x v="1"/>
  </r>
  <r>
    <n v="6925"/>
    <x v="3"/>
    <n v="1197831"/>
    <x v="290"/>
    <x v="3"/>
    <s v="Alabama"/>
    <x v="4"/>
    <x v="2"/>
    <n v="55"/>
    <n v="750"/>
    <n v="41250"/>
    <n v="20625"/>
    <x v="1"/>
  </r>
  <r>
    <n v="6926"/>
    <x v="0"/>
    <n v="1185732"/>
    <x v="244"/>
    <x v="0"/>
    <s v="South Carolina"/>
    <x v="0"/>
    <x v="3"/>
    <n v="60"/>
    <n v="800"/>
    <n v="48000"/>
    <n v="24000"/>
    <x v="0"/>
  </r>
  <r>
    <n v="6927"/>
    <x v="5"/>
    <n v="1189833"/>
    <x v="297"/>
    <x v="2"/>
    <s v="California"/>
    <x v="24"/>
    <x v="3"/>
    <n v="45"/>
    <n v="700"/>
    <n v="31500"/>
    <n v="6300"/>
    <x v="1"/>
  </r>
  <r>
    <n v="6928"/>
    <x v="0"/>
    <n v="1128299"/>
    <x v="327"/>
    <x v="2"/>
    <s v="Hawaii"/>
    <x v="46"/>
    <x v="0"/>
    <n v="85"/>
    <n v="750"/>
    <n v="63750"/>
    <n v="15938"/>
    <x v="1"/>
  </r>
  <r>
    <n v="6929"/>
    <x v="0"/>
    <n v="1185732"/>
    <x v="54"/>
    <x v="0"/>
    <s v="South Carolina"/>
    <x v="0"/>
    <x v="2"/>
    <n v="50"/>
    <n v="800"/>
    <n v="40000"/>
    <n v="14000"/>
    <x v="0"/>
  </r>
  <r>
    <n v="6930"/>
    <x v="0"/>
    <n v="1185732"/>
    <x v="78"/>
    <x v="0"/>
    <s v="South Carolina"/>
    <x v="0"/>
    <x v="1"/>
    <n v="65"/>
    <n v="800"/>
    <n v="52000"/>
    <n v="18200"/>
    <x v="0"/>
  </r>
  <r>
    <n v="6931"/>
    <x v="2"/>
    <n v="1128299"/>
    <x v="9"/>
    <x v="0"/>
    <s v="Florida"/>
    <x v="3"/>
    <x v="2"/>
    <n v="95"/>
    <n v="750"/>
    <n v="71250"/>
    <n v="17813"/>
    <x v="2"/>
  </r>
  <r>
    <n v="6932"/>
    <x v="5"/>
    <n v="1189833"/>
    <x v="394"/>
    <x v="2"/>
    <s v="California"/>
    <x v="24"/>
    <x v="1"/>
    <n v="50"/>
    <n v="700"/>
    <n v="35000"/>
    <n v="19250"/>
    <x v="1"/>
  </r>
  <r>
    <n v="6933"/>
    <x v="0"/>
    <n v="1185732"/>
    <x v="216"/>
    <x v="0"/>
    <s v="South Carolina"/>
    <x v="0"/>
    <x v="3"/>
    <n v="55"/>
    <n v="800"/>
    <n v="44000"/>
    <n v="22000"/>
    <x v="0"/>
  </r>
  <r>
    <n v="6934"/>
    <x v="5"/>
    <n v="1185732"/>
    <x v="49"/>
    <x v="2"/>
    <s v="Wyoming"/>
    <x v="34"/>
    <x v="0"/>
    <n v="55"/>
    <n v="750"/>
    <n v="41250"/>
    <n v="20625"/>
    <x v="2"/>
  </r>
  <r>
    <n v="6935"/>
    <x v="5"/>
    <n v="1189833"/>
    <x v="397"/>
    <x v="2"/>
    <s v="California"/>
    <x v="24"/>
    <x v="3"/>
    <n v="65"/>
    <n v="700"/>
    <n v="45500"/>
    <n v="9100"/>
    <x v="1"/>
  </r>
  <r>
    <n v="6936"/>
    <x v="0"/>
    <n v="1185732"/>
    <x v="221"/>
    <x v="0"/>
    <s v="South Carolina"/>
    <x v="0"/>
    <x v="2"/>
    <n v="45"/>
    <n v="800"/>
    <n v="36000"/>
    <n v="12600"/>
    <x v="0"/>
  </r>
  <r>
    <n v="6937"/>
    <x v="0"/>
    <n v="1128299"/>
    <x v="224"/>
    <x v="0"/>
    <s v="Virginia"/>
    <x v="29"/>
    <x v="0"/>
    <n v="65"/>
    <n v="750"/>
    <n v="48750"/>
    <n v="17063"/>
    <x v="2"/>
  </r>
  <r>
    <n v="6938"/>
    <x v="3"/>
    <n v="1185732"/>
    <x v="183"/>
    <x v="0"/>
    <s v="North Carolina"/>
    <x v="8"/>
    <x v="2"/>
    <n v="60"/>
    <n v="800"/>
    <n v="48000"/>
    <n v="16800"/>
    <x v="0"/>
  </r>
  <r>
    <n v="6939"/>
    <x v="5"/>
    <n v="1189833"/>
    <x v="373"/>
    <x v="2"/>
    <s v="California"/>
    <x v="24"/>
    <x v="4"/>
    <n v="50"/>
    <n v="700"/>
    <n v="35000"/>
    <n v="14000"/>
    <x v="1"/>
  </r>
  <r>
    <n v="6940"/>
    <x v="0"/>
    <n v="1128299"/>
    <x v="224"/>
    <x v="0"/>
    <s v="Virginia"/>
    <x v="29"/>
    <x v="2"/>
    <n v="75"/>
    <n v="750"/>
    <n v="56250"/>
    <n v="19688"/>
    <x v="2"/>
  </r>
  <r>
    <n v="6941"/>
    <x v="3"/>
    <n v="1185732"/>
    <x v="107"/>
    <x v="0"/>
    <s v="North Carolina"/>
    <x v="8"/>
    <x v="2"/>
    <n v="60"/>
    <n v="800"/>
    <n v="48000"/>
    <n v="16800"/>
    <x v="0"/>
  </r>
  <r>
    <n v="6942"/>
    <x v="5"/>
    <n v="1189833"/>
    <x v="23"/>
    <x v="2"/>
    <s v="California"/>
    <x v="24"/>
    <x v="3"/>
    <n v="65"/>
    <n v="700"/>
    <n v="45500"/>
    <n v="9100"/>
    <x v="1"/>
  </r>
  <r>
    <n v="6943"/>
    <x v="3"/>
    <n v="1185732"/>
    <x v="2"/>
    <x v="0"/>
    <s v="Virginia"/>
    <x v="29"/>
    <x v="0"/>
    <n v="35"/>
    <n v="750"/>
    <n v="26250"/>
    <n v="13125"/>
    <x v="2"/>
  </r>
  <r>
    <n v="6944"/>
    <x v="4"/>
    <n v="1185732"/>
    <x v="33"/>
    <x v="4"/>
    <s v="Ohio"/>
    <x v="20"/>
    <x v="0"/>
    <n v="50"/>
    <n v="800"/>
    <n v="40000"/>
    <n v="16000"/>
    <x v="0"/>
  </r>
  <r>
    <n v="6945"/>
    <x v="5"/>
    <n v="1189833"/>
    <x v="313"/>
    <x v="2"/>
    <s v="California"/>
    <x v="24"/>
    <x v="3"/>
    <n v="65"/>
    <n v="700"/>
    <n v="45500"/>
    <n v="9100"/>
    <x v="1"/>
  </r>
  <r>
    <n v="6946"/>
    <x v="3"/>
    <n v="1185732"/>
    <x v="219"/>
    <x v="4"/>
    <s v="Michigan"/>
    <x v="12"/>
    <x v="0"/>
    <n v="50"/>
    <n v="750"/>
    <n v="37500"/>
    <n v="18750"/>
    <x v="2"/>
  </r>
  <r>
    <n v="6947"/>
    <x v="0"/>
    <n v="1185732"/>
    <x v="405"/>
    <x v="4"/>
    <s v="Missouri"/>
    <x v="9"/>
    <x v="0"/>
    <n v="40"/>
    <n v="750"/>
    <n v="30000"/>
    <n v="12000"/>
    <x v="2"/>
  </r>
  <r>
    <n v="6948"/>
    <x v="5"/>
    <n v="1189833"/>
    <x v="317"/>
    <x v="2"/>
    <s v="California"/>
    <x v="24"/>
    <x v="4"/>
    <n v="50"/>
    <n v="700"/>
    <n v="35000"/>
    <n v="14000"/>
    <x v="1"/>
  </r>
  <r>
    <n v="6949"/>
    <x v="1"/>
    <n v="1185732"/>
    <x v="73"/>
    <x v="2"/>
    <s v="Utah"/>
    <x v="13"/>
    <x v="0"/>
    <n v="35"/>
    <n v="750"/>
    <n v="26250"/>
    <n v="10500"/>
    <x v="2"/>
  </r>
  <r>
    <n v="6950"/>
    <x v="5"/>
    <n v="1189833"/>
    <x v="399"/>
    <x v="2"/>
    <s v="California"/>
    <x v="24"/>
    <x v="5"/>
    <n v="50"/>
    <n v="700"/>
    <n v="35000"/>
    <n v="12250"/>
    <x v="1"/>
  </r>
  <r>
    <n v="6951"/>
    <x v="1"/>
    <n v="1128299"/>
    <x v="224"/>
    <x v="2"/>
    <s v="Oregon"/>
    <x v="33"/>
    <x v="0"/>
    <n v="65"/>
    <n v="750"/>
    <n v="48750"/>
    <n v="17063"/>
    <x v="2"/>
  </r>
  <r>
    <n v="6952"/>
    <x v="3"/>
    <n v="1197831"/>
    <x v="319"/>
    <x v="3"/>
    <s v="Texas"/>
    <x v="25"/>
    <x v="0"/>
    <n v="20"/>
    <n v="700"/>
    <n v="14000"/>
    <n v="4900"/>
    <x v="1"/>
  </r>
  <r>
    <n v="6953"/>
    <x v="1"/>
    <n v="1128299"/>
    <x v="224"/>
    <x v="2"/>
    <s v="Oregon"/>
    <x v="33"/>
    <x v="2"/>
    <n v="75"/>
    <n v="750"/>
    <n v="56250"/>
    <n v="19688"/>
    <x v="2"/>
  </r>
  <r>
    <n v="6954"/>
    <x v="3"/>
    <n v="1185732"/>
    <x v="220"/>
    <x v="4"/>
    <s v="Michigan"/>
    <x v="12"/>
    <x v="0"/>
    <n v="50"/>
    <n v="795"/>
    <n v="39750"/>
    <n v="19875"/>
    <x v="2"/>
  </r>
  <r>
    <n v="6955"/>
    <x v="1"/>
    <n v="1128299"/>
    <x v="9"/>
    <x v="3"/>
    <s v="Louisiana"/>
    <x v="7"/>
    <x v="2"/>
    <n v="95"/>
    <n v="750"/>
    <n v="71250"/>
    <n v="28500"/>
    <x v="0"/>
  </r>
  <r>
    <n v="6956"/>
    <x v="3"/>
    <n v="1197831"/>
    <x v="203"/>
    <x v="3"/>
    <s v="Texas"/>
    <x v="25"/>
    <x v="2"/>
    <n v="30"/>
    <n v="700"/>
    <n v="21000"/>
    <n v="7350"/>
    <x v="1"/>
  </r>
  <r>
    <n v="6957"/>
    <x v="4"/>
    <n v="1185732"/>
    <x v="373"/>
    <x v="4"/>
    <s v="Ohio"/>
    <x v="20"/>
    <x v="0"/>
    <n v="45"/>
    <n v="795"/>
    <n v="35775"/>
    <n v="14310"/>
    <x v="0"/>
  </r>
  <r>
    <n v="6958"/>
    <x v="1"/>
    <n v="1197831"/>
    <x v="244"/>
    <x v="2"/>
    <s v="Idaho"/>
    <x v="5"/>
    <x v="3"/>
    <n v="45"/>
    <n v="750"/>
    <n v="33750"/>
    <n v="16875"/>
    <x v="0"/>
  </r>
  <r>
    <n v="6959"/>
    <x v="2"/>
    <n v="1197831"/>
    <x v="274"/>
    <x v="3"/>
    <s v="Texas"/>
    <x v="6"/>
    <x v="4"/>
    <n v="35"/>
    <n v="775"/>
    <n v="27125"/>
    <n v="9494"/>
    <x v="1"/>
  </r>
  <r>
    <n v="6960"/>
    <x v="1"/>
    <n v="1128299"/>
    <x v="235"/>
    <x v="2"/>
    <s v="Nevada"/>
    <x v="36"/>
    <x v="0"/>
    <n v="60"/>
    <n v="700"/>
    <n v="42000"/>
    <n v="18900"/>
    <x v="1"/>
  </r>
  <r>
    <n v="6961"/>
    <x v="1"/>
    <n v="1197831"/>
    <x v="204"/>
    <x v="2"/>
    <s v="Idaho"/>
    <x v="5"/>
    <x v="0"/>
    <n v="45"/>
    <n v="750"/>
    <n v="33750"/>
    <n v="11813"/>
    <x v="0"/>
  </r>
  <r>
    <n v="6962"/>
    <x v="1"/>
    <n v="1128299"/>
    <x v="143"/>
    <x v="3"/>
    <s v="Texas"/>
    <x v="6"/>
    <x v="0"/>
    <n v="40"/>
    <n v="775"/>
    <n v="31000"/>
    <n v="10850"/>
    <x v="1"/>
  </r>
  <r>
    <n v="6963"/>
    <x v="1"/>
    <n v="1128299"/>
    <x v="318"/>
    <x v="2"/>
    <s v="Nevada"/>
    <x v="36"/>
    <x v="0"/>
    <n v="65"/>
    <n v="700"/>
    <n v="45500"/>
    <n v="18200"/>
    <x v="2"/>
  </r>
  <r>
    <n v="6964"/>
    <x v="1"/>
    <n v="1197831"/>
    <x v="204"/>
    <x v="2"/>
    <s v="Idaho"/>
    <x v="5"/>
    <x v="2"/>
    <n v="50"/>
    <n v="750"/>
    <n v="37500"/>
    <n v="13125"/>
    <x v="0"/>
  </r>
  <r>
    <n v="6965"/>
    <x v="1"/>
    <n v="1128299"/>
    <x v="358"/>
    <x v="3"/>
    <s v="Texas"/>
    <x v="6"/>
    <x v="2"/>
    <n v="50"/>
    <n v="775"/>
    <n v="38750"/>
    <n v="7750"/>
    <x v="1"/>
  </r>
  <r>
    <n v="6966"/>
    <x v="0"/>
    <n v="1197831"/>
    <x v="139"/>
    <x v="2"/>
    <s v="Idaho"/>
    <x v="5"/>
    <x v="0"/>
    <n v="50"/>
    <n v="750"/>
    <n v="37500"/>
    <n v="15000"/>
    <x v="0"/>
  </r>
  <r>
    <n v="6967"/>
    <x v="1"/>
    <n v="1128299"/>
    <x v="81"/>
    <x v="3"/>
    <s v="Texas"/>
    <x v="6"/>
    <x v="4"/>
    <n v="50"/>
    <n v="775"/>
    <n v="38750"/>
    <n v="13563"/>
    <x v="1"/>
  </r>
  <r>
    <n v="6968"/>
    <x v="1"/>
    <n v="1128299"/>
    <x v="453"/>
    <x v="2"/>
    <s v="Colorado"/>
    <x v="48"/>
    <x v="0"/>
    <n v="65"/>
    <n v="700"/>
    <n v="45500"/>
    <n v="18200"/>
    <x v="2"/>
  </r>
  <r>
    <n v="6969"/>
    <x v="1"/>
    <n v="1128299"/>
    <x v="277"/>
    <x v="2"/>
    <s v="California"/>
    <x v="2"/>
    <x v="3"/>
    <n v="50"/>
    <n v="775"/>
    <n v="38750"/>
    <n v="5813"/>
    <x v="1"/>
  </r>
  <r>
    <n v="6970"/>
    <x v="0"/>
    <n v="1197831"/>
    <x v="139"/>
    <x v="2"/>
    <s v="Idaho"/>
    <x v="5"/>
    <x v="2"/>
    <n v="55"/>
    <n v="750"/>
    <n v="41250"/>
    <n v="16500"/>
    <x v="0"/>
  </r>
  <r>
    <n v="6971"/>
    <x v="1"/>
    <n v="1128299"/>
    <x v="480"/>
    <x v="2"/>
    <s v="Colorado"/>
    <x v="48"/>
    <x v="2"/>
    <n v="70"/>
    <n v="700"/>
    <n v="49000"/>
    <n v="12250"/>
    <x v="2"/>
  </r>
  <r>
    <n v="6972"/>
    <x v="1"/>
    <n v="1128299"/>
    <x v="100"/>
    <x v="2"/>
    <s v="California"/>
    <x v="2"/>
    <x v="1"/>
    <n v="65"/>
    <n v="775"/>
    <n v="50375"/>
    <n v="25188"/>
    <x v="1"/>
  </r>
  <r>
    <n v="6973"/>
    <x v="5"/>
    <n v="1128299"/>
    <x v="227"/>
    <x v="2"/>
    <s v="New Mexico"/>
    <x v="35"/>
    <x v="0"/>
    <n v="55"/>
    <n v="750"/>
    <n v="41250"/>
    <n v="14438"/>
    <x v="0"/>
  </r>
  <r>
    <n v="6974"/>
    <x v="0"/>
    <n v="1185732"/>
    <x v="448"/>
    <x v="2"/>
    <s v="Washington"/>
    <x v="26"/>
    <x v="5"/>
    <n v="40"/>
    <n v="700"/>
    <n v="28000"/>
    <n v="8400"/>
    <x v="2"/>
  </r>
  <r>
    <n v="6975"/>
    <x v="1"/>
    <n v="1128299"/>
    <x v="149"/>
    <x v="2"/>
    <s v="California"/>
    <x v="2"/>
    <x v="3"/>
    <n v="80"/>
    <n v="775"/>
    <n v="62000"/>
    <n v="9300"/>
    <x v="1"/>
  </r>
  <r>
    <n v="6976"/>
    <x v="0"/>
    <n v="1185732"/>
    <x v="244"/>
    <x v="0"/>
    <s v="South Carolina"/>
    <x v="0"/>
    <x v="2"/>
    <n v="50"/>
    <n v="750"/>
    <n v="37500"/>
    <n v="13125"/>
    <x v="0"/>
  </r>
  <r>
    <n v="6977"/>
    <x v="1"/>
    <n v="1128299"/>
    <x v="360"/>
    <x v="2"/>
    <s v="California"/>
    <x v="2"/>
    <x v="4"/>
    <n v="55"/>
    <n v="775"/>
    <n v="42625"/>
    <n v="12788"/>
    <x v="1"/>
  </r>
  <r>
    <n v="6978"/>
    <x v="0"/>
    <n v="1185732"/>
    <x v="54"/>
    <x v="0"/>
    <s v="South Carolina"/>
    <x v="0"/>
    <x v="5"/>
    <n v="50"/>
    <n v="750"/>
    <n v="37500"/>
    <n v="11250"/>
    <x v="0"/>
  </r>
  <r>
    <n v="6979"/>
    <x v="1"/>
    <n v="1185732"/>
    <x v="154"/>
    <x v="0"/>
    <s v="Florida"/>
    <x v="30"/>
    <x v="5"/>
    <n v="50"/>
    <n v="700"/>
    <n v="35000"/>
    <n v="10500"/>
    <x v="2"/>
  </r>
  <r>
    <n v="6980"/>
    <x v="1"/>
    <n v="1128299"/>
    <x v="153"/>
    <x v="2"/>
    <s v="California"/>
    <x v="2"/>
    <x v="3"/>
    <n v="70"/>
    <n v="775"/>
    <n v="54250"/>
    <n v="5425"/>
    <x v="1"/>
  </r>
  <r>
    <n v="6981"/>
    <x v="3"/>
    <n v="1197831"/>
    <x v="309"/>
    <x v="3"/>
    <s v="Texas"/>
    <x v="25"/>
    <x v="0"/>
    <n v="60"/>
    <n v="825"/>
    <n v="49500"/>
    <n v="19800"/>
    <x v="1"/>
  </r>
  <r>
    <n v="6982"/>
    <x v="3"/>
    <n v="1185732"/>
    <x v="483"/>
    <x v="0"/>
    <s v="Florida"/>
    <x v="30"/>
    <x v="5"/>
    <n v="50"/>
    <n v="700"/>
    <n v="35000"/>
    <n v="10500"/>
    <x v="2"/>
  </r>
  <r>
    <n v="6983"/>
    <x v="0"/>
    <n v="1185732"/>
    <x v="54"/>
    <x v="0"/>
    <s v="South Carolina"/>
    <x v="0"/>
    <x v="1"/>
    <n v="65"/>
    <n v="750"/>
    <n v="48750"/>
    <n v="17063"/>
    <x v="0"/>
  </r>
  <r>
    <n v="6984"/>
    <x v="1"/>
    <n v="1128299"/>
    <x v="190"/>
    <x v="2"/>
    <s v="California"/>
    <x v="2"/>
    <x v="3"/>
    <n v="70"/>
    <n v="775"/>
    <n v="54250"/>
    <n v="5425"/>
    <x v="1"/>
  </r>
  <r>
    <n v="6985"/>
    <x v="3"/>
    <n v="1197831"/>
    <x v="219"/>
    <x v="3"/>
    <s v="Texas"/>
    <x v="25"/>
    <x v="2"/>
    <n v="60"/>
    <n v="825"/>
    <n v="49500"/>
    <n v="19800"/>
    <x v="1"/>
  </r>
  <r>
    <n v="6986"/>
    <x v="3"/>
    <n v="1185732"/>
    <x v="488"/>
    <x v="0"/>
    <s v="Florida"/>
    <x v="30"/>
    <x v="1"/>
    <n v="60"/>
    <n v="700"/>
    <n v="42000"/>
    <n v="14700"/>
    <x v="2"/>
  </r>
  <r>
    <n v="6987"/>
    <x v="0"/>
    <n v="1185732"/>
    <x v="177"/>
    <x v="0"/>
    <s v="South Carolina"/>
    <x v="0"/>
    <x v="1"/>
    <n v="55"/>
    <n v="750"/>
    <n v="41250"/>
    <n v="14438"/>
    <x v="0"/>
  </r>
  <r>
    <n v="6988"/>
    <x v="0"/>
    <n v="1185732"/>
    <x v="0"/>
    <x v="0"/>
    <s v="South Carolina"/>
    <x v="0"/>
    <x v="2"/>
    <n v="45"/>
    <n v="750"/>
    <n v="33750"/>
    <n v="11813"/>
    <x v="0"/>
  </r>
  <r>
    <n v="6989"/>
    <x v="3"/>
    <n v="1197831"/>
    <x v="45"/>
    <x v="4"/>
    <s v="Montana"/>
    <x v="50"/>
    <x v="0"/>
    <n v="20"/>
    <n v="700"/>
    <n v="14000"/>
    <n v="4900"/>
    <x v="1"/>
  </r>
  <r>
    <n v="6990"/>
    <x v="1"/>
    <n v="1128299"/>
    <x v="298"/>
    <x v="2"/>
    <s v="Washington"/>
    <x v="26"/>
    <x v="0"/>
    <n v="80"/>
    <n v="825"/>
    <n v="66000"/>
    <n v="19800"/>
    <x v="2"/>
  </r>
  <r>
    <n v="6991"/>
    <x v="0"/>
    <n v="1185732"/>
    <x v="0"/>
    <x v="0"/>
    <s v="South Carolina"/>
    <x v="0"/>
    <x v="5"/>
    <n v="55"/>
    <n v="750"/>
    <n v="41250"/>
    <n v="12375"/>
    <x v="0"/>
  </r>
  <r>
    <n v="6992"/>
    <x v="0"/>
    <n v="1185732"/>
    <x v="95"/>
    <x v="3"/>
    <s v="Mississippi"/>
    <x v="10"/>
    <x v="0"/>
    <n v="45"/>
    <n v="750"/>
    <n v="33750"/>
    <n v="13500"/>
    <x v="0"/>
  </r>
  <r>
    <n v="6993"/>
    <x v="3"/>
    <n v="1197831"/>
    <x v="370"/>
    <x v="4"/>
    <s v="Montana"/>
    <x v="50"/>
    <x v="2"/>
    <n v="30"/>
    <n v="700"/>
    <n v="21000"/>
    <n v="7350"/>
    <x v="1"/>
  </r>
  <r>
    <n v="6994"/>
    <x v="1"/>
    <n v="1185732"/>
    <x v="154"/>
    <x v="0"/>
    <s v="Florida"/>
    <x v="30"/>
    <x v="3"/>
    <n v="65"/>
    <n v="825"/>
    <n v="53625"/>
    <n v="26813"/>
    <x v="2"/>
  </r>
  <r>
    <n v="6995"/>
    <x v="2"/>
    <n v="1197831"/>
    <x v="300"/>
    <x v="3"/>
    <s v="Arkansas"/>
    <x v="14"/>
    <x v="0"/>
    <n v="60"/>
    <n v="750"/>
    <n v="45000"/>
    <n v="18000"/>
    <x v="0"/>
  </r>
  <r>
    <n v="6996"/>
    <x v="3"/>
    <n v="1197831"/>
    <x v="374"/>
    <x v="3"/>
    <s v="Tennessee"/>
    <x v="27"/>
    <x v="4"/>
    <n v="60"/>
    <n v="700"/>
    <n v="42000"/>
    <n v="18900"/>
    <x v="1"/>
  </r>
  <r>
    <n v="6997"/>
    <x v="3"/>
    <n v="1185732"/>
    <x v="386"/>
    <x v="0"/>
    <s v="Florida"/>
    <x v="30"/>
    <x v="4"/>
    <n v="50"/>
    <n v="745"/>
    <n v="37250"/>
    <n v="9313"/>
    <x v="2"/>
  </r>
  <r>
    <n v="6998"/>
    <x v="0"/>
    <n v="1185732"/>
    <x v="168"/>
    <x v="3"/>
    <s v="Mississippi"/>
    <x v="10"/>
    <x v="0"/>
    <n v="40"/>
    <n v="745"/>
    <n v="29800"/>
    <n v="11920"/>
    <x v="0"/>
  </r>
  <r>
    <n v="6999"/>
    <x v="3"/>
    <n v="1197831"/>
    <x v="412"/>
    <x v="3"/>
    <s v="Alabama"/>
    <x v="4"/>
    <x v="4"/>
    <n v="65"/>
    <n v="700"/>
    <n v="45500"/>
    <n v="22750"/>
    <x v="1"/>
  </r>
  <r>
    <n v="7000"/>
    <x v="3"/>
    <n v="1197831"/>
    <x v="302"/>
    <x v="3"/>
    <s v="Texas"/>
    <x v="6"/>
    <x v="4"/>
    <n v="35"/>
    <n v="725"/>
    <n v="25375"/>
    <n v="8881"/>
    <x v="1"/>
  </r>
  <r>
    <n v="7001"/>
    <x v="2"/>
    <n v="1128299"/>
    <x v="314"/>
    <x v="2"/>
    <s v="Hawaii"/>
    <x v="46"/>
    <x v="0"/>
    <n v="75"/>
    <n v="700"/>
    <n v="52500"/>
    <n v="13125"/>
    <x v="1"/>
  </r>
  <r>
    <n v="7002"/>
    <x v="1"/>
    <n v="1128299"/>
    <x v="301"/>
    <x v="2"/>
    <s v="California"/>
    <x v="2"/>
    <x v="2"/>
    <n v="50"/>
    <n v="725"/>
    <n v="36250"/>
    <n v="7250"/>
    <x v="1"/>
  </r>
  <r>
    <n v="7003"/>
    <x v="1"/>
    <n v="1128299"/>
    <x v="239"/>
    <x v="2"/>
    <s v="California"/>
    <x v="2"/>
    <x v="4"/>
    <n v="50"/>
    <n v="725"/>
    <n v="36250"/>
    <n v="12688"/>
    <x v="1"/>
  </r>
  <r>
    <n v="7004"/>
    <x v="2"/>
    <n v="1128299"/>
    <x v="314"/>
    <x v="2"/>
    <s v="Hawaii"/>
    <x v="46"/>
    <x v="2"/>
    <n v="85"/>
    <n v="700"/>
    <n v="59500"/>
    <n v="11900"/>
    <x v="1"/>
  </r>
  <r>
    <n v="7005"/>
    <x v="1"/>
    <n v="1128299"/>
    <x v="247"/>
    <x v="2"/>
    <s v="California"/>
    <x v="2"/>
    <x v="4"/>
    <n v="65"/>
    <n v="725"/>
    <n v="47125"/>
    <n v="16494"/>
    <x v="1"/>
  </r>
  <r>
    <n v="7006"/>
    <x v="2"/>
    <n v="1128299"/>
    <x v="3"/>
    <x v="0"/>
    <s v="Florida"/>
    <x v="3"/>
    <x v="2"/>
    <n v="70"/>
    <n v="700"/>
    <n v="49000"/>
    <n v="12250"/>
    <x v="2"/>
  </r>
  <r>
    <n v="7007"/>
    <x v="1"/>
    <n v="1128299"/>
    <x v="378"/>
    <x v="2"/>
    <s v="California"/>
    <x v="2"/>
    <x v="3"/>
    <n v="80"/>
    <n v="725"/>
    <n v="58000"/>
    <n v="11600"/>
    <x v="1"/>
  </r>
  <r>
    <n v="7008"/>
    <x v="1"/>
    <n v="1128299"/>
    <x v="241"/>
    <x v="2"/>
    <s v="California"/>
    <x v="2"/>
    <x v="5"/>
    <n v="60"/>
    <n v="725"/>
    <n v="43500"/>
    <n v="13050"/>
    <x v="1"/>
  </r>
  <r>
    <n v="7009"/>
    <x v="2"/>
    <n v="1128299"/>
    <x v="3"/>
    <x v="0"/>
    <s v="Florida"/>
    <x v="3"/>
    <x v="4"/>
    <n v="85"/>
    <n v="700"/>
    <n v="59500"/>
    <n v="17850"/>
    <x v="2"/>
  </r>
  <r>
    <n v="7010"/>
    <x v="3"/>
    <n v="1185732"/>
    <x v="463"/>
    <x v="4"/>
    <s v="Michigan"/>
    <x v="12"/>
    <x v="0"/>
    <n v="50"/>
    <n v="675"/>
    <n v="33750"/>
    <n v="16875"/>
    <x v="2"/>
  </r>
  <r>
    <n v="7011"/>
    <x v="1"/>
    <n v="1128299"/>
    <x v="17"/>
    <x v="2"/>
    <s v="California"/>
    <x v="2"/>
    <x v="3"/>
    <n v="80"/>
    <n v="725"/>
    <n v="58000"/>
    <n v="8700"/>
    <x v="1"/>
  </r>
  <r>
    <n v="7012"/>
    <x v="1"/>
    <n v="1128299"/>
    <x v="243"/>
    <x v="2"/>
    <s v="California"/>
    <x v="2"/>
    <x v="5"/>
    <n v="55"/>
    <n v="725"/>
    <n v="39875"/>
    <n v="9969"/>
    <x v="1"/>
  </r>
  <r>
    <n v="7013"/>
    <x v="1"/>
    <n v="1128299"/>
    <x v="194"/>
    <x v="2"/>
    <s v="California"/>
    <x v="2"/>
    <x v="4"/>
    <n v="55"/>
    <n v="775"/>
    <n v="42625"/>
    <n v="12788"/>
    <x v="1"/>
  </r>
  <r>
    <n v="7014"/>
    <x v="2"/>
    <n v="1128299"/>
    <x v="9"/>
    <x v="0"/>
    <s v="Florida"/>
    <x v="3"/>
    <x v="4"/>
    <n v="95"/>
    <n v="700"/>
    <n v="66500"/>
    <n v="19950"/>
    <x v="2"/>
  </r>
  <r>
    <n v="7015"/>
    <x v="0"/>
    <n v="1185732"/>
    <x v="72"/>
    <x v="4"/>
    <s v="Michigan"/>
    <x v="12"/>
    <x v="0"/>
    <n v="30"/>
    <n v="675"/>
    <n v="20250"/>
    <n v="8100"/>
    <x v="2"/>
  </r>
  <r>
    <n v="7016"/>
    <x v="1"/>
    <n v="1128299"/>
    <x v="86"/>
    <x v="2"/>
    <s v="California"/>
    <x v="2"/>
    <x v="5"/>
    <n v="55"/>
    <n v="775"/>
    <n v="42625"/>
    <n v="10656"/>
    <x v="1"/>
  </r>
  <r>
    <n v="7017"/>
    <x v="3"/>
    <n v="1197831"/>
    <x v="216"/>
    <x v="3"/>
    <s v="Texas"/>
    <x v="25"/>
    <x v="2"/>
    <n v="30"/>
    <n v="775"/>
    <n v="23250"/>
    <n v="8138"/>
    <x v="1"/>
  </r>
  <r>
    <n v="7018"/>
    <x v="2"/>
    <n v="1128299"/>
    <x v="74"/>
    <x v="0"/>
    <s v="Florida"/>
    <x v="3"/>
    <x v="4"/>
    <n v="80"/>
    <n v="700"/>
    <n v="56000"/>
    <n v="16800"/>
    <x v="2"/>
  </r>
  <r>
    <n v="7019"/>
    <x v="3"/>
    <n v="1197831"/>
    <x v="288"/>
    <x v="3"/>
    <s v="Texas"/>
    <x v="25"/>
    <x v="3"/>
    <n v="60"/>
    <n v="775"/>
    <n v="46500"/>
    <n v="25575"/>
    <x v="1"/>
  </r>
  <r>
    <n v="7020"/>
    <x v="2"/>
    <n v="1128299"/>
    <x v="16"/>
    <x v="0"/>
    <s v="Florida"/>
    <x v="3"/>
    <x v="2"/>
    <n v="60"/>
    <n v="700"/>
    <n v="42000"/>
    <n v="10500"/>
    <x v="2"/>
  </r>
  <r>
    <n v="7021"/>
    <x v="3"/>
    <n v="1197831"/>
    <x v="26"/>
    <x v="3"/>
    <s v="Texas"/>
    <x v="25"/>
    <x v="3"/>
    <n v="70"/>
    <n v="775"/>
    <n v="54250"/>
    <n v="29838"/>
    <x v="1"/>
  </r>
  <r>
    <n v="7022"/>
    <x v="1"/>
    <n v="1128299"/>
    <x v="377"/>
    <x v="2"/>
    <s v="California"/>
    <x v="2"/>
    <x v="1"/>
    <n v="65"/>
    <n v="725"/>
    <n v="47125"/>
    <n v="21206"/>
    <x v="1"/>
  </r>
  <r>
    <n v="7023"/>
    <x v="1"/>
    <n v="1128299"/>
    <x v="103"/>
    <x v="2"/>
    <s v="Colorado"/>
    <x v="48"/>
    <x v="0"/>
    <n v="65"/>
    <n v="775"/>
    <n v="50375"/>
    <n v="22669"/>
    <x v="2"/>
  </r>
  <r>
    <n v="7024"/>
    <x v="1"/>
    <n v="1128299"/>
    <x v="69"/>
    <x v="2"/>
    <s v="California"/>
    <x v="2"/>
    <x v="4"/>
    <n v="55"/>
    <n v="725"/>
    <n v="39875"/>
    <n v="11963"/>
    <x v="1"/>
  </r>
  <r>
    <n v="7025"/>
    <x v="1"/>
    <n v="1128299"/>
    <x v="406"/>
    <x v="2"/>
    <s v="Washington"/>
    <x v="26"/>
    <x v="0"/>
    <n v="85"/>
    <n v="775"/>
    <n v="65875"/>
    <n v="19763"/>
    <x v="2"/>
  </r>
  <r>
    <n v="7026"/>
    <x v="5"/>
    <n v="1189833"/>
    <x v="304"/>
    <x v="2"/>
    <s v="California"/>
    <x v="24"/>
    <x v="4"/>
    <n v="50"/>
    <n v="725"/>
    <n v="36250"/>
    <n v="14500"/>
    <x v="1"/>
  </r>
  <r>
    <n v="7027"/>
    <x v="0"/>
    <n v="1185732"/>
    <x v="140"/>
    <x v="0"/>
    <s v="Florida"/>
    <x v="30"/>
    <x v="4"/>
    <n v="35"/>
    <n v="775"/>
    <n v="27125"/>
    <n v="6781"/>
    <x v="2"/>
  </r>
  <r>
    <n v="7028"/>
    <x v="0"/>
    <n v="1185732"/>
    <x v="155"/>
    <x v="0"/>
    <s v="Florida"/>
    <x v="30"/>
    <x v="3"/>
    <n v="45"/>
    <n v="775"/>
    <n v="34875"/>
    <n v="17438"/>
    <x v="2"/>
  </r>
  <r>
    <n v="7029"/>
    <x v="5"/>
    <n v="1189833"/>
    <x v="305"/>
    <x v="2"/>
    <s v="California"/>
    <x v="24"/>
    <x v="3"/>
    <n v="65"/>
    <n v="725"/>
    <n v="47125"/>
    <n v="9425"/>
    <x v="1"/>
  </r>
  <r>
    <n v="7030"/>
    <x v="1"/>
    <n v="1185732"/>
    <x v="154"/>
    <x v="0"/>
    <s v="Florida"/>
    <x v="30"/>
    <x v="2"/>
    <n v="55"/>
    <n v="775"/>
    <n v="42625"/>
    <n v="14919"/>
    <x v="2"/>
  </r>
  <r>
    <n v="7031"/>
    <x v="3"/>
    <n v="1197831"/>
    <x v="73"/>
    <x v="4"/>
    <s v="Illinois"/>
    <x v="42"/>
    <x v="0"/>
    <n v="20"/>
    <n v="725"/>
    <n v="14500"/>
    <n v="4350"/>
    <x v="1"/>
  </r>
  <r>
    <n v="7032"/>
    <x v="1"/>
    <n v="1185732"/>
    <x v="407"/>
    <x v="0"/>
    <s v="Florida"/>
    <x v="30"/>
    <x v="5"/>
    <n v="50"/>
    <n v="775"/>
    <n v="38750"/>
    <n v="11625"/>
    <x v="2"/>
  </r>
  <r>
    <n v="7033"/>
    <x v="3"/>
    <n v="1197831"/>
    <x v="382"/>
    <x v="4"/>
    <s v="Illinois"/>
    <x v="42"/>
    <x v="2"/>
    <n v="30"/>
    <n v="725"/>
    <n v="21750"/>
    <n v="6525"/>
    <x v="1"/>
  </r>
  <r>
    <n v="7034"/>
    <x v="3"/>
    <n v="1197831"/>
    <x v="151"/>
    <x v="3"/>
    <s v="Texas"/>
    <x v="25"/>
    <x v="0"/>
    <n v="55"/>
    <n v="725"/>
    <n v="39875"/>
    <n v="15950"/>
    <x v="1"/>
  </r>
  <r>
    <n v="7035"/>
    <x v="1"/>
    <n v="1185732"/>
    <x v="361"/>
    <x v="0"/>
    <s v="Florida"/>
    <x v="30"/>
    <x v="1"/>
    <n v="65"/>
    <n v="775"/>
    <n v="50375"/>
    <n v="17631"/>
    <x v="2"/>
  </r>
  <r>
    <n v="7036"/>
    <x v="3"/>
    <n v="1197831"/>
    <x v="249"/>
    <x v="3"/>
    <s v="Texas"/>
    <x v="25"/>
    <x v="4"/>
    <n v="60"/>
    <n v="725"/>
    <n v="43500"/>
    <n v="17400"/>
    <x v="1"/>
  </r>
  <r>
    <n v="7037"/>
    <x v="1"/>
    <n v="1185732"/>
    <x v="258"/>
    <x v="0"/>
    <s v="Florida"/>
    <x v="30"/>
    <x v="5"/>
    <n v="55"/>
    <n v="775"/>
    <n v="42625"/>
    <n v="12788"/>
    <x v="2"/>
  </r>
  <r>
    <n v="7038"/>
    <x v="3"/>
    <n v="1197831"/>
    <x v="310"/>
    <x v="3"/>
    <s v="Texas"/>
    <x v="25"/>
    <x v="0"/>
    <n v="40"/>
    <n v="725"/>
    <n v="29000"/>
    <n v="11600"/>
    <x v="1"/>
  </r>
  <r>
    <n v="7039"/>
    <x v="3"/>
    <n v="1197831"/>
    <x v="24"/>
    <x v="3"/>
    <s v="Texas"/>
    <x v="25"/>
    <x v="2"/>
    <n v="40"/>
    <n v="725"/>
    <n v="29000"/>
    <n v="11600"/>
    <x v="1"/>
  </r>
  <r>
    <n v="7040"/>
    <x v="3"/>
    <n v="1197831"/>
    <x v="96"/>
    <x v="3"/>
    <s v="Texas"/>
    <x v="25"/>
    <x v="4"/>
    <n v="65"/>
    <n v="725"/>
    <n v="47125"/>
    <n v="18850"/>
    <x v="1"/>
  </r>
  <r>
    <n v="7041"/>
    <x v="1"/>
    <n v="1128299"/>
    <x v="486"/>
    <x v="2"/>
    <s v="Colorado"/>
    <x v="48"/>
    <x v="0"/>
    <n v="60"/>
    <n v="725"/>
    <n v="43500"/>
    <n v="21750"/>
    <x v="2"/>
  </r>
  <r>
    <n v="7042"/>
    <x v="1"/>
    <n v="1185732"/>
    <x v="15"/>
    <x v="4"/>
    <s v="Missouri"/>
    <x v="9"/>
    <x v="0"/>
    <n v="25"/>
    <n v="675"/>
    <n v="16875"/>
    <n v="6750"/>
    <x v="2"/>
  </r>
  <r>
    <n v="7043"/>
    <x v="1"/>
    <n v="1128299"/>
    <x v="175"/>
    <x v="2"/>
    <s v="Colorado"/>
    <x v="48"/>
    <x v="0"/>
    <n v="70"/>
    <n v="725"/>
    <n v="50750"/>
    <n v="22838"/>
    <x v="2"/>
  </r>
  <r>
    <n v="7044"/>
    <x v="0"/>
    <n v="1185732"/>
    <x v="154"/>
    <x v="0"/>
    <s v="Florida"/>
    <x v="30"/>
    <x v="2"/>
    <n v="45"/>
    <n v="725"/>
    <n v="32625"/>
    <n v="11419"/>
    <x v="2"/>
  </r>
  <r>
    <n v="7045"/>
    <x v="0"/>
    <n v="1197831"/>
    <x v="378"/>
    <x v="3"/>
    <s v="Louisiana"/>
    <x v="7"/>
    <x v="0"/>
    <n v="20"/>
    <n v="675"/>
    <n v="13500"/>
    <n v="4050"/>
    <x v="0"/>
  </r>
  <r>
    <n v="7046"/>
    <x v="1"/>
    <n v="1185732"/>
    <x v="154"/>
    <x v="0"/>
    <s v="Florida"/>
    <x v="30"/>
    <x v="4"/>
    <n v="35"/>
    <n v="725"/>
    <n v="25375"/>
    <n v="6344"/>
    <x v="2"/>
  </r>
  <r>
    <n v="7047"/>
    <x v="1"/>
    <n v="1185732"/>
    <x v="236"/>
    <x v="1"/>
    <s v="New York"/>
    <x v="31"/>
    <x v="2"/>
    <n v="60"/>
    <n v="700"/>
    <n v="42000"/>
    <n v="14700"/>
    <x v="2"/>
  </r>
  <r>
    <n v="7048"/>
    <x v="1"/>
    <n v="1185732"/>
    <x v="154"/>
    <x v="0"/>
    <s v="Florida"/>
    <x v="30"/>
    <x v="1"/>
    <n v="60"/>
    <n v="725"/>
    <n v="43500"/>
    <n v="15225"/>
    <x v="2"/>
  </r>
  <r>
    <n v="7049"/>
    <x v="0"/>
    <n v="1197831"/>
    <x v="378"/>
    <x v="3"/>
    <s v="Louisiana"/>
    <x v="7"/>
    <x v="2"/>
    <n v="30"/>
    <n v="675"/>
    <n v="20250"/>
    <n v="6075"/>
    <x v="0"/>
  </r>
  <r>
    <n v="7050"/>
    <x v="3"/>
    <n v="1185732"/>
    <x v="459"/>
    <x v="0"/>
    <s v="Florida"/>
    <x v="30"/>
    <x v="5"/>
    <n v="45"/>
    <n v="725"/>
    <n v="32625"/>
    <n v="9788"/>
    <x v="2"/>
  </r>
  <r>
    <n v="7051"/>
    <x v="1"/>
    <n v="1185732"/>
    <x v="334"/>
    <x v="1"/>
    <s v="New York"/>
    <x v="31"/>
    <x v="2"/>
    <n v="60"/>
    <n v="700"/>
    <n v="42000"/>
    <n v="14700"/>
    <x v="2"/>
  </r>
  <r>
    <n v="7052"/>
    <x v="3"/>
    <n v="1197831"/>
    <x v="216"/>
    <x v="2"/>
    <s v="Idaho"/>
    <x v="5"/>
    <x v="0"/>
    <n v="55"/>
    <n v="675"/>
    <n v="37125"/>
    <n v="14850"/>
    <x v="0"/>
  </r>
  <r>
    <n v="7053"/>
    <x v="3"/>
    <n v="1185732"/>
    <x v="460"/>
    <x v="0"/>
    <s v="Florida"/>
    <x v="30"/>
    <x v="1"/>
    <n v="55"/>
    <n v="725"/>
    <n v="39875"/>
    <n v="13956"/>
    <x v="2"/>
  </r>
  <r>
    <n v="7054"/>
    <x v="0"/>
    <n v="1185732"/>
    <x v="270"/>
    <x v="0"/>
    <s v="Florida"/>
    <x v="30"/>
    <x v="5"/>
    <n v="45"/>
    <n v="775"/>
    <n v="34875"/>
    <n v="10463"/>
    <x v="2"/>
  </r>
  <r>
    <n v="7055"/>
    <x v="5"/>
    <n v="1185732"/>
    <x v="225"/>
    <x v="2"/>
    <s v="Wyoming"/>
    <x v="34"/>
    <x v="3"/>
    <n v="55"/>
    <n v="700"/>
    <n v="38500"/>
    <n v="9625"/>
    <x v="2"/>
  </r>
  <r>
    <n v="7056"/>
    <x v="3"/>
    <n v="1185732"/>
    <x v="454"/>
    <x v="0"/>
    <s v="Florida"/>
    <x v="30"/>
    <x v="4"/>
    <n v="50"/>
    <n v="725"/>
    <n v="36250"/>
    <n v="9063"/>
    <x v="2"/>
  </r>
  <r>
    <n v="7057"/>
    <x v="3"/>
    <n v="1197831"/>
    <x v="216"/>
    <x v="2"/>
    <s v="Idaho"/>
    <x v="5"/>
    <x v="4"/>
    <n v="60"/>
    <n v="675"/>
    <n v="40500"/>
    <n v="16200"/>
    <x v="0"/>
  </r>
  <r>
    <n v="7058"/>
    <x v="3"/>
    <n v="1185732"/>
    <x v="419"/>
    <x v="0"/>
    <s v="Florida"/>
    <x v="30"/>
    <x v="5"/>
    <n v="50"/>
    <n v="775"/>
    <n v="38750"/>
    <n v="11625"/>
    <x v="2"/>
  </r>
  <r>
    <n v="7059"/>
    <x v="3"/>
    <n v="1197831"/>
    <x v="379"/>
    <x v="2"/>
    <s v="Idaho"/>
    <x v="5"/>
    <x v="0"/>
    <n v="35"/>
    <n v="675"/>
    <n v="23625"/>
    <n v="9450"/>
    <x v="0"/>
  </r>
  <r>
    <n v="7060"/>
    <x v="3"/>
    <n v="1185732"/>
    <x v="193"/>
    <x v="0"/>
    <s v="Florida"/>
    <x v="30"/>
    <x v="5"/>
    <n v="55"/>
    <n v="775"/>
    <n v="42625"/>
    <n v="12788"/>
    <x v="2"/>
  </r>
  <r>
    <n v="7061"/>
    <x v="3"/>
    <n v="1197831"/>
    <x v="18"/>
    <x v="3"/>
    <s v="Tennessee"/>
    <x v="27"/>
    <x v="0"/>
    <n v="15"/>
    <n v="725"/>
    <n v="10875"/>
    <n v="4350"/>
    <x v="1"/>
  </r>
  <r>
    <n v="7062"/>
    <x v="0"/>
    <n v="1185732"/>
    <x v="193"/>
    <x v="0"/>
    <s v="Florida"/>
    <x v="30"/>
    <x v="1"/>
    <n v="65"/>
    <n v="775"/>
    <n v="50375"/>
    <n v="17631"/>
    <x v="2"/>
  </r>
  <r>
    <n v="7063"/>
    <x v="3"/>
    <n v="1197831"/>
    <x v="379"/>
    <x v="2"/>
    <s v="Idaho"/>
    <x v="5"/>
    <x v="2"/>
    <n v="35"/>
    <n v="675"/>
    <n v="23625"/>
    <n v="9450"/>
    <x v="0"/>
  </r>
  <r>
    <n v="7064"/>
    <x v="3"/>
    <n v="1197831"/>
    <x v="63"/>
    <x v="3"/>
    <s v="Tennessee"/>
    <x v="27"/>
    <x v="3"/>
    <n v="55"/>
    <n v="725"/>
    <n v="39875"/>
    <n v="23925"/>
    <x v="1"/>
  </r>
  <r>
    <n v="7065"/>
    <x v="3"/>
    <n v="1197831"/>
    <x v="88"/>
    <x v="3"/>
    <s v="Tennessee"/>
    <x v="27"/>
    <x v="3"/>
    <n v="40"/>
    <n v="775"/>
    <n v="31000"/>
    <n v="17050"/>
    <x v="1"/>
  </r>
  <r>
    <n v="7066"/>
    <x v="0"/>
    <n v="1128299"/>
    <x v="76"/>
    <x v="0"/>
    <s v="Virginia"/>
    <x v="29"/>
    <x v="2"/>
    <n v="90"/>
    <n v="700"/>
    <n v="63000"/>
    <n v="22050"/>
    <x v="2"/>
  </r>
  <r>
    <n v="7067"/>
    <x v="0"/>
    <n v="1197831"/>
    <x v="275"/>
    <x v="2"/>
    <s v="Idaho"/>
    <x v="5"/>
    <x v="4"/>
    <n v="60"/>
    <n v="675"/>
    <n v="40500"/>
    <n v="16200"/>
    <x v="0"/>
  </r>
  <r>
    <n v="7068"/>
    <x v="3"/>
    <n v="1197831"/>
    <x v="205"/>
    <x v="3"/>
    <s v="Tennessee"/>
    <x v="27"/>
    <x v="0"/>
    <n v="40"/>
    <n v="775"/>
    <n v="31000"/>
    <n v="12400"/>
    <x v="1"/>
  </r>
  <r>
    <n v="7069"/>
    <x v="3"/>
    <n v="1197831"/>
    <x v="403"/>
    <x v="3"/>
    <s v="Alabama"/>
    <x v="4"/>
    <x v="2"/>
    <n v="20"/>
    <n v="725"/>
    <n v="14500"/>
    <n v="6525"/>
    <x v="1"/>
  </r>
  <r>
    <n v="7070"/>
    <x v="3"/>
    <n v="1197831"/>
    <x v="35"/>
    <x v="3"/>
    <s v="Tennessee"/>
    <x v="27"/>
    <x v="2"/>
    <n v="45"/>
    <n v="775"/>
    <n v="34875"/>
    <n v="13950"/>
    <x v="1"/>
  </r>
  <r>
    <n v="7071"/>
    <x v="0"/>
    <n v="1185732"/>
    <x v="178"/>
    <x v="4"/>
    <s v="Missouri"/>
    <x v="9"/>
    <x v="0"/>
    <n v="40"/>
    <n v="700"/>
    <n v="28000"/>
    <n v="11200"/>
    <x v="2"/>
  </r>
  <r>
    <n v="7072"/>
    <x v="0"/>
    <n v="1128299"/>
    <x v="179"/>
    <x v="2"/>
    <s v="Hawaii"/>
    <x v="46"/>
    <x v="0"/>
    <n v="70"/>
    <n v="725"/>
    <n v="50750"/>
    <n v="12688"/>
    <x v="1"/>
  </r>
  <r>
    <n v="7073"/>
    <x v="3"/>
    <n v="1197831"/>
    <x v="271"/>
    <x v="3"/>
    <s v="Tennessee"/>
    <x v="27"/>
    <x v="0"/>
    <n v="45"/>
    <n v="775"/>
    <n v="34875"/>
    <n v="15694"/>
    <x v="1"/>
  </r>
  <r>
    <n v="7074"/>
    <x v="0"/>
    <n v="1128299"/>
    <x v="421"/>
    <x v="2"/>
    <s v="Arizona"/>
    <x v="45"/>
    <x v="0"/>
    <n v="50"/>
    <n v="675"/>
    <n v="33750"/>
    <n v="11813"/>
    <x v="0"/>
  </r>
  <r>
    <n v="7075"/>
    <x v="0"/>
    <n v="1128299"/>
    <x v="327"/>
    <x v="2"/>
    <s v="Hawaii"/>
    <x v="46"/>
    <x v="2"/>
    <n v="75"/>
    <n v="725"/>
    <n v="54375"/>
    <n v="10875"/>
    <x v="1"/>
  </r>
  <r>
    <n v="7076"/>
    <x v="3"/>
    <n v="1197831"/>
    <x v="89"/>
    <x v="3"/>
    <s v="Tennessee"/>
    <x v="27"/>
    <x v="2"/>
    <n v="55"/>
    <n v="775"/>
    <n v="42625"/>
    <n v="19181"/>
    <x v="1"/>
  </r>
  <r>
    <n v="7077"/>
    <x v="1"/>
    <n v="1185732"/>
    <x v="321"/>
    <x v="2"/>
    <s v="Utah"/>
    <x v="13"/>
    <x v="0"/>
    <n v="40"/>
    <n v="700"/>
    <n v="28000"/>
    <n v="11200"/>
    <x v="2"/>
  </r>
  <r>
    <n v="7078"/>
    <x v="1"/>
    <n v="1185732"/>
    <x v="179"/>
    <x v="1"/>
    <s v="New York"/>
    <x v="31"/>
    <x v="3"/>
    <n v="70"/>
    <n v="725"/>
    <n v="50750"/>
    <n v="25375"/>
    <x v="2"/>
  </r>
  <r>
    <n v="7079"/>
    <x v="3"/>
    <n v="1128299"/>
    <x v="414"/>
    <x v="0"/>
    <s v="Georgia"/>
    <x v="28"/>
    <x v="0"/>
    <n v="50"/>
    <n v="675"/>
    <n v="33750"/>
    <n v="13500"/>
    <x v="0"/>
  </r>
  <r>
    <n v="7080"/>
    <x v="3"/>
    <n v="1197831"/>
    <x v="272"/>
    <x v="3"/>
    <s v="Alabama"/>
    <x v="4"/>
    <x v="0"/>
    <n v="60"/>
    <n v="775"/>
    <n v="46500"/>
    <n v="23250"/>
    <x v="1"/>
  </r>
  <r>
    <n v="7081"/>
    <x v="1"/>
    <n v="1185732"/>
    <x v="334"/>
    <x v="1"/>
    <s v="New York"/>
    <x v="31"/>
    <x v="3"/>
    <n v="60"/>
    <n v="725"/>
    <n v="43500"/>
    <n v="21750"/>
    <x v="2"/>
  </r>
  <r>
    <n v="7082"/>
    <x v="1"/>
    <n v="1128299"/>
    <x v="76"/>
    <x v="2"/>
    <s v="Oregon"/>
    <x v="33"/>
    <x v="2"/>
    <n v="90"/>
    <n v="700"/>
    <n v="63000"/>
    <n v="22050"/>
    <x v="2"/>
  </r>
  <r>
    <n v="7083"/>
    <x v="3"/>
    <n v="1197831"/>
    <x v="221"/>
    <x v="3"/>
    <s v="Alabama"/>
    <x v="4"/>
    <x v="2"/>
    <n v="60"/>
    <n v="775"/>
    <n v="46500"/>
    <n v="23250"/>
    <x v="1"/>
  </r>
  <r>
    <n v="7084"/>
    <x v="3"/>
    <n v="1128299"/>
    <x v="385"/>
    <x v="0"/>
    <s v="Georgia"/>
    <x v="28"/>
    <x v="0"/>
    <n v="55"/>
    <n v="675"/>
    <n v="37125"/>
    <n v="14850"/>
    <x v="0"/>
  </r>
  <r>
    <n v="7085"/>
    <x v="3"/>
    <n v="1185732"/>
    <x v="164"/>
    <x v="4"/>
    <s v="Michigan"/>
    <x v="12"/>
    <x v="0"/>
    <n v="35"/>
    <n v="725"/>
    <n v="25375"/>
    <n v="12688"/>
    <x v="2"/>
  </r>
  <r>
    <n v="7086"/>
    <x v="1"/>
    <n v="1185732"/>
    <x v="236"/>
    <x v="1"/>
    <s v="New York"/>
    <x v="31"/>
    <x v="3"/>
    <n v="70"/>
    <n v="775"/>
    <n v="54250"/>
    <n v="27125"/>
    <x v="2"/>
  </r>
  <r>
    <n v="7087"/>
    <x v="3"/>
    <n v="1185732"/>
    <x v="342"/>
    <x v="4"/>
    <s v="Michigan"/>
    <x v="12"/>
    <x v="3"/>
    <n v="65"/>
    <n v="725"/>
    <n v="47125"/>
    <n v="25919"/>
    <x v="2"/>
  </r>
  <r>
    <n v="7088"/>
    <x v="1"/>
    <n v="1128299"/>
    <x v="3"/>
    <x v="3"/>
    <s v="Louisiana"/>
    <x v="7"/>
    <x v="2"/>
    <n v="70"/>
    <n v="700"/>
    <n v="49000"/>
    <n v="19600"/>
    <x v="0"/>
  </r>
  <r>
    <n v="7089"/>
    <x v="1"/>
    <n v="1185732"/>
    <x v="408"/>
    <x v="1"/>
    <s v="New York"/>
    <x v="31"/>
    <x v="0"/>
    <n v="60"/>
    <n v="775"/>
    <n v="46500"/>
    <n v="20925"/>
    <x v="2"/>
  </r>
  <r>
    <n v="7090"/>
    <x v="3"/>
    <n v="1128299"/>
    <x v="387"/>
    <x v="0"/>
    <s v="Georgia"/>
    <x v="28"/>
    <x v="0"/>
    <n v="55"/>
    <n v="675"/>
    <n v="37125"/>
    <n v="14850"/>
    <x v="0"/>
  </r>
  <r>
    <n v="7091"/>
    <x v="1"/>
    <n v="1185732"/>
    <x v="30"/>
    <x v="4"/>
    <s v="Missouri"/>
    <x v="9"/>
    <x v="0"/>
    <n v="25"/>
    <n v="725"/>
    <n v="18125"/>
    <n v="7250"/>
    <x v="2"/>
  </r>
  <r>
    <n v="7092"/>
    <x v="5"/>
    <n v="1185732"/>
    <x v="337"/>
    <x v="2"/>
    <s v="Wyoming"/>
    <x v="34"/>
    <x v="0"/>
    <n v="55"/>
    <n v="775"/>
    <n v="42625"/>
    <n v="21313"/>
    <x v="2"/>
  </r>
  <r>
    <n v="7093"/>
    <x v="1"/>
    <n v="1128299"/>
    <x v="3"/>
    <x v="3"/>
    <s v="Louisiana"/>
    <x v="7"/>
    <x v="4"/>
    <n v="85"/>
    <n v="700"/>
    <n v="59500"/>
    <n v="23800"/>
    <x v="0"/>
  </r>
  <r>
    <n v="7094"/>
    <x v="3"/>
    <n v="1128299"/>
    <x v="387"/>
    <x v="0"/>
    <s v="Georgia"/>
    <x v="28"/>
    <x v="2"/>
    <n v="60"/>
    <n v="675"/>
    <n v="40500"/>
    <n v="16200"/>
    <x v="0"/>
  </r>
  <r>
    <n v="7095"/>
    <x v="1"/>
    <n v="1197831"/>
    <x v="244"/>
    <x v="2"/>
    <s v="Idaho"/>
    <x v="5"/>
    <x v="2"/>
    <n v="30"/>
    <n v="725"/>
    <n v="21750"/>
    <n v="7613"/>
    <x v="0"/>
  </r>
  <r>
    <n v="7096"/>
    <x v="0"/>
    <n v="1128299"/>
    <x v="273"/>
    <x v="0"/>
    <s v="Virginia"/>
    <x v="29"/>
    <x v="0"/>
    <n v="55"/>
    <n v="775"/>
    <n v="42625"/>
    <n v="14919"/>
    <x v="2"/>
  </r>
  <r>
    <n v="7097"/>
    <x v="0"/>
    <n v="1128299"/>
    <x v="77"/>
    <x v="0"/>
    <s v="Virginia"/>
    <x v="29"/>
    <x v="2"/>
    <n v="80"/>
    <n v="775"/>
    <n v="62000"/>
    <n v="21700"/>
    <x v="2"/>
  </r>
  <r>
    <n v="7098"/>
    <x v="3"/>
    <n v="1197831"/>
    <x v="139"/>
    <x v="2"/>
    <s v="Idaho"/>
    <x v="5"/>
    <x v="3"/>
    <n v="60"/>
    <n v="725"/>
    <n v="43500"/>
    <n v="23925"/>
    <x v="0"/>
  </r>
  <r>
    <n v="7099"/>
    <x v="0"/>
    <n v="1185732"/>
    <x v="31"/>
    <x v="0"/>
    <s v="Georgia"/>
    <x v="28"/>
    <x v="5"/>
    <n v="35"/>
    <n v="675"/>
    <n v="23625"/>
    <n v="7088"/>
    <x v="0"/>
  </r>
  <r>
    <n v="7100"/>
    <x v="1"/>
    <n v="1128299"/>
    <x v="273"/>
    <x v="2"/>
    <s v="Oregon"/>
    <x v="33"/>
    <x v="0"/>
    <n v="55"/>
    <n v="775"/>
    <n v="42625"/>
    <n v="14919"/>
    <x v="2"/>
  </r>
  <r>
    <n v="7101"/>
    <x v="0"/>
    <n v="1197831"/>
    <x v="275"/>
    <x v="2"/>
    <s v="Idaho"/>
    <x v="5"/>
    <x v="3"/>
    <n v="65"/>
    <n v="725"/>
    <n v="47125"/>
    <n v="25919"/>
    <x v="0"/>
  </r>
  <r>
    <n v="7102"/>
    <x v="0"/>
    <n v="1185732"/>
    <x v="296"/>
    <x v="0"/>
    <s v="South Carolina"/>
    <x v="0"/>
    <x v="2"/>
    <n v="35"/>
    <n v="675"/>
    <n v="23625"/>
    <n v="8269"/>
    <x v="0"/>
  </r>
  <r>
    <n v="7103"/>
    <x v="1"/>
    <n v="1128299"/>
    <x v="77"/>
    <x v="2"/>
    <s v="Oregon"/>
    <x v="33"/>
    <x v="2"/>
    <n v="80"/>
    <n v="775"/>
    <n v="62000"/>
    <n v="21700"/>
    <x v="2"/>
  </r>
  <r>
    <n v="7104"/>
    <x v="3"/>
    <n v="1128299"/>
    <x v="404"/>
    <x v="0"/>
    <s v="Georgia"/>
    <x v="28"/>
    <x v="0"/>
    <n v="50"/>
    <n v="725"/>
    <n v="36250"/>
    <n v="14500"/>
    <x v="0"/>
  </r>
  <r>
    <n v="7105"/>
    <x v="1"/>
    <n v="1197831"/>
    <x v="5"/>
    <x v="2"/>
    <s v="Idaho"/>
    <x v="5"/>
    <x v="0"/>
    <n v="50"/>
    <n v="775"/>
    <n v="38750"/>
    <n v="15500"/>
    <x v="0"/>
  </r>
  <r>
    <n v="7106"/>
    <x v="0"/>
    <n v="1185732"/>
    <x v="296"/>
    <x v="0"/>
    <s v="South Carolina"/>
    <x v="0"/>
    <x v="4"/>
    <n v="25"/>
    <n v="675"/>
    <n v="16875"/>
    <n v="4219"/>
    <x v="0"/>
  </r>
  <r>
    <n v="7107"/>
    <x v="0"/>
    <n v="1185732"/>
    <x v="31"/>
    <x v="0"/>
    <s v="Georgia"/>
    <x v="28"/>
    <x v="1"/>
    <n v="50"/>
    <n v="725"/>
    <n v="36250"/>
    <n v="12688"/>
    <x v="0"/>
  </r>
  <r>
    <n v="7108"/>
    <x v="1"/>
    <n v="1197831"/>
    <x v="5"/>
    <x v="2"/>
    <s v="Idaho"/>
    <x v="5"/>
    <x v="2"/>
    <n v="55"/>
    <n v="775"/>
    <n v="42625"/>
    <n v="17050"/>
    <x v="0"/>
  </r>
  <r>
    <n v="7109"/>
    <x v="0"/>
    <n v="1185732"/>
    <x v="69"/>
    <x v="0"/>
    <s v="Georgia"/>
    <x v="28"/>
    <x v="2"/>
    <n v="40"/>
    <n v="725"/>
    <n v="29000"/>
    <n v="10150"/>
    <x v="0"/>
  </r>
  <r>
    <n v="7110"/>
    <x v="0"/>
    <n v="1197831"/>
    <x v="275"/>
    <x v="2"/>
    <s v="Idaho"/>
    <x v="5"/>
    <x v="0"/>
    <n v="55"/>
    <n v="775"/>
    <n v="42625"/>
    <n v="17050"/>
    <x v="0"/>
  </r>
  <r>
    <n v="7111"/>
    <x v="0"/>
    <n v="1185732"/>
    <x v="138"/>
    <x v="0"/>
    <s v="South Carolina"/>
    <x v="0"/>
    <x v="4"/>
    <n v="25"/>
    <n v="725"/>
    <n v="18125"/>
    <n v="4531"/>
    <x v="0"/>
  </r>
  <r>
    <n v="7112"/>
    <x v="0"/>
    <n v="1185732"/>
    <x v="138"/>
    <x v="0"/>
    <s v="South Carolina"/>
    <x v="0"/>
    <x v="3"/>
    <n v="35"/>
    <n v="725"/>
    <n v="25375"/>
    <n v="12688"/>
    <x v="0"/>
  </r>
  <r>
    <n v="7113"/>
    <x v="0"/>
    <n v="1185732"/>
    <x v="244"/>
    <x v="0"/>
    <s v="South Carolina"/>
    <x v="0"/>
    <x v="4"/>
    <n v="45"/>
    <n v="725"/>
    <n v="32625"/>
    <n v="8156"/>
    <x v="0"/>
  </r>
  <r>
    <n v="7114"/>
    <x v="1"/>
    <n v="1128299"/>
    <x v="9"/>
    <x v="3"/>
    <s v="Louisiana"/>
    <x v="7"/>
    <x v="4"/>
    <n v="95"/>
    <n v="700"/>
    <n v="66500"/>
    <n v="26600"/>
    <x v="0"/>
  </r>
  <r>
    <n v="7115"/>
    <x v="0"/>
    <n v="1185732"/>
    <x v="216"/>
    <x v="0"/>
    <s v="South Carolina"/>
    <x v="0"/>
    <x v="4"/>
    <n v="40"/>
    <n v="725"/>
    <n v="29000"/>
    <n v="7250"/>
    <x v="0"/>
  </r>
  <r>
    <n v="7116"/>
    <x v="1"/>
    <n v="1128299"/>
    <x v="74"/>
    <x v="3"/>
    <s v="Louisiana"/>
    <x v="7"/>
    <x v="4"/>
    <n v="75"/>
    <n v="700"/>
    <n v="52500"/>
    <n v="21000"/>
    <x v="0"/>
  </r>
  <r>
    <n v="7117"/>
    <x v="0"/>
    <n v="1185732"/>
    <x v="0"/>
    <x v="0"/>
    <s v="South Carolina"/>
    <x v="0"/>
    <x v="1"/>
    <n v="70"/>
    <n v="725"/>
    <n v="50750"/>
    <n v="17763"/>
    <x v="0"/>
  </r>
  <r>
    <n v="7118"/>
    <x v="3"/>
    <n v="1185732"/>
    <x v="48"/>
    <x v="0"/>
    <s v="South Carolina"/>
    <x v="0"/>
    <x v="2"/>
    <n v="35"/>
    <n v="725"/>
    <n v="25375"/>
    <n v="8881"/>
    <x v="0"/>
  </r>
  <r>
    <n v="7119"/>
    <x v="1"/>
    <n v="1128299"/>
    <x v="16"/>
    <x v="3"/>
    <s v="Louisiana"/>
    <x v="7"/>
    <x v="2"/>
    <n v="45"/>
    <n v="700"/>
    <n v="31500"/>
    <n v="12600"/>
    <x v="0"/>
  </r>
  <r>
    <n v="7120"/>
    <x v="3"/>
    <n v="1185732"/>
    <x v="48"/>
    <x v="0"/>
    <s v="South Carolina"/>
    <x v="0"/>
    <x v="4"/>
    <n v="25"/>
    <n v="725"/>
    <n v="18125"/>
    <n v="7250"/>
    <x v="0"/>
  </r>
  <r>
    <n v="7121"/>
    <x v="1"/>
    <n v="1197831"/>
    <x v="244"/>
    <x v="2"/>
    <s v="Idaho"/>
    <x v="5"/>
    <x v="0"/>
    <n v="20"/>
    <n v="700"/>
    <n v="14000"/>
    <n v="4900"/>
    <x v="0"/>
  </r>
  <r>
    <n v="7122"/>
    <x v="3"/>
    <n v="1185732"/>
    <x v="48"/>
    <x v="0"/>
    <s v="South Carolina"/>
    <x v="0"/>
    <x v="3"/>
    <n v="35"/>
    <n v="725"/>
    <n v="25375"/>
    <n v="12688"/>
    <x v="0"/>
  </r>
  <r>
    <n v="7123"/>
    <x v="2"/>
    <n v="1197831"/>
    <x v="28"/>
    <x v="3"/>
    <s v="Arkansas"/>
    <x v="14"/>
    <x v="0"/>
    <n v="20"/>
    <n v="645"/>
    <n v="12900"/>
    <n v="5160"/>
    <x v="0"/>
  </r>
  <r>
    <n v="7124"/>
    <x v="5"/>
    <n v="1128299"/>
    <x v="392"/>
    <x v="2"/>
    <s v="New Mexico"/>
    <x v="35"/>
    <x v="0"/>
    <n v="55"/>
    <n v="700"/>
    <n v="38500"/>
    <n v="13475"/>
    <x v="0"/>
  </r>
  <r>
    <n v="7125"/>
    <x v="3"/>
    <n v="1185732"/>
    <x v="183"/>
    <x v="0"/>
    <s v="North Carolina"/>
    <x v="8"/>
    <x v="4"/>
    <n v="55"/>
    <n v="725"/>
    <n v="39875"/>
    <n v="15950"/>
    <x v="0"/>
  </r>
  <r>
    <n v="7126"/>
    <x v="3"/>
    <n v="1197831"/>
    <x v="447"/>
    <x v="3"/>
    <s v="Texas"/>
    <x v="6"/>
    <x v="5"/>
    <n v="35"/>
    <n v="625"/>
    <n v="21875"/>
    <n v="9844"/>
    <x v="1"/>
  </r>
  <r>
    <n v="7127"/>
    <x v="0"/>
    <n v="1185732"/>
    <x v="244"/>
    <x v="0"/>
    <s v="South Carolina"/>
    <x v="0"/>
    <x v="5"/>
    <n v="45"/>
    <n v="675"/>
    <n v="30375"/>
    <n v="9113"/>
    <x v="0"/>
  </r>
  <r>
    <n v="7128"/>
    <x v="3"/>
    <n v="1197831"/>
    <x v="448"/>
    <x v="3"/>
    <s v="Texas"/>
    <x v="6"/>
    <x v="5"/>
    <n v="40"/>
    <n v="625"/>
    <n v="25000"/>
    <n v="11250"/>
    <x v="1"/>
  </r>
  <r>
    <n v="7129"/>
    <x v="0"/>
    <n v="1185732"/>
    <x v="221"/>
    <x v="0"/>
    <s v="South Carolina"/>
    <x v="0"/>
    <x v="4"/>
    <n v="45"/>
    <n v="675"/>
    <n v="30375"/>
    <n v="7594"/>
    <x v="0"/>
  </r>
  <r>
    <n v="7130"/>
    <x v="2"/>
    <n v="1197831"/>
    <x v="407"/>
    <x v="3"/>
    <s v="Texas"/>
    <x v="6"/>
    <x v="5"/>
    <n v="50"/>
    <n v="625"/>
    <n v="31250"/>
    <n v="14063"/>
    <x v="1"/>
  </r>
  <r>
    <n v="7131"/>
    <x v="3"/>
    <n v="1185732"/>
    <x v="181"/>
    <x v="0"/>
    <s v="South Carolina"/>
    <x v="0"/>
    <x v="4"/>
    <n v="25"/>
    <n v="675"/>
    <n v="16875"/>
    <n v="6750"/>
    <x v="0"/>
  </r>
  <r>
    <n v="7132"/>
    <x v="2"/>
    <n v="1197831"/>
    <x v="361"/>
    <x v="3"/>
    <s v="Texas"/>
    <x v="6"/>
    <x v="1"/>
    <n v="45"/>
    <n v="625"/>
    <n v="28125"/>
    <n v="8438"/>
    <x v="1"/>
  </r>
  <r>
    <n v="7133"/>
    <x v="1"/>
    <n v="1128299"/>
    <x v="367"/>
    <x v="3"/>
    <s v="Texas"/>
    <x v="6"/>
    <x v="5"/>
    <n v="50"/>
    <n v="625"/>
    <n v="31250"/>
    <n v="9375"/>
    <x v="1"/>
  </r>
  <r>
    <n v="7134"/>
    <x v="3"/>
    <n v="1185732"/>
    <x v="18"/>
    <x v="0"/>
    <s v="North Carolina"/>
    <x v="8"/>
    <x v="3"/>
    <n v="35"/>
    <n v="675"/>
    <n v="23625"/>
    <n v="11813"/>
    <x v="0"/>
  </r>
  <r>
    <n v="7135"/>
    <x v="1"/>
    <n v="1128299"/>
    <x v="500"/>
    <x v="2"/>
    <s v="California"/>
    <x v="2"/>
    <x v="5"/>
    <n v="60"/>
    <n v="625"/>
    <n v="37500"/>
    <n v="11250"/>
    <x v="1"/>
  </r>
  <r>
    <n v="7136"/>
    <x v="5"/>
    <n v="1128299"/>
    <x v="403"/>
    <x v="2"/>
    <s v="New Mexico"/>
    <x v="35"/>
    <x v="0"/>
    <n v="60"/>
    <n v="700"/>
    <n v="42000"/>
    <n v="14700"/>
    <x v="0"/>
  </r>
  <r>
    <n v="7137"/>
    <x v="5"/>
    <n v="1189833"/>
    <x v="296"/>
    <x v="2"/>
    <s v="California"/>
    <x v="24"/>
    <x v="3"/>
    <n v="45"/>
    <n v="625"/>
    <n v="28125"/>
    <n v="5625"/>
    <x v="1"/>
  </r>
  <r>
    <n v="7138"/>
    <x v="3"/>
    <n v="1185732"/>
    <x v="204"/>
    <x v="0"/>
    <s v="North Carolina"/>
    <x v="8"/>
    <x v="4"/>
    <n v="50"/>
    <n v="675"/>
    <n v="33750"/>
    <n v="13500"/>
    <x v="0"/>
  </r>
  <r>
    <n v="7139"/>
    <x v="5"/>
    <n v="1128299"/>
    <x v="320"/>
    <x v="2"/>
    <s v="New Mexico"/>
    <x v="35"/>
    <x v="0"/>
    <n v="60"/>
    <n v="700"/>
    <n v="42000"/>
    <n v="14700"/>
    <x v="0"/>
  </r>
  <r>
    <n v="7140"/>
    <x v="5"/>
    <n v="1189833"/>
    <x v="205"/>
    <x v="2"/>
    <s v="California"/>
    <x v="24"/>
    <x v="4"/>
    <n v="50"/>
    <n v="625"/>
    <n v="31250"/>
    <n v="12500"/>
    <x v="1"/>
  </r>
  <r>
    <n v="7141"/>
    <x v="5"/>
    <n v="1189833"/>
    <x v="21"/>
    <x v="2"/>
    <s v="California"/>
    <x v="24"/>
    <x v="3"/>
    <n v="65"/>
    <n v="625"/>
    <n v="40625"/>
    <n v="8125"/>
    <x v="1"/>
  </r>
  <r>
    <n v="7142"/>
    <x v="3"/>
    <n v="1185732"/>
    <x v="183"/>
    <x v="0"/>
    <s v="North Carolina"/>
    <x v="8"/>
    <x v="5"/>
    <n v="55"/>
    <n v="675"/>
    <n v="37125"/>
    <n v="14850"/>
    <x v="0"/>
  </r>
  <r>
    <n v="7143"/>
    <x v="5"/>
    <n v="1128299"/>
    <x v="320"/>
    <x v="2"/>
    <s v="New Mexico"/>
    <x v="35"/>
    <x v="2"/>
    <n v="65"/>
    <n v="700"/>
    <n v="45500"/>
    <n v="18200"/>
    <x v="0"/>
  </r>
  <r>
    <n v="7144"/>
    <x v="5"/>
    <n v="1189833"/>
    <x v="89"/>
    <x v="2"/>
    <s v="California"/>
    <x v="24"/>
    <x v="5"/>
    <n v="45"/>
    <n v="625"/>
    <n v="28125"/>
    <n v="9844"/>
    <x v="1"/>
  </r>
  <r>
    <n v="7145"/>
    <x v="3"/>
    <n v="1185732"/>
    <x v="107"/>
    <x v="0"/>
    <s v="North Carolina"/>
    <x v="8"/>
    <x v="5"/>
    <n v="45"/>
    <n v="675"/>
    <n v="30375"/>
    <n v="12150"/>
    <x v="0"/>
  </r>
  <r>
    <n v="7146"/>
    <x v="5"/>
    <n v="1185732"/>
    <x v="145"/>
    <x v="1"/>
    <s v="New York"/>
    <x v="31"/>
    <x v="4"/>
    <n v="30"/>
    <n v="600"/>
    <n v="18000"/>
    <n v="6300"/>
    <x v="2"/>
  </r>
  <r>
    <n v="7147"/>
    <x v="5"/>
    <n v="1189833"/>
    <x v="168"/>
    <x v="2"/>
    <s v="California"/>
    <x v="24"/>
    <x v="5"/>
    <n v="50"/>
    <n v="625"/>
    <n v="31250"/>
    <n v="10938"/>
    <x v="1"/>
  </r>
  <r>
    <n v="7148"/>
    <x v="0"/>
    <n v="1185732"/>
    <x v="69"/>
    <x v="0"/>
    <s v="South Carolina"/>
    <x v="0"/>
    <x v="1"/>
    <n v="50"/>
    <n v="700"/>
    <n v="35000"/>
    <n v="12250"/>
    <x v="0"/>
  </r>
  <r>
    <n v="7149"/>
    <x v="5"/>
    <n v="1189833"/>
    <x v="369"/>
    <x v="2"/>
    <s v="California"/>
    <x v="24"/>
    <x v="1"/>
    <n v="60"/>
    <n v="625"/>
    <n v="37500"/>
    <n v="20625"/>
    <x v="1"/>
  </r>
  <r>
    <n v="7150"/>
    <x v="3"/>
    <n v="1185732"/>
    <x v="257"/>
    <x v="0"/>
    <s v="North Carolina"/>
    <x v="8"/>
    <x v="3"/>
    <n v="50"/>
    <n v="675"/>
    <n v="33750"/>
    <n v="16875"/>
    <x v="0"/>
  </r>
  <r>
    <n v="7151"/>
    <x v="5"/>
    <n v="1185732"/>
    <x v="145"/>
    <x v="1"/>
    <s v="New York"/>
    <x v="31"/>
    <x v="3"/>
    <n v="40"/>
    <n v="600"/>
    <n v="24000"/>
    <n v="6000"/>
    <x v="2"/>
  </r>
  <r>
    <n v="7152"/>
    <x v="3"/>
    <n v="1197831"/>
    <x v="207"/>
    <x v="3"/>
    <s v="Texas"/>
    <x v="25"/>
    <x v="4"/>
    <n v="25"/>
    <n v="625"/>
    <n v="15625"/>
    <n v="5469"/>
    <x v="1"/>
  </r>
  <r>
    <n v="7153"/>
    <x v="0"/>
    <n v="1185732"/>
    <x v="138"/>
    <x v="0"/>
    <s v="South Carolina"/>
    <x v="0"/>
    <x v="2"/>
    <n v="35"/>
    <n v="700"/>
    <n v="24500"/>
    <n v="8575"/>
    <x v="0"/>
  </r>
  <r>
    <n v="7154"/>
    <x v="5"/>
    <n v="1185732"/>
    <x v="50"/>
    <x v="2"/>
    <s v="Wyoming"/>
    <x v="34"/>
    <x v="3"/>
    <n v="40"/>
    <n v="600"/>
    <n v="24000"/>
    <n v="6000"/>
    <x v="2"/>
  </r>
  <r>
    <n v="7155"/>
    <x v="4"/>
    <n v="1185732"/>
    <x v="267"/>
    <x v="0"/>
    <s v="North Carolina"/>
    <x v="8"/>
    <x v="5"/>
    <n v="60"/>
    <n v="675"/>
    <n v="40500"/>
    <n v="16200"/>
    <x v="0"/>
  </r>
  <r>
    <n v="7156"/>
    <x v="3"/>
    <n v="1197831"/>
    <x v="257"/>
    <x v="3"/>
    <s v="Texas"/>
    <x v="25"/>
    <x v="0"/>
    <n v="40"/>
    <n v="625"/>
    <n v="25000"/>
    <n v="10000"/>
    <x v="1"/>
  </r>
  <r>
    <n v="7157"/>
    <x v="5"/>
    <n v="1185732"/>
    <x v="248"/>
    <x v="2"/>
    <s v="Wyoming"/>
    <x v="34"/>
    <x v="3"/>
    <n v="55"/>
    <n v="600"/>
    <n v="33000"/>
    <n v="8250"/>
    <x v="2"/>
  </r>
  <r>
    <n v="7158"/>
    <x v="3"/>
    <n v="1197831"/>
    <x v="372"/>
    <x v="3"/>
    <s v="Texas"/>
    <x v="25"/>
    <x v="2"/>
    <n v="40"/>
    <n v="625"/>
    <n v="25000"/>
    <n v="10000"/>
    <x v="1"/>
  </r>
  <r>
    <n v="7159"/>
    <x v="4"/>
    <n v="1185732"/>
    <x v="267"/>
    <x v="0"/>
    <s v="North Carolina"/>
    <x v="8"/>
    <x v="1"/>
    <n v="70"/>
    <n v="675"/>
    <n v="47250"/>
    <n v="16538"/>
    <x v="0"/>
  </r>
  <r>
    <n v="7160"/>
    <x v="1"/>
    <n v="1128299"/>
    <x v="41"/>
    <x v="2"/>
    <s v="Colorado"/>
    <x v="48"/>
    <x v="3"/>
    <n v="85"/>
    <n v="625"/>
    <n v="53125"/>
    <n v="15938"/>
    <x v="2"/>
  </r>
  <r>
    <n v="7161"/>
    <x v="4"/>
    <n v="1185732"/>
    <x v="33"/>
    <x v="4"/>
    <s v="Ohio"/>
    <x v="20"/>
    <x v="3"/>
    <n v="70"/>
    <n v="675"/>
    <n v="47250"/>
    <n v="23625"/>
    <x v="0"/>
  </r>
  <r>
    <n v="7162"/>
    <x v="1"/>
    <n v="1128299"/>
    <x v="123"/>
    <x v="2"/>
    <s v="Colorado"/>
    <x v="48"/>
    <x v="2"/>
    <n v="70"/>
    <n v="625"/>
    <n v="43750"/>
    <n v="13125"/>
    <x v="2"/>
  </r>
  <r>
    <n v="7163"/>
    <x v="1"/>
    <n v="1128299"/>
    <x v="506"/>
    <x v="2"/>
    <s v="Washington"/>
    <x v="26"/>
    <x v="2"/>
    <n v="80"/>
    <n v="625"/>
    <n v="50000"/>
    <n v="12500"/>
    <x v="2"/>
  </r>
  <r>
    <n v="7164"/>
    <x v="4"/>
    <n v="1185732"/>
    <x v="327"/>
    <x v="4"/>
    <s v="Ohio"/>
    <x v="20"/>
    <x v="3"/>
    <n v="60"/>
    <n v="675"/>
    <n v="40500"/>
    <n v="20250"/>
    <x v="0"/>
  </r>
  <r>
    <n v="7165"/>
    <x v="1"/>
    <n v="1128299"/>
    <x v="541"/>
    <x v="2"/>
    <s v="Washington"/>
    <x v="26"/>
    <x v="4"/>
    <n v="80"/>
    <n v="625"/>
    <n v="50000"/>
    <n v="12500"/>
    <x v="2"/>
  </r>
  <r>
    <n v="7166"/>
    <x v="4"/>
    <n v="1185732"/>
    <x v="535"/>
    <x v="4"/>
    <s v="Ohio"/>
    <x v="20"/>
    <x v="0"/>
    <n v="35"/>
    <n v="675"/>
    <n v="23625"/>
    <n v="9450"/>
    <x v="0"/>
  </r>
  <r>
    <n v="7167"/>
    <x v="1"/>
    <n v="1128299"/>
    <x v="511"/>
    <x v="2"/>
    <s v="Washington"/>
    <x v="26"/>
    <x v="4"/>
    <n v="85"/>
    <n v="625"/>
    <n v="53125"/>
    <n v="13281"/>
    <x v="2"/>
  </r>
  <r>
    <n v="7168"/>
    <x v="1"/>
    <n v="1128299"/>
    <x v="542"/>
    <x v="2"/>
    <s v="Washington"/>
    <x v="26"/>
    <x v="4"/>
    <n v="75"/>
    <n v="625"/>
    <n v="46875"/>
    <n v="11719"/>
    <x v="2"/>
  </r>
  <r>
    <n v="7169"/>
    <x v="0"/>
    <n v="1185732"/>
    <x v="75"/>
    <x v="3"/>
    <s v="Mississippi"/>
    <x v="10"/>
    <x v="0"/>
    <n v="25"/>
    <n v="675"/>
    <n v="16875"/>
    <n v="6750"/>
    <x v="0"/>
  </r>
  <r>
    <n v="7170"/>
    <x v="1"/>
    <n v="1128299"/>
    <x v="215"/>
    <x v="2"/>
    <s v="Washington"/>
    <x v="26"/>
    <x v="2"/>
    <n v="65"/>
    <n v="625"/>
    <n v="40625"/>
    <n v="10156"/>
    <x v="2"/>
  </r>
  <r>
    <n v="7171"/>
    <x v="2"/>
    <n v="1185732"/>
    <x v="9"/>
    <x v="3"/>
    <s v="Mississippi"/>
    <x v="10"/>
    <x v="3"/>
    <n v="65"/>
    <n v="675"/>
    <n v="43875"/>
    <n v="21938"/>
    <x v="0"/>
  </r>
  <r>
    <n v="7172"/>
    <x v="0"/>
    <n v="1185732"/>
    <x v="186"/>
    <x v="0"/>
    <s v="Florida"/>
    <x v="30"/>
    <x v="5"/>
    <n v="40"/>
    <n v="625"/>
    <n v="25000"/>
    <n v="7500"/>
    <x v="2"/>
  </r>
  <r>
    <n v="7173"/>
    <x v="5"/>
    <n v="1189833"/>
    <x v="32"/>
    <x v="4"/>
    <s v="Montana"/>
    <x v="50"/>
    <x v="2"/>
    <n v="55"/>
    <n v="625"/>
    <n v="34375"/>
    <n v="10313"/>
    <x v="1"/>
  </r>
  <r>
    <n v="7174"/>
    <x v="2"/>
    <n v="1185732"/>
    <x v="96"/>
    <x v="3"/>
    <s v="Mississippi"/>
    <x v="10"/>
    <x v="0"/>
    <n v="35"/>
    <n v="675"/>
    <n v="23625"/>
    <n v="9450"/>
    <x v="0"/>
  </r>
  <r>
    <n v="7175"/>
    <x v="3"/>
    <n v="1197831"/>
    <x v="94"/>
    <x v="3"/>
    <s v="Tennessee"/>
    <x v="27"/>
    <x v="2"/>
    <n v="35"/>
    <n v="625"/>
    <n v="21875"/>
    <n v="7656"/>
    <x v="1"/>
  </r>
  <r>
    <n v="7176"/>
    <x v="3"/>
    <n v="1197831"/>
    <x v="336"/>
    <x v="3"/>
    <s v="Tennessee"/>
    <x v="27"/>
    <x v="2"/>
    <n v="50"/>
    <n v="625"/>
    <n v="31250"/>
    <n v="14063"/>
    <x v="1"/>
  </r>
  <r>
    <n v="7177"/>
    <x v="3"/>
    <n v="1197831"/>
    <x v="158"/>
    <x v="3"/>
    <s v="Tennessee"/>
    <x v="27"/>
    <x v="3"/>
    <n v="45"/>
    <n v="625"/>
    <n v="28125"/>
    <n v="16875"/>
    <x v="1"/>
  </r>
  <r>
    <n v="7178"/>
    <x v="2"/>
    <n v="1197831"/>
    <x v="333"/>
    <x v="3"/>
    <s v="Arkansas"/>
    <x v="14"/>
    <x v="0"/>
    <n v="40"/>
    <n v="675"/>
    <n v="27000"/>
    <n v="10800"/>
    <x v="0"/>
  </r>
  <r>
    <n v="7179"/>
    <x v="3"/>
    <n v="1197831"/>
    <x v="418"/>
    <x v="3"/>
    <s v="Alabama"/>
    <x v="4"/>
    <x v="0"/>
    <n v="25"/>
    <n v="625"/>
    <n v="15625"/>
    <n v="6250"/>
    <x v="1"/>
  </r>
  <r>
    <n v="7180"/>
    <x v="3"/>
    <n v="1197831"/>
    <x v="385"/>
    <x v="3"/>
    <s v="Alabama"/>
    <x v="4"/>
    <x v="0"/>
    <n v="30"/>
    <n v="625"/>
    <n v="18750"/>
    <n v="8438"/>
    <x v="1"/>
  </r>
  <r>
    <n v="7181"/>
    <x v="5"/>
    <n v="1185732"/>
    <x v="238"/>
    <x v="2"/>
    <s v="Wyoming"/>
    <x v="34"/>
    <x v="2"/>
    <n v="45"/>
    <n v="600"/>
    <n v="27000"/>
    <n v="8100"/>
    <x v="2"/>
  </r>
  <r>
    <n v="7182"/>
    <x v="1"/>
    <n v="1197831"/>
    <x v="300"/>
    <x v="3"/>
    <s v="Oklahoma"/>
    <x v="15"/>
    <x v="0"/>
    <n v="60"/>
    <n v="675"/>
    <n v="40500"/>
    <n v="16200"/>
    <x v="0"/>
  </r>
  <r>
    <n v="7183"/>
    <x v="3"/>
    <n v="1197831"/>
    <x v="471"/>
    <x v="3"/>
    <s v="Alabama"/>
    <x v="4"/>
    <x v="2"/>
    <n v="40"/>
    <n v="625"/>
    <n v="25000"/>
    <n v="11250"/>
    <x v="1"/>
  </r>
  <r>
    <n v="7184"/>
    <x v="5"/>
    <n v="1185732"/>
    <x v="200"/>
    <x v="2"/>
    <s v="Wyoming"/>
    <x v="34"/>
    <x v="2"/>
    <n v="45"/>
    <n v="600"/>
    <n v="27000"/>
    <n v="8100"/>
    <x v="2"/>
  </r>
  <r>
    <n v="7185"/>
    <x v="5"/>
    <n v="1197831"/>
    <x v="404"/>
    <x v="4"/>
    <s v="Kansas"/>
    <x v="16"/>
    <x v="0"/>
    <n v="55"/>
    <n v="675"/>
    <n v="37125"/>
    <n v="12994"/>
    <x v="0"/>
  </r>
  <r>
    <n v="7186"/>
    <x v="3"/>
    <n v="1197831"/>
    <x v="202"/>
    <x v="3"/>
    <s v="Alabama"/>
    <x v="4"/>
    <x v="0"/>
    <n v="55"/>
    <n v="625"/>
    <n v="34375"/>
    <n v="17188"/>
    <x v="1"/>
  </r>
  <r>
    <n v="7187"/>
    <x v="5"/>
    <n v="1185732"/>
    <x v="200"/>
    <x v="2"/>
    <s v="Wyoming"/>
    <x v="34"/>
    <x v="3"/>
    <n v="55"/>
    <n v="600"/>
    <n v="33000"/>
    <n v="8250"/>
    <x v="2"/>
  </r>
  <r>
    <n v="7188"/>
    <x v="3"/>
    <n v="1197831"/>
    <x v="450"/>
    <x v="3"/>
    <s v="Alabama"/>
    <x v="4"/>
    <x v="4"/>
    <n v="60"/>
    <n v="625"/>
    <n v="37500"/>
    <n v="18750"/>
    <x v="1"/>
  </r>
  <r>
    <n v="7189"/>
    <x v="0"/>
    <n v="1185732"/>
    <x v="490"/>
    <x v="1"/>
    <s v="Delaware"/>
    <x v="23"/>
    <x v="0"/>
    <n v="55"/>
    <n v="675"/>
    <n v="37125"/>
    <n v="12994"/>
    <x v="2"/>
  </r>
  <r>
    <n v="7190"/>
    <x v="5"/>
    <n v="1185732"/>
    <x v="337"/>
    <x v="2"/>
    <s v="Wyoming"/>
    <x v="34"/>
    <x v="2"/>
    <n v="45"/>
    <n v="600"/>
    <n v="27000"/>
    <n v="8100"/>
    <x v="2"/>
  </r>
  <r>
    <n v="7191"/>
    <x v="3"/>
    <n v="1197831"/>
    <x v="249"/>
    <x v="3"/>
    <s v="Alabama"/>
    <x v="4"/>
    <x v="0"/>
    <n v="20"/>
    <n v="625"/>
    <n v="12500"/>
    <n v="6250"/>
    <x v="1"/>
  </r>
  <r>
    <n v="7192"/>
    <x v="5"/>
    <n v="1185732"/>
    <x v="337"/>
    <x v="2"/>
    <s v="Wyoming"/>
    <x v="34"/>
    <x v="3"/>
    <n v="60"/>
    <n v="600"/>
    <n v="36000"/>
    <n v="9000"/>
    <x v="2"/>
  </r>
  <r>
    <n v="7193"/>
    <x v="4"/>
    <n v="1185732"/>
    <x v="225"/>
    <x v="1"/>
    <s v="Vermont"/>
    <x v="44"/>
    <x v="0"/>
    <n v="60"/>
    <n v="675"/>
    <n v="40500"/>
    <n v="18225"/>
    <x v="2"/>
  </r>
  <r>
    <n v="7194"/>
    <x v="5"/>
    <n v="1185732"/>
    <x v="321"/>
    <x v="2"/>
    <s v="Wyoming"/>
    <x v="34"/>
    <x v="2"/>
    <n v="45"/>
    <n v="600"/>
    <n v="27000"/>
    <n v="8100"/>
    <x v="2"/>
  </r>
  <r>
    <n v="7195"/>
    <x v="4"/>
    <n v="1185732"/>
    <x v="422"/>
    <x v="1"/>
    <s v="New Hampshire"/>
    <x v="47"/>
    <x v="0"/>
    <n v="65"/>
    <n v="675"/>
    <n v="43875"/>
    <n v="17550"/>
    <x v="2"/>
  </r>
  <r>
    <n v="7196"/>
    <x v="0"/>
    <n v="1185732"/>
    <x v="321"/>
    <x v="2"/>
    <s v="Wyoming"/>
    <x v="34"/>
    <x v="3"/>
    <n v="60"/>
    <n v="600"/>
    <n v="36000"/>
    <n v="9000"/>
    <x v="2"/>
  </r>
  <r>
    <n v="7197"/>
    <x v="4"/>
    <n v="1185732"/>
    <x v="178"/>
    <x v="1"/>
    <s v="New Hampshire"/>
    <x v="47"/>
    <x v="0"/>
    <n v="65"/>
    <n v="675"/>
    <n v="43875"/>
    <n v="17550"/>
    <x v="1"/>
  </r>
  <r>
    <n v="7198"/>
    <x v="0"/>
    <n v="1128299"/>
    <x v="76"/>
    <x v="0"/>
    <s v="Virginia"/>
    <x v="29"/>
    <x v="1"/>
    <n v="90"/>
    <n v="600"/>
    <n v="54000"/>
    <n v="21600"/>
    <x v="2"/>
  </r>
  <r>
    <n v="7199"/>
    <x v="1"/>
    <n v="1185732"/>
    <x v="45"/>
    <x v="2"/>
    <s v="Utah"/>
    <x v="13"/>
    <x v="0"/>
    <n v="30"/>
    <n v="670"/>
    <n v="20100"/>
    <n v="8040"/>
    <x v="2"/>
  </r>
  <r>
    <n v="7200"/>
    <x v="0"/>
    <n v="1185732"/>
    <x v="244"/>
    <x v="0"/>
    <s v="South Carolina"/>
    <x v="0"/>
    <x v="1"/>
    <n v="55"/>
    <n v="700"/>
    <n v="38500"/>
    <n v="13475"/>
    <x v="0"/>
  </r>
  <r>
    <n v="7201"/>
    <x v="3"/>
    <n v="1185732"/>
    <x v="176"/>
    <x v="4"/>
    <s v="Michigan"/>
    <x v="12"/>
    <x v="2"/>
    <n v="40"/>
    <n v="600"/>
    <n v="24000"/>
    <n v="9600"/>
    <x v="2"/>
  </r>
  <r>
    <n v="7202"/>
    <x v="0"/>
    <n v="1185732"/>
    <x v="226"/>
    <x v="4"/>
    <s v="Michigan"/>
    <x v="12"/>
    <x v="4"/>
    <n v="50"/>
    <n v="600"/>
    <n v="30000"/>
    <n v="9000"/>
    <x v="2"/>
  </r>
  <r>
    <n v="7203"/>
    <x v="0"/>
    <n v="1185732"/>
    <x v="216"/>
    <x v="0"/>
    <s v="South Carolina"/>
    <x v="0"/>
    <x v="5"/>
    <n v="40"/>
    <n v="700"/>
    <n v="28000"/>
    <n v="8400"/>
    <x v="0"/>
  </r>
  <r>
    <n v="7204"/>
    <x v="0"/>
    <n v="1185732"/>
    <x v="95"/>
    <x v="4"/>
    <s v="Missouri"/>
    <x v="9"/>
    <x v="0"/>
    <n v="35"/>
    <n v="600"/>
    <n v="21000"/>
    <n v="8400"/>
    <x v="2"/>
  </r>
  <r>
    <n v="7205"/>
    <x v="0"/>
    <n v="1185732"/>
    <x v="22"/>
    <x v="4"/>
    <s v="Missouri"/>
    <x v="9"/>
    <x v="0"/>
    <n v="35"/>
    <n v="600"/>
    <n v="21000"/>
    <n v="8400"/>
    <x v="2"/>
  </r>
  <r>
    <n v="7206"/>
    <x v="0"/>
    <n v="1185732"/>
    <x v="216"/>
    <x v="0"/>
    <s v="South Carolina"/>
    <x v="0"/>
    <x v="1"/>
    <n v="50"/>
    <n v="700"/>
    <n v="35000"/>
    <n v="12250"/>
    <x v="0"/>
  </r>
  <r>
    <n v="7207"/>
    <x v="1"/>
    <n v="1185732"/>
    <x v="225"/>
    <x v="2"/>
    <s v="Utah"/>
    <x v="13"/>
    <x v="3"/>
    <n v="40"/>
    <n v="600"/>
    <n v="24000"/>
    <n v="12000"/>
    <x v="2"/>
  </r>
  <r>
    <n v="7208"/>
    <x v="1"/>
    <n v="1185732"/>
    <x v="23"/>
    <x v="2"/>
    <s v="Utah"/>
    <x v="13"/>
    <x v="0"/>
    <n v="35"/>
    <n v="670"/>
    <n v="23450"/>
    <n v="9380"/>
    <x v="2"/>
  </r>
  <r>
    <n v="7209"/>
    <x v="3"/>
    <n v="1185732"/>
    <x v="181"/>
    <x v="0"/>
    <s v="North Carolina"/>
    <x v="8"/>
    <x v="3"/>
    <n v="30"/>
    <n v="700"/>
    <n v="21000"/>
    <n v="10500"/>
    <x v="0"/>
  </r>
  <r>
    <n v="7210"/>
    <x v="1"/>
    <n v="1128299"/>
    <x v="76"/>
    <x v="2"/>
    <s v="Oregon"/>
    <x v="33"/>
    <x v="1"/>
    <n v="90"/>
    <n v="600"/>
    <n v="54000"/>
    <n v="21600"/>
    <x v="2"/>
  </r>
  <r>
    <n v="7211"/>
    <x v="1"/>
    <n v="1128299"/>
    <x v="9"/>
    <x v="3"/>
    <s v="Louisiana"/>
    <x v="7"/>
    <x v="5"/>
    <n v="90"/>
    <n v="600"/>
    <n v="54000"/>
    <n v="21600"/>
    <x v="0"/>
  </r>
  <r>
    <n v="7212"/>
    <x v="3"/>
    <n v="1185732"/>
    <x v="158"/>
    <x v="0"/>
    <s v="North Carolina"/>
    <x v="8"/>
    <x v="3"/>
    <n v="55"/>
    <n v="700"/>
    <n v="38500"/>
    <n v="19250"/>
    <x v="0"/>
  </r>
  <r>
    <n v="7213"/>
    <x v="1"/>
    <n v="1128299"/>
    <x v="16"/>
    <x v="3"/>
    <s v="Louisiana"/>
    <x v="7"/>
    <x v="3"/>
    <n v="85"/>
    <n v="600"/>
    <n v="51000"/>
    <n v="17850"/>
    <x v="0"/>
  </r>
  <r>
    <n v="7214"/>
    <x v="3"/>
    <n v="1185732"/>
    <x v="204"/>
    <x v="0"/>
    <s v="North Carolina"/>
    <x v="8"/>
    <x v="2"/>
    <n v="45"/>
    <n v="700"/>
    <n v="31500"/>
    <n v="11025"/>
    <x v="0"/>
  </r>
  <r>
    <n v="7215"/>
    <x v="0"/>
    <n v="1128299"/>
    <x v="79"/>
    <x v="3"/>
    <s v="Louisiana"/>
    <x v="7"/>
    <x v="4"/>
    <n v="75"/>
    <n v="600"/>
    <n v="45000"/>
    <n v="18000"/>
    <x v="0"/>
  </r>
  <r>
    <n v="7216"/>
    <x v="0"/>
    <n v="1128299"/>
    <x v="79"/>
    <x v="3"/>
    <s v="Louisiana"/>
    <x v="7"/>
    <x v="5"/>
    <n v="75"/>
    <n v="600"/>
    <n v="45000"/>
    <n v="18000"/>
    <x v="0"/>
  </r>
  <r>
    <n v="7217"/>
    <x v="3"/>
    <n v="1185732"/>
    <x v="183"/>
    <x v="0"/>
    <s v="North Carolina"/>
    <x v="8"/>
    <x v="1"/>
    <n v="65"/>
    <n v="700"/>
    <n v="45500"/>
    <n v="15925"/>
    <x v="0"/>
  </r>
  <r>
    <n v="7218"/>
    <x v="0"/>
    <n v="1197831"/>
    <x v="181"/>
    <x v="3"/>
    <s v="Louisiana"/>
    <x v="7"/>
    <x v="2"/>
    <n v="35"/>
    <n v="600"/>
    <n v="21000"/>
    <n v="6300"/>
    <x v="0"/>
  </r>
  <r>
    <n v="7219"/>
    <x v="3"/>
    <n v="1185732"/>
    <x v="338"/>
    <x v="0"/>
    <s v="North Carolina"/>
    <x v="8"/>
    <x v="3"/>
    <n v="45"/>
    <n v="700"/>
    <n v="31500"/>
    <n v="15750"/>
    <x v="0"/>
  </r>
  <r>
    <n v="7220"/>
    <x v="1"/>
    <n v="1197831"/>
    <x v="204"/>
    <x v="2"/>
    <s v="Idaho"/>
    <x v="5"/>
    <x v="4"/>
    <n v="50"/>
    <n v="600"/>
    <n v="30000"/>
    <n v="10500"/>
    <x v="0"/>
  </r>
  <r>
    <n v="7221"/>
    <x v="3"/>
    <n v="1185732"/>
    <x v="257"/>
    <x v="0"/>
    <s v="North Carolina"/>
    <x v="8"/>
    <x v="2"/>
    <n v="35"/>
    <n v="700"/>
    <n v="24500"/>
    <n v="8575"/>
    <x v="0"/>
  </r>
  <r>
    <n v="7222"/>
    <x v="3"/>
    <n v="1197831"/>
    <x v="27"/>
    <x v="3"/>
    <s v="Mississippi"/>
    <x v="10"/>
    <x v="0"/>
    <n v="25"/>
    <n v="700"/>
    <n v="17500"/>
    <n v="7000"/>
    <x v="0"/>
  </r>
  <r>
    <n v="7223"/>
    <x v="1"/>
    <n v="1197831"/>
    <x v="322"/>
    <x v="3"/>
    <s v="Arkansas"/>
    <x v="14"/>
    <x v="0"/>
    <n v="70"/>
    <n v="700"/>
    <n v="49000"/>
    <n v="19600"/>
    <x v="0"/>
  </r>
  <r>
    <n v="7224"/>
    <x v="1"/>
    <n v="1197831"/>
    <x v="99"/>
    <x v="3"/>
    <s v="Oklahoma"/>
    <x v="15"/>
    <x v="0"/>
    <n v="55"/>
    <n v="700"/>
    <n v="38500"/>
    <n v="15400"/>
    <x v="0"/>
  </r>
  <r>
    <n v="7225"/>
    <x v="4"/>
    <n v="1185732"/>
    <x v="405"/>
    <x v="1"/>
    <s v="New Hampshire"/>
    <x v="47"/>
    <x v="0"/>
    <n v="65"/>
    <n v="700"/>
    <n v="45500"/>
    <n v="18200"/>
    <x v="2"/>
  </r>
  <r>
    <n v="7226"/>
    <x v="3"/>
    <n v="1197831"/>
    <x v="455"/>
    <x v="3"/>
    <s v="Alabama"/>
    <x v="4"/>
    <x v="2"/>
    <n v="20"/>
    <n v="625"/>
    <n v="12500"/>
    <n v="6250"/>
    <x v="1"/>
  </r>
  <r>
    <n v="7227"/>
    <x v="0"/>
    <n v="1185732"/>
    <x v="0"/>
    <x v="0"/>
    <s v="South Carolina"/>
    <x v="0"/>
    <x v="4"/>
    <n v="45"/>
    <n v="695"/>
    <n v="31275"/>
    <n v="7819"/>
    <x v="0"/>
  </r>
  <r>
    <n v="7228"/>
    <x v="3"/>
    <n v="1197831"/>
    <x v="372"/>
    <x v="3"/>
    <s v="Alabama"/>
    <x v="4"/>
    <x v="3"/>
    <n v="60"/>
    <n v="625"/>
    <n v="37500"/>
    <n v="24375"/>
    <x v="1"/>
  </r>
  <r>
    <n v="7229"/>
    <x v="2"/>
    <n v="1128299"/>
    <x v="16"/>
    <x v="0"/>
    <s v="Florida"/>
    <x v="3"/>
    <x v="0"/>
    <n v="55"/>
    <n v="625"/>
    <n v="34375"/>
    <n v="10313"/>
    <x v="2"/>
  </r>
  <r>
    <n v="7230"/>
    <x v="2"/>
    <n v="1197831"/>
    <x v="324"/>
    <x v="3"/>
    <s v="Texas"/>
    <x v="6"/>
    <x v="5"/>
    <n v="50"/>
    <n v="675"/>
    <n v="33750"/>
    <n v="15188"/>
    <x v="1"/>
  </r>
  <r>
    <n v="7231"/>
    <x v="1"/>
    <n v="1128299"/>
    <x v="79"/>
    <x v="0"/>
    <s v="Florida"/>
    <x v="3"/>
    <x v="3"/>
    <n v="95"/>
    <n v="625"/>
    <n v="59375"/>
    <n v="26719"/>
    <x v="2"/>
  </r>
  <r>
    <n v="7232"/>
    <x v="1"/>
    <n v="1185732"/>
    <x v="132"/>
    <x v="1"/>
    <s v="New York"/>
    <x v="31"/>
    <x v="3"/>
    <n v="65"/>
    <n v="625"/>
    <n v="40625"/>
    <n v="20313"/>
    <x v="2"/>
  </r>
  <r>
    <n v="7233"/>
    <x v="2"/>
    <n v="1197831"/>
    <x v="65"/>
    <x v="3"/>
    <s v="Arkansas"/>
    <x v="14"/>
    <x v="0"/>
    <n v="40"/>
    <n v="670"/>
    <n v="26800"/>
    <n v="10720"/>
    <x v="0"/>
  </r>
  <r>
    <n v="7234"/>
    <x v="3"/>
    <n v="1197831"/>
    <x v="379"/>
    <x v="2"/>
    <s v="Idaho"/>
    <x v="5"/>
    <x v="4"/>
    <n v="60"/>
    <n v="600"/>
    <n v="36000"/>
    <n v="14400"/>
    <x v="0"/>
  </r>
  <r>
    <n v="7235"/>
    <x v="1"/>
    <n v="1185732"/>
    <x v="179"/>
    <x v="1"/>
    <s v="New York"/>
    <x v="31"/>
    <x v="2"/>
    <n v="55"/>
    <n v="625"/>
    <n v="34375"/>
    <n v="12031"/>
    <x v="2"/>
  </r>
  <r>
    <n v="7236"/>
    <x v="5"/>
    <n v="1128299"/>
    <x v="392"/>
    <x v="2"/>
    <s v="New Mexico"/>
    <x v="35"/>
    <x v="3"/>
    <n v="75"/>
    <n v="600"/>
    <n v="45000"/>
    <n v="11250"/>
    <x v="0"/>
  </r>
  <r>
    <n v="7237"/>
    <x v="1"/>
    <n v="1185732"/>
    <x v="236"/>
    <x v="1"/>
    <s v="New York"/>
    <x v="31"/>
    <x v="4"/>
    <n v="55"/>
    <n v="625"/>
    <n v="34375"/>
    <n v="8594"/>
    <x v="2"/>
  </r>
  <r>
    <n v="7238"/>
    <x v="3"/>
    <n v="1197831"/>
    <x v="328"/>
    <x v="3"/>
    <s v="Texas"/>
    <x v="6"/>
    <x v="3"/>
    <n v="40"/>
    <n v="650"/>
    <n v="26000"/>
    <n v="13000"/>
    <x v="1"/>
  </r>
  <r>
    <n v="7239"/>
    <x v="5"/>
    <n v="1128299"/>
    <x v="227"/>
    <x v="2"/>
    <s v="New Mexico"/>
    <x v="35"/>
    <x v="2"/>
    <n v="60"/>
    <n v="600"/>
    <n v="36000"/>
    <n v="14400"/>
    <x v="0"/>
  </r>
  <r>
    <n v="7240"/>
    <x v="2"/>
    <n v="1197831"/>
    <x v="424"/>
    <x v="3"/>
    <s v="Texas"/>
    <x v="6"/>
    <x v="1"/>
    <n v="45"/>
    <n v="650"/>
    <n v="29250"/>
    <n v="8775"/>
    <x v="1"/>
  </r>
  <r>
    <n v="7241"/>
    <x v="5"/>
    <n v="1128299"/>
    <x v="489"/>
    <x v="2"/>
    <s v="New Mexico"/>
    <x v="35"/>
    <x v="2"/>
    <n v="65"/>
    <n v="600"/>
    <n v="39000"/>
    <n v="15600"/>
    <x v="0"/>
  </r>
  <r>
    <n v="7242"/>
    <x v="3"/>
    <n v="1128299"/>
    <x v="4"/>
    <x v="0"/>
    <s v="Georgia"/>
    <x v="28"/>
    <x v="0"/>
    <n v="45"/>
    <n v="600"/>
    <n v="27000"/>
    <n v="10800"/>
    <x v="0"/>
  </r>
  <r>
    <n v="7243"/>
    <x v="1"/>
    <n v="1128299"/>
    <x v="420"/>
    <x v="2"/>
    <s v="California"/>
    <x v="2"/>
    <x v="2"/>
    <n v="65"/>
    <n v="675"/>
    <n v="43875"/>
    <n v="8775"/>
    <x v="1"/>
  </r>
  <r>
    <n v="7244"/>
    <x v="2"/>
    <n v="1197831"/>
    <x v="425"/>
    <x v="3"/>
    <s v="Texas"/>
    <x v="6"/>
    <x v="5"/>
    <n v="40"/>
    <n v="650"/>
    <n v="26000"/>
    <n v="11700"/>
    <x v="1"/>
  </r>
  <r>
    <n v="7245"/>
    <x v="3"/>
    <n v="1128299"/>
    <x v="4"/>
    <x v="0"/>
    <s v="Georgia"/>
    <x v="28"/>
    <x v="2"/>
    <n v="50"/>
    <n v="600"/>
    <n v="30000"/>
    <n v="12000"/>
    <x v="0"/>
  </r>
  <r>
    <n v="7246"/>
    <x v="0"/>
    <n v="1185732"/>
    <x v="296"/>
    <x v="0"/>
    <s v="South Carolina"/>
    <x v="0"/>
    <x v="5"/>
    <n v="30"/>
    <n v="600"/>
    <n v="18000"/>
    <n v="5400"/>
    <x v="0"/>
  </r>
  <r>
    <n v="7247"/>
    <x v="1"/>
    <n v="1128299"/>
    <x v="413"/>
    <x v="2"/>
    <s v="California"/>
    <x v="2"/>
    <x v="5"/>
    <n v="55"/>
    <n v="675"/>
    <n v="37125"/>
    <n v="9281"/>
    <x v="1"/>
  </r>
  <r>
    <n v="7248"/>
    <x v="3"/>
    <n v="1185732"/>
    <x v="181"/>
    <x v="0"/>
    <s v="North Carolina"/>
    <x v="8"/>
    <x v="1"/>
    <n v="45"/>
    <n v="600"/>
    <n v="27000"/>
    <n v="9450"/>
    <x v="0"/>
  </r>
  <r>
    <n v="7249"/>
    <x v="5"/>
    <n v="1189833"/>
    <x v="415"/>
    <x v="2"/>
    <s v="California"/>
    <x v="24"/>
    <x v="4"/>
    <n v="45"/>
    <n v="675"/>
    <n v="30375"/>
    <n v="12150"/>
    <x v="1"/>
  </r>
  <r>
    <n v="7250"/>
    <x v="3"/>
    <n v="1185732"/>
    <x v="11"/>
    <x v="0"/>
    <s v="North Carolina"/>
    <x v="8"/>
    <x v="2"/>
    <n v="30"/>
    <n v="600"/>
    <n v="18000"/>
    <n v="6300"/>
    <x v="0"/>
  </r>
  <r>
    <n v="7251"/>
    <x v="3"/>
    <n v="1185732"/>
    <x v="158"/>
    <x v="0"/>
    <s v="North Carolina"/>
    <x v="8"/>
    <x v="1"/>
    <n v="50"/>
    <n v="600"/>
    <n v="30000"/>
    <n v="10500"/>
    <x v="0"/>
  </r>
  <r>
    <n v="7252"/>
    <x v="5"/>
    <n v="1189833"/>
    <x v="416"/>
    <x v="2"/>
    <s v="California"/>
    <x v="24"/>
    <x v="5"/>
    <n v="50"/>
    <n v="675"/>
    <n v="33750"/>
    <n v="11813"/>
    <x v="1"/>
  </r>
  <r>
    <n v="7253"/>
    <x v="3"/>
    <n v="1185732"/>
    <x v="338"/>
    <x v="0"/>
    <s v="North Carolina"/>
    <x v="8"/>
    <x v="5"/>
    <n v="30"/>
    <n v="600"/>
    <n v="18000"/>
    <n v="7200"/>
    <x v="0"/>
  </r>
  <r>
    <n v="7254"/>
    <x v="5"/>
    <n v="1189833"/>
    <x v="244"/>
    <x v="2"/>
    <s v="California"/>
    <x v="24"/>
    <x v="1"/>
    <n v="60"/>
    <n v="675"/>
    <n v="40500"/>
    <n v="22275"/>
    <x v="1"/>
  </r>
  <r>
    <n v="7255"/>
    <x v="3"/>
    <n v="1185732"/>
    <x v="338"/>
    <x v="0"/>
    <s v="North Carolina"/>
    <x v="8"/>
    <x v="1"/>
    <n v="40"/>
    <n v="600"/>
    <n v="24000"/>
    <n v="8400"/>
    <x v="0"/>
  </r>
  <r>
    <n v="7256"/>
    <x v="5"/>
    <n v="1189833"/>
    <x v="417"/>
    <x v="2"/>
    <s v="California"/>
    <x v="24"/>
    <x v="4"/>
    <n v="50"/>
    <n v="675"/>
    <n v="33750"/>
    <n v="13500"/>
    <x v="1"/>
  </r>
  <r>
    <n v="7257"/>
    <x v="4"/>
    <n v="1185732"/>
    <x v="356"/>
    <x v="0"/>
    <s v="Kentucky"/>
    <x v="38"/>
    <x v="0"/>
    <n v="50"/>
    <n v="600"/>
    <n v="30000"/>
    <n v="12000"/>
    <x v="0"/>
  </r>
  <r>
    <n v="7258"/>
    <x v="2"/>
    <n v="1185732"/>
    <x v="9"/>
    <x v="3"/>
    <s v="Mississippi"/>
    <x v="10"/>
    <x v="2"/>
    <n v="55"/>
    <n v="600"/>
    <n v="33000"/>
    <n v="11550"/>
    <x v="0"/>
  </r>
  <r>
    <n v="7259"/>
    <x v="3"/>
    <n v="1197831"/>
    <x v="74"/>
    <x v="3"/>
    <s v="Texas"/>
    <x v="25"/>
    <x v="0"/>
    <n v="25"/>
    <n v="675"/>
    <n v="16875"/>
    <n v="5063"/>
    <x v="1"/>
  </r>
  <r>
    <n v="7260"/>
    <x v="1"/>
    <n v="1185732"/>
    <x v="334"/>
    <x v="1"/>
    <s v="New York"/>
    <x v="31"/>
    <x v="4"/>
    <n v="55"/>
    <n v="625"/>
    <n v="34375"/>
    <n v="8594"/>
    <x v="2"/>
  </r>
  <r>
    <n v="7261"/>
    <x v="2"/>
    <n v="1185732"/>
    <x v="74"/>
    <x v="3"/>
    <s v="Mississippi"/>
    <x v="10"/>
    <x v="2"/>
    <n v="55"/>
    <n v="600"/>
    <n v="33000"/>
    <n v="11550"/>
    <x v="0"/>
  </r>
  <r>
    <n v="7262"/>
    <x v="3"/>
    <n v="1197831"/>
    <x v="12"/>
    <x v="3"/>
    <s v="Texas"/>
    <x v="25"/>
    <x v="0"/>
    <n v="30"/>
    <n v="675"/>
    <n v="20250"/>
    <n v="7088"/>
    <x v="1"/>
  </r>
  <r>
    <n v="7263"/>
    <x v="1"/>
    <n v="1185732"/>
    <x v="206"/>
    <x v="1"/>
    <s v="New York"/>
    <x v="31"/>
    <x v="3"/>
    <n v="60"/>
    <n v="625"/>
    <n v="37500"/>
    <n v="18750"/>
    <x v="2"/>
  </r>
  <r>
    <n v="7264"/>
    <x v="2"/>
    <n v="1197831"/>
    <x v="70"/>
    <x v="3"/>
    <s v="Arkansas"/>
    <x v="14"/>
    <x v="0"/>
    <n v="25"/>
    <n v="600"/>
    <n v="15000"/>
    <n v="6000"/>
    <x v="0"/>
  </r>
  <r>
    <n v="7265"/>
    <x v="3"/>
    <n v="1197831"/>
    <x v="77"/>
    <x v="3"/>
    <s v="Texas"/>
    <x v="25"/>
    <x v="2"/>
    <n v="40"/>
    <n v="675"/>
    <n v="27000"/>
    <n v="9450"/>
    <x v="1"/>
  </r>
  <r>
    <n v="7266"/>
    <x v="1"/>
    <n v="1185732"/>
    <x v="310"/>
    <x v="1"/>
    <s v="New York"/>
    <x v="31"/>
    <x v="2"/>
    <n v="50"/>
    <n v="625"/>
    <n v="31250"/>
    <n v="10938"/>
    <x v="2"/>
  </r>
  <r>
    <n v="7267"/>
    <x v="2"/>
    <n v="1197831"/>
    <x v="99"/>
    <x v="3"/>
    <s v="Arkansas"/>
    <x v="14"/>
    <x v="3"/>
    <n v="65"/>
    <n v="600"/>
    <n v="39000"/>
    <n v="15600"/>
    <x v="0"/>
  </r>
  <r>
    <n v="7268"/>
    <x v="2"/>
    <n v="1197831"/>
    <x v="330"/>
    <x v="3"/>
    <s v="Texas"/>
    <x v="6"/>
    <x v="1"/>
    <n v="45"/>
    <n v="650"/>
    <n v="29250"/>
    <n v="8775"/>
    <x v="1"/>
  </r>
  <r>
    <n v="7269"/>
    <x v="1"/>
    <n v="1185732"/>
    <x v="310"/>
    <x v="1"/>
    <s v="New York"/>
    <x v="31"/>
    <x v="3"/>
    <n v="65"/>
    <n v="625"/>
    <n v="40625"/>
    <n v="20313"/>
    <x v="2"/>
  </r>
  <r>
    <n v="7270"/>
    <x v="2"/>
    <n v="1197831"/>
    <x v="26"/>
    <x v="3"/>
    <s v="Arkansas"/>
    <x v="14"/>
    <x v="0"/>
    <n v="30"/>
    <n v="600"/>
    <n v="18000"/>
    <n v="7200"/>
    <x v="0"/>
  </r>
  <r>
    <n v="7271"/>
    <x v="3"/>
    <n v="1197831"/>
    <x v="400"/>
    <x v="3"/>
    <s v="Texas"/>
    <x v="25"/>
    <x v="2"/>
    <n v="55"/>
    <n v="675"/>
    <n v="37125"/>
    <n v="14850"/>
    <x v="1"/>
  </r>
  <r>
    <n v="7272"/>
    <x v="5"/>
    <n v="1185732"/>
    <x v="256"/>
    <x v="1"/>
    <s v="New York"/>
    <x v="31"/>
    <x v="4"/>
    <n v="55"/>
    <n v="625"/>
    <n v="34375"/>
    <n v="8594"/>
    <x v="2"/>
  </r>
  <r>
    <n v="7273"/>
    <x v="2"/>
    <n v="1197831"/>
    <x v="473"/>
    <x v="3"/>
    <s v="Texas"/>
    <x v="6"/>
    <x v="1"/>
    <n v="45"/>
    <n v="650"/>
    <n v="29250"/>
    <n v="8775"/>
    <x v="1"/>
  </r>
  <r>
    <n v="7274"/>
    <x v="1"/>
    <n v="1197831"/>
    <x v="333"/>
    <x v="3"/>
    <s v="Oklahoma"/>
    <x v="15"/>
    <x v="0"/>
    <n v="40"/>
    <n v="600"/>
    <n v="24000"/>
    <n v="9600"/>
    <x v="0"/>
  </r>
  <r>
    <n v="7275"/>
    <x v="5"/>
    <n v="1185732"/>
    <x v="225"/>
    <x v="2"/>
    <s v="Wyoming"/>
    <x v="34"/>
    <x v="2"/>
    <n v="45"/>
    <n v="625"/>
    <n v="28125"/>
    <n v="8438"/>
    <x v="2"/>
  </r>
  <r>
    <n v="7276"/>
    <x v="3"/>
    <n v="1197831"/>
    <x v="329"/>
    <x v="3"/>
    <s v="Texas"/>
    <x v="25"/>
    <x v="3"/>
    <n v="50"/>
    <n v="675"/>
    <n v="33750"/>
    <n v="18563"/>
    <x v="1"/>
  </r>
  <r>
    <n v="7277"/>
    <x v="5"/>
    <n v="1197831"/>
    <x v="86"/>
    <x v="3"/>
    <s v="Oklahoma"/>
    <x v="15"/>
    <x v="0"/>
    <n v="25"/>
    <n v="600"/>
    <n v="15000"/>
    <n v="5250"/>
    <x v="0"/>
  </r>
  <r>
    <n v="7278"/>
    <x v="5"/>
    <n v="1185732"/>
    <x v="73"/>
    <x v="2"/>
    <s v="Wyoming"/>
    <x v="34"/>
    <x v="2"/>
    <n v="45"/>
    <n v="625"/>
    <n v="28125"/>
    <n v="8438"/>
    <x v="2"/>
  </r>
  <r>
    <n v="7279"/>
    <x v="3"/>
    <n v="1197831"/>
    <x v="332"/>
    <x v="3"/>
    <s v="Texas"/>
    <x v="25"/>
    <x v="3"/>
    <n v="70"/>
    <n v="675"/>
    <n v="47250"/>
    <n v="25988"/>
    <x v="1"/>
  </r>
  <r>
    <n v="7280"/>
    <x v="0"/>
    <n v="1197831"/>
    <x v="387"/>
    <x v="4"/>
    <s v="Kansas"/>
    <x v="16"/>
    <x v="0"/>
    <n v="70"/>
    <n v="600"/>
    <n v="42000"/>
    <n v="14700"/>
    <x v="0"/>
  </r>
  <r>
    <n v="7281"/>
    <x v="3"/>
    <n v="1185732"/>
    <x v="463"/>
    <x v="4"/>
    <s v="Michigan"/>
    <x v="12"/>
    <x v="3"/>
    <n v="65"/>
    <n v="625"/>
    <n v="40625"/>
    <n v="22344"/>
    <x v="2"/>
  </r>
  <r>
    <n v="7282"/>
    <x v="1"/>
    <n v="1185732"/>
    <x v="314"/>
    <x v="4"/>
    <s v="Indiana"/>
    <x v="21"/>
    <x v="0"/>
    <n v="60"/>
    <n v="600"/>
    <n v="36000"/>
    <n v="14400"/>
    <x v="2"/>
  </r>
  <r>
    <n v="7283"/>
    <x v="0"/>
    <n v="1185732"/>
    <x v="20"/>
    <x v="4"/>
    <s v="Michigan"/>
    <x v="12"/>
    <x v="0"/>
    <n v="30"/>
    <n v="625"/>
    <n v="18750"/>
    <n v="7500"/>
    <x v="2"/>
  </r>
  <r>
    <n v="7284"/>
    <x v="1"/>
    <n v="1128299"/>
    <x v="133"/>
    <x v="2"/>
    <s v="Nevada"/>
    <x v="36"/>
    <x v="0"/>
    <n v="60"/>
    <n v="675"/>
    <n v="40500"/>
    <n v="14175"/>
    <x v="2"/>
  </r>
  <r>
    <n v="7285"/>
    <x v="1"/>
    <n v="1185732"/>
    <x v="3"/>
    <x v="1"/>
    <s v="West Virginia"/>
    <x v="0"/>
    <x v="0"/>
    <n v="45"/>
    <n v="600"/>
    <n v="27000"/>
    <n v="10800"/>
    <x v="2"/>
  </r>
  <r>
    <n v="7286"/>
    <x v="1"/>
    <n v="1185732"/>
    <x v="182"/>
    <x v="2"/>
    <s v="Utah"/>
    <x v="13"/>
    <x v="0"/>
    <n v="30"/>
    <n v="625"/>
    <n v="18750"/>
    <n v="7500"/>
    <x v="2"/>
  </r>
  <r>
    <n v="7287"/>
    <x v="1"/>
    <n v="1128299"/>
    <x v="19"/>
    <x v="2"/>
    <s v="Nevada"/>
    <x v="36"/>
    <x v="2"/>
    <n v="65"/>
    <n v="675"/>
    <n v="43875"/>
    <n v="8775"/>
    <x v="2"/>
  </r>
  <r>
    <n v="7288"/>
    <x v="1"/>
    <n v="1128299"/>
    <x v="16"/>
    <x v="3"/>
    <s v="Louisiana"/>
    <x v="7"/>
    <x v="0"/>
    <n v="40"/>
    <n v="625"/>
    <n v="25000"/>
    <n v="10000"/>
    <x v="0"/>
  </r>
  <r>
    <n v="7289"/>
    <x v="1"/>
    <n v="1128299"/>
    <x v="43"/>
    <x v="2"/>
    <s v="Colorado"/>
    <x v="48"/>
    <x v="2"/>
    <n v="75"/>
    <n v="675"/>
    <n v="50625"/>
    <n v="15188"/>
    <x v="2"/>
  </r>
  <r>
    <n v="7290"/>
    <x v="0"/>
    <n v="1128299"/>
    <x v="79"/>
    <x v="3"/>
    <s v="Louisiana"/>
    <x v="7"/>
    <x v="3"/>
    <n v="90"/>
    <n v="625"/>
    <n v="56250"/>
    <n v="19688"/>
    <x v="0"/>
  </r>
  <r>
    <n v="7291"/>
    <x v="0"/>
    <n v="1197831"/>
    <x v="181"/>
    <x v="3"/>
    <s v="Louisiana"/>
    <x v="7"/>
    <x v="0"/>
    <n v="25"/>
    <n v="625"/>
    <n v="15625"/>
    <n v="4688"/>
    <x v="0"/>
  </r>
  <r>
    <n v="7292"/>
    <x v="0"/>
    <n v="1197831"/>
    <x v="350"/>
    <x v="2"/>
    <s v="Idaho"/>
    <x v="5"/>
    <x v="0"/>
    <n v="30"/>
    <n v="625"/>
    <n v="18750"/>
    <n v="6563"/>
    <x v="0"/>
  </r>
  <r>
    <n v="7293"/>
    <x v="2"/>
    <n v="1197831"/>
    <x v="393"/>
    <x v="3"/>
    <s v="Texas"/>
    <x v="6"/>
    <x v="1"/>
    <n v="45"/>
    <n v="650"/>
    <n v="29250"/>
    <n v="8775"/>
    <x v="1"/>
  </r>
  <r>
    <n v="7294"/>
    <x v="1"/>
    <n v="1128299"/>
    <x v="481"/>
    <x v="2"/>
    <s v="Washington"/>
    <x v="26"/>
    <x v="3"/>
    <n v="100"/>
    <n v="675"/>
    <n v="67500"/>
    <n v="13500"/>
    <x v="2"/>
  </r>
  <r>
    <n v="7295"/>
    <x v="0"/>
    <n v="1197831"/>
    <x v="350"/>
    <x v="2"/>
    <s v="Idaho"/>
    <x v="5"/>
    <x v="2"/>
    <n v="40"/>
    <n v="625"/>
    <n v="25000"/>
    <n v="8750"/>
    <x v="0"/>
  </r>
  <r>
    <n v="7296"/>
    <x v="3"/>
    <n v="1197831"/>
    <x v="216"/>
    <x v="2"/>
    <s v="Idaho"/>
    <x v="5"/>
    <x v="2"/>
    <n v="55"/>
    <n v="625"/>
    <n v="34375"/>
    <n v="13750"/>
    <x v="0"/>
  </r>
  <r>
    <n v="7297"/>
    <x v="1"/>
    <n v="1128299"/>
    <x v="303"/>
    <x v="2"/>
    <s v="California"/>
    <x v="2"/>
    <x v="5"/>
    <n v="60"/>
    <n v="650"/>
    <n v="39000"/>
    <n v="13650"/>
    <x v="1"/>
  </r>
  <r>
    <n v="7298"/>
    <x v="1"/>
    <n v="1128299"/>
    <x v="482"/>
    <x v="2"/>
    <s v="Washington"/>
    <x v="26"/>
    <x v="2"/>
    <n v="85"/>
    <n v="675"/>
    <n v="57375"/>
    <n v="14344"/>
    <x v="2"/>
  </r>
  <r>
    <n v="7299"/>
    <x v="3"/>
    <n v="1197831"/>
    <x v="216"/>
    <x v="2"/>
    <s v="Idaho"/>
    <x v="5"/>
    <x v="3"/>
    <n v="50"/>
    <n v="625"/>
    <n v="31250"/>
    <n v="17188"/>
    <x v="0"/>
  </r>
  <r>
    <n v="7300"/>
    <x v="3"/>
    <n v="1197831"/>
    <x v="379"/>
    <x v="2"/>
    <s v="Idaho"/>
    <x v="5"/>
    <x v="3"/>
    <n v="65"/>
    <n v="625"/>
    <n v="40625"/>
    <n v="22344"/>
    <x v="0"/>
  </r>
  <r>
    <n v="7301"/>
    <x v="1"/>
    <n v="1128299"/>
    <x v="307"/>
    <x v="2"/>
    <s v="California"/>
    <x v="2"/>
    <x v="1"/>
    <n v="65"/>
    <n v="650"/>
    <n v="42250"/>
    <n v="19013"/>
    <x v="1"/>
  </r>
  <r>
    <n v="7302"/>
    <x v="1"/>
    <n v="1185732"/>
    <x v="259"/>
    <x v="0"/>
    <s v="Florida"/>
    <x v="30"/>
    <x v="5"/>
    <n v="40"/>
    <n v="675"/>
    <n v="27000"/>
    <n v="8100"/>
    <x v="2"/>
  </r>
  <r>
    <n v="7303"/>
    <x v="0"/>
    <n v="1128299"/>
    <x v="493"/>
    <x v="2"/>
    <s v="Arizona"/>
    <x v="45"/>
    <x v="0"/>
    <n v="50"/>
    <n v="625"/>
    <n v="31250"/>
    <n v="10938"/>
    <x v="0"/>
  </r>
  <r>
    <n v="7304"/>
    <x v="1"/>
    <n v="1128299"/>
    <x v="32"/>
    <x v="2"/>
    <s v="California"/>
    <x v="2"/>
    <x v="1"/>
    <n v="65"/>
    <n v="650"/>
    <n v="42250"/>
    <n v="19013"/>
    <x v="1"/>
  </r>
  <r>
    <n v="7305"/>
    <x v="0"/>
    <n v="1128299"/>
    <x v="12"/>
    <x v="2"/>
    <s v="Arizona"/>
    <x v="45"/>
    <x v="0"/>
    <n v="55"/>
    <n v="625"/>
    <n v="34375"/>
    <n v="12031"/>
    <x v="0"/>
  </r>
  <r>
    <n v="7306"/>
    <x v="0"/>
    <n v="1128299"/>
    <x v="451"/>
    <x v="2"/>
    <s v="Arizona"/>
    <x v="45"/>
    <x v="0"/>
    <n v="45"/>
    <n v="625"/>
    <n v="28125"/>
    <n v="9844"/>
    <x v="0"/>
  </r>
  <r>
    <n v="7307"/>
    <x v="5"/>
    <n v="1189833"/>
    <x v="428"/>
    <x v="2"/>
    <s v="California"/>
    <x v="24"/>
    <x v="2"/>
    <n v="45"/>
    <n v="650"/>
    <n v="29250"/>
    <n v="7313"/>
    <x v="1"/>
  </r>
  <r>
    <n v="7308"/>
    <x v="0"/>
    <n v="1128299"/>
    <x v="451"/>
    <x v="2"/>
    <s v="Arizona"/>
    <x v="45"/>
    <x v="2"/>
    <n v="50"/>
    <n v="625"/>
    <n v="31250"/>
    <n v="12500"/>
    <x v="0"/>
  </r>
  <r>
    <n v="7309"/>
    <x v="0"/>
    <n v="1185732"/>
    <x v="424"/>
    <x v="0"/>
    <s v="Florida"/>
    <x v="30"/>
    <x v="1"/>
    <n v="55"/>
    <n v="675"/>
    <n v="37125"/>
    <n v="12994"/>
    <x v="2"/>
  </r>
  <r>
    <n v="7310"/>
    <x v="5"/>
    <n v="1128299"/>
    <x v="288"/>
    <x v="2"/>
    <s v="New Mexico"/>
    <x v="35"/>
    <x v="0"/>
    <n v="50"/>
    <n v="625"/>
    <n v="31250"/>
    <n v="10938"/>
    <x v="0"/>
  </r>
  <r>
    <n v="7311"/>
    <x v="5"/>
    <n v="1189833"/>
    <x v="395"/>
    <x v="2"/>
    <s v="California"/>
    <x v="24"/>
    <x v="3"/>
    <n v="45"/>
    <n v="650"/>
    <n v="29250"/>
    <n v="5850"/>
    <x v="1"/>
  </r>
  <r>
    <n v="7312"/>
    <x v="5"/>
    <n v="1185732"/>
    <x v="477"/>
    <x v="1"/>
    <s v="Delaware"/>
    <x v="23"/>
    <x v="0"/>
    <n v="65"/>
    <n v="600"/>
    <n v="39000"/>
    <n v="13650"/>
    <x v="2"/>
  </r>
  <r>
    <n v="7313"/>
    <x v="1"/>
    <n v="1185732"/>
    <x v="154"/>
    <x v="0"/>
    <s v="Florida"/>
    <x v="30"/>
    <x v="1"/>
    <n v="55"/>
    <n v="675"/>
    <n v="37125"/>
    <n v="12994"/>
    <x v="2"/>
  </r>
  <r>
    <n v="7314"/>
    <x v="5"/>
    <n v="1189833"/>
    <x v="335"/>
    <x v="2"/>
    <s v="California"/>
    <x v="24"/>
    <x v="2"/>
    <n v="45"/>
    <n v="650"/>
    <n v="29250"/>
    <n v="7313"/>
    <x v="1"/>
  </r>
  <r>
    <n v="7315"/>
    <x v="5"/>
    <n v="1185732"/>
    <x v="339"/>
    <x v="1"/>
    <s v="New Jersey"/>
    <x v="32"/>
    <x v="0"/>
    <n v="50"/>
    <n v="600"/>
    <n v="30000"/>
    <n v="10500"/>
    <x v="2"/>
  </r>
  <r>
    <n v="7316"/>
    <x v="5"/>
    <n v="1189833"/>
    <x v="243"/>
    <x v="4"/>
    <s v="Montana"/>
    <x v="50"/>
    <x v="0"/>
    <n v="40"/>
    <n v="675"/>
    <n v="27000"/>
    <n v="12150"/>
    <x v="1"/>
  </r>
  <r>
    <n v="7317"/>
    <x v="5"/>
    <n v="1189833"/>
    <x v="348"/>
    <x v="4"/>
    <s v="Montana"/>
    <x v="50"/>
    <x v="0"/>
    <n v="45"/>
    <n v="675"/>
    <n v="30375"/>
    <n v="13669"/>
    <x v="1"/>
  </r>
  <r>
    <n v="7318"/>
    <x v="5"/>
    <n v="1185732"/>
    <x v="418"/>
    <x v="1"/>
    <s v="New Jersey"/>
    <x v="32"/>
    <x v="0"/>
    <n v="50"/>
    <n v="600"/>
    <n v="30000"/>
    <n v="10500"/>
    <x v="2"/>
  </r>
  <r>
    <n v="7319"/>
    <x v="5"/>
    <n v="1189833"/>
    <x v="461"/>
    <x v="4"/>
    <s v="Montana"/>
    <x v="50"/>
    <x v="0"/>
    <n v="45"/>
    <n v="675"/>
    <n v="30375"/>
    <n v="13669"/>
    <x v="1"/>
  </r>
  <r>
    <n v="7320"/>
    <x v="3"/>
    <n v="1185732"/>
    <x v="490"/>
    <x v="1"/>
    <s v="Massachusetts"/>
    <x v="41"/>
    <x v="0"/>
    <n v="55"/>
    <n v="600"/>
    <n v="33000"/>
    <n v="9900"/>
    <x v="2"/>
  </r>
  <r>
    <n v="7321"/>
    <x v="5"/>
    <n v="1189833"/>
    <x v="138"/>
    <x v="4"/>
    <s v="Montana"/>
    <x v="50"/>
    <x v="2"/>
    <n v="50"/>
    <n v="675"/>
    <n v="33750"/>
    <n v="10125"/>
    <x v="1"/>
  </r>
  <r>
    <n v="7322"/>
    <x v="4"/>
    <n v="1185732"/>
    <x v="321"/>
    <x v="1"/>
    <s v="Vermont"/>
    <x v="44"/>
    <x v="0"/>
    <n v="70"/>
    <n v="600"/>
    <n v="42000"/>
    <n v="18900"/>
    <x v="2"/>
  </r>
  <r>
    <n v="7323"/>
    <x v="5"/>
    <n v="1189833"/>
    <x v="293"/>
    <x v="2"/>
    <s v="California"/>
    <x v="24"/>
    <x v="4"/>
    <n v="45"/>
    <n v="650"/>
    <n v="29250"/>
    <n v="11700"/>
    <x v="1"/>
  </r>
  <r>
    <n v="7324"/>
    <x v="4"/>
    <n v="1185732"/>
    <x v="452"/>
    <x v="1"/>
    <s v="Vermont"/>
    <x v="44"/>
    <x v="0"/>
    <n v="50"/>
    <n v="600"/>
    <n v="30000"/>
    <n v="12000"/>
    <x v="2"/>
  </r>
  <r>
    <n v="7325"/>
    <x v="3"/>
    <n v="1197831"/>
    <x v="401"/>
    <x v="3"/>
    <s v="Tennessee"/>
    <x v="27"/>
    <x v="0"/>
    <n v="20"/>
    <n v="675"/>
    <n v="13500"/>
    <n v="5400"/>
    <x v="1"/>
  </r>
  <r>
    <n v="7326"/>
    <x v="3"/>
    <n v="1185732"/>
    <x v="252"/>
    <x v="0"/>
    <s v="North Carolina"/>
    <x v="8"/>
    <x v="4"/>
    <n v="40"/>
    <n v="595"/>
    <n v="23800"/>
    <n v="9520"/>
    <x v="0"/>
  </r>
  <r>
    <n v="7327"/>
    <x v="5"/>
    <n v="1189833"/>
    <x v="129"/>
    <x v="2"/>
    <s v="California"/>
    <x v="24"/>
    <x v="2"/>
    <n v="50"/>
    <n v="650"/>
    <n v="32500"/>
    <n v="8125"/>
    <x v="1"/>
  </r>
  <r>
    <n v="7328"/>
    <x v="3"/>
    <n v="1197831"/>
    <x v="402"/>
    <x v="3"/>
    <s v="Tennessee"/>
    <x v="27"/>
    <x v="2"/>
    <n v="25"/>
    <n v="675"/>
    <n v="16875"/>
    <n v="6750"/>
    <x v="1"/>
  </r>
  <r>
    <n v="7329"/>
    <x v="1"/>
    <n v="1197831"/>
    <x v="65"/>
    <x v="3"/>
    <s v="Oklahoma"/>
    <x v="15"/>
    <x v="0"/>
    <n v="40"/>
    <n v="595"/>
    <n v="23800"/>
    <n v="9520"/>
    <x v="0"/>
  </r>
  <r>
    <n v="7330"/>
    <x v="1"/>
    <n v="1185732"/>
    <x v="352"/>
    <x v="1"/>
    <s v="West Virginia"/>
    <x v="0"/>
    <x v="0"/>
    <n v="60"/>
    <n v="595"/>
    <n v="35700"/>
    <n v="14280"/>
    <x v="2"/>
  </r>
  <r>
    <n v="7331"/>
    <x v="3"/>
    <n v="1197831"/>
    <x v="285"/>
    <x v="3"/>
    <s v="Tennessee"/>
    <x v="27"/>
    <x v="0"/>
    <n v="50"/>
    <n v="675"/>
    <n v="33750"/>
    <n v="15188"/>
    <x v="1"/>
  </r>
  <r>
    <n v="7332"/>
    <x v="5"/>
    <n v="1189833"/>
    <x v="68"/>
    <x v="2"/>
    <s v="California"/>
    <x v="24"/>
    <x v="4"/>
    <n v="50"/>
    <n v="650"/>
    <n v="32500"/>
    <n v="13000"/>
    <x v="1"/>
  </r>
  <r>
    <n v="7333"/>
    <x v="4"/>
    <n v="1185732"/>
    <x v="374"/>
    <x v="1"/>
    <s v="New Hampshire"/>
    <x v="47"/>
    <x v="0"/>
    <n v="65"/>
    <n v="595"/>
    <n v="38675"/>
    <n v="15470"/>
    <x v="2"/>
  </r>
  <r>
    <n v="7334"/>
    <x v="2"/>
    <n v="1197831"/>
    <x v="388"/>
    <x v="3"/>
    <s v="Texas"/>
    <x v="6"/>
    <x v="1"/>
    <n v="45"/>
    <n v="575"/>
    <n v="25875"/>
    <n v="7763"/>
    <x v="1"/>
  </r>
  <r>
    <n v="7335"/>
    <x v="3"/>
    <n v="1197831"/>
    <x v="394"/>
    <x v="3"/>
    <s v="Tennessee"/>
    <x v="27"/>
    <x v="4"/>
    <n v="55"/>
    <n v="675"/>
    <n v="37125"/>
    <n v="16706"/>
    <x v="1"/>
  </r>
  <r>
    <n v="7336"/>
    <x v="5"/>
    <n v="1189833"/>
    <x v="336"/>
    <x v="2"/>
    <s v="California"/>
    <x v="24"/>
    <x v="5"/>
    <n v="45"/>
    <n v="650"/>
    <n v="29250"/>
    <n v="10238"/>
    <x v="1"/>
  </r>
  <r>
    <n v="7337"/>
    <x v="1"/>
    <n v="1128299"/>
    <x v="537"/>
    <x v="2"/>
    <s v="California"/>
    <x v="2"/>
    <x v="1"/>
    <n v="55"/>
    <n v="575"/>
    <n v="31625"/>
    <n v="15813"/>
    <x v="1"/>
  </r>
  <r>
    <n v="7338"/>
    <x v="5"/>
    <n v="1128299"/>
    <x v="288"/>
    <x v="2"/>
    <s v="New Mexico"/>
    <x v="35"/>
    <x v="2"/>
    <n v="55"/>
    <n v="625"/>
    <n v="34375"/>
    <n v="13750"/>
    <x v="0"/>
  </r>
  <r>
    <n v="7339"/>
    <x v="3"/>
    <n v="1197831"/>
    <x v="373"/>
    <x v="3"/>
    <s v="Tennessee"/>
    <x v="27"/>
    <x v="0"/>
    <n v="30"/>
    <n v="675"/>
    <n v="20250"/>
    <n v="9113"/>
    <x v="1"/>
  </r>
  <r>
    <n v="7340"/>
    <x v="1"/>
    <n v="1128299"/>
    <x v="478"/>
    <x v="2"/>
    <s v="California"/>
    <x v="2"/>
    <x v="5"/>
    <n v="50"/>
    <n v="575"/>
    <n v="28750"/>
    <n v="8625"/>
    <x v="1"/>
  </r>
  <r>
    <n v="7341"/>
    <x v="3"/>
    <n v="1128299"/>
    <x v="385"/>
    <x v="0"/>
    <s v="Georgia"/>
    <x v="28"/>
    <x v="2"/>
    <n v="60"/>
    <n v="625"/>
    <n v="37500"/>
    <n v="15000"/>
    <x v="0"/>
  </r>
  <r>
    <n v="7342"/>
    <x v="1"/>
    <n v="1128299"/>
    <x v="46"/>
    <x v="2"/>
    <s v="California"/>
    <x v="2"/>
    <x v="1"/>
    <n v="65"/>
    <n v="575"/>
    <n v="37375"/>
    <n v="20556"/>
    <x v="1"/>
  </r>
  <r>
    <n v="7343"/>
    <x v="3"/>
    <n v="1197831"/>
    <x v="248"/>
    <x v="3"/>
    <s v="Tennessee"/>
    <x v="27"/>
    <x v="2"/>
    <n v="30"/>
    <n v="675"/>
    <n v="20250"/>
    <n v="9113"/>
    <x v="1"/>
  </r>
  <r>
    <n v="7344"/>
    <x v="0"/>
    <n v="1185732"/>
    <x v="69"/>
    <x v="0"/>
    <s v="South Carolina"/>
    <x v="0"/>
    <x v="5"/>
    <n v="35"/>
    <n v="625"/>
    <n v="21875"/>
    <n v="6563"/>
    <x v="0"/>
  </r>
  <r>
    <n v="7345"/>
    <x v="0"/>
    <n v="1185732"/>
    <x v="5"/>
    <x v="4"/>
    <s v="Illinois"/>
    <x v="42"/>
    <x v="0"/>
    <n v="50"/>
    <n v="575"/>
    <n v="28750"/>
    <n v="11500"/>
    <x v="1"/>
  </r>
  <r>
    <n v="7346"/>
    <x v="3"/>
    <n v="1197831"/>
    <x v="464"/>
    <x v="4"/>
    <s v="Nebraska"/>
    <x v="43"/>
    <x v="0"/>
    <n v="20"/>
    <n v="675"/>
    <n v="13500"/>
    <n v="5400"/>
    <x v="1"/>
  </r>
  <r>
    <n v="7347"/>
    <x v="0"/>
    <n v="1185732"/>
    <x v="138"/>
    <x v="0"/>
    <s v="South Carolina"/>
    <x v="0"/>
    <x v="1"/>
    <n v="45"/>
    <n v="625"/>
    <n v="28125"/>
    <n v="9844"/>
    <x v="0"/>
  </r>
  <r>
    <n v="7348"/>
    <x v="3"/>
    <n v="1197831"/>
    <x v="22"/>
    <x v="3"/>
    <s v="Texas"/>
    <x v="25"/>
    <x v="5"/>
    <n v="45"/>
    <n v="575"/>
    <n v="25875"/>
    <n v="12938"/>
    <x v="1"/>
  </r>
  <r>
    <n v="7349"/>
    <x v="0"/>
    <n v="1185732"/>
    <x v="296"/>
    <x v="0"/>
    <s v="South Carolina"/>
    <x v="0"/>
    <x v="1"/>
    <n v="50"/>
    <n v="625"/>
    <n v="31250"/>
    <n v="10938"/>
    <x v="0"/>
  </r>
  <r>
    <n v="7350"/>
    <x v="3"/>
    <n v="1197831"/>
    <x v="462"/>
    <x v="4"/>
    <s v="Nebraska"/>
    <x v="43"/>
    <x v="2"/>
    <n v="30"/>
    <n v="675"/>
    <n v="20250"/>
    <n v="8100"/>
    <x v="1"/>
  </r>
  <r>
    <n v="7351"/>
    <x v="3"/>
    <n v="1197831"/>
    <x v="450"/>
    <x v="3"/>
    <s v="Texas"/>
    <x v="25"/>
    <x v="1"/>
    <n v="50"/>
    <n v="575"/>
    <n v="28750"/>
    <n v="10063"/>
    <x v="1"/>
  </r>
  <r>
    <n v="7352"/>
    <x v="3"/>
    <n v="1185732"/>
    <x v="48"/>
    <x v="0"/>
    <s v="South Carolina"/>
    <x v="0"/>
    <x v="1"/>
    <n v="45"/>
    <n v="625"/>
    <n v="28125"/>
    <n v="9844"/>
    <x v="0"/>
  </r>
  <r>
    <n v="7353"/>
    <x v="3"/>
    <n v="1197831"/>
    <x v="163"/>
    <x v="3"/>
    <s v="Alabama"/>
    <x v="4"/>
    <x v="3"/>
    <n v="60"/>
    <n v="675"/>
    <n v="40500"/>
    <n v="26325"/>
    <x v="1"/>
  </r>
  <r>
    <n v="7354"/>
    <x v="3"/>
    <n v="1197831"/>
    <x v="272"/>
    <x v="3"/>
    <s v="Texas"/>
    <x v="25"/>
    <x v="4"/>
    <n v="45"/>
    <n v="575"/>
    <n v="25875"/>
    <n v="10350"/>
    <x v="1"/>
  </r>
  <r>
    <n v="7355"/>
    <x v="3"/>
    <n v="1185732"/>
    <x v="181"/>
    <x v="0"/>
    <s v="South Carolina"/>
    <x v="0"/>
    <x v="2"/>
    <n v="35"/>
    <n v="625"/>
    <n v="21875"/>
    <n v="7656"/>
    <x v="0"/>
  </r>
  <r>
    <n v="7356"/>
    <x v="3"/>
    <n v="1197831"/>
    <x v="469"/>
    <x v="3"/>
    <s v="Texas"/>
    <x v="25"/>
    <x v="3"/>
    <n v="50"/>
    <n v="575"/>
    <n v="28750"/>
    <n v="15813"/>
    <x v="1"/>
  </r>
  <r>
    <n v="7357"/>
    <x v="4"/>
    <n v="1185732"/>
    <x v="432"/>
    <x v="2"/>
    <s v="Alaska"/>
    <x v="51"/>
    <x v="0"/>
    <n v="65"/>
    <n v="675"/>
    <n v="43875"/>
    <n v="15356"/>
    <x v="1"/>
  </r>
  <r>
    <n v="7358"/>
    <x v="3"/>
    <n v="1185732"/>
    <x v="11"/>
    <x v="0"/>
    <s v="North Carolina"/>
    <x v="8"/>
    <x v="4"/>
    <n v="20"/>
    <n v="625"/>
    <n v="12500"/>
    <n v="5000"/>
    <x v="0"/>
  </r>
  <r>
    <n v="7359"/>
    <x v="3"/>
    <n v="1197831"/>
    <x v="479"/>
    <x v="3"/>
    <s v="Texas"/>
    <x v="25"/>
    <x v="5"/>
    <n v="65"/>
    <n v="575"/>
    <n v="37375"/>
    <n v="18688"/>
    <x v="1"/>
  </r>
  <r>
    <n v="7360"/>
    <x v="3"/>
    <n v="1185732"/>
    <x v="11"/>
    <x v="0"/>
    <s v="North Carolina"/>
    <x v="8"/>
    <x v="3"/>
    <n v="30"/>
    <n v="625"/>
    <n v="18750"/>
    <n v="9375"/>
    <x v="0"/>
  </r>
  <r>
    <n v="7361"/>
    <x v="1"/>
    <n v="1185732"/>
    <x v="256"/>
    <x v="1"/>
    <s v="New York"/>
    <x v="31"/>
    <x v="2"/>
    <n v="55"/>
    <n v="675"/>
    <n v="37125"/>
    <n v="12994"/>
    <x v="2"/>
  </r>
  <r>
    <n v="7362"/>
    <x v="1"/>
    <n v="1128299"/>
    <x v="208"/>
    <x v="2"/>
    <s v="Nevada"/>
    <x v="36"/>
    <x v="0"/>
    <n v="60"/>
    <n v="575"/>
    <n v="34500"/>
    <n v="12075"/>
    <x v="2"/>
  </r>
  <r>
    <n v="7363"/>
    <x v="3"/>
    <n v="1185732"/>
    <x v="158"/>
    <x v="0"/>
    <s v="North Carolina"/>
    <x v="8"/>
    <x v="4"/>
    <n v="40"/>
    <n v="625"/>
    <n v="25000"/>
    <n v="10000"/>
    <x v="0"/>
  </r>
  <r>
    <n v="7364"/>
    <x v="5"/>
    <n v="1185732"/>
    <x v="256"/>
    <x v="1"/>
    <s v="New York"/>
    <x v="31"/>
    <x v="3"/>
    <n v="70"/>
    <n v="675"/>
    <n v="47250"/>
    <n v="23625"/>
    <x v="2"/>
  </r>
  <r>
    <n v="7365"/>
    <x v="1"/>
    <n v="1128299"/>
    <x v="59"/>
    <x v="2"/>
    <s v="Nevada"/>
    <x v="36"/>
    <x v="2"/>
    <n v="65"/>
    <n v="575"/>
    <n v="37375"/>
    <n v="7475"/>
    <x v="2"/>
  </r>
  <r>
    <n v="7366"/>
    <x v="3"/>
    <n v="1185732"/>
    <x v="338"/>
    <x v="0"/>
    <s v="North Carolina"/>
    <x v="8"/>
    <x v="4"/>
    <n v="30"/>
    <n v="625"/>
    <n v="18750"/>
    <n v="7500"/>
    <x v="0"/>
  </r>
  <r>
    <n v="7367"/>
    <x v="5"/>
    <n v="1185732"/>
    <x v="73"/>
    <x v="2"/>
    <s v="Wyoming"/>
    <x v="34"/>
    <x v="3"/>
    <n v="55"/>
    <n v="675"/>
    <n v="37125"/>
    <n v="9281"/>
    <x v="2"/>
  </r>
  <r>
    <n v="7368"/>
    <x v="1"/>
    <n v="1128299"/>
    <x v="572"/>
    <x v="2"/>
    <s v="Colorado"/>
    <x v="48"/>
    <x v="2"/>
    <n v="65"/>
    <n v="575"/>
    <n v="37375"/>
    <n v="13081"/>
    <x v="2"/>
  </r>
  <r>
    <n v="7369"/>
    <x v="3"/>
    <n v="1185732"/>
    <x v="252"/>
    <x v="0"/>
    <s v="North Carolina"/>
    <x v="8"/>
    <x v="1"/>
    <n v="75"/>
    <n v="625"/>
    <n v="46875"/>
    <n v="16406"/>
    <x v="0"/>
  </r>
  <r>
    <n v="7370"/>
    <x v="1"/>
    <n v="1128299"/>
    <x v="569"/>
    <x v="2"/>
    <s v="Colorado"/>
    <x v="48"/>
    <x v="4"/>
    <n v="65"/>
    <n v="575"/>
    <n v="37375"/>
    <n v="18688"/>
    <x v="2"/>
  </r>
  <r>
    <n v="7371"/>
    <x v="4"/>
    <n v="1185732"/>
    <x v="314"/>
    <x v="4"/>
    <s v="Ohio"/>
    <x v="20"/>
    <x v="2"/>
    <n v="65"/>
    <n v="625"/>
    <n v="40625"/>
    <n v="14219"/>
    <x v="0"/>
  </r>
  <r>
    <n v="7372"/>
    <x v="5"/>
    <n v="1189833"/>
    <x v="396"/>
    <x v="2"/>
    <s v="California"/>
    <x v="24"/>
    <x v="3"/>
    <n v="65"/>
    <n v="650"/>
    <n v="42250"/>
    <n v="8450"/>
    <x v="1"/>
  </r>
  <r>
    <n v="7373"/>
    <x v="3"/>
    <n v="1185732"/>
    <x v="3"/>
    <x v="4"/>
    <s v="Michigan"/>
    <x v="12"/>
    <x v="3"/>
    <n v="65"/>
    <n v="675"/>
    <n v="43875"/>
    <n v="24131"/>
    <x v="2"/>
  </r>
  <r>
    <n v="7374"/>
    <x v="1"/>
    <n v="1128299"/>
    <x v="110"/>
    <x v="2"/>
    <s v="Colorado"/>
    <x v="48"/>
    <x v="4"/>
    <n v="70"/>
    <n v="575"/>
    <n v="40250"/>
    <n v="18113"/>
    <x v="2"/>
  </r>
  <r>
    <n v="7375"/>
    <x v="1"/>
    <n v="1185732"/>
    <x v="314"/>
    <x v="4"/>
    <s v="Ohio"/>
    <x v="20"/>
    <x v="3"/>
    <n v="80"/>
    <n v="625"/>
    <n v="50000"/>
    <n v="25000"/>
    <x v="0"/>
  </r>
  <r>
    <n v="7376"/>
    <x v="1"/>
    <n v="1128299"/>
    <x v="570"/>
    <x v="2"/>
    <s v="Colorado"/>
    <x v="48"/>
    <x v="0"/>
    <n v="55"/>
    <n v="575"/>
    <n v="31625"/>
    <n v="12650"/>
    <x v="2"/>
  </r>
  <r>
    <n v="7377"/>
    <x v="5"/>
    <n v="1189833"/>
    <x v="248"/>
    <x v="2"/>
    <s v="California"/>
    <x v="24"/>
    <x v="5"/>
    <n v="50"/>
    <n v="650"/>
    <n v="32500"/>
    <n v="11375"/>
    <x v="1"/>
  </r>
  <r>
    <n v="7378"/>
    <x v="0"/>
    <n v="1185732"/>
    <x v="95"/>
    <x v="3"/>
    <s v="Mississippi"/>
    <x v="10"/>
    <x v="3"/>
    <n v="65"/>
    <n v="625"/>
    <n v="40625"/>
    <n v="20313"/>
    <x v="0"/>
  </r>
  <r>
    <n v="7379"/>
    <x v="3"/>
    <n v="1185732"/>
    <x v="180"/>
    <x v="4"/>
    <s v="Michigan"/>
    <x v="12"/>
    <x v="3"/>
    <n v="50"/>
    <n v="675"/>
    <n v="33750"/>
    <n v="18563"/>
    <x v="2"/>
  </r>
  <r>
    <n v="7380"/>
    <x v="1"/>
    <n v="1128299"/>
    <x v="571"/>
    <x v="2"/>
    <s v="Colorado"/>
    <x v="48"/>
    <x v="2"/>
    <n v="60"/>
    <n v="575"/>
    <n v="34500"/>
    <n v="8625"/>
    <x v="2"/>
  </r>
  <r>
    <n v="7381"/>
    <x v="2"/>
    <n v="1185732"/>
    <x v="74"/>
    <x v="3"/>
    <s v="Mississippi"/>
    <x v="10"/>
    <x v="3"/>
    <n v="55"/>
    <n v="625"/>
    <n v="34375"/>
    <n v="17188"/>
    <x v="0"/>
  </r>
  <r>
    <n v="7382"/>
    <x v="5"/>
    <n v="1189833"/>
    <x v="341"/>
    <x v="2"/>
    <s v="California"/>
    <x v="24"/>
    <x v="1"/>
    <n v="60"/>
    <n v="650"/>
    <n v="39000"/>
    <n v="21450"/>
    <x v="1"/>
  </r>
  <r>
    <n v="7383"/>
    <x v="1"/>
    <n v="1128299"/>
    <x v="557"/>
    <x v="2"/>
    <s v="Washington"/>
    <x v="26"/>
    <x v="0"/>
    <n v="50"/>
    <n v="575"/>
    <n v="28750"/>
    <n v="8625"/>
    <x v="2"/>
  </r>
  <r>
    <n v="7384"/>
    <x v="3"/>
    <n v="1185732"/>
    <x v="16"/>
    <x v="3"/>
    <s v="Mississippi"/>
    <x v="10"/>
    <x v="0"/>
    <n v="30"/>
    <n v="625"/>
    <n v="18750"/>
    <n v="7500"/>
    <x v="0"/>
  </r>
  <r>
    <n v="7385"/>
    <x v="1"/>
    <n v="1128299"/>
    <x v="573"/>
    <x v="2"/>
    <s v="Washington"/>
    <x v="26"/>
    <x v="1"/>
    <n v="85"/>
    <n v="575"/>
    <n v="48875"/>
    <n v="12219"/>
    <x v="2"/>
  </r>
  <r>
    <n v="7386"/>
    <x v="5"/>
    <n v="1189833"/>
    <x v="220"/>
    <x v="2"/>
    <s v="California"/>
    <x v="24"/>
    <x v="4"/>
    <n v="50"/>
    <n v="650"/>
    <n v="32500"/>
    <n v="13000"/>
    <x v="1"/>
  </r>
  <r>
    <n v="7387"/>
    <x v="1"/>
    <n v="1197831"/>
    <x v="27"/>
    <x v="3"/>
    <s v="Arkansas"/>
    <x v="14"/>
    <x v="0"/>
    <n v="25"/>
    <n v="625"/>
    <n v="15625"/>
    <n v="6250"/>
    <x v="0"/>
  </r>
  <r>
    <n v="7388"/>
    <x v="5"/>
    <n v="1197831"/>
    <x v="322"/>
    <x v="3"/>
    <s v="Oklahoma"/>
    <x v="15"/>
    <x v="0"/>
    <n v="70"/>
    <n v="625"/>
    <n v="43750"/>
    <n v="17500"/>
    <x v="0"/>
  </r>
  <r>
    <n v="7389"/>
    <x v="1"/>
    <n v="1128299"/>
    <x v="554"/>
    <x v="2"/>
    <s v="Washington"/>
    <x v="26"/>
    <x v="3"/>
    <n v="100"/>
    <n v="575"/>
    <n v="57500"/>
    <n v="11500"/>
    <x v="2"/>
  </r>
  <r>
    <n v="7390"/>
    <x v="5"/>
    <n v="1189833"/>
    <x v="352"/>
    <x v="2"/>
    <s v="California"/>
    <x v="24"/>
    <x v="3"/>
    <n v="65"/>
    <n v="650"/>
    <n v="42250"/>
    <n v="8450"/>
    <x v="1"/>
  </r>
  <r>
    <n v="7391"/>
    <x v="5"/>
    <n v="1185732"/>
    <x v="5"/>
    <x v="1"/>
    <s v="New Jersey"/>
    <x v="32"/>
    <x v="0"/>
    <n v="50"/>
    <n v="625"/>
    <n v="31250"/>
    <n v="10938"/>
    <x v="2"/>
  </r>
  <r>
    <n v="7392"/>
    <x v="1"/>
    <n v="1128299"/>
    <x v="555"/>
    <x v="2"/>
    <s v="Washington"/>
    <x v="26"/>
    <x v="5"/>
    <n v="75"/>
    <n v="575"/>
    <n v="43125"/>
    <n v="12938"/>
    <x v="2"/>
  </r>
  <r>
    <n v="7393"/>
    <x v="3"/>
    <n v="1185732"/>
    <x v="427"/>
    <x v="1"/>
    <s v="Connecticut"/>
    <x v="39"/>
    <x v="0"/>
    <n v="55"/>
    <n v="625"/>
    <n v="34375"/>
    <n v="13750"/>
    <x v="2"/>
  </r>
  <r>
    <n v="7394"/>
    <x v="5"/>
    <n v="1189833"/>
    <x v="346"/>
    <x v="2"/>
    <s v="California"/>
    <x v="24"/>
    <x v="5"/>
    <n v="50"/>
    <n v="650"/>
    <n v="32500"/>
    <n v="11375"/>
    <x v="1"/>
  </r>
  <r>
    <n v="7395"/>
    <x v="1"/>
    <n v="1128299"/>
    <x v="556"/>
    <x v="2"/>
    <s v="Washington"/>
    <x v="26"/>
    <x v="1"/>
    <n v="75"/>
    <n v="575"/>
    <n v="43125"/>
    <n v="10781"/>
    <x v="2"/>
  </r>
  <r>
    <n v="7396"/>
    <x v="3"/>
    <n v="1185732"/>
    <x v="466"/>
    <x v="1"/>
    <s v="Connecticut"/>
    <x v="39"/>
    <x v="0"/>
    <n v="55"/>
    <n v="625"/>
    <n v="34375"/>
    <n v="13750"/>
    <x v="2"/>
  </r>
  <r>
    <n v="7397"/>
    <x v="1"/>
    <n v="1128299"/>
    <x v="328"/>
    <x v="2"/>
    <s v="Washington"/>
    <x v="26"/>
    <x v="3"/>
    <n v="95"/>
    <n v="575"/>
    <n v="54625"/>
    <n v="10925"/>
    <x v="2"/>
  </r>
  <r>
    <n v="7398"/>
    <x v="3"/>
    <n v="1197831"/>
    <x v="178"/>
    <x v="3"/>
    <s v="Texas"/>
    <x v="25"/>
    <x v="2"/>
    <n v="35"/>
    <n v="650"/>
    <n v="22750"/>
    <n v="6825"/>
    <x v="1"/>
  </r>
  <r>
    <n v="7399"/>
    <x v="0"/>
    <n v="1185732"/>
    <x v="456"/>
    <x v="1"/>
    <s v="New Hampshire"/>
    <x v="47"/>
    <x v="0"/>
    <n v="75"/>
    <n v="625"/>
    <n v="46875"/>
    <n v="18750"/>
    <x v="1"/>
  </r>
  <r>
    <n v="7400"/>
    <x v="3"/>
    <n v="1128299"/>
    <x v="414"/>
    <x v="0"/>
    <s v="Georgia"/>
    <x v="28"/>
    <x v="3"/>
    <n v="70"/>
    <n v="575"/>
    <n v="40250"/>
    <n v="10063"/>
    <x v="0"/>
  </r>
  <r>
    <n v="7401"/>
    <x v="5"/>
    <n v="1189833"/>
    <x v="31"/>
    <x v="4"/>
    <s v="Montana"/>
    <x v="50"/>
    <x v="0"/>
    <n v="35"/>
    <n v="575"/>
    <n v="20125"/>
    <n v="9056"/>
    <x v="1"/>
  </r>
  <r>
    <n v="7402"/>
    <x v="5"/>
    <n v="1189833"/>
    <x v="241"/>
    <x v="4"/>
    <s v="Montana"/>
    <x v="50"/>
    <x v="0"/>
    <n v="45"/>
    <n v="575"/>
    <n v="25875"/>
    <n v="11644"/>
    <x v="1"/>
  </r>
  <r>
    <n v="7403"/>
    <x v="3"/>
    <n v="1197831"/>
    <x v="98"/>
    <x v="3"/>
    <s v="Texas"/>
    <x v="25"/>
    <x v="4"/>
    <n v="45"/>
    <n v="650"/>
    <n v="29250"/>
    <n v="10238"/>
    <x v="1"/>
  </r>
  <r>
    <n v="7404"/>
    <x v="3"/>
    <n v="1128299"/>
    <x v="404"/>
    <x v="0"/>
    <s v="Georgia"/>
    <x v="28"/>
    <x v="2"/>
    <n v="55"/>
    <n v="575"/>
    <n v="31625"/>
    <n v="12650"/>
    <x v="0"/>
  </r>
  <r>
    <n v="7405"/>
    <x v="3"/>
    <n v="1197831"/>
    <x v="337"/>
    <x v="3"/>
    <s v="Texas"/>
    <x v="25"/>
    <x v="4"/>
    <n v="65"/>
    <n v="650"/>
    <n v="42250"/>
    <n v="16900"/>
    <x v="1"/>
  </r>
  <r>
    <n v="7406"/>
    <x v="3"/>
    <n v="1128299"/>
    <x v="29"/>
    <x v="0"/>
    <s v="Georgia"/>
    <x v="28"/>
    <x v="2"/>
    <n v="60"/>
    <n v="575"/>
    <n v="34500"/>
    <n v="13800"/>
    <x v="0"/>
  </r>
  <r>
    <n v="7407"/>
    <x v="0"/>
    <n v="1185732"/>
    <x v="94"/>
    <x v="4"/>
    <s v="Missouri"/>
    <x v="9"/>
    <x v="0"/>
    <n v="35"/>
    <n v="620"/>
    <n v="21700"/>
    <n v="8680"/>
    <x v="2"/>
  </r>
  <r>
    <n v="7408"/>
    <x v="1"/>
    <n v="1128299"/>
    <x v="398"/>
    <x v="2"/>
    <s v="Nevada"/>
    <x v="36"/>
    <x v="2"/>
    <n v="70"/>
    <n v="650"/>
    <n v="45500"/>
    <n v="11375"/>
    <x v="2"/>
  </r>
  <r>
    <n v="7409"/>
    <x v="0"/>
    <n v="1185732"/>
    <x v="65"/>
    <x v="4"/>
    <s v="Missouri"/>
    <x v="9"/>
    <x v="0"/>
    <n v="40"/>
    <n v="620"/>
    <n v="24800"/>
    <n v="9920"/>
    <x v="2"/>
  </r>
  <r>
    <n v="7410"/>
    <x v="5"/>
    <n v="1189833"/>
    <x v="232"/>
    <x v="4"/>
    <s v="Montana"/>
    <x v="50"/>
    <x v="0"/>
    <n v="40"/>
    <n v="575"/>
    <n v="23000"/>
    <n v="10350"/>
    <x v="1"/>
  </r>
  <r>
    <n v="7411"/>
    <x v="1"/>
    <n v="1185732"/>
    <x v="154"/>
    <x v="0"/>
    <s v="Florida"/>
    <x v="30"/>
    <x v="5"/>
    <n v="40"/>
    <n v="650"/>
    <n v="26000"/>
    <n v="7800"/>
    <x v="2"/>
  </r>
  <r>
    <n v="7412"/>
    <x v="3"/>
    <n v="1197831"/>
    <x v="429"/>
    <x v="3"/>
    <s v="Texas"/>
    <x v="6"/>
    <x v="5"/>
    <n v="40"/>
    <n v="600"/>
    <n v="24000"/>
    <n v="10800"/>
    <x v="1"/>
  </r>
  <r>
    <n v="7413"/>
    <x v="5"/>
    <n v="1189833"/>
    <x v="524"/>
    <x v="4"/>
    <s v="Montana"/>
    <x v="50"/>
    <x v="0"/>
    <n v="40"/>
    <n v="575"/>
    <n v="23000"/>
    <n v="10350"/>
    <x v="1"/>
  </r>
  <r>
    <n v="7414"/>
    <x v="2"/>
    <n v="1197831"/>
    <x v="384"/>
    <x v="3"/>
    <s v="Texas"/>
    <x v="6"/>
    <x v="1"/>
    <n v="45"/>
    <n v="600"/>
    <n v="27000"/>
    <n v="8100"/>
    <x v="1"/>
  </r>
  <r>
    <n v="7415"/>
    <x v="5"/>
    <n v="1189833"/>
    <x v="520"/>
    <x v="4"/>
    <s v="Montana"/>
    <x v="50"/>
    <x v="2"/>
    <n v="45"/>
    <n v="575"/>
    <n v="25875"/>
    <n v="7763"/>
    <x v="1"/>
  </r>
  <r>
    <n v="7416"/>
    <x v="2"/>
    <n v="1197831"/>
    <x v="258"/>
    <x v="3"/>
    <s v="Texas"/>
    <x v="6"/>
    <x v="5"/>
    <n v="50"/>
    <n v="600"/>
    <n v="30000"/>
    <n v="13500"/>
    <x v="1"/>
  </r>
  <r>
    <n v="7417"/>
    <x v="3"/>
    <n v="1197831"/>
    <x v="25"/>
    <x v="3"/>
    <s v="Tennessee"/>
    <x v="27"/>
    <x v="0"/>
    <n v="25"/>
    <n v="650"/>
    <n v="16250"/>
    <n v="5688"/>
    <x v="1"/>
  </r>
  <r>
    <n v="7418"/>
    <x v="3"/>
    <n v="1197831"/>
    <x v="465"/>
    <x v="3"/>
    <s v="Tennessee"/>
    <x v="27"/>
    <x v="3"/>
    <n v="25"/>
    <n v="575"/>
    <n v="14375"/>
    <n v="7906"/>
    <x v="1"/>
  </r>
  <r>
    <n v="7419"/>
    <x v="1"/>
    <n v="1128299"/>
    <x v="431"/>
    <x v="2"/>
    <s v="California"/>
    <x v="2"/>
    <x v="5"/>
    <n v="60"/>
    <n v="600"/>
    <n v="36000"/>
    <n v="10800"/>
    <x v="1"/>
  </r>
  <r>
    <n v="7420"/>
    <x v="3"/>
    <n v="1197831"/>
    <x v="21"/>
    <x v="3"/>
    <s v="Tennessee"/>
    <x v="27"/>
    <x v="5"/>
    <n v="40"/>
    <n v="575"/>
    <n v="23000"/>
    <n v="12650"/>
    <x v="1"/>
  </r>
  <r>
    <n v="7421"/>
    <x v="3"/>
    <n v="1197831"/>
    <x v="440"/>
    <x v="3"/>
    <s v="Tennessee"/>
    <x v="27"/>
    <x v="0"/>
    <n v="30"/>
    <n v="650"/>
    <n v="19500"/>
    <n v="7800"/>
    <x v="1"/>
  </r>
  <r>
    <n v="7422"/>
    <x v="3"/>
    <n v="1197831"/>
    <x v="304"/>
    <x v="3"/>
    <s v="Tennessee"/>
    <x v="27"/>
    <x v="0"/>
    <n v="35"/>
    <n v="575"/>
    <n v="20125"/>
    <n v="9056"/>
    <x v="1"/>
  </r>
  <r>
    <n v="7423"/>
    <x v="3"/>
    <n v="1197831"/>
    <x v="484"/>
    <x v="3"/>
    <s v="Tennessee"/>
    <x v="27"/>
    <x v="2"/>
    <n v="40"/>
    <n v="650"/>
    <n v="26000"/>
    <n v="10400"/>
    <x v="1"/>
  </r>
  <r>
    <n v="7424"/>
    <x v="3"/>
    <n v="1197831"/>
    <x v="416"/>
    <x v="3"/>
    <s v="Tennessee"/>
    <x v="27"/>
    <x v="2"/>
    <n v="35"/>
    <n v="575"/>
    <n v="20125"/>
    <n v="9056"/>
    <x v="1"/>
  </r>
  <r>
    <n v="7425"/>
    <x v="3"/>
    <n v="1197831"/>
    <x v="182"/>
    <x v="3"/>
    <s v="Tennessee"/>
    <x v="27"/>
    <x v="4"/>
    <n v="40"/>
    <n v="650"/>
    <n v="26000"/>
    <n v="10400"/>
    <x v="1"/>
  </r>
  <r>
    <n v="7426"/>
    <x v="3"/>
    <n v="1197831"/>
    <x v="162"/>
    <x v="3"/>
    <s v="Alabama"/>
    <x v="4"/>
    <x v="5"/>
    <n v="45"/>
    <n v="575"/>
    <n v="25875"/>
    <n v="15525"/>
    <x v="1"/>
  </r>
  <r>
    <n v="7427"/>
    <x v="3"/>
    <n v="1197831"/>
    <x v="22"/>
    <x v="3"/>
    <s v="Alabama"/>
    <x v="4"/>
    <x v="2"/>
    <n v="55"/>
    <n v="575"/>
    <n v="31625"/>
    <n v="15813"/>
    <x v="1"/>
  </r>
  <r>
    <n v="7428"/>
    <x v="3"/>
    <n v="1197831"/>
    <x v="159"/>
    <x v="3"/>
    <s v="Tennessee"/>
    <x v="27"/>
    <x v="3"/>
    <n v="65"/>
    <n v="650"/>
    <n v="42250"/>
    <n v="25350"/>
    <x v="1"/>
  </r>
  <r>
    <n v="7429"/>
    <x v="5"/>
    <n v="1189833"/>
    <x v="88"/>
    <x v="2"/>
    <s v="California"/>
    <x v="24"/>
    <x v="2"/>
    <n v="50"/>
    <n v="600"/>
    <n v="30000"/>
    <n v="7500"/>
    <x v="1"/>
  </r>
  <r>
    <n v="7430"/>
    <x v="3"/>
    <n v="1197831"/>
    <x v="201"/>
    <x v="3"/>
    <s v="Alabama"/>
    <x v="4"/>
    <x v="3"/>
    <n v="40"/>
    <n v="575"/>
    <n v="23000"/>
    <n v="14950"/>
    <x v="1"/>
  </r>
  <r>
    <n v="7431"/>
    <x v="5"/>
    <n v="1189833"/>
    <x v="457"/>
    <x v="2"/>
    <s v="California"/>
    <x v="24"/>
    <x v="3"/>
    <n v="65"/>
    <n v="600"/>
    <n v="39000"/>
    <n v="7800"/>
    <x v="1"/>
  </r>
  <r>
    <n v="7432"/>
    <x v="3"/>
    <n v="1197831"/>
    <x v="430"/>
    <x v="3"/>
    <s v="Alabama"/>
    <x v="4"/>
    <x v="0"/>
    <n v="20"/>
    <n v="650"/>
    <n v="13000"/>
    <n v="5850"/>
    <x v="1"/>
  </r>
  <r>
    <n v="7433"/>
    <x v="3"/>
    <n v="1197831"/>
    <x v="467"/>
    <x v="3"/>
    <s v="Alabama"/>
    <x v="4"/>
    <x v="4"/>
    <n v="45"/>
    <n v="575"/>
    <n v="25875"/>
    <n v="12938"/>
    <x v="1"/>
  </r>
  <r>
    <n v="7434"/>
    <x v="0"/>
    <n v="1185732"/>
    <x v="138"/>
    <x v="0"/>
    <s v="South Carolina"/>
    <x v="0"/>
    <x v="5"/>
    <n v="30"/>
    <n v="575"/>
    <n v="17250"/>
    <n v="5175"/>
    <x v="0"/>
  </r>
  <r>
    <n v="7435"/>
    <x v="5"/>
    <n v="1189833"/>
    <x v="374"/>
    <x v="2"/>
    <s v="California"/>
    <x v="24"/>
    <x v="1"/>
    <n v="60"/>
    <n v="600"/>
    <n v="36000"/>
    <n v="19800"/>
    <x v="1"/>
  </r>
  <r>
    <n v="7436"/>
    <x v="4"/>
    <n v="1185732"/>
    <x v="292"/>
    <x v="2"/>
    <s v="Alaska"/>
    <x v="51"/>
    <x v="0"/>
    <n v="55"/>
    <n v="575"/>
    <n v="31625"/>
    <n v="11069"/>
    <x v="1"/>
  </r>
  <r>
    <n v="7437"/>
    <x v="3"/>
    <n v="1197831"/>
    <x v="300"/>
    <x v="3"/>
    <s v="Alabama"/>
    <x v="4"/>
    <x v="2"/>
    <n v="20"/>
    <n v="650"/>
    <n v="13000"/>
    <n v="5850"/>
    <x v="1"/>
  </r>
  <r>
    <n v="7438"/>
    <x v="5"/>
    <n v="1189833"/>
    <x v="347"/>
    <x v="2"/>
    <s v="California"/>
    <x v="24"/>
    <x v="1"/>
    <n v="60"/>
    <n v="600"/>
    <n v="36000"/>
    <n v="19800"/>
    <x v="1"/>
  </r>
  <r>
    <n v="7439"/>
    <x v="2"/>
    <n v="1128299"/>
    <x v="352"/>
    <x v="0"/>
    <s v="Florida"/>
    <x v="3"/>
    <x v="0"/>
    <n v="60"/>
    <n v="575"/>
    <n v="34500"/>
    <n v="10350"/>
    <x v="1"/>
  </r>
  <r>
    <n v="7440"/>
    <x v="3"/>
    <n v="1185732"/>
    <x v="48"/>
    <x v="0"/>
    <s v="South Carolina"/>
    <x v="0"/>
    <x v="5"/>
    <n v="30"/>
    <n v="575"/>
    <n v="17250"/>
    <n v="6900"/>
    <x v="0"/>
  </r>
  <r>
    <n v="7441"/>
    <x v="3"/>
    <n v="1197831"/>
    <x v="376"/>
    <x v="3"/>
    <s v="Texas"/>
    <x v="25"/>
    <x v="3"/>
    <n v="30"/>
    <n v="600"/>
    <n v="18000"/>
    <n v="9000"/>
    <x v="1"/>
  </r>
  <r>
    <n v="7442"/>
    <x v="3"/>
    <n v="1197831"/>
    <x v="338"/>
    <x v="3"/>
    <s v="Alabama"/>
    <x v="4"/>
    <x v="4"/>
    <n v="45"/>
    <n v="650"/>
    <n v="29250"/>
    <n v="13163"/>
    <x v="1"/>
  </r>
  <r>
    <n v="7443"/>
    <x v="2"/>
    <n v="1128299"/>
    <x v="352"/>
    <x v="0"/>
    <s v="Florida"/>
    <x v="3"/>
    <x v="3"/>
    <n v="70"/>
    <n v="575"/>
    <n v="40250"/>
    <n v="18113"/>
    <x v="1"/>
  </r>
  <r>
    <n v="7444"/>
    <x v="3"/>
    <n v="1197831"/>
    <x v="290"/>
    <x v="3"/>
    <s v="Texas"/>
    <x v="25"/>
    <x v="5"/>
    <n v="45"/>
    <n v="600"/>
    <n v="27000"/>
    <n v="12150"/>
    <x v="1"/>
  </r>
  <r>
    <n v="7445"/>
    <x v="3"/>
    <n v="1185732"/>
    <x v="18"/>
    <x v="0"/>
    <s v="North Carolina"/>
    <x v="8"/>
    <x v="2"/>
    <n v="30"/>
    <n v="575"/>
    <n v="17250"/>
    <n v="6038"/>
    <x v="0"/>
  </r>
  <r>
    <n v="7446"/>
    <x v="4"/>
    <n v="1185732"/>
    <x v="354"/>
    <x v="2"/>
    <s v="Alaska"/>
    <x v="51"/>
    <x v="0"/>
    <n v="65"/>
    <n v="650"/>
    <n v="42250"/>
    <n v="14788"/>
    <x v="1"/>
  </r>
  <r>
    <n v="7447"/>
    <x v="2"/>
    <n v="1128299"/>
    <x v="3"/>
    <x v="0"/>
    <s v="Florida"/>
    <x v="3"/>
    <x v="5"/>
    <n v="85"/>
    <n v="575"/>
    <n v="48875"/>
    <n v="14663"/>
    <x v="2"/>
  </r>
  <r>
    <n v="7448"/>
    <x v="1"/>
    <n v="1128299"/>
    <x v="90"/>
    <x v="2"/>
    <s v="Nevada"/>
    <x v="36"/>
    <x v="3"/>
    <n v="80"/>
    <n v="600"/>
    <n v="48000"/>
    <n v="12000"/>
    <x v="1"/>
  </r>
  <r>
    <n v="7449"/>
    <x v="2"/>
    <n v="1128299"/>
    <x v="219"/>
    <x v="0"/>
    <s v="Florida"/>
    <x v="3"/>
    <x v="2"/>
    <n v="65"/>
    <n v="575"/>
    <n v="37375"/>
    <n v="9344"/>
    <x v="2"/>
  </r>
  <r>
    <n v="7450"/>
    <x v="3"/>
    <n v="1185732"/>
    <x v="18"/>
    <x v="0"/>
    <s v="North Carolina"/>
    <x v="8"/>
    <x v="4"/>
    <n v="20"/>
    <n v="575"/>
    <n v="11500"/>
    <n v="4600"/>
    <x v="0"/>
  </r>
  <r>
    <n v="7451"/>
    <x v="4"/>
    <n v="1185732"/>
    <x v="14"/>
    <x v="2"/>
    <s v="Alaska"/>
    <x v="51"/>
    <x v="0"/>
    <n v="65"/>
    <n v="650"/>
    <n v="42250"/>
    <n v="14788"/>
    <x v="1"/>
  </r>
  <r>
    <n v="7452"/>
    <x v="1"/>
    <n v="1128299"/>
    <x v="210"/>
    <x v="2"/>
    <s v="Nevada"/>
    <x v="36"/>
    <x v="2"/>
    <n v="65"/>
    <n v="600"/>
    <n v="39000"/>
    <n v="9750"/>
    <x v="1"/>
  </r>
  <r>
    <n v="7453"/>
    <x v="1"/>
    <n v="1185732"/>
    <x v="278"/>
    <x v="1"/>
    <s v="New York"/>
    <x v="31"/>
    <x v="4"/>
    <n v="35"/>
    <n v="575"/>
    <n v="20125"/>
    <n v="5031"/>
    <x v="2"/>
  </r>
  <r>
    <n v="7454"/>
    <x v="1"/>
    <n v="1128299"/>
    <x v="515"/>
    <x v="2"/>
    <s v="Nevada"/>
    <x v="36"/>
    <x v="0"/>
    <n v="60"/>
    <n v="600"/>
    <n v="36000"/>
    <n v="12600"/>
    <x v="2"/>
  </r>
  <r>
    <n v="7455"/>
    <x v="3"/>
    <n v="1185732"/>
    <x v="158"/>
    <x v="0"/>
    <s v="North Carolina"/>
    <x v="8"/>
    <x v="5"/>
    <n v="40"/>
    <n v="575"/>
    <n v="23000"/>
    <n v="9200"/>
    <x v="0"/>
  </r>
  <r>
    <n v="7456"/>
    <x v="0"/>
    <n v="1128299"/>
    <x v="179"/>
    <x v="2"/>
    <s v="Hawaii"/>
    <x v="46"/>
    <x v="3"/>
    <n v="100"/>
    <n v="650"/>
    <n v="65000"/>
    <n v="26000"/>
    <x v="1"/>
  </r>
  <r>
    <n v="7457"/>
    <x v="1"/>
    <n v="1128299"/>
    <x v="514"/>
    <x v="2"/>
    <s v="Nevada"/>
    <x v="36"/>
    <x v="2"/>
    <n v="65"/>
    <n v="600"/>
    <n v="39000"/>
    <n v="7800"/>
    <x v="2"/>
  </r>
  <r>
    <n v="7458"/>
    <x v="1"/>
    <n v="1185732"/>
    <x v="278"/>
    <x v="1"/>
    <s v="New York"/>
    <x v="31"/>
    <x v="3"/>
    <n v="45"/>
    <n v="575"/>
    <n v="25875"/>
    <n v="12938"/>
    <x v="2"/>
  </r>
  <r>
    <n v="7459"/>
    <x v="3"/>
    <n v="1185732"/>
    <x v="257"/>
    <x v="0"/>
    <s v="North Carolina"/>
    <x v="8"/>
    <x v="4"/>
    <n v="35"/>
    <n v="575"/>
    <n v="20125"/>
    <n v="8050"/>
    <x v="0"/>
  </r>
  <r>
    <n v="7460"/>
    <x v="1"/>
    <n v="1128299"/>
    <x v="172"/>
    <x v="2"/>
    <s v="Colorado"/>
    <x v="48"/>
    <x v="0"/>
    <n v="65"/>
    <n v="600"/>
    <n v="39000"/>
    <n v="15600"/>
    <x v="2"/>
  </r>
  <r>
    <n v="7461"/>
    <x v="0"/>
    <n v="1128299"/>
    <x v="281"/>
    <x v="2"/>
    <s v="Hawaii"/>
    <x v="46"/>
    <x v="2"/>
    <n v="85"/>
    <n v="650"/>
    <n v="55250"/>
    <n v="11050"/>
    <x v="1"/>
  </r>
  <r>
    <n v="7462"/>
    <x v="1"/>
    <n v="1128299"/>
    <x v="40"/>
    <x v="2"/>
    <s v="Colorado"/>
    <x v="48"/>
    <x v="2"/>
    <n v="70"/>
    <n v="600"/>
    <n v="42000"/>
    <n v="10500"/>
    <x v="2"/>
  </r>
  <r>
    <n v="7463"/>
    <x v="4"/>
    <n v="1185732"/>
    <x v="188"/>
    <x v="0"/>
    <s v="North Carolina"/>
    <x v="8"/>
    <x v="2"/>
    <n v="35"/>
    <n v="575"/>
    <n v="20125"/>
    <n v="7044"/>
    <x v="0"/>
  </r>
  <r>
    <n v="7464"/>
    <x v="1"/>
    <n v="1128299"/>
    <x v="543"/>
    <x v="2"/>
    <s v="Washington"/>
    <x v="26"/>
    <x v="0"/>
    <n v="70"/>
    <n v="600"/>
    <n v="42000"/>
    <n v="12600"/>
    <x v="2"/>
  </r>
  <r>
    <n v="7465"/>
    <x v="2"/>
    <n v="1128299"/>
    <x v="9"/>
    <x v="0"/>
    <s v="Florida"/>
    <x v="3"/>
    <x v="1"/>
    <n v="95"/>
    <n v="650"/>
    <n v="61750"/>
    <n v="12350"/>
    <x v="2"/>
  </r>
  <r>
    <n v="7466"/>
    <x v="1"/>
    <n v="1128299"/>
    <x v="516"/>
    <x v="2"/>
    <s v="Washington"/>
    <x v="26"/>
    <x v="2"/>
    <n v="75"/>
    <n v="600"/>
    <n v="45000"/>
    <n v="11250"/>
    <x v="2"/>
  </r>
  <r>
    <n v="7467"/>
    <x v="1"/>
    <n v="1128299"/>
    <x v="228"/>
    <x v="2"/>
    <s v="Washington"/>
    <x v="26"/>
    <x v="0"/>
    <n v="60"/>
    <n v="600"/>
    <n v="36000"/>
    <n v="10800"/>
    <x v="2"/>
  </r>
  <r>
    <n v="7468"/>
    <x v="4"/>
    <n v="1185732"/>
    <x v="188"/>
    <x v="0"/>
    <s v="North Carolina"/>
    <x v="8"/>
    <x v="4"/>
    <n v="25"/>
    <n v="575"/>
    <n v="14375"/>
    <n v="5750"/>
    <x v="0"/>
  </r>
  <r>
    <n v="7469"/>
    <x v="5"/>
    <n v="1189833"/>
    <x v="371"/>
    <x v="4"/>
    <s v="Montana"/>
    <x v="50"/>
    <x v="3"/>
    <n v="60"/>
    <n v="600"/>
    <n v="36000"/>
    <n v="9000"/>
    <x v="1"/>
  </r>
  <r>
    <n v="7470"/>
    <x v="4"/>
    <n v="1185732"/>
    <x v="188"/>
    <x v="0"/>
    <s v="North Carolina"/>
    <x v="8"/>
    <x v="3"/>
    <n v="35"/>
    <n v="575"/>
    <n v="20125"/>
    <n v="10063"/>
    <x v="0"/>
  </r>
  <r>
    <n v="7471"/>
    <x v="5"/>
    <n v="1189833"/>
    <x v="307"/>
    <x v="4"/>
    <s v="Montana"/>
    <x v="50"/>
    <x v="2"/>
    <n v="45"/>
    <n v="600"/>
    <n v="27000"/>
    <n v="8100"/>
    <x v="1"/>
  </r>
  <r>
    <n v="7472"/>
    <x v="4"/>
    <n v="1185732"/>
    <x v="281"/>
    <x v="4"/>
    <s v="Ohio"/>
    <x v="20"/>
    <x v="4"/>
    <n v="55"/>
    <n v="575"/>
    <n v="31625"/>
    <n v="12650"/>
    <x v="0"/>
  </r>
  <r>
    <n v="7473"/>
    <x v="5"/>
    <n v="1189833"/>
    <x v="86"/>
    <x v="4"/>
    <s v="Montana"/>
    <x v="50"/>
    <x v="0"/>
    <n v="45"/>
    <n v="600"/>
    <n v="27000"/>
    <n v="12150"/>
    <x v="1"/>
  </r>
  <r>
    <n v="7474"/>
    <x v="4"/>
    <n v="1185732"/>
    <x v="327"/>
    <x v="4"/>
    <s v="Ohio"/>
    <x v="20"/>
    <x v="4"/>
    <n v="55"/>
    <n v="575"/>
    <n v="31625"/>
    <n v="12650"/>
    <x v="0"/>
  </r>
  <r>
    <n v="7475"/>
    <x v="5"/>
    <n v="1189833"/>
    <x v="42"/>
    <x v="4"/>
    <s v="Montana"/>
    <x v="50"/>
    <x v="2"/>
    <n v="50"/>
    <n v="600"/>
    <n v="30000"/>
    <n v="9000"/>
    <x v="1"/>
  </r>
  <r>
    <n v="7476"/>
    <x v="1"/>
    <n v="1185732"/>
    <x v="6"/>
    <x v="0"/>
    <s v="Florida"/>
    <x v="3"/>
    <x v="2"/>
    <n v="45"/>
    <n v="650"/>
    <n v="29250"/>
    <n v="10238"/>
    <x v="2"/>
  </r>
  <r>
    <n v="7477"/>
    <x v="3"/>
    <n v="1197831"/>
    <x v="433"/>
    <x v="3"/>
    <s v="Tennessee"/>
    <x v="27"/>
    <x v="4"/>
    <n v="20"/>
    <n v="600"/>
    <n v="12000"/>
    <n v="4800"/>
    <x v="1"/>
  </r>
  <r>
    <n v="7478"/>
    <x v="4"/>
    <n v="1185732"/>
    <x v="162"/>
    <x v="4"/>
    <s v="Ohio"/>
    <x v="20"/>
    <x v="2"/>
    <n v="50"/>
    <n v="575"/>
    <n v="28750"/>
    <n v="10063"/>
    <x v="0"/>
  </r>
  <r>
    <n v="7479"/>
    <x v="3"/>
    <n v="1197831"/>
    <x v="457"/>
    <x v="3"/>
    <s v="Tennessee"/>
    <x v="27"/>
    <x v="5"/>
    <n v="40"/>
    <n v="600"/>
    <n v="24000"/>
    <n v="12000"/>
    <x v="1"/>
  </r>
  <r>
    <n v="7480"/>
    <x v="1"/>
    <n v="1185732"/>
    <x v="6"/>
    <x v="0"/>
    <s v="Florida"/>
    <x v="3"/>
    <x v="4"/>
    <n v="35"/>
    <n v="650"/>
    <n v="22750"/>
    <n v="5688"/>
    <x v="2"/>
  </r>
  <r>
    <n v="7481"/>
    <x v="3"/>
    <n v="1197831"/>
    <x v="341"/>
    <x v="3"/>
    <s v="Tennessee"/>
    <x v="27"/>
    <x v="4"/>
    <n v="55"/>
    <n v="600"/>
    <n v="33000"/>
    <n v="14850"/>
    <x v="1"/>
  </r>
  <r>
    <n v="7482"/>
    <x v="4"/>
    <n v="1185732"/>
    <x v="535"/>
    <x v="4"/>
    <s v="Ohio"/>
    <x v="20"/>
    <x v="3"/>
    <n v="80"/>
    <n v="575"/>
    <n v="46000"/>
    <n v="23000"/>
    <x v="0"/>
  </r>
  <r>
    <n v="7483"/>
    <x v="1"/>
    <n v="1185732"/>
    <x v="6"/>
    <x v="0"/>
    <s v="Florida"/>
    <x v="3"/>
    <x v="3"/>
    <n v="45"/>
    <n v="650"/>
    <n v="29250"/>
    <n v="14625"/>
    <x v="2"/>
  </r>
  <r>
    <n v="7484"/>
    <x v="3"/>
    <n v="1197831"/>
    <x v="139"/>
    <x v="3"/>
    <s v="Alabama"/>
    <x v="4"/>
    <x v="2"/>
    <n v="35"/>
    <n v="600"/>
    <n v="21000"/>
    <n v="8400"/>
    <x v="1"/>
  </r>
  <r>
    <n v="7485"/>
    <x v="1"/>
    <n v="1185732"/>
    <x v="314"/>
    <x v="4"/>
    <s v="Ohio"/>
    <x v="20"/>
    <x v="4"/>
    <n v="65"/>
    <n v="575"/>
    <n v="37375"/>
    <n v="14950"/>
    <x v="0"/>
  </r>
  <r>
    <n v="7486"/>
    <x v="3"/>
    <n v="1197831"/>
    <x v="376"/>
    <x v="3"/>
    <s v="Alabama"/>
    <x v="4"/>
    <x v="5"/>
    <n v="45"/>
    <n v="600"/>
    <n v="27000"/>
    <n v="14850"/>
    <x v="1"/>
  </r>
  <r>
    <n v="7487"/>
    <x v="4"/>
    <n v="1185732"/>
    <x v="509"/>
    <x v="2"/>
    <s v="Alaska"/>
    <x v="51"/>
    <x v="0"/>
    <n v="75"/>
    <n v="600"/>
    <n v="45000"/>
    <n v="15750"/>
    <x v="1"/>
  </r>
  <r>
    <n v="7488"/>
    <x v="4"/>
    <n v="1185732"/>
    <x v="71"/>
    <x v="0"/>
    <s v="Kentucky"/>
    <x v="38"/>
    <x v="0"/>
    <n v="50"/>
    <n v="575"/>
    <n v="28750"/>
    <n v="11500"/>
    <x v="0"/>
  </r>
  <r>
    <n v="7489"/>
    <x v="0"/>
    <n v="1128299"/>
    <x v="179"/>
    <x v="2"/>
    <s v="Hawaii"/>
    <x v="46"/>
    <x v="2"/>
    <n v="75"/>
    <n v="600"/>
    <n v="45000"/>
    <n v="9000"/>
    <x v="1"/>
  </r>
  <r>
    <n v="7490"/>
    <x v="0"/>
    <n v="1128299"/>
    <x v="179"/>
    <x v="2"/>
    <s v="Hawaii"/>
    <x v="46"/>
    <x v="4"/>
    <n v="75"/>
    <n v="600"/>
    <n v="45000"/>
    <n v="11250"/>
    <x v="1"/>
  </r>
  <r>
    <n v="7491"/>
    <x v="3"/>
    <n v="1185732"/>
    <x v="79"/>
    <x v="3"/>
    <s v="Mississippi"/>
    <x v="10"/>
    <x v="2"/>
    <n v="60"/>
    <n v="575"/>
    <n v="34500"/>
    <n v="12075"/>
    <x v="0"/>
  </r>
  <r>
    <n v="7492"/>
    <x v="0"/>
    <n v="1128299"/>
    <x v="281"/>
    <x v="2"/>
    <s v="Hawaii"/>
    <x v="46"/>
    <x v="4"/>
    <n v="85"/>
    <n v="600"/>
    <n v="51000"/>
    <n v="12750"/>
    <x v="1"/>
  </r>
  <r>
    <n v="7493"/>
    <x v="3"/>
    <n v="1185732"/>
    <x v="79"/>
    <x v="3"/>
    <s v="Mississippi"/>
    <x v="10"/>
    <x v="3"/>
    <n v="75"/>
    <n v="575"/>
    <n v="43125"/>
    <n v="21563"/>
    <x v="0"/>
  </r>
  <r>
    <n v="7494"/>
    <x v="0"/>
    <n v="1128299"/>
    <x v="327"/>
    <x v="2"/>
    <s v="Hawaii"/>
    <x v="46"/>
    <x v="4"/>
    <n v="70"/>
    <n v="600"/>
    <n v="42000"/>
    <n v="10500"/>
    <x v="1"/>
  </r>
  <r>
    <n v="7495"/>
    <x v="1"/>
    <n v="1185732"/>
    <x v="132"/>
    <x v="1"/>
    <s v="New York"/>
    <x v="31"/>
    <x v="2"/>
    <n v="55"/>
    <n v="575"/>
    <n v="31625"/>
    <n v="11069"/>
    <x v="2"/>
  </r>
  <r>
    <n v="7496"/>
    <x v="1"/>
    <n v="1185732"/>
    <x v="190"/>
    <x v="1"/>
    <s v="New York"/>
    <x v="31"/>
    <x v="3"/>
    <n v="45"/>
    <n v="650"/>
    <n v="29250"/>
    <n v="14625"/>
    <x v="2"/>
  </r>
  <r>
    <n v="7497"/>
    <x v="2"/>
    <n v="1128299"/>
    <x v="535"/>
    <x v="2"/>
    <s v="Hawaii"/>
    <x v="46"/>
    <x v="2"/>
    <n v="60"/>
    <n v="600"/>
    <n v="36000"/>
    <n v="7200"/>
    <x v="1"/>
  </r>
  <r>
    <n v="7498"/>
    <x v="1"/>
    <n v="1197831"/>
    <x v="17"/>
    <x v="3"/>
    <s v="Arkansas"/>
    <x v="14"/>
    <x v="0"/>
    <n v="25"/>
    <n v="575"/>
    <n v="14375"/>
    <n v="5750"/>
    <x v="0"/>
  </r>
  <r>
    <n v="7499"/>
    <x v="1"/>
    <n v="1185732"/>
    <x v="179"/>
    <x v="1"/>
    <s v="New York"/>
    <x v="31"/>
    <x v="5"/>
    <n v="50"/>
    <n v="575"/>
    <n v="28750"/>
    <n v="8625"/>
    <x v="2"/>
  </r>
  <r>
    <n v="7500"/>
    <x v="2"/>
    <n v="1128299"/>
    <x v="9"/>
    <x v="0"/>
    <s v="Florida"/>
    <x v="3"/>
    <x v="5"/>
    <n v="90"/>
    <n v="600"/>
    <n v="54000"/>
    <n v="16200"/>
    <x v="2"/>
  </r>
  <r>
    <n v="7501"/>
    <x v="1"/>
    <n v="1185732"/>
    <x v="206"/>
    <x v="1"/>
    <s v="New York"/>
    <x v="31"/>
    <x v="2"/>
    <n v="50"/>
    <n v="650"/>
    <n v="32500"/>
    <n v="11375"/>
    <x v="2"/>
  </r>
  <r>
    <n v="7502"/>
    <x v="1"/>
    <n v="1185732"/>
    <x v="179"/>
    <x v="1"/>
    <s v="New York"/>
    <x v="31"/>
    <x v="1"/>
    <n v="65"/>
    <n v="575"/>
    <n v="37375"/>
    <n v="13081"/>
    <x v="2"/>
  </r>
  <r>
    <n v="7503"/>
    <x v="2"/>
    <n v="1128299"/>
    <x v="16"/>
    <x v="0"/>
    <s v="Florida"/>
    <x v="3"/>
    <x v="3"/>
    <n v="90"/>
    <n v="600"/>
    <n v="54000"/>
    <n v="24300"/>
    <x v="2"/>
  </r>
  <r>
    <n v="7504"/>
    <x v="1"/>
    <n v="1197831"/>
    <x v="22"/>
    <x v="3"/>
    <s v="Oklahoma"/>
    <x v="15"/>
    <x v="0"/>
    <n v="50"/>
    <n v="575"/>
    <n v="28750"/>
    <n v="11500"/>
    <x v="0"/>
  </r>
  <r>
    <n v="7505"/>
    <x v="1"/>
    <n v="1185732"/>
    <x v="236"/>
    <x v="1"/>
    <s v="New York"/>
    <x v="31"/>
    <x v="5"/>
    <n v="55"/>
    <n v="575"/>
    <n v="31625"/>
    <n v="9488"/>
    <x v="2"/>
  </r>
  <r>
    <n v="7506"/>
    <x v="1"/>
    <n v="1128299"/>
    <x v="79"/>
    <x v="0"/>
    <s v="Florida"/>
    <x v="3"/>
    <x v="4"/>
    <n v="80"/>
    <n v="600"/>
    <n v="48000"/>
    <n v="14400"/>
    <x v="2"/>
  </r>
  <r>
    <n v="7507"/>
    <x v="1"/>
    <n v="1185732"/>
    <x v="408"/>
    <x v="1"/>
    <s v="New York"/>
    <x v="31"/>
    <x v="3"/>
    <n v="70"/>
    <n v="650"/>
    <n v="45500"/>
    <n v="22750"/>
    <x v="2"/>
  </r>
  <r>
    <n v="7508"/>
    <x v="1"/>
    <n v="1185732"/>
    <x v="334"/>
    <x v="1"/>
    <s v="New York"/>
    <x v="31"/>
    <x v="5"/>
    <n v="45"/>
    <n v="575"/>
    <n v="25875"/>
    <n v="7763"/>
    <x v="2"/>
  </r>
  <r>
    <n v="7509"/>
    <x v="5"/>
    <n v="1197831"/>
    <x v="340"/>
    <x v="4"/>
    <s v="Kansas"/>
    <x v="16"/>
    <x v="0"/>
    <n v="40"/>
    <n v="575"/>
    <n v="23000"/>
    <n v="8050"/>
    <x v="0"/>
  </r>
  <r>
    <n v="7510"/>
    <x v="1"/>
    <n v="1128299"/>
    <x v="79"/>
    <x v="0"/>
    <s v="Florida"/>
    <x v="3"/>
    <x v="5"/>
    <n v="80"/>
    <n v="600"/>
    <n v="48000"/>
    <n v="14400"/>
    <x v="2"/>
  </r>
  <r>
    <n v="7511"/>
    <x v="1"/>
    <n v="1185732"/>
    <x v="408"/>
    <x v="1"/>
    <s v="New York"/>
    <x v="31"/>
    <x v="5"/>
    <n v="50"/>
    <n v="575"/>
    <n v="28750"/>
    <n v="8625"/>
    <x v="2"/>
  </r>
  <r>
    <n v="7512"/>
    <x v="5"/>
    <n v="1185732"/>
    <x v="238"/>
    <x v="2"/>
    <s v="Wyoming"/>
    <x v="34"/>
    <x v="3"/>
    <n v="55"/>
    <n v="650"/>
    <n v="35750"/>
    <n v="8938"/>
    <x v="2"/>
  </r>
  <r>
    <n v="7513"/>
    <x v="1"/>
    <n v="1185732"/>
    <x v="179"/>
    <x v="4"/>
    <s v="Indiana"/>
    <x v="21"/>
    <x v="0"/>
    <n v="40"/>
    <n v="575"/>
    <n v="23000"/>
    <n v="9200"/>
    <x v="2"/>
  </r>
  <r>
    <n v="7514"/>
    <x v="5"/>
    <n v="1185732"/>
    <x v="256"/>
    <x v="1"/>
    <s v="New York"/>
    <x v="31"/>
    <x v="5"/>
    <n v="55"/>
    <n v="575"/>
    <n v="31625"/>
    <n v="9488"/>
    <x v="2"/>
  </r>
  <r>
    <n v="7515"/>
    <x v="0"/>
    <n v="1128299"/>
    <x v="273"/>
    <x v="0"/>
    <s v="Virginia"/>
    <x v="29"/>
    <x v="2"/>
    <n v="65"/>
    <n v="650"/>
    <n v="42250"/>
    <n v="14788"/>
    <x v="2"/>
  </r>
  <r>
    <n v="7516"/>
    <x v="5"/>
    <n v="1185732"/>
    <x v="256"/>
    <x v="1"/>
    <s v="New York"/>
    <x v="31"/>
    <x v="1"/>
    <n v="65"/>
    <n v="575"/>
    <n v="37375"/>
    <n v="13081"/>
    <x v="2"/>
  </r>
  <r>
    <n v="7517"/>
    <x v="0"/>
    <n v="1185732"/>
    <x v="42"/>
    <x v="1"/>
    <s v="Maryland"/>
    <x v="22"/>
    <x v="0"/>
    <n v="40"/>
    <n v="575"/>
    <n v="23000"/>
    <n v="8050"/>
    <x v="2"/>
  </r>
  <r>
    <n v="7518"/>
    <x v="1"/>
    <n v="1185732"/>
    <x v="190"/>
    <x v="0"/>
    <s v="Florida"/>
    <x v="3"/>
    <x v="4"/>
    <n v="35"/>
    <n v="600"/>
    <n v="21000"/>
    <n v="5250"/>
    <x v="2"/>
  </r>
  <r>
    <n v="7519"/>
    <x v="5"/>
    <n v="1185732"/>
    <x v="49"/>
    <x v="2"/>
    <s v="Wyoming"/>
    <x v="34"/>
    <x v="2"/>
    <n v="45"/>
    <n v="575"/>
    <n v="25875"/>
    <n v="7763"/>
    <x v="2"/>
  </r>
  <r>
    <n v="7520"/>
    <x v="0"/>
    <n v="1128299"/>
    <x v="273"/>
    <x v="0"/>
    <s v="Virginia"/>
    <x v="29"/>
    <x v="4"/>
    <n v="80"/>
    <n v="650"/>
    <n v="52000"/>
    <n v="18200"/>
    <x v="2"/>
  </r>
  <r>
    <n v="7521"/>
    <x v="0"/>
    <n v="1185732"/>
    <x v="517"/>
    <x v="1"/>
    <s v="Connecticut"/>
    <x v="39"/>
    <x v="0"/>
    <n v="65"/>
    <n v="575"/>
    <n v="37375"/>
    <n v="14950"/>
    <x v="2"/>
  </r>
  <r>
    <n v="7522"/>
    <x v="5"/>
    <n v="1185732"/>
    <x v="49"/>
    <x v="2"/>
    <s v="Wyoming"/>
    <x v="34"/>
    <x v="3"/>
    <n v="60"/>
    <n v="575"/>
    <n v="34500"/>
    <n v="8625"/>
    <x v="2"/>
  </r>
  <r>
    <n v="7523"/>
    <x v="0"/>
    <n v="1185732"/>
    <x v="5"/>
    <x v="1"/>
    <s v="Rhode Island"/>
    <x v="40"/>
    <x v="0"/>
    <n v="50"/>
    <n v="575"/>
    <n v="28750"/>
    <n v="10063"/>
    <x v="2"/>
  </r>
  <r>
    <n v="7524"/>
    <x v="0"/>
    <n v="1128299"/>
    <x v="426"/>
    <x v="0"/>
    <s v="Virginia"/>
    <x v="29"/>
    <x v="0"/>
    <n v="45"/>
    <n v="575"/>
    <n v="25875"/>
    <n v="9056"/>
    <x v="2"/>
  </r>
  <r>
    <n v="7525"/>
    <x v="3"/>
    <n v="1128299"/>
    <x v="224"/>
    <x v="0"/>
    <s v="Virginia"/>
    <x v="29"/>
    <x v="3"/>
    <n v="85"/>
    <n v="575"/>
    <n v="48875"/>
    <n v="14663"/>
    <x v="2"/>
  </r>
  <r>
    <n v="7526"/>
    <x v="3"/>
    <n v="1185732"/>
    <x v="470"/>
    <x v="1"/>
    <s v="Massachusetts"/>
    <x v="41"/>
    <x v="0"/>
    <n v="55"/>
    <n v="575"/>
    <n v="31625"/>
    <n v="9488"/>
    <x v="2"/>
  </r>
  <r>
    <n v="7527"/>
    <x v="3"/>
    <n v="1185732"/>
    <x v="220"/>
    <x v="4"/>
    <s v="Michigan"/>
    <x v="12"/>
    <x v="3"/>
    <n v="60"/>
    <n v="575"/>
    <n v="34500"/>
    <n v="18975"/>
    <x v="2"/>
  </r>
  <r>
    <n v="7528"/>
    <x v="3"/>
    <n v="1185732"/>
    <x v="471"/>
    <x v="1"/>
    <s v="Massachusetts"/>
    <x v="41"/>
    <x v="0"/>
    <n v="55"/>
    <n v="575"/>
    <n v="31625"/>
    <n v="9488"/>
    <x v="2"/>
  </r>
  <r>
    <n v="7529"/>
    <x v="3"/>
    <n v="1185732"/>
    <x v="3"/>
    <x v="4"/>
    <s v="Michigan"/>
    <x v="12"/>
    <x v="2"/>
    <n v="50"/>
    <n v="575"/>
    <n v="28750"/>
    <n v="11500"/>
    <x v="2"/>
  </r>
  <r>
    <n v="7530"/>
    <x v="3"/>
    <n v="1185732"/>
    <x v="342"/>
    <x v="4"/>
    <s v="Michigan"/>
    <x v="12"/>
    <x v="4"/>
    <n v="50"/>
    <n v="575"/>
    <n v="28750"/>
    <n v="8625"/>
    <x v="2"/>
  </r>
  <r>
    <n v="7531"/>
    <x v="4"/>
    <n v="1185732"/>
    <x v="477"/>
    <x v="1"/>
    <s v="Massachusetts"/>
    <x v="41"/>
    <x v="0"/>
    <n v="65"/>
    <n v="575"/>
    <n v="37375"/>
    <n v="11213"/>
    <x v="2"/>
  </r>
  <r>
    <n v="7532"/>
    <x v="3"/>
    <n v="1185732"/>
    <x v="180"/>
    <x v="4"/>
    <s v="Michigan"/>
    <x v="12"/>
    <x v="4"/>
    <n v="45"/>
    <n v="575"/>
    <n v="25875"/>
    <n v="7763"/>
    <x v="2"/>
  </r>
  <r>
    <n v="7533"/>
    <x v="1"/>
    <n v="1185732"/>
    <x v="205"/>
    <x v="1"/>
    <s v="New York"/>
    <x v="31"/>
    <x v="3"/>
    <n v="45"/>
    <n v="600"/>
    <n v="27000"/>
    <n v="13500"/>
    <x v="2"/>
  </r>
  <r>
    <n v="7534"/>
    <x v="3"/>
    <n v="1185732"/>
    <x v="176"/>
    <x v="4"/>
    <s v="Michigan"/>
    <x v="12"/>
    <x v="3"/>
    <n v="50"/>
    <n v="575"/>
    <n v="28750"/>
    <n v="15813"/>
    <x v="2"/>
  </r>
  <r>
    <n v="7535"/>
    <x v="1"/>
    <n v="1185732"/>
    <x v="179"/>
    <x v="1"/>
    <s v="New York"/>
    <x v="31"/>
    <x v="4"/>
    <n v="50"/>
    <n v="600"/>
    <n v="30000"/>
    <n v="7500"/>
    <x v="2"/>
  </r>
  <r>
    <n v="7536"/>
    <x v="3"/>
    <n v="1185732"/>
    <x v="219"/>
    <x v="4"/>
    <s v="Michigan"/>
    <x v="12"/>
    <x v="2"/>
    <n v="40"/>
    <n v="575"/>
    <n v="23000"/>
    <n v="9200"/>
    <x v="2"/>
  </r>
  <r>
    <n v="7537"/>
    <x v="1"/>
    <n v="1185732"/>
    <x v="236"/>
    <x v="1"/>
    <s v="New York"/>
    <x v="31"/>
    <x v="1"/>
    <n v="65"/>
    <n v="600"/>
    <n v="39000"/>
    <n v="13650"/>
    <x v="2"/>
  </r>
  <r>
    <n v="7538"/>
    <x v="0"/>
    <n v="1185732"/>
    <x v="21"/>
    <x v="4"/>
    <s v="Missouri"/>
    <x v="9"/>
    <x v="0"/>
    <n v="35"/>
    <n v="575"/>
    <n v="20125"/>
    <n v="8050"/>
    <x v="2"/>
  </r>
  <r>
    <n v="7539"/>
    <x v="4"/>
    <n v="1185732"/>
    <x v="50"/>
    <x v="1"/>
    <s v="Massachusetts"/>
    <x v="41"/>
    <x v="0"/>
    <n v="45"/>
    <n v="575"/>
    <n v="25875"/>
    <n v="11644"/>
    <x v="2"/>
  </r>
  <r>
    <n v="7540"/>
    <x v="1"/>
    <n v="1185732"/>
    <x v="408"/>
    <x v="1"/>
    <s v="New York"/>
    <x v="31"/>
    <x v="2"/>
    <n v="50"/>
    <n v="600"/>
    <n v="30000"/>
    <n v="10500"/>
    <x v="2"/>
  </r>
  <r>
    <n v="7541"/>
    <x v="1"/>
    <n v="1185732"/>
    <x v="33"/>
    <x v="2"/>
    <s v="Utah"/>
    <x v="13"/>
    <x v="3"/>
    <n v="40"/>
    <n v="575"/>
    <n v="23000"/>
    <n v="11500"/>
    <x v="2"/>
  </r>
  <r>
    <n v="7542"/>
    <x v="0"/>
    <n v="1185732"/>
    <x v="292"/>
    <x v="1"/>
    <s v="New Hampshire"/>
    <x v="47"/>
    <x v="0"/>
    <n v="55"/>
    <n v="575"/>
    <n v="31625"/>
    <n v="11069"/>
    <x v="1"/>
  </r>
  <r>
    <n v="7543"/>
    <x v="5"/>
    <n v="1185732"/>
    <x v="145"/>
    <x v="1"/>
    <s v="New York"/>
    <x v="31"/>
    <x v="2"/>
    <n v="40"/>
    <n v="600"/>
    <n v="24000"/>
    <n v="7200"/>
    <x v="2"/>
  </r>
  <r>
    <n v="7544"/>
    <x v="1"/>
    <n v="1185732"/>
    <x v="24"/>
    <x v="2"/>
    <s v="Utah"/>
    <x v="13"/>
    <x v="0"/>
    <n v="30"/>
    <n v="575"/>
    <n v="17250"/>
    <n v="6900"/>
    <x v="2"/>
  </r>
  <r>
    <n v="7545"/>
    <x v="4"/>
    <n v="1185732"/>
    <x v="160"/>
    <x v="2"/>
    <s v="Alaska"/>
    <x v="51"/>
    <x v="0"/>
    <n v="65"/>
    <n v="570"/>
    <n v="37050"/>
    <n v="12968"/>
    <x v="1"/>
  </r>
  <r>
    <n v="7546"/>
    <x v="1"/>
    <n v="1128299"/>
    <x v="426"/>
    <x v="2"/>
    <s v="Oregon"/>
    <x v="33"/>
    <x v="0"/>
    <n v="45"/>
    <n v="575"/>
    <n v="25875"/>
    <n v="9056"/>
    <x v="2"/>
  </r>
  <r>
    <n v="7547"/>
    <x v="1"/>
    <n v="1197831"/>
    <x v="28"/>
    <x v="3"/>
    <s v="Oklahoma"/>
    <x v="15"/>
    <x v="0"/>
    <n v="20"/>
    <n v="570"/>
    <n v="11400"/>
    <n v="4560"/>
    <x v="0"/>
  </r>
  <r>
    <n v="7548"/>
    <x v="1"/>
    <n v="1128299"/>
    <x v="224"/>
    <x v="2"/>
    <s v="Oregon"/>
    <x v="33"/>
    <x v="3"/>
    <n v="85"/>
    <n v="575"/>
    <n v="48875"/>
    <n v="14663"/>
    <x v="2"/>
  </r>
  <r>
    <n v="7549"/>
    <x v="5"/>
    <n v="1197831"/>
    <x v="23"/>
    <x v="4"/>
    <s v="Kansas"/>
    <x v="16"/>
    <x v="0"/>
    <n v="40"/>
    <n v="570"/>
    <n v="22800"/>
    <n v="7980"/>
    <x v="0"/>
  </r>
  <r>
    <n v="7550"/>
    <x v="1"/>
    <n v="1128299"/>
    <x v="352"/>
    <x v="3"/>
    <s v="Louisiana"/>
    <x v="7"/>
    <x v="3"/>
    <n v="65"/>
    <n v="575"/>
    <n v="37375"/>
    <n v="13081"/>
    <x v="0"/>
  </r>
  <r>
    <n v="7551"/>
    <x v="4"/>
    <n v="1185732"/>
    <x v="24"/>
    <x v="4"/>
    <s v="Ohio"/>
    <x v="20"/>
    <x v="2"/>
    <n v="30"/>
    <n v="550"/>
    <n v="16500"/>
    <n v="5775"/>
    <x v="0"/>
  </r>
  <r>
    <n v="7552"/>
    <x v="0"/>
    <n v="1128299"/>
    <x v="76"/>
    <x v="0"/>
    <s v="Virginia"/>
    <x v="29"/>
    <x v="4"/>
    <n v="90"/>
    <n v="650"/>
    <n v="58500"/>
    <n v="20475"/>
    <x v="2"/>
  </r>
  <r>
    <n v="7553"/>
    <x v="1"/>
    <n v="1128299"/>
    <x v="3"/>
    <x v="3"/>
    <s v="Louisiana"/>
    <x v="7"/>
    <x v="5"/>
    <n v="85"/>
    <n v="575"/>
    <n v="48875"/>
    <n v="19550"/>
    <x v="0"/>
  </r>
  <r>
    <n v="7554"/>
    <x v="1"/>
    <n v="1185732"/>
    <x v="25"/>
    <x v="1"/>
    <s v="West Virginia"/>
    <x v="0"/>
    <x v="0"/>
    <n v="30"/>
    <n v="570"/>
    <n v="17100"/>
    <n v="6840"/>
    <x v="2"/>
  </r>
  <r>
    <n v="7555"/>
    <x v="4"/>
    <n v="1185732"/>
    <x v="292"/>
    <x v="4"/>
    <s v="Ohio"/>
    <x v="20"/>
    <x v="0"/>
    <n v="40"/>
    <n v="550"/>
    <n v="22000"/>
    <n v="8800"/>
    <x v="0"/>
  </r>
  <r>
    <n v="7556"/>
    <x v="1"/>
    <n v="1128299"/>
    <x v="219"/>
    <x v="3"/>
    <s v="Louisiana"/>
    <x v="7"/>
    <x v="2"/>
    <n v="50"/>
    <n v="575"/>
    <n v="28750"/>
    <n v="11500"/>
    <x v="0"/>
  </r>
  <r>
    <n v="7557"/>
    <x v="0"/>
    <n v="1128299"/>
    <x v="77"/>
    <x v="0"/>
    <s v="Virginia"/>
    <x v="29"/>
    <x v="4"/>
    <n v="70"/>
    <n v="650"/>
    <n v="45500"/>
    <n v="15925"/>
    <x v="2"/>
  </r>
  <r>
    <n v="7558"/>
    <x v="2"/>
    <n v="1197831"/>
    <x v="333"/>
    <x v="3"/>
    <s v="Arkansas"/>
    <x v="14"/>
    <x v="3"/>
    <n v="60"/>
    <n v="550"/>
    <n v="33000"/>
    <n v="13200"/>
    <x v="0"/>
  </r>
  <r>
    <n v="7559"/>
    <x v="1"/>
    <n v="1197831"/>
    <x v="244"/>
    <x v="2"/>
    <s v="Idaho"/>
    <x v="5"/>
    <x v="4"/>
    <n v="25"/>
    <n v="575"/>
    <n v="14375"/>
    <n v="5031"/>
    <x v="0"/>
  </r>
  <r>
    <n v="7560"/>
    <x v="2"/>
    <n v="1197831"/>
    <x v="300"/>
    <x v="3"/>
    <s v="Arkansas"/>
    <x v="14"/>
    <x v="3"/>
    <n v="55"/>
    <n v="550"/>
    <n v="30250"/>
    <n v="12100"/>
    <x v="0"/>
  </r>
  <r>
    <n v="7561"/>
    <x v="3"/>
    <n v="1197831"/>
    <x v="257"/>
    <x v="2"/>
    <s v="Idaho"/>
    <x v="5"/>
    <x v="0"/>
    <n v="40"/>
    <n v="575"/>
    <n v="23000"/>
    <n v="9200"/>
    <x v="0"/>
  </r>
  <r>
    <n v="7562"/>
    <x v="0"/>
    <n v="1128299"/>
    <x v="426"/>
    <x v="0"/>
    <s v="Virginia"/>
    <x v="29"/>
    <x v="2"/>
    <n v="50"/>
    <n v="650"/>
    <n v="32500"/>
    <n v="11375"/>
    <x v="2"/>
  </r>
  <r>
    <n v="7563"/>
    <x v="1"/>
    <n v="1197831"/>
    <x v="80"/>
    <x v="3"/>
    <s v="Arkansas"/>
    <x v="14"/>
    <x v="0"/>
    <n v="25"/>
    <n v="550"/>
    <n v="13750"/>
    <n v="5500"/>
    <x v="0"/>
  </r>
  <r>
    <n v="7564"/>
    <x v="3"/>
    <n v="1197831"/>
    <x v="257"/>
    <x v="2"/>
    <s v="Idaho"/>
    <x v="5"/>
    <x v="2"/>
    <n v="40"/>
    <n v="575"/>
    <n v="23000"/>
    <n v="9200"/>
    <x v="0"/>
  </r>
  <r>
    <n v="7565"/>
    <x v="3"/>
    <n v="1185732"/>
    <x v="342"/>
    <x v="4"/>
    <s v="Michigan"/>
    <x v="12"/>
    <x v="2"/>
    <n v="55"/>
    <n v="650"/>
    <n v="35750"/>
    <n v="14300"/>
    <x v="2"/>
  </r>
  <r>
    <n v="7566"/>
    <x v="5"/>
    <n v="1197831"/>
    <x v="100"/>
    <x v="3"/>
    <s v="Oklahoma"/>
    <x v="15"/>
    <x v="0"/>
    <n v="25"/>
    <n v="550"/>
    <n v="13750"/>
    <n v="4813"/>
    <x v="0"/>
  </r>
  <r>
    <n v="7567"/>
    <x v="0"/>
    <n v="1128299"/>
    <x v="12"/>
    <x v="2"/>
    <s v="Arizona"/>
    <x v="45"/>
    <x v="2"/>
    <n v="60"/>
    <n v="575"/>
    <n v="34500"/>
    <n v="13800"/>
    <x v="0"/>
  </r>
  <r>
    <n v="7568"/>
    <x v="5"/>
    <n v="1197831"/>
    <x v="98"/>
    <x v="4"/>
    <s v="Kansas"/>
    <x v="16"/>
    <x v="0"/>
    <n v="50"/>
    <n v="550"/>
    <n v="27500"/>
    <n v="9625"/>
    <x v="0"/>
  </r>
  <r>
    <n v="7569"/>
    <x v="3"/>
    <n v="1185732"/>
    <x v="180"/>
    <x v="4"/>
    <s v="Michigan"/>
    <x v="12"/>
    <x v="2"/>
    <n v="55"/>
    <n v="650"/>
    <n v="35750"/>
    <n v="14300"/>
    <x v="2"/>
  </r>
  <r>
    <n v="7570"/>
    <x v="0"/>
    <n v="1128299"/>
    <x v="52"/>
    <x v="2"/>
    <s v="Arizona"/>
    <x v="45"/>
    <x v="0"/>
    <n v="45"/>
    <n v="575"/>
    <n v="25875"/>
    <n v="9056"/>
    <x v="0"/>
  </r>
  <r>
    <n v="7571"/>
    <x v="0"/>
    <n v="1185732"/>
    <x v="381"/>
    <x v="4"/>
    <s v="South Dakota"/>
    <x v="17"/>
    <x v="0"/>
    <n v="50"/>
    <n v="550"/>
    <n v="27500"/>
    <n v="9625"/>
    <x v="0"/>
  </r>
  <r>
    <n v="7572"/>
    <x v="3"/>
    <n v="1185732"/>
    <x v="226"/>
    <x v="4"/>
    <s v="Michigan"/>
    <x v="12"/>
    <x v="2"/>
    <n v="50"/>
    <n v="650"/>
    <n v="32500"/>
    <n v="13000"/>
    <x v="2"/>
  </r>
  <r>
    <n v="7573"/>
    <x v="0"/>
    <n v="1128299"/>
    <x v="52"/>
    <x v="2"/>
    <s v="Arizona"/>
    <x v="45"/>
    <x v="2"/>
    <n v="50"/>
    <n v="575"/>
    <n v="28750"/>
    <n v="11500"/>
    <x v="0"/>
  </r>
  <r>
    <n v="7574"/>
    <x v="3"/>
    <n v="1185732"/>
    <x v="236"/>
    <x v="4"/>
    <s v="North Dakota"/>
    <x v="18"/>
    <x v="0"/>
    <n v="50"/>
    <n v="550"/>
    <n v="27500"/>
    <n v="9625"/>
    <x v="2"/>
  </r>
  <r>
    <n v="7575"/>
    <x v="5"/>
    <n v="1128299"/>
    <x v="317"/>
    <x v="2"/>
    <s v="New Mexico"/>
    <x v="35"/>
    <x v="0"/>
    <n v="55"/>
    <n v="575"/>
    <n v="31625"/>
    <n v="11069"/>
    <x v="0"/>
  </r>
  <r>
    <n v="7576"/>
    <x v="0"/>
    <n v="1185732"/>
    <x v="78"/>
    <x v="4"/>
    <s v="Iowa"/>
    <x v="19"/>
    <x v="0"/>
    <n v="50"/>
    <n v="550"/>
    <n v="27500"/>
    <n v="8250"/>
    <x v="2"/>
  </r>
  <r>
    <n v="7577"/>
    <x v="1"/>
    <n v="1185732"/>
    <x v="189"/>
    <x v="4"/>
    <s v="Wisconsin"/>
    <x v="11"/>
    <x v="0"/>
    <n v="35"/>
    <n v="550"/>
    <n v="19250"/>
    <n v="5775"/>
    <x v="2"/>
  </r>
  <r>
    <n v="7578"/>
    <x v="1"/>
    <n v="1185732"/>
    <x v="183"/>
    <x v="4"/>
    <s v="Wisconsin"/>
    <x v="11"/>
    <x v="0"/>
    <n v="50"/>
    <n v="550"/>
    <n v="27500"/>
    <n v="8250"/>
    <x v="2"/>
  </r>
  <r>
    <n v="7579"/>
    <x v="0"/>
    <n v="1185732"/>
    <x v="226"/>
    <x v="4"/>
    <s v="Michigan"/>
    <x v="12"/>
    <x v="3"/>
    <n v="65"/>
    <n v="650"/>
    <n v="42250"/>
    <n v="23238"/>
    <x v="2"/>
  </r>
  <r>
    <n v="7580"/>
    <x v="1"/>
    <n v="1185732"/>
    <x v="267"/>
    <x v="4"/>
    <s v="Wisconsin"/>
    <x v="11"/>
    <x v="0"/>
    <n v="60"/>
    <n v="550"/>
    <n v="33000"/>
    <n v="9900"/>
    <x v="2"/>
  </r>
  <r>
    <n v="7581"/>
    <x v="0"/>
    <n v="1185732"/>
    <x v="456"/>
    <x v="4"/>
    <s v="Missouri"/>
    <x v="9"/>
    <x v="0"/>
    <n v="45"/>
    <n v="650"/>
    <n v="29250"/>
    <n v="11700"/>
    <x v="2"/>
  </r>
  <r>
    <n v="7582"/>
    <x v="1"/>
    <n v="1185732"/>
    <x v="190"/>
    <x v="4"/>
    <s v="Wisconsin"/>
    <x v="11"/>
    <x v="0"/>
    <n v="35"/>
    <n v="550"/>
    <n v="19250"/>
    <n v="7700"/>
    <x v="2"/>
  </r>
  <r>
    <n v="7583"/>
    <x v="4"/>
    <n v="1185732"/>
    <x v="281"/>
    <x v="4"/>
    <s v="Ohio"/>
    <x v="20"/>
    <x v="5"/>
    <n v="55"/>
    <n v="525"/>
    <n v="28875"/>
    <n v="11550"/>
    <x v="0"/>
  </r>
  <r>
    <n v="7584"/>
    <x v="1"/>
    <n v="1185732"/>
    <x v="281"/>
    <x v="4"/>
    <s v="Indiana"/>
    <x v="21"/>
    <x v="0"/>
    <n v="55"/>
    <n v="550"/>
    <n v="30250"/>
    <n v="12100"/>
    <x v="2"/>
  </r>
  <r>
    <n v="7585"/>
    <x v="1"/>
    <n v="1185732"/>
    <x v="33"/>
    <x v="2"/>
    <s v="Utah"/>
    <x v="13"/>
    <x v="0"/>
    <n v="30"/>
    <n v="650"/>
    <n v="19500"/>
    <n v="7800"/>
    <x v="2"/>
  </r>
  <r>
    <n v="7586"/>
    <x v="1"/>
    <n v="1185732"/>
    <x v="131"/>
    <x v="4"/>
    <s v="Indiana"/>
    <x v="21"/>
    <x v="0"/>
    <n v="35"/>
    <n v="550"/>
    <n v="19250"/>
    <n v="7700"/>
    <x v="2"/>
  </r>
  <r>
    <n v="7587"/>
    <x v="4"/>
    <n v="1185732"/>
    <x v="327"/>
    <x v="4"/>
    <s v="Ohio"/>
    <x v="20"/>
    <x v="5"/>
    <n v="45"/>
    <n v="525"/>
    <n v="23625"/>
    <n v="9450"/>
    <x v="0"/>
  </r>
  <r>
    <n v="7588"/>
    <x v="1"/>
    <n v="1185732"/>
    <x v="98"/>
    <x v="2"/>
    <s v="Utah"/>
    <x v="13"/>
    <x v="0"/>
    <n v="30"/>
    <n v="650"/>
    <n v="19500"/>
    <n v="7800"/>
    <x v="2"/>
  </r>
  <r>
    <n v="7589"/>
    <x v="1"/>
    <n v="1185732"/>
    <x v="75"/>
    <x v="1"/>
    <s v="West Virginia"/>
    <x v="0"/>
    <x v="0"/>
    <n v="30"/>
    <n v="550"/>
    <n v="16500"/>
    <n v="6600"/>
    <x v="2"/>
  </r>
  <r>
    <n v="7590"/>
    <x v="4"/>
    <n v="1185732"/>
    <x v="24"/>
    <x v="4"/>
    <s v="Ohio"/>
    <x v="20"/>
    <x v="3"/>
    <n v="40"/>
    <n v="525"/>
    <n v="21000"/>
    <n v="10500"/>
    <x v="0"/>
  </r>
  <r>
    <n v="7591"/>
    <x v="0"/>
    <n v="1185732"/>
    <x v="198"/>
    <x v="1"/>
    <s v="Delaware"/>
    <x v="23"/>
    <x v="0"/>
    <n v="55"/>
    <n v="570"/>
    <n v="31350"/>
    <n v="10973"/>
    <x v="2"/>
  </r>
  <r>
    <n v="7592"/>
    <x v="1"/>
    <n v="1185732"/>
    <x v="202"/>
    <x v="1"/>
    <s v="West Virginia"/>
    <x v="0"/>
    <x v="0"/>
    <n v="35"/>
    <n v="550"/>
    <n v="19250"/>
    <n v="7700"/>
    <x v="2"/>
  </r>
  <r>
    <n v="7593"/>
    <x v="1"/>
    <n v="1128299"/>
    <x v="273"/>
    <x v="2"/>
    <s v="Oregon"/>
    <x v="33"/>
    <x v="2"/>
    <n v="65"/>
    <n v="650"/>
    <n v="42250"/>
    <n v="14788"/>
    <x v="2"/>
  </r>
  <r>
    <n v="7594"/>
    <x v="1"/>
    <n v="1185732"/>
    <x v="314"/>
    <x v="4"/>
    <s v="Ohio"/>
    <x v="20"/>
    <x v="5"/>
    <n v="65"/>
    <n v="525"/>
    <n v="34125"/>
    <n v="13650"/>
    <x v="0"/>
  </r>
  <r>
    <n v="7595"/>
    <x v="3"/>
    <n v="1185732"/>
    <x v="534"/>
    <x v="1"/>
    <s v="New Jersey"/>
    <x v="32"/>
    <x v="0"/>
    <n v="60"/>
    <n v="550"/>
    <n v="33000"/>
    <n v="11550"/>
    <x v="2"/>
  </r>
  <r>
    <n v="7596"/>
    <x v="4"/>
    <n v="1185732"/>
    <x v="248"/>
    <x v="1"/>
    <s v="Vermont"/>
    <x v="44"/>
    <x v="0"/>
    <n v="60"/>
    <n v="570"/>
    <n v="34200"/>
    <n v="15390"/>
    <x v="2"/>
  </r>
  <r>
    <n v="7597"/>
    <x v="1"/>
    <n v="1185732"/>
    <x v="314"/>
    <x v="4"/>
    <s v="Ohio"/>
    <x v="20"/>
    <x v="1"/>
    <n v="75"/>
    <n v="525"/>
    <n v="39375"/>
    <n v="13781"/>
    <x v="0"/>
  </r>
  <r>
    <n v="7598"/>
    <x v="1"/>
    <n v="1128299"/>
    <x v="273"/>
    <x v="2"/>
    <s v="Oregon"/>
    <x v="33"/>
    <x v="4"/>
    <n v="80"/>
    <n v="650"/>
    <n v="52000"/>
    <n v="18200"/>
    <x v="2"/>
  </r>
  <r>
    <n v="7599"/>
    <x v="4"/>
    <n v="1185732"/>
    <x v="94"/>
    <x v="1"/>
    <s v="New Hampshire"/>
    <x v="47"/>
    <x v="0"/>
    <n v="50"/>
    <n v="570"/>
    <n v="28500"/>
    <n v="11400"/>
    <x v="2"/>
  </r>
  <r>
    <n v="7600"/>
    <x v="4"/>
    <n v="1185732"/>
    <x v="354"/>
    <x v="0"/>
    <s v="Kentucky"/>
    <x v="38"/>
    <x v="0"/>
    <n v="40"/>
    <n v="525"/>
    <n v="21000"/>
    <n v="8400"/>
    <x v="0"/>
  </r>
  <r>
    <n v="7601"/>
    <x v="1"/>
    <n v="1128299"/>
    <x v="76"/>
    <x v="2"/>
    <s v="Oregon"/>
    <x v="33"/>
    <x v="4"/>
    <n v="90"/>
    <n v="650"/>
    <n v="58500"/>
    <n v="20475"/>
    <x v="2"/>
  </r>
  <r>
    <n v="7602"/>
    <x v="4"/>
    <n v="1185732"/>
    <x v="201"/>
    <x v="0"/>
    <s v="Kentucky"/>
    <x v="38"/>
    <x v="0"/>
    <n v="50"/>
    <n v="525"/>
    <n v="26250"/>
    <n v="10500"/>
    <x v="0"/>
  </r>
  <r>
    <n v="7603"/>
    <x v="3"/>
    <n v="1197831"/>
    <x v="485"/>
    <x v="3"/>
    <s v="Texas"/>
    <x v="6"/>
    <x v="1"/>
    <n v="40"/>
    <n v="550"/>
    <n v="22000"/>
    <n v="6600"/>
    <x v="1"/>
  </r>
  <r>
    <n v="7604"/>
    <x v="3"/>
    <n v="1185732"/>
    <x v="174"/>
    <x v="1"/>
    <s v="New Jersey"/>
    <x v="32"/>
    <x v="0"/>
    <n v="40"/>
    <n v="550"/>
    <n v="22000"/>
    <n v="8800"/>
    <x v="2"/>
  </r>
  <r>
    <n v="7605"/>
    <x v="0"/>
    <n v="1185732"/>
    <x v="538"/>
    <x v="0"/>
    <s v="Kentucky"/>
    <x v="38"/>
    <x v="0"/>
    <n v="65"/>
    <n v="525"/>
    <n v="34125"/>
    <n v="13650"/>
    <x v="0"/>
  </r>
  <r>
    <n v="7606"/>
    <x v="1"/>
    <n v="1128299"/>
    <x v="77"/>
    <x v="2"/>
    <s v="Oregon"/>
    <x v="33"/>
    <x v="4"/>
    <n v="70"/>
    <n v="650"/>
    <n v="45500"/>
    <n v="15925"/>
    <x v="2"/>
  </r>
  <r>
    <n v="7607"/>
    <x v="0"/>
    <n v="1185732"/>
    <x v="339"/>
    <x v="1"/>
    <s v="Rhode Island"/>
    <x v="40"/>
    <x v="0"/>
    <n v="50"/>
    <n v="550"/>
    <n v="27500"/>
    <n v="9625"/>
    <x v="2"/>
  </r>
  <r>
    <n v="7608"/>
    <x v="5"/>
    <n v="1189833"/>
    <x v="45"/>
    <x v="2"/>
    <s v="California"/>
    <x v="2"/>
    <x v="5"/>
    <n v="45"/>
    <n v="550"/>
    <n v="24750"/>
    <n v="8663"/>
    <x v="1"/>
  </r>
  <r>
    <n v="7609"/>
    <x v="0"/>
    <n v="1185732"/>
    <x v="359"/>
    <x v="0"/>
    <s v="Kentucky"/>
    <x v="38"/>
    <x v="2"/>
    <n v="30"/>
    <n v="525"/>
    <n v="15750"/>
    <n v="5513"/>
    <x v="0"/>
  </r>
  <r>
    <n v="7610"/>
    <x v="0"/>
    <n v="1185732"/>
    <x v="418"/>
    <x v="1"/>
    <s v="Rhode Island"/>
    <x v="40"/>
    <x v="0"/>
    <n v="50"/>
    <n v="550"/>
    <n v="27500"/>
    <n v="9625"/>
    <x v="2"/>
  </r>
  <r>
    <n v="7611"/>
    <x v="0"/>
    <n v="1185732"/>
    <x v="359"/>
    <x v="0"/>
    <s v="Kentucky"/>
    <x v="38"/>
    <x v="4"/>
    <n v="20"/>
    <n v="525"/>
    <n v="10500"/>
    <n v="4200"/>
    <x v="0"/>
  </r>
  <r>
    <n v="7612"/>
    <x v="4"/>
    <n v="1185732"/>
    <x v="21"/>
    <x v="1"/>
    <s v="New Hampshire"/>
    <x v="47"/>
    <x v="0"/>
    <n v="50"/>
    <n v="550"/>
    <n v="27500"/>
    <n v="11000"/>
    <x v="2"/>
  </r>
  <r>
    <n v="7613"/>
    <x v="5"/>
    <n v="1189833"/>
    <x v="440"/>
    <x v="2"/>
    <s v="California"/>
    <x v="24"/>
    <x v="5"/>
    <n v="45"/>
    <n v="550"/>
    <n v="24750"/>
    <n v="8663"/>
    <x v="1"/>
  </r>
  <r>
    <n v="7614"/>
    <x v="0"/>
    <n v="1185732"/>
    <x v="359"/>
    <x v="0"/>
    <s v="Kentucky"/>
    <x v="38"/>
    <x v="3"/>
    <n v="30"/>
    <n v="525"/>
    <n v="15750"/>
    <n v="7875"/>
    <x v="0"/>
  </r>
  <r>
    <n v="7615"/>
    <x v="4"/>
    <n v="1185732"/>
    <x v="163"/>
    <x v="1"/>
    <s v="New Hampshire"/>
    <x v="47"/>
    <x v="0"/>
    <n v="65"/>
    <n v="550"/>
    <n v="35750"/>
    <n v="14300"/>
    <x v="1"/>
  </r>
  <r>
    <n v="7616"/>
    <x v="1"/>
    <n v="1128299"/>
    <x v="426"/>
    <x v="2"/>
    <s v="Oregon"/>
    <x v="33"/>
    <x v="2"/>
    <n v="50"/>
    <n v="650"/>
    <n v="32500"/>
    <n v="11375"/>
    <x v="2"/>
  </r>
  <r>
    <n v="7617"/>
    <x v="5"/>
    <n v="1189833"/>
    <x v="164"/>
    <x v="2"/>
    <s v="California"/>
    <x v="24"/>
    <x v="5"/>
    <n v="45"/>
    <n v="550"/>
    <n v="24750"/>
    <n v="8663"/>
    <x v="1"/>
  </r>
  <r>
    <n v="7618"/>
    <x v="4"/>
    <n v="1185732"/>
    <x v="335"/>
    <x v="2"/>
    <s v="Alaska"/>
    <x v="51"/>
    <x v="0"/>
    <n v="55"/>
    <n v="545"/>
    <n v="29975"/>
    <n v="10491"/>
    <x v="1"/>
  </r>
  <r>
    <n v="7619"/>
    <x v="2"/>
    <n v="1185732"/>
    <x v="9"/>
    <x v="3"/>
    <s v="Mississippi"/>
    <x v="10"/>
    <x v="4"/>
    <n v="50"/>
    <n v="525"/>
    <n v="26250"/>
    <n v="10500"/>
    <x v="0"/>
  </r>
  <r>
    <n v="7620"/>
    <x v="1"/>
    <n v="1185732"/>
    <x v="408"/>
    <x v="1"/>
    <s v="New York"/>
    <x v="31"/>
    <x v="4"/>
    <n v="50"/>
    <n v="545"/>
    <n v="27250"/>
    <n v="6813"/>
    <x v="2"/>
  </r>
  <r>
    <n v="7621"/>
    <x v="2"/>
    <n v="1185732"/>
    <x v="74"/>
    <x v="3"/>
    <s v="Mississippi"/>
    <x v="10"/>
    <x v="4"/>
    <n v="50"/>
    <n v="525"/>
    <n v="26250"/>
    <n v="10500"/>
    <x v="0"/>
  </r>
  <r>
    <n v="7622"/>
    <x v="1"/>
    <n v="1128299"/>
    <x v="9"/>
    <x v="3"/>
    <s v="Louisiana"/>
    <x v="7"/>
    <x v="1"/>
    <n v="95"/>
    <n v="650"/>
    <n v="61750"/>
    <n v="27788"/>
    <x v="0"/>
  </r>
  <r>
    <n v="7623"/>
    <x v="0"/>
    <n v="1185732"/>
    <x v="404"/>
    <x v="4"/>
    <s v="Illinois"/>
    <x v="42"/>
    <x v="0"/>
    <n v="50"/>
    <n v="550"/>
    <n v="27500"/>
    <n v="11000"/>
    <x v="1"/>
  </r>
  <r>
    <n v="7624"/>
    <x v="5"/>
    <n v="1197831"/>
    <x v="297"/>
    <x v="4"/>
    <s v="Kansas"/>
    <x v="16"/>
    <x v="0"/>
    <n v="20"/>
    <n v="545"/>
    <n v="10900"/>
    <n v="3815"/>
    <x v="0"/>
  </r>
  <r>
    <n v="7625"/>
    <x v="2"/>
    <n v="1185732"/>
    <x v="38"/>
    <x v="3"/>
    <s v="Mississippi"/>
    <x v="10"/>
    <x v="2"/>
    <n v="45"/>
    <n v="525"/>
    <n v="23625"/>
    <n v="8269"/>
    <x v="0"/>
  </r>
  <r>
    <n v="7626"/>
    <x v="1"/>
    <n v="1185732"/>
    <x v="341"/>
    <x v="4"/>
    <s v="Indiana"/>
    <x v="21"/>
    <x v="0"/>
    <n v="60"/>
    <n v="545"/>
    <n v="32700"/>
    <n v="13080"/>
    <x v="2"/>
  </r>
  <r>
    <n v="7627"/>
    <x v="3"/>
    <n v="1197831"/>
    <x v="36"/>
    <x v="3"/>
    <s v="Texas"/>
    <x v="25"/>
    <x v="5"/>
    <n v="35"/>
    <n v="550"/>
    <n v="19250"/>
    <n v="8663"/>
    <x v="1"/>
  </r>
  <r>
    <n v="7628"/>
    <x v="3"/>
    <n v="1185732"/>
    <x v="16"/>
    <x v="3"/>
    <s v="Mississippi"/>
    <x v="10"/>
    <x v="3"/>
    <n v="75"/>
    <n v="525"/>
    <n v="39375"/>
    <n v="19688"/>
    <x v="0"/>
  </r>
  <r>
    <n v="7629"/>
    <x v="1"/>
    <n v="1197831"/>
    <x v="433"/>
    <x v="2"/>
    <s v="Idaho"/>
    <x v="5"/>
    <x v="0"/>
    <n v="20"/>
    <n v="650"/>
    <n v="13000"/>
    <n v="4550"/>
    <x v="0"/>
  </r>
  <r>
    <n v="7630"/>
    <x v="0"/>
    <n v="1185732"/>
    <x v="44"/>
    <x v="1"/>
    <s v="Delaware"/>
    <x v="23"/>
    <x v="0"/>
    <n v="40"/>
    <n v="545"/>
    <n v="21800"/>
    <n v="7630"/>
    <x v="2"/>
  </r>
  <r>
    <n v="7631"/>
    <x v="3"/>
    <n v="1185732"/>
    <x v="79"/>
    <x v="3"/>
    <s v="Mississippi"/>
    <x v="10"/>
    <x v="4"/>
    <n v="60"/>
    <n v="525"/>
    <n v="31500"/>
    <n v="12600"/>
    <x v="0"/>
  </r>
  <r>
    <n v="7632"/>
    <x v="1"/>
    <n v="1128299"/>
    <x v="492"/>
    <x v="2"/>
    <s v="Nevada"/>
    <x v="36"/>
    <x v="0"/>
    <n v="45"/>
    <n v="550"/>
    <n v="24750"/>
    <n v="9900"/>
    <x v="1"/>
  </r>
  <r>
    <n v="7633"/>
    <x v="3"/>
    <n v="1185732"/>
    <x v="304"/>
    <x v="1"/>
    <s v="Connecticut"/>
    <x v="39"/>
    <x v="0"/>
    <n v="55"/>
    <n v="545"/>
    <n v="29975"/>
    <n v="11990"/>
    <x v="2"/>
  </r>
  <r>
    <n v="7634"/>
    <x v="1"/>
    <n v="1197831"/>
    <x v="433"/>
    <x v="2"/>
    <s v="Idaho"/>
    <x v="5"/>
    <x v="2"/>
    <n v="30"/>
    <n v="650"/>
    <n v="19500"/>
    <n v="6825"/>
    <x v="0"/>
  </r>
  <r>
    <n v="7635"/>
    <x v="2"/>
    <n v="1197831"/>
    <x v="99"/>
    <x v="3"/>
    <s v="Arkansas"/>
    <x v="14"/>
    <x v="2"/>
    <n v="50"/>
    <n v="525"/>
    <n v="26250"/>
    <n v="9188"/>
    <x v="0"/>
  </r>
  <r>
    <n v="7636"/>
    <x v="4"/>
    <n v="1185732"/>
    <x v="45"/>
    <x v="1"/>
    <s v="Vermont"/>
    <x v="44"/>
    <x v="0"/>
    <n v="45"/>
    <n v="545"/>
    <n v="24525"/>
    <n v="11036"/>
    <x v="2"/>
  </r>
  <r>
    <n v="7637"/>
    <x v="1"/>
    <n v="1128299"/>
    <x v="526"/>
    <x v="2"/>
    <s v="Nevada"/>
    <x v="36"/>
    <x v="0"/>
    <n v="60"/>
    <n v="550"/>
    <n v="33000"/>
    <n v="13200"/>
    <x v="1"/>
  </r>
  <r>
    <n v="7638"/>
    <x v="2"/>
    <n v="1197831"/>
    <x v="300"/>
    <x v="3"/>
    <s v="Arkansas"/>
    <x v="14"/>
    <x v="2"/>
    <n v="55"/>
    <n v="525"/>
    <n v="28875"/>
    <n v="10106"/>
    <x v="0"/>
  </r>
  <r>
    <n v="7639"/>
    <x v="5"/>
    <n v="1128299"/>
    <x v="403"/>
    <x v="2"/>
    <s v="New Mexico"/>
    <x v="35"/>
    <x v="2"/>
    <n v="65"/>
    <n v="650"/>
    <n v="42250"/>
    <n v="16900"/>
    <x v="0"/>
  </r>
  <r>
    <n v="7640"/>
    <x v="2"/>
    <n v="1197831"/>
    <x v="475"/>
    <x v="3"/>
    <s v="Texas"/>
    <x v="6"/>
    <x v="1"/>
    <n v="45"/>
    <n v="525"/>
    <n v="23625"/>
    <n v="7088"/>
    <x v="1"/>
  </r>
  <r>
    <n v="7641"/>
    <x v="1"/>
    <n v="1197831"/>
    <x v="70"/>
    <x v="3"/>
    <s v="Oklahoma"/>
    <x v="15"/>
    <x v="0"/>
    <n v="25"/>
    <n v="525"/>
    <n v="13125"/>
    <n v="5250"/>
    <x v="0"/>
  </r>
  <r>
    <n v="7642"/>
    <x v="1"/>
    <n v="1128299"/>
    <x v="540"/>
    <x v="2"/>
    <s v="California"/>
    <x v="2"/>
    <x v="1"/>
    <n v="65"/>
    <n v="525"/>
    <n v="34125"/>
    <n v="17063"/>
    <x v="1"/>
  </r>
  <r>
    <n v="7643"/>
    <x v="1"/>
    <n v="1128299"/>
    <x v="150"/>
    <x v="2"/>
    <s v="Nevada"/>
    <x v="36"/>
    <x v="0"/>
    <n v="60"/>
    <n v="550"/>
    <n v="33000"/>
    <n v="14850"/>
    <x v="1"/>
  </r>
  <r>
    <n v="7644"/>
    <x v="0"/>
    <n v="1185732"/>
    <x v="221"/>
    <x v="0"/>
    <s v="South Carolina"/>
    <x v="0"/>
    <x v="5"/>
    <n v="45"/>
    <n v="650"/>
    <n v="29250"/>
    <n v="8775"/>
    <x v="0"/>
  </r>
  <r>
    <n v="7645"/>
    <x v="1"/>
    <n v="1197831"/>
    <x v="99"/>
    <x v="3"/>
    <s v="Oklahoma"/>
    <x v="15"/>
    <x v="3"/>
    <n v="65"/>
    <n v="525"/>
    <n v="34125"/>
    <n v="13650"/>
    <x v="0"/>
  </r>
  <r>
    <n v="7646"/>
    <x v="5"/>
    <n v="1189833"/>
    <x v="25"/>
    <x v="2"/>
    <s v="California"/>
    <x v="24"/>
    <x v="5"/>
    <n v="45"/>
    <n v="525"/>
    <n v="23625"/>
    <n v="8269"/>
    <x v="1"/>
  </r>
  <r>
    <n v="7647"/>
    <x v="1"/>
    <n v="1197831"/>
    <x v="26"/>
    <x v="3"/>
    <s v="Oklahoma"/>
    <x v="15"/>
    <x v="0"/>
    <n v="30"/>
    <n v="525"/>
    <n v="15750"/>
    <n v="6300"/>
    <x v="0"/>
  </r>
  <r>
    <n v="7648"/>
    <x v="0"/>
    <n v="1185732"/>
    <x v="221"/>
    <x v="0"/>
    <s v="South Carolina"/>
    <x v="0"/>
    <x v="1"/>
    <n v="55"/>
    <n v="650"/>
    <n v="35750"/>
    <n v="12513"/>
    <x v="0"/>
  </r>
  <r>
    <n v="7649"/>
    <x v="1"/>
    <n v="1128299"/>
    <x v="237"/>
    <x v="2"/>
    <s v="Nevada"/>
    <x v="36"/>
    <x v="2"/>
    <n v="65"/>
    <n v="550"/>
    <n v="35750"/>
    <n v="10725"/>
    <x v="1"/>
  </r>
  <r>
    <n v="7650"/>
    <x v="5"/>
    <n v="1189833"/>
    <x v="35"/>
    <x v="2"/>
    <s v="California"/>
    <x v="24"/>
    <x v="5"/>
    <n v="45"/>
    <n v="525"/>
    <n v="23625"/>
    <n v="8269"/>
    <x v="1"/>
  </r>
  <r>
    <n v="7651"/>
    <x v="0"/>
    <n v="1185732"/>
    <x v="50"/>
    <x v="4"/>
    <s v="Kansas"/>
    <x v="16"/>
    <x v="0"/>
    <n v="40"/>
    <n v="525"/>
    <n v="21000"/>
    <n v="7350"/>
    <x v="0"/>
  </r>
  <r>
    <n v="7652"/>
    <x v="0"/>
    <n v="1185732"/>
    <x v="34"/>
    <x v="4"/>
    <s v="Illinois"/>
    <x v="42"/>
    <x v="0"/>
    <n v="45"/>
    <n v="525"/>
    <n v="23625"/>
    <n v="9450"/>
    <x v="1"/>
  </r>
  <r>
    <n v="7653"/>
    <x v="1"/>
    <n v="1128299"/>
    <x v="250"/>
    <x v="2"/>
    <s v="Nevada"/>
    <x v="36"/>
    <x v="4"/>
    <n v="65"/>
    <n v="550"/>
    <n v="35750"/>
    <n v="16088"/>
    <x v="1"/>
  </r>
  <r>
    <n v="7654"/>
    <x v="0"/>
    <n v="1185732"/>
    <x v="382"/>
    <x v="4"/>
    <s v="South Dakota"/>
    <x v="17"/>
    <x v="0"/>
    <n v="50"/>
    <n v="525"/>
    <n v="26250"/>
    <n v="9188"/>
    <x v="0"/>
  </r>
  <r>
    <n v="7655"/>
    <x v="3"/>
    <n v="1197831"/>
    <x v="385"/>
    <x v="4"/>
    <s v="Illinois"/>
    <x v="42"/>
    <x v="4"/>
    <n v="30"/>
    <n v="525"/>
    <n v="15750"/>
    <n v="4725"/>
    <x v="1"/>
  </r>
  <r>
    <n v="7656"/>
    <x v="1"/>
    <n v="1128299"/>
    <x v="251"/>
    <x v="2"/>
    <s v="Nevada"/>
    <x v="36"/>
    <x v="4"/>
    <n v="65"/>
    <n v="550"/>
    <n v="35750"/>
    <n v="14300"/>
    <x v="2"/>
  </r>
  <r>
    <n v="7657"/>
    <x v="3"/>
    <n v="1197831"/>
    <x v="471"/>
    <x v="4"/>
    <s v="Illinois"/>
    <x v="42"/>
    <x v="5"/>
    <n v="35"/>
    <n v="525"/>
    <n v="18375"/>
    <n v="7350"/>
    <x v="1"/>
  </r>
  <r>
    <n v="7658"/>
    <x v="3"/>
    <n v="1185732"/>
    <x v="32"/>
    <x v="4"/>
    <s v="South Dakota"/>
    <x v="17"/>
    <x v="0"/>
    <n v="35"/>
    <n v="525"/>
    <n v="18375"/>
    <n v="6431"/>
    <x v="0"/>
  </r>
  <r>
    <n v="7659"/>
    <x v="3"/>
    <n v="1197831"/>
    <x v="180"/>
    <x v="3"/>
    <s v="Texas"/>
    <x v="25"/>
    <x v="3"/>
    <n v="35"/>
    <n v="525"/>
    <n v="18375"/>
    <n v="8269"/>
    <x v="1"/>
  </r>
  <r>
    <n v="7660"/>
    <x v="3"/>
    <n v="1185732"/>
    <x v="334"/>
    <x v="4"/>
    <s v="North Dakota"/>
    <x v="18"/>
    <x v="0"/>
    <n v="50"/>
    <n v="525"/>
    <n v="26250"/>
    <n v="9188"/>
    <x v="2"/>
  </r>
  <r>
    <n v="7661"/>
    <x v="1"/>
    <n v="1128299"/>
    <x v="527"/>
    <x v="2"/>
    <s v="Nevada"/>
    <x v="36"/>
    <x v="0"/>
    <n v="60"/>
    <n v="550"/>
    <n v="33000"/>
    <n v="11550"/>
    <x v="2"/>
  </r>
  <r>
    <n v="7662"/>
    <x v="3"/>
    <n v="1197831"/>
    <x v="380"/>
    <x v="3"/>
    <s v="Texas"/>
    <x v="25"/>
    <x v="4"/>
    <n v="25"/>
    <n v="525"/>
    <n v="13125"/>
    <n v="4594"/>
    <x v="1"/>
  </r>
  <r>
    <n v="7663"/>
    <x v="0"/>
    <n v="1185732"/>
    <x v="34"/>
    <x v="4"/>
    <s v="Iowa"/>
    <x v="19"/>
    <x v="0"/>
    <n v="35"/>
    <n v="525"/>
    <n v="18375"/>
    <n v="5513"/>
    <x v="2"/>
  </r>
  <r>
    <n v="7664"/>
    <x v="1"/>
    <n v="1128299"/>
    <x v="468"/>
    <x v="2"/>
    <s v="Nevada"/>
    <x v="36"/>
    <x v="2"/>
    <n v="65"/>
    <n v="550"/>
    <n v="35750"/>
    <n v="7150"/>
    <x v="2"/>
  </r>
  <r>
    <n v="7665"/>
    <x v="3"/>
    <n v="1197831"/>
    <x v="521"/>
    <x v="3"/>
    <s v="Texas"/>
    <x v="25"/>
    <x v="5"/>
    <n v="50"/>
    <n v="525"/>
    <n v="26250"/>
    <n v="13125"/>
    <x v="1"/>
  </r>
  <r>
    <n v="7666"/>
    <x v="0"/>
    <n v="1185732"/>
    <x v="177"/>
    <x v="4"/>
    <s v="Iowa"/>
    <x v="19"/>
    <x v="0"/>
    <n v="50"/>
    <n v="525"/>
    <n v="26250"/>
    <n v="7875"/>
    <x v="2"/>
  </r>
  <r>
    <n v="7667"/>
    <x v="1"/>
    <n v="1128299"/>
    <x v="528"/>
    <x v="2"/>
    <s v="Colorado"/>
    <x v="48"/>
    <x v="0"/>
    <n v="40"/>
    <n v="550"/>
    <n v="22000"/>
    <n v="7700"/>
    <x v="2"/>
  </r>
  <r>
    <n v="7668"/>
    <x v="3"/>
    <n v="1197831"/>
    <x v="523"/>
    <x v="3"/>
    <s v="Texas"/>
    <x v="25"/>
    <x v="1"/>
    <n v="55"/>
    <n v="525"/>
    <n v="28875"/>
    <n v="10106"/>
    <x v="1"/>
  </r>
  <r>
    <n v="7669"/>
    <x v="1"/>
    <n v="1185732"/>
    <x v="234"/>
    <x v="4"/>
    <s v="Iowa"/>
    <x v="19"/>
    <x v="0"/>
    <n v="60"/>
    <n v="525"/>
    <n v="31500"/>
    <n v="9450"/>
    <x v="2"/>
  </r>
  <r>
    <n v="7670"/>
    <x v="3"/>
    <n v="1197831"/>
    <x v="443"/>
    <x v="3"/>
    <s v="Texas"/>
    <x v="25"/>
    <x v="1"/>
    <n v="60"/>
    <n v="525"/>
    <n v="31500"/>
    <n v="11025"/>
    <x v="1"/>
  </r>
  <r>
    <n v="7671"/>
    <x v="1"/>
    <n v="1128299"/>
    <x v="47"/>
    <x v="2"/>
    <s v="Colorado"/>
    <x v="48"/>
    <x v="4"/>
    <n v="70"/>
    <n v="550"/>
    <n v="38500"/>
    <n v="17325"/>
    <x v="2"/>
  </r>
  <r>
    <n v="7672"/>
    <x v="1"/>
    <n v="1185732"/>
    <x v="107"/>
    <x v="4"/>
    <s v="Wisconsin"/>
    <x v="11"/>
    <x v="0"/>
    <n v="50"/>
    <n v="525"/>
    <n v="26250"/>
    <n v="7875"/>
    <x v="2"/>
  </r>
  <r>
    <n v="7673"/>
    <x v="3"/>
    <n v="1185732"/>
    <x v="158"/>
    <x v="0"/>
    <s v="North Carolina"/>
    <x v="8"/>
    <x v="2"/>
    <n v="45"/>
    <n v="650"/>
    <n v="29250"/>
    <n v="10238"/>
    <x v="0"/>
  </r>
  <r>
    <n v="7674"/>
    <x v="0"/>
    <n v="1185732"/>
    <x v="517"/>
    <x v="1"/>
    <s v="Pennsylvania"/>
    <x v="49"/>
    <x v="0"/>
    <n v="65"/>
    <n v="525"/>
    <n v="34125"/>
    <n v="18769"/>
    <x v="1"/>
  </r>
  <r>
    <n v="7675"/>
    <x v="1"/>
    <n v="1185732"/>
    <x v="327"/>
    <x v="4"/>
    <s v="Indiana"/>
    <x v="21"/>
    <x v="0"/>
    <n v="50"/>
    <n v="525"/>
    <n v="26250"/>
    <n v="10500"/>
    <x v="2"/>
  </r>
  <r>
    <n v="7676"/>
    <x v="1"/>
    <n v="1128299"/>
    <x v="582"/>
    <x v="2"/>
    <s v="Washington"/>
    <x v="26"/>
    <x v="0"/>
    <n v="40"/>
    <n v="550"/>
    <n v="22000"/>
    <n v="6600"/>
    <x v="2"/>
  </r>
  <r>
    <n v="7677"/>
    <x v="1"/>
    <n v="1128299"/>
    <x v="209"/>
    <x v="2"/>
    <s v="Nevada"/>
    <x v="36"/>
    <x v="0"/>
    <n v="35"/>
    <n v="525"/>
    <n v="18375"/>
    <n v="7350"/>
    <x v="1"/>
  </r>
  <r>
    <n v="7678"/>
    <x v="1"/>
    <n v="1185732"/>
    <x v="74"/>
    <x v="1"/>
    <s v="West Virginia"/>
    <x v="0"/>
    <x v="0"/>
    <n v="50"/>
    <n v="525"/>
    <n v="26250"/>
    <n v="10500"/>
    <x v="2"/>
  </r>
  <r>
    <n v="7679"/>
    <x v="3"/>
    <n v="1185732"/>
    <x v="204"/>
    <x v="0"/>
    <s v="North Carolina"/>
    <x v="8"/>
    <x v="5"/>
    <n v="50"/>
    <n v="650"/>
    <n v="32500"/>
    <n v="13000"/>
    <x v="0"/>
  </r>
  <r>
    <n v="7680"/>
    <x v="1"/>
    <n v="1128299"/>
    <x v="518"/>
    <x v="2"/>
    <s v="Nevada"/>
    <x v="36"/>
    <x v="4"/>
    <n v="65"/>
    <n v="525"/>
    <n v="34125"/>
    <n v="13650"/>
    <x v="2"/>
  </r>
  <r>
    <n v="7681"/>
    <x v="1"/>
    <n v="1128299"/>
    <x v="563"/>
    <x v="2"/>
    <s v="Washington"/>
    <x v="26"/>
    <x v="0"/>
    <n v="70"/>
    <n v="550"/>
    <n v="38500"/>
    <n v="11550"/>
    <x v="2"/>
  </r>
  <r>
    <n v="7682"/>
    <x v="0"/>
    <n v="1185732"/>
    <x v="432"/>
    <x v="1"/>
    <s v="Maryland"/>
    <x v="22"/>
    <x v="0"/>
    <n v="50"/>
    <n v="525"/>
    <n v="26250"/>
    <n v="10500"/>
    <x v="2"/>
  </r>
  <r>
    <n v="7683"/>
    <x v="1"/>
    <n v="1128299"/>
    <x v="589"/>
    <x v="2"/>
    <s v="Colorado"/>
    <x v="48"/>
    <x v="0"/>
    <n v="30"/>
    <n v="525"/>
    <n v="15750"/>
    <n v="5513"/>
    <x v="2"/>
  </r>
  <r>
    <n v="7684"/>
    <x v="3"/>
    <n v="1185732"/>
    <x v="204"/>
    <x v="0"/>
    <s v="North Carolina"/>
    <x v="8"/>
    <x v="1"/>
    <n v="65"/>
    <n v="650"/>
    <n v="42250"/>
    <n v="14788"/>
    <x v="0"/>
  </r>
  <r>
    <n v="7685"/>
    <x v="1"/>
    <n v="1128299"/>
    <x v="529"/>
    <x v="2"/>
    <s v="Washington"/>
    <x v="26"/>
    <x v="0"/>
    <n v="60"/>
    <n v="550"/>
    <n v="33000"/>
    <n v="9900"/>
    <x v="2"/>
  </r>
  <r>
    <n v="7686"/>
    <x v="0"/>
    <n v="1185732"/>
    <x v="149"/>
    <x v="1"/>
    <s v="Maryland"/>
    <x v="22"/>
    <x v="0"/>
    <n v="40"/>
    <n v="525"/>
    <n v="21000"/>
    <n v="7350"/>
    <x v="2"/>
  </r>
  <r>
    <n v="7687"/>
    <x v="1"/>
    <n v="1128299"/>
    <x v="590"/>
    <x v="2"/>
    <s v="Colorado"/>
    <x v="48"/>
    <x v="0"/>
    <n v="60"/>
    <n v="525"/>
    <n v="31500"/>
    <n v="11025"/>
    <x v="2"/>
  </r>
  <r>
    <n v="7688"/>
    <x v="0"/>
    <n v="1185732"/>
    <x v="129"/>
    <x v="1"/>
    <s v="Delaware"/>
    <x v="23"/>
    <x v="0"/>
    <n v="40"/>
    <n v="525"/>
    <n v="21000"/>
    <n v="7350"/>
    <x v="2"/>
  </r>
  <r>
    <n v="7689"/>
    <x v="1"/>
    <n v="1128299"/>
    <x v="591"/>
    <x v="2"/>
    <s v="Colorado"/>
    <x v="48"/>
    <x v="0"/>
    <n v="60"/>
    <n v="525"/>
    <n v="31500"/>
    <n v="15750"/>
    <x v="2"/>
  </r>
  <r>
    <n v="7690"/>
    <x v="1"/>
    <n v="1128299"/>
    <x v="115"/>
    <x v="2"/>
    <s v="Washington"/>
    <x v="26"/>
    <x v="0"/>
    <n v="60"/>
    <n v="550"/>
    <n v="33000"/>
    <n v="9900"/>
    <x v="2"/>
  </r>
  <r>
    <n v="7691"/>
    <x v="0"/>
    <n v="1185732"/>
    <x v="290"/>
    <x v="1"/>
    <s v="Delaware"/>
    <x v="23"/>
    <x v="0"/>
    <n v="55"/>
    <n v="525"/>
    <n v="28875"/>
    <n v="10106"/>
    <x v="2"/>
  </r>
  <r>
    <n v="7692"/>
    <x v="1"/>
    <n v="1128299"/>
    <x v="116"/>
    <x v="2"/>
    <s v="Washington"/>
    <x v="26"/>
    <x v="2"/>
    <n v="65"/>
    <n v="550"/>
    <n v="35750"/>
    <n v="8938"/>
    <x v="2"/>
  </r>
  <r>
    <n v="7693"/>
    <x v="1"/>
    <n v="1128299"/>
    <x v="315"/>
    <x v="2"/>
    <s v="Washington"/>
    <x v="26"/>
    <x v="3"/>
    <n v="95"/>
    <n v="550"/>
    <n v="52250"/>
    <n v="10450"/>
    <x v="2"/>
  </r>
  <r>
    <n v="7694"/>
    <x v="5"/>
    <n v="1185732"/>
    <x v="348"/>
    <x v="1"/>
    <s v="Delaware"/>
    <x v="23"/>
    <x v="0"/>
    <n v="35"/>
    <n v="525"/>
    <n v="18375"/>
    <n v="6431"/>
    <x v="2"/>
  </r>
  <r>
    <n v="7695"/>
    <x v="1"/>
    <n v="1128299"/>
    <x v="390"/>
    <x v="2"/>
    <s v="Washington"/>
    <x v="26"/>
    <x v="4"/>
    <n v="80"/>
    <n v="550"/>
    <n v="44000"/>
    <n v="11000"/>
    <x v="2"/>
  </r>
  <r>
    <n v="7696"/>
    <x v="4"/>
    <n v="1185732"/>
    <x v="145"/>
    <x v="1"/>
    <s v="Massachusetts"/>
    <x v="41"/>
    <x v="0"/>
    <n v="45"/>
    <n v="525"/>
    <n v="23625"/>
    <n v="10631"/>
    <x v="2"/>
  </r>
  <r>
    <n v="7697"/>
    <x v="1"/>
    <n v="1128299"/>
    <x v="429"/>
    <x v="2"/>
    <s v="Washington"/>
    <x v="26"/>
    <x v="5"/>
    <n v="80"/>
    <n v="550"/>
    <n v="44000"/>
    <n v="13200"/>
    <x v="2"/>
  </r>
  <r>
    <n v="7698"/>
    <x v="4"/>
    <n v="1185732"/>
    <x v="182"/>
    <x v="1"/>
    <s v="Vermont"/>
    <x v="44"/>
    <x v="0"/>
    <n v="45"/>
    <n v="525"/>
    <n v="23625"/>
    <n v="10631"/>
    <x v="2"/>
  </r>
  <r>
    <n v="7699"/>
    <x v="1"/>
    <n v="1128299"/>
    <x v="154"/>
    <x v="2"/>
    <s v="Colorado"/>
    <x v="48"/>
    <x v="1"/>
    <n v="70"/>
    <n v="525"/>
    <n v="36750"/>
    <n v="22050"/>
    <x v="2"/>
  </r>
  <r>
    <n v="7700"/>
    <x v="4"/>
    <n v="1185732"/>
    <x v="200"/>
    <x v="1"/>
    <s v="Vermont"/>
    <x v="44"/>
    <x v="0"/>
    <n v="60"/>
    <n v="525"/>
    <n v="31500"/>
    <n v="14175"/>
    <x v="2"/>
  </r>
  <r>
    <n v="7701"/>
    <x v="0"/>
    <n v="1185732"/>
    <x v="564"/>
    <x v="4"/>
    <s v="Minnesota"/>
    <x v="37"/>
    <x v="0"/>
    <n v="50"/>
    <n v="550"/>
    <n v="27500"/>
    <n v="9625"/>
    <x v="1"/>
  </r>
  <r>
    <n v="7702"/>
    <x v="1"/>
    <n v="1128299"/>
    <x v="253"/>
    <x v="2"/>
    <s v="Colorado"/>
    <x v="48"/>
    <x v="3"/>
    <n v="85"/>
    <n v="525"/>
    <n v="44625"/>
    <n v="11156"/>
    <x v="2"/>
  </r>
  <r>
    <n v="7703"/>
    <x v="3"/>
    <n v="1185732"/>
    <x v="107"/>
    <x v="0"/>
    <s v="North Carolina"/>
    <x v="8"/>
    <x v="1"/>
    <n v="55"/>
    <n v="650"/>
    <n v="35750"/>
    <n v="12513"/>
    <x v="0"/>
  </r>
  <r>
    <n v="7704"/>
    <x v="4"/>
    <n v="1185732"/>
    <x v="232"/>
    <x v="1"/>
    <s v="Vermont"/>
    <x v="44"/>
    <x v="0"/>
    <n v="50"/>
    <n v="525"/>
    <n v="26250"/>
    <n v="10500"/>
    <x v="2"/>
  </r>
  <r>
    <n v="7705"/>
    <x v="1"/>
    <n v="1128299"/>
    <x v="595"/>
    <x v="2"/>
    <s v="Colorado"/>
    <x v="48"/>
    <x v="0"/>
    <n v="55"/>
    <n v="525"/>
    <n v="28875"/>
    <n v="11550"/>
    <x v="2"/>
  </r>
  <r>
    <n v="7706"/>
    <x v="5"/>
    <n v="1189833"/>
    <x v="153"/>
    <x v="4"/>
    <s v="Montana"/>
    <x v="50"/>
    <x v="4"/>
    <n v="45"/>
    <n v="550"/>
    <n v="24750"/>
    <n v="11138"/>
    <x v="1"/>
  </r>
  <r>
    <n v="7707"/>
    <x v="4"/>
    <n v="1185732"/>
    <x v="405"/>
    <x v="1"/>
    <s v="New Hampshire"/>
    <x v="47"/>
    <x v="3"/>
    <n v="70"/>
    <n v="525"/>
    <n v="36750"/>
    <n v="12863"/>
    <x v="1"/>
  </r>
  <r>
    <n v="7708"/>
    <x v="1"/>
    <n v="1128299"/>
    <x v="544"/>
    <x v="2"/>
    <s v="Colorado"/>
    <x v="48"/>
    <x v="2"/>
    <n v="60"/>
    <n v="525"/>
    <n v="31500"/>
    <n v="7875"/>
    <x v="2"/>
  </r>
  <r>
    <n v="7709"/>
    <x v="5"/>
    <n v="1185732"/>
    <x v="49"/>
    <x v="2"/>
    <s v="Wyoming"/>
    <x v="34"/>
    <x v="4"/>
    <n v="45"/>
    <n v="520"/>
    <n v="23400"/>
    <n v="8190"/>
    <x v="2"/>
  </r>
  <r>
    <n v="7710"/>
    <x v="5"/>
    <n v="1189833"/>
    <x v="181"/>
    <x v="4"/>
    <s v="Montana"/>
    <x v="50"/>
    <x v="4"/>
    <n v="45"/>
    <n v="550"/>
    <n v="24750"/>
    <n v="11138"/>
    <x v="1"/>
  </r>
  <r>
    <n v="7711"/>
    <x v="1"/>
    <n v="1128299"/>
    <x v="597"/>
    <x v="2"/>
    <s v="Colorado"/>
    <x v="48"/>
    <x v="3"/>
    <n v="80"/>
    <n v="525"/>
    <n v="42000"/>
    <n v="8400"/>
    <x v="2"/>
  </r>
  <r>
    <n v="7712"/>
    <x v="4"/>
    <n v="1185732"/>
    <x v="293"/>
    <x v="0"/>
    <s v="Kentucky"/>
    <x v="38"/>
    <x v="0"/>
    <n v="45"/>
    <n v="520"/>
    <n v="23400"/>
    <n v="9360"/>
    <x v="0"/>
  </r>
  <r>
    <n v="7713"/>
    <x v="1"/>
    <n v="1128299"/>
    <x v="599"/>
    <x v="2"/>
    <s v="Washington"/>
    <x v="26"/>
    <x v="5"/>
    <n v="80"/>
    <n v="525"/>
    <n v="42000"/>
    <n v="12600"/>
    <x v="2"/>
  </r>
  <r>
    <n v="7714"/>
    <x v="4"/>
    <n v="1185732"/>
    <x v="347"/>
    <x v="0"/>
    <s v="Kentucky"/>
    <x v="38"/>
    <x v="0"/>
    <n v="50"/>
    <n v="520"/>
    <n v="26000"/>
    <n v="10400"/>
    <x v="0"/>
  </r>
  <r>
    <n v="7715"/>
    <x v="0"/>
    <n v="1185732"/>
    <x v="600"/>
    <x v="4"/>
    <s v="Minnesota"/>
    <x v="37"/>
    <x v="0"/>
    <n v="50"/>
    <n v="525"/>
    <n v="26250"/>
    <n v="9188"/>
    <x v="1"/>
  </r>
  <r>
    <n v="7716"/>
    <x v="0"/>
    <n v="1185732"/>
    <x v="264"/>
    <x v="4"/>
    <s v="Iowa"/>
    <x v="19"/>
    <x v="0"/>
    <n v="60"/>
    <n v="520"/>
    <n v="31200"/>
    <n v="9360"/>
    <x v="2"/>
  </r>
  <r>
    <n v="7717"/>
    <x v="5"/>
    <n v="1189833"/>
    <x v="303"/>
    <x v="4"/>
    <s v="Montana"/>
    <x v="50"/>
    <x v="0"/>
    <n v="35"/>
    <n v="525"/>
    <n v="18375"/>
    <n v="8269"/>
    <x v="1"/>
  </r>
  <r>
    <n v="7718"/>
    <x v="1"/>
    <n v="1185732"/>
    <x v="37"/>
    <x v="4"/>
    <s v="Indiana"/>
    <x v="21"/>
    <x v="0"/>
    <n v="25"/>
    <n v="520"/>
    <n v="13000"/>
    <n v="5200"/>
    <x v="2"/>
  </r>
  <r>
    <n v="7719"/>
    <x v="5"/>
    <n v="1189833"/>
    <x v="377"/>
    <x v="4"/>
    <s v="Montana"/>
    <x v="50"/>
    <x v="2"/>
    <n v="45"/>
    <n v="525"/>
    <n v="23625"/>
    <n v="7088"/>
    <x v="1"/>
  </r>
  <r>
    <n v="7720"/>
    <x v="5"/>
    <n v="1185732"/>
    <x v="396"/>
    <x v="1"/>
    <s v="New Jersey"/>
    <x v="32"/>
    <x v="0"/>
    <n v="50"/>
    <n v="520"/>
    <n v="26000"/>
    <n v="9100"/>
    <x v="2"/>
  </r>
  <r>
    <n v="7721"/>
    <x v="3"/>
    <n v="1197831"/>
    <x v="296"/>
    <x v="3"/>
    <s v="Tennessee"/>
    <x v="27"/>
    <x v="5"/>
    <n v="30"/>
    <n v="525"/>
    <n v="15750"/>
    <n v="7875"/>
    <x v="1"/>
  </r>
  <r>
    <n v="7722"/>
    <x v="3"/>
    <n v="1185732"/>
    <x v="325"/>
    <x v="1"/>
    <s v="Connecticut"/>
    <x v="39"/>
    <x v="0"/>
    <n v="40"/>
    <n v="520"/>
    <n v="20800"/>
    <n v="8320"/>
    <x v="2"/>
  </r>
  <r>
    <n v="7723"/>
    <x v="5"/>
    <n v="1189833"/>
    <x v="565"/>
    <x v="4"/>
    <s v="Montana"/>
    <x v="50"/>
    <x v="0"/>
    <n v="45"/>
    <n v="550"/>
    <n v="24750"/>
    <n v="11138"/>
    <x v="1"/>
  </r>
  <r>
    <n v="7724"/>
    <x v="3"/>
    <n v="1197831"/>
    <x v="533"/>
    <x v="3"/>
    <s v="Texas"/>
    <x v="6"/>
    <x v="1"/>
    <n v="40"/>
    <n v="500"/>
    <n v="20000"/>
    <n v="6000"/>
    <x v="1"/>
  </r>
  <r>
    <n v="7725"/>
    <x v="5"/>
    <n v="1189833"/>
    <x v="27"/>
    <x v="4"/>
    <s v="Montana"/>
    <x v="50"/>
    <x v="2"/>
    <n v="50"/>
    <n v="550"/>
    <n v="27500"/>
    <n v="8250"/>
    <x v="1"/>
  </r>
  <r>
    <n v="7726"/>
    <x v="3"/>
    <n v="1197831"/>
    <x v="558"/>
    <x v="3"/>
    <s v="Texas"/>
    <x v="6"/>
    <x v="1"/>
    <n v="45"/>
    <n v="500"/>
    <n v="22500"/>
    <n v="6750"/>
    <x v="1"/>
  </r>
  <r>
    <n v="7727"/>
    <x v="3"/>
    <n v="1197831"/>
    <x v="105"/>
    <x v="3"/>
    <s v="Tennessee"/>
    <x v="27"/>
    <x v="1"/>
    <n v="45"/>
    <n v="550"/>
    <n v="24750"/>
    <n v="9900"/>
    <x v="1"/>
  </r>
  <r>
    <n v="7728"/>
    <x v="3"/>
    <n v="1185732"/>
    <x v="252"/>
    <x v="0"/>
    <s v="North Carolina"/>
    <x v="8"/>
    <x v="2"/>
    <n v="35"/>
    <n v="650"/>
    <n v="22750"/>
    <n v="7963"/>
    <x v="0"/>
  </r>
  <r>
    <n v="7729"/>
    <x v="1"/>
    <n v="1128299"/>
    <x v="536"/>
    <x v="2"/>
    <s v="California"/>
    <x v="2"/>
    <x v="1"/>
    <n v="55"/>
    <n v="500"/>
    <n v="27500"/>
    <n v="13750"/>
    <x v="1"/>
  </r>
  <r>
    <n v="7730"/>
    <x v="1"/>
    <n v="1128299"/>
    <x v="530"/>
    <x v="2"/>
    <s v="California"/>
    <x v="2"/>
    <x v="1"/>
    <n v="65"/>
    <n v="500"/>
    <n v="32500"/>
    <n v="16250"/>
    <x v="1"/>
  </r>
  <r>
    <n v="7731"/>
    <x v="3"/>
    <n v="1197831"/>
    <x v="352"/>
    <x v="3"/>
    <s v="Tennessee"/>
    <x v="27"/>
    <x v="5"/>
    <n v="60"/>
    <n v="550"/>
    <n v="33000"/>
    <n v="18150"/>
    <x v="1"/>
  </r>
  <r>
    <n v="7732"/>
    <x v="3"/>
    <n v="1185732"/>
    <x v="252"/>
    <x v="0"/>
    <s v="North Carolina"/>
    <x v="8"/>
    <x v="5"/>
    <n v="60"/>
    <n v="650"/>
    <n v="39000"/>
    <n v="15600"/>
    <x v="0"/>
  </r>
  <r>
    <n v="7733"/>
    <x v="5"/>
    <n v="1189833"/>
    <x v="370"/>
    <x v="2"/>
    <s v="California"/>
    <x v="24"/>
    <x v="1"/>
    <n v="50"/>
    <n v="500"/>
    <n v="25000"/>
    <n v="13750"/>
    <x v="1"/>
  </r>
  <r>
    <n v="7734"/>
    <x v="0"/>
    <n v="1185732"/>
    <x v="392"/>
    <x v="4"/>
    <s v="Nebraska"/>
    <x v="43"/>
    <x v="0"/>
    <n v="45"/>
    <n v="550"/>
    <n v="24750"/>
    <n v="9900"/>
    <x v="1"/>
  </r>
  <r>
    <n v="7735"/>
    <x v="5"/>
    <n v="1189833"/>
    <x v="62"/>
    <x v="2"/>
    <s v="California"/>
    <x v="24"/>
    <x v="1"/>
    <n v="50"/>
    <n v="500"/>
    <n v="25000"/>
    <n v="13750"/>
    <x v="1"/>
  </r>
  <r>
    <n v="7736"/>
    <x v="4"/>
    <n v="1185732"/>
    <x v="281"/>
    <x v="4"/>
    <s v="Ohio"/>
    <x v="20"/>
    <x v="2"/>
    <n v="60"/>
    <n v="650"/>
    <n v="39000"/>
    <n v="13650"/>
    <x v="0"/>
  </r>
  <r>
    <n v="7737"/>
    <x v="0"/>
    <n v="1185732"/>
    <x v="502"/>
    <x v="4"/>
    <s v="Illinois"/>
    <x v="42"/>
    <x v="0"/>
    <n v="50"/>
    <n v="500"/>
    <n v="25000"/>
    <n v="10000"/>
    <x v="1"/>
  </r>
  <r>
    <n v="7738"/>
    <x v="3"/>
    <n v="1197831"/>
    <x v="77"/>
    <x v="3"/>
    <s v="Alabama"/>
    <x v="4"/>
    <x v="3"/>
    <n v="20"/>
    <n v="550"/>
    <n v="11000"/>
    <n v="6600"/>
    <x v="1"/>
  </r>
  <r>
    <n v="7739"/>
    <x v="4"/>
    <n v="1185732"/>
    <x v="327"/>
    <x v="4"/>
    <s v="Ohio"/>
    <x v="20"/>
    <x v="2"/>
    <n v="60"/>
    <n v="650"/>
    <n v="39000"/>
    <n v="13650"/>
    <x v="0"/>
  </r>
  <r>
    <n v="7740"/>
    <x v="0"/>
    <n v="1185732"/>
    <x v="588"/>
    <x v="4"/>
    <s v="Illinois"/>
    <x v="42"/>
    <x v="0"/>
    <n v="50"/>
    <n v="500"/>
    <n v="25000"/>
    <n v="10000"/>
    <x v="1"/>
  </r>
  <r>
    <n v="7741"/>
    <x v="3"/>
    <n v="1197831"/>
    <x v="469"/>
    <x v="3"/>
    <s v="Alabama"/>
    <x v="4"/>
    <x v="5"/>
    <n v="65"/>
    <n v="550"/>
    <n v="35750"/>
    <n v="21450"/>
    <x v="1"/>
  </r>
  <r>
    <n v="7742"/>
    <x v="3"/>
    <n v="1197831"/>
    <x v="244"/>
    <x v="3"/>
    <s v="Tennessee"/>
    <x v="27"/>
    <x v="4"/>
    <n v="40"/>
    <n v="525"/>
    <n v="21000"/>
    <n v="9450"/>
    <x v="1"/>
  </r>
  <r>
    <n v="7743"/>
    <x v="3"/>
    <n v="1197831"/>
    <x v="17"/>
    <x v="3"/>
    <s v="Mississippi"/>
    <x v="10"/>
    <x v="0"/>
    <n v="25"/>
    <n v="650"/>
    <n v="16250"/>
    <n v="6500"/>
    <x v="0"/>
  </r>
  <r>
    <n v="7744"/>
    <x v="3"/>
    <n v="1197831"/>
    <x v="132"/>
    <x v="3"/>
    <s v="Tennessee"/>
    <x v="27"/>
    <x v="3"/>
    <n v="45"/>
    <n v="525"/>
    <n v="23625"/>
    <n v="14175"/>
    <x v="1"/>
  </r>
  <r>
    <n v="7745"/>
    <x v="4"/>
    <n v="1185732"/>
    <x v="16"/>
    <x v="1"/>
    <s v="Maine"/>
    <x v="33"/>
    <x v="0"/>
    <n v="55"/>
    <n v="550"/>
    <n v="30250"/>
    <n v="10588"/>
    <x v="1"/>
  </r>
  <r>
    <n v="7746"/>
    <x v="2"/>
    <n v="1197831"/>
    <x v="22"/>
    <x v="3"/>
    <s v="Arkansas"/>
    <x v="14"/>
    <x v="0"/>
    <n v="50"/>
    <n v="650"/>
    <n v="32500"/>
    <n v="13000"/>
    <x v="0"/>
  </r>
  <r>
    <n v="7747"/>
    <x v="3"/>
    <n v="1197831"/>
    <x v="200"/>
    <x v="3"/>
    <s v="Alabama"/>
    <x v="4"/>
    <x v="1"/>
    <n v="50"/>
    <n v="525"/>
    <n v="26250"/>
    <n v="11813"/>
    <x v="1"/>
  </r>
  <r>
    <n v="7748"/>
    <x v="0"/>
    <n v="1185732"/>
    <x v="568"/>
    <x v="4"/>
    <s v="Illinois"/>
    <x v="42"/>
    <x v="0"/>
    <n v="60"/>
    <n v="500"/>
    <n v="30000"/>
    <n v="12000"/>
    <x v="1"/>
  </r>
  <r>
    <n v="7749"/>
    <x v="3"/>
    <n v="1197831"/>
    <x v="52"/>
    <x v="3"/>
    <s v="Alabama"/>
    <x v="4"/>
    <x v="0"/>
    <n v="30"/>
    <n v="525"/>
    <n v="15750"/>
    <n v="7875"/>
    <x v="1"/>
  </r>
  <r>
    <n v="7750"/>
    <x v="0"/>
    <n v="1128299"/>
    <x v="281"/>
    <x v="2"/>
    <s v="Hawaii"/>
    <x v="46"/>
    <x v="1"/>
    <n v="85"/>
    <n v="550"/>
    <n v="46750"/>
    <n v="7013"/>
    <x v="1"/>
  </r>
  <r>
    <n v="7751"/>
    <x v="5"/>
    <n v="1197831"/>
    <x v="385"/>
    <x v="4"/>
    <s v="Kansas"/>
    <x v="16"/>
    <x v="0"/>
    <n v="60"/>
    <n v="650"/>
    <n v="39000"/>
    <n v="13650"/>
    <x v="0"/>
  </r>
  <r>
    <n v="7752"/>
    <x v="3"/>
    <n v="1197831"/>
    <x v="71"/>
    <x v="3"/>
    <s v="Texas"/>
    <x v="25"/>
    <x v="3"/>
    <n v="35"/>
    <n v="500"/>
    <n v="17500"/>
    <n v="7875"/>
    <x v="1"/>
  </r>
  <r>
    <n v="7753"/>
    <x v="3"/>
    <n v="1197831"/>
    <x v="521"/>
    <x v="3"/>
    <s v="Alabama"/>
    <x v="4"/>
    <x v="2"/>
    <n v="30"/>
    <n v="525"/>
    <n v="15750"/>
    <n v="7875"/>
    <x v="1"/>
  </r>
  <r>
    <n v="7754"/>
    <x v="3"/>
    <n v="1197831"/>
    <x v="10"/>
    <x v="3"/>
    <s v="Texas"/>
    <x v="25"/>
    <x v="4"/>
    <n v="30"/>
    <n v="500"/>
    <n v="15000"/>
    <n v="5250"/>
    <x v="1"/>
  </r>
  <r>
    <n v="7755"/>
    <x v="0"/>
    <n v="1128299"/>
    <x v="281"/>
    <x v="2"/>
    <s v="Hawaii"/>
    <x v="46"/>
    <x v="3"/>
    <n v="100"/>
    <n v="550"/>
    <n v="55000"/>
    <n v="22000"/>
    <x v="1"/>
  </r>
  <r>
    <n v="7756"/>
    <x v="4"/>
    <n v="1185732"/>
    <x v="49"/>
    <x v="1"/>
    <s v="Maine"/>
    <x v="33"/>
    <x v="0"/>
    <n v="55"/>
    <n v="525"/>
    <n v="28875"/>
    <n v="10106"/>
    <x v="1"/>
  </r>
  <r>
    <n v="7757"/>
    <x v="1"/>
    <n v="1185732"/>
    <x v="9"/>
    <x v="1"/>
    <s v="West Virginia"/>
    <x v="0"/>
    <x v="0"/>
    <n v="60"/>
    <n v="650"/>
    <n v="39000"/>
    <n v="15600"/>
    <x v="2"/>
  </r>
  <r>
    <n v="7758"/>
    <x v="3"/>
    <n v="1197831"/>
    <x v="4"/>
    <x v="3"/>
    <s v="Texas"/>
    <x v="25"/>
    <x v="1"/>
    <n v="50"/>
    <n v="500"/>
    <n v="25000"/>
    <n v="7500"/>
    <x v="1"/>
  </r>
  <r>
    <n v="7759"/>
    <x v="4"/>
    <n v="1185732"/>
    <x v="538"/>
    <x v="1"/>
    <s v="Maine"/>
    <x v="33"/>
    <x v="0"/>
    <n v="55"/>
    <n v="525"/>
    <n v="28875"/>
    <n v="10106"/>
    <x v="1"/>
  </r>
  <r>
    <n v="7760"/>
    <x v="0"/>
    <n v="1185732"/>
    <x v="79"/>
    <x v="1"/>
    <s v="West Virginia"/>
    <x v="0"/>
    <x v="0"/>
    <n v="65"/>
    <n v="650"/>
    <n v="42250"/>
    <n v="16900"/>
    <x v="2"/>
  </r>
  <r>
    <n v="7761"/>
    <x v="3"/>
    <n v="1197831"/>
    <x v="525"/>
    <x v="3"/>
    <s v="Texas"/>
    <x v="25"/>
    <x v="5"/>
    <n v="65"/>
    <n v="500"/>
    <n v="32500"/>
    <n v="16250"/>
    <x v="1"/>
  </r>
  <r>
    <n v="7762"/>
    <x v="2"/>
    <n v="1128299"/>
    <x v="39"/>
    <x v="2"/>
    <s v="Hawaii"/>
    <x v="46"/>
    <x v="0"/>
    <n v="65"/>
    <n v="550"/>
    <n v="35750"/>
    <n v="8938"/>
    <x v="1"/>
  </r>
  <r>
    <n v="7763"/>
    <x v="4"/>
    <n v="1185732"/>
    <x v="271"/>
    <x v="2"/>
    <s v="Alaska"/>
    <x v="51"/>
    <x v="0"/>
    <n v="55"/>
    <n v="525"/>
    <n v="28875"/>
    <n v="10106"/>
    <x v="1"/>
  </r>
  <r>
    <n v="7764"/>
    <x v="0"/>
    <n v="1185732"/>
    <x v="508"/>
    <x v="1"/>
    <s v="Pennsylvania"/>
    <x v="49"/>
    <x v="0"/>
    <n v="65"/>
    <n v="500"/>
    <n v="32500"/>
    <n v="17875"/>
    <x v="1"/>
  </r>
  <r>
    <n v="7765"/>
    <x v="4"/>
    <n v="1185732"/>
    <x v="450"/>
    <x v="2"/>
    <s v="Alaska"/>
    <x v="51"/>
    <x v="0"/>
    <n v="65"/>
    <n v="525"/>
    <n v="34125"/>
    <n v="11944"/>
    <x v="1"/>
  </r>
  <r>
    <n v="7766"/>
    <x v="0"/>
    <n v="1185732"/>
    <x v="470"/>
    <x v="1"/>
    <s v="Delaware"/>
    <x v="23"/>
    <x v="0"/>
    <n v="55"/>
    <n v="650"/>
    <n v="35750"/>
    <n v="12513"/>
    <x v="2"/>
  </r>
  <r>
    <n v="7767"/>
    <x v="2"/>
    <n v="1128299"/>
    <x v="39"/>
    <x v="2"/>
    <s v="Hawaii"/>
    <x v="46"/>
    <x v="2"/>
    <n v="70"/>
    <n v="550"/>
    <n v="38500"/>
    <n v="7700"/>
    <x v="1"/>
  </r>
  <r>
    <n v="7768"/>
    <x v="0"/>
    <n v="1185732"/>
    <x v="512"/>
    <x v="1"/>
    <s v="Pennsylvania"/>
    <x v="49"/>
    <x v="0"/>
    <n v="65"/>
    <n v="500"/>
    <n v="32500"/>
    <n v="17875"/>
    <x v="1"/>
  </r>
  <r>
    <n v="7769"/>
    <x v="0"/>
    <n v="1128299"/>
    <x v="341"/>
    <x v="2"/>
    <s v="Hawaii"/>
    <x v="46"/>
    <x v="0"/>
    <n v="55"/>
    <n v="525"/>
    <n v="28875"/>
    <n v="7219"/>
    <x v="1"/>
  </r>
  <r>
    <n v="7770"/>
    <x v="3"/>
    <n v="1128299"/>
    <x v="25"/>
    <x v="0"/>
    <s v="Florida"/>
    <x v="3"/>
    <x v="0"/>
    <n v="50"/>
    <n v="550"/>
    <n v="27500"/>
    <n v="8250"/>
    <x v="1"/>
  </r>
  <r>
    <n v="7771"/>
    <x v="0"/>
    <n v="1128299"/>
    <x v="327"/>
    <x v="2"/>
    <s v="Hawaii"/>
    <x v="46"/>
    <x v="5"/>
    <n v="70"/>
    <n v="525"/>
    <n v="36750"/>
    <n v="9188"/>
    <x v="1"/>
  </r>
  <r>
    <n v="7772"/>
    <x v="1"/>
    <n v="1128299"/>
    <x v="584"/>
    <x v="2"/>
    <s v="Nevada"/>
    <x v="36"/>
    <x v="1"/>
    <n v="65"/>
    <n v="500"/>
    <n v="32500"/>
    <n v="17875"/>
    <x v="2"/>
  </r>
  <r>
    <n v="7773"/>
    <x v="2"/>
    <n v="1128299"/>
    <x v="327"/>
    <x v="2"/>
    <s v="Hawaii"/>
    <x v="46"/>
    <x v="1"/>
    <n v="70"/>
    <n v="525"/>
    <n v="36750"/>
    <n v="5513"/>
    <x v="1"/>
  </r>
  <r>
    <n v="7774"/>
    <x v="2"/>
    <n v="1128299"/>
    <x v="75"/>
    <x v="0"/>
    <s v="Florida"/>
    <x v="3"/>
    <x v="0"/>
    <n v="65"/>
    <n v="550"/>
    <n v="35750"/>
    <n v="10725"/>
    <x v="1"/>
  </r>
  <r>
    <n v="7775"/>
    <x v="1"/>
    <n v="1128299"/>
    <x v="531"/>
    <x v="2"/>
    <s v="Nevada"/>
    <x v="36"/>
    <x v="3"/>
    <n v="80"/>
    <n v="500"/>
    <n v="40000"/>
    <n v="8000"/>
    <x v="2"/>
  </r>
  <r>
    <n v="7776"/>
    <x v="2"/>
    <n v="1128299"/>
    <x v="535"/>
    <x v="2"/>
    <s v="Hawaii"/>
    <x v="46"/>
    <x v="0"/>
    <n v="55"/>
    <n v="525"/>
    <n v="28875"/>
    <n v="7219"/>
    <x v="1"/>
  </r>
  <r>
    <n v="7777"/>
    <x v="1"/>
    <n v="1128299"/>
    <x v="1"/>
    <x v="2"/>
    <s v="Nevada"/>
    <x v="36"/>
    <x v="3"/>
    <n v="75"/>
    <n v="500"/>
    <n v="37500"/>
    <n v="5625"/>
    <x v="2"/>
  </r>
  <r>
    <n v="7778"/>
    <x v="1"/>
    <n v="1185732"/>
    <x v="6"/>
    <x v="0"/>
    <s v="Florida"/>
    <x v="3"/>
    <x v="1"/>
    <n v="55"/>
    <n v="550"/>
    <n v="30250"/>
    <n v="10588"/>
    <x v="2"/>
  </r>
  <r>
    <n v="7779"/>
    <x v="3"/>
    <n v="1128299"/>
    <x v="314"/>
    <x v="2"/>
    <s v="Hawaii"/>
    <x v="46"/>
    <x v="3"/>
    <n v="95"/>
    <n v="525"/>
    <n v="49875"/>
    <n v="19950"/>
    <x v="1"/>
  </r>
  <r>
    <n v="7780"/>
    <x v="1"/>
    <n v="1128299"/>
    <x v="167"/>
    <x v="2"/>
    <s v="Colorado"/>
    <x v="48"/>
    <x v="5"/>
    <n v="70"/>
    <n v="500"/>
    <n v="35000"/>
    <n v="14000"/>
    <x v="2"/>
  </r>
  <r>
    <n v="7781"/>
    <x v="1"/>
    <n v="1185732"/>
    <x v="190"/>
    <x v="0"/>
    <s v="Florida"/>
    <x v="3"/>
    <x v="2"/>
    <n v="45"/>
    <n v="550"/>
    <n v="24750"/>
    <n v="8663"/>
    <x v="2"/>
  </r>
  <r>
    <n v="7782"/>
    <x v="3"/>
    <n v="1128299"/>
    <x v="131"/>
    <x v="2"/>
    <s v="Hawaii"/>
    <x v="46"/>
    <x v="0"/>
    <n v="40"/>
    <n v="525"/>
    <n v="21000"/>
    <n v="6300"/>
    <x v="1"/>
  </r>
  <r>
    <n v="7783"/>
    <x v="1"/>
    <n v="1128299"/>
    <x v="113"/>
    <x v="2"/>
    <s v="Colorado"/>
    <x v="48"/>
    <x v="1"/>
    <n v="75"/>
    <n v="500"/>
    <n v="37500"/>
    <n v="22500"/>
    <x v="2"/>
  </r>
  <r>
    <n v="7784"/>
    <x v="2"/>
    <n v="1128299"/>
    <x v="16"/>
    <x v="0"/>
    <s v="Florida"/>
    <x v="3"/>
    <x v="4"/>
    <n v="55"/>
    <n v="525"/>
    <n v="28875"/>
    <n v="8663"/>
    <x v="2"/>
  </r>
  <r>
    <n v="7785"/>
    <x v="1"/>
    <n v="1185732"/>
    <x v="190"/>
    <x v="1"/>
    <s v="New York"/>
    <x v="31"/>
    <x v="1"/>
    <n v="55"/>
    <n v="550"/>
    <n v="30250"/>
    <n v="10588"/>
    <x v="2"/>
  </r>
  <r>
    <n v="7786"/>
    <x v="1"/>
    <n v="1128299"/>
    <x v="602"/>
    <x v="2"/>
    <s v="Colorado"/>
    <x v="48"/>
    <x v="3"/>
    <n v="80"/>
    <n v="500"/>
    <n v="40000"/>
    <n v="8000"/>
    <x v="2"/>
  </r>
  <r>
    <n v="7787"/>
    <x v="1"/>
    <n v="1128299"/>
    <x v="79"/>
    <x v="0"/>
    <s v="Florida"/>
    <x v="3"/>
    <x v="1"/>
    <n v="90"/>
    <n v="525"/>
    <n v="47250"/>
    <n v="9450"/>
    <x v="2"/>
  </r>
  <r>
    <n v="7788"/>
    <x v="1"/>
    <n v="1128299"/>
    <x v="604"/>
    <x v="2"/>
    <s v="Colorado"/>
    <x v="48"/>
    <x v="4"/>
    <n v="65"/>
    <n v="500"/>
    <n v="32500"/>
    <n v="13000"/>
    <x v="2"/>
  </r>
  <r>
    <n v="7789"/>
    <x v="1"/>
    <n v="1185732"/>
    <x v="278"/>
    <x v="1"/>
    <s v="New York"/>
    <x v="31"/>
    <x v="2"/>
    <n v="45"/>
    <n v="550"/>
    <n v="24750"/>
    <n v="8663"/>
    <x v="2"/>
  </r>
  <r>
    <n v="7790"/>
    <x v="1"/>
    <n v="1185732"/>
    <x v="205"/>
    <x v="1"/>
    <s v="New York"/>
    <x v="31"/>
    <x v="2"/>
    <n v="45"/>
    <n v="525"/>
    <n v="23625"/>
    <n v="8269"/>
    <x v="2"/>
  </r>
  <r>
    <n v="7791"/>
    <x v="1"/>
    <n v="1128299"/>
    <x v="605"/>
    <x v="2"/>
    <s v="Colorado"/>
    <x v="48"/>
    <x v="5"/>
    <n v="65"/>
    <n v="500"/>
    <n v="32500"/>
    <n v="11375"/>
    <x v="2"/>
  </r>
  <r>
    <n v="7792"/>
    <x v="1"/>
    <n v="1185732"/>
    <x v="132"/>
    <x v="1"/>
    <s v="New York"/>
    <x v="31"/>
    <x v="4"/>
    <n v="50"/>
    <n v="550"/>
    <n v="27500"/>
    <n v="6875"/>
    <x v="2"/>
  </r>
  <r>
    <n v="7793"/>
    <x v="1"/>
    <n v="1128299"/>
    <x v="606"/>
    <x v="2"/>
    <s v="Washington"/>
    <x v="26"/>
    <x v="3"/>
    <n v="50"/>
    <n v="500"/>
    <n v="25000"/>
    <n v="5000"/>
    <x v="2"/>
  </r>
  <r>
    <n v="7794"/>
    <x v="1"/>
    <n v="1185732"/>
    <x v="334"/>
    <x v="1"/>
    <s v="New York"/>
    <x v="31"/>
    <x v="1"/>
    <n v="55"/>
    <n v="550"/>
    <n v="30250"/>
    <n v="10588"/>
    <x v="2"/>
  </r>
  <r>
    <n v="7795"/>
    <x v="1"/>
    <n v="1185732"/>
    <x v="206"/>
    <x v="1"/>
    <s v="New York"/>
    <x v="31"/>
    <x v="4"/>
    <n v="45"/>
    <n v="550"/>
    <n v="24750"/>
    <n v="6188"/>
    <x v="2"/>
  </r>
  <r>
    <n v="7796"/>
    <x v="1"/>
    <n v="1128299"/>
    <x v="607"/>
    <x v="2"/>
    <s v="Washington"/>
    <x v="26"/>
    <x v="3"/>
    <n v="80"/>
    <n v="500"/>
    <n v="40000"/>
    <n v="8000"/>
    <x v="2"/>
  </r>
  <r>
    <n v="7797"/>
    <x v="1"/>
    <n v="1185732"/>
    <x v="205"/>
    <x v="1"/>
    <s v="New York"/>
    <x v="31"/>
    <x v="4"/>
    <n v="35"/>
    <n v="525"/>
    <n v="18375"/>
    <n v="4594"/>
    <x v="2"/>
  </r>
  <r>
    <n v="7798"/>
    <x v="1"/>
    <n v="1128299"/>
    <x v="608"/>
    <x v="2"/>
    <s v="Washington"/>
    <x v="26"/>
    <x v="5"/>
    <n v="80"/>
    <n v="500"/>
    <n v="40000"/>
    <n v="12000"/>
    <x v="2"/>
  </r>
  <r>
    <n v="7799"/>
    <x v="0"/>
    <n v="1185732"/>
    <x v="471"/>
    <x v="1"/>
    <s v="Delaware"/>
    <x v="23"/>
    <x v="0"/>
    <n v="55"/>
    <n v="650"/>
    <n v="35750"/>
    <n v="12513"/>
    <x v="2"/>
  </r>
  <r>
    <n v="7800"/>
    <x v="1"/>
    <n v="1185732"/>
    <x v="132"/>
    <x v="1"/>
    <s v="New York"/>
    <x v="31"/>
    <x v="1"/>
    <n v="60"/>
    <n v="525"/>
    <n v="31500"/>
    <n v="11025"/>
    <x v="2"/>
  </r>
  <r>
    <n v="7801"/>
    <x v="0"/>
    <n v="1185732"/>
    <x v="324"/>
    <x v="4"/>
    <s v="Minnesota"/>
    <x v="37"/>
    <x v="0"/>
    <n v="35"/>
    <n v="500"/>
    <n v="17500"/>
    <n v="6125"/>
    <x v="2"/>
  </r>
  <r>
    <n v="7802"/>
    <x v="1"/>
    <n v="1185732"/>
    <x v="206"/>
    <x v="1"/>
    <s v="New York"/>
    <x v="31"/>
    <x v="5"/>
    <n v="45"/>
    <n v="525"/>
    <n v="23625"/>
    <n v="7088"/>
    <x v="2"/>
  </r>
  <r>
    <n v="7803"/>
    <x v="3"/>
    <n v="1185732"/>
    <x v="487"/>
    <x v="1"/>
    <s v="Connecticut"/>
    <x v="39"/>
    <x v="0"/>
    <n v="55"/>
    <n v="650"/>
    <n v="35750"/>
    <n v="14300"/>
    <x v="2"/>
  </r>
  <r>
    <n v="7804"/>
    <x v="5"/>
    <n v="1189833"/>
    <x v="190"/>
    <x v="4"/>
    <s v="Montana"/>
    <x v="50"/>
    <x v="4"/>
    <n v="50"/>
    <n v="500"/>
    <n v="25000"/>
    <n v="11250"/>
    <x v="1"/>
  </r>
  <r>
    <n v="7805"/>
    <x v="1"/>
    <n v="1185732"/>
    <x v="206"/>
    <x v="1"/>
    <s v="New York"/>
    <x v="31"/>
    <x v="1"/>
    <n v="55"/>
    <n v="525"/>
    <n v="28875"/>
    <n v="10106"/>
    <x v="2"/>
  </r>
  <r>
    <n v="7806"/>
    <x v="1"/>
    <n v="1185732"/>
    <x v="310"/>
    <x v="1"/>
    <s v="New York"/>
    <x v="31"/>
    <x v="4"/>
    <n v="50"/>
    <n v="525"/>
    <n v="26250"/>
    <n v="6563"/>
    <x v="2"/>
  </r>
  <r>
    <n v="7807"/>
    <x v="4"/>
    <n v="1185732"/>
    <x v="238"/>
    <x v="1"/>
    <s v="Vermont"/>
    <x v="44"/>
    <x v="0"/>
    <n v="60"/>
    <n v="650"/>
    <n v="39000"/>
    <n v="17550"/>
    <x v="2"/>
  </r>
  <r>
    <n v="7808"/>
    <x v="5"/>
    <n v="1185732"/>
    <x v="45"/>
    <x v="2"/>
    <s v="Wyoming"/>
    <x v="34"/>
    <x v="2"/>
    <n v="40"/>
    <n v="525"/>
    <n v="21000"/>
    <n v="6300"/>
    <x v="2"/>
  </r>
  <r>
    <n v="7809"/>
    <x v="1"/>
    <n v="1185732"/>
    <x v="408"/>
    <x v="1"/>
    <s v="New York"/>
    <x v="31"/>
    <x v="1"/>
    <n v="65"/>
    <n v="550"/>
    <n v="35750"/>
    <n v="12513"/>
    <x v="2"/>
  </r>
  <r>
    <n v="7810"/>
    <x v="5"/>
    <n v="1185732"/>
    <x v="248"/>
    <x v="2"/>
    <s v="Wyoming"/>
    <x v="34"/>
    <x v="2"/>
    <n v="45"/>
    <n v="525"/>
    <n v="23625"/>
    <n v="7088"/>
    <x v="2"/>
  </r>
  <r>
    <n v="7811"/>
    <x v="4"/>
    <n v="1185732"/>
    <x v="73"/>
    <x v="1"/>
    <s v="Vermont"/>
    <x v="44"/>
    <x v="0"/>
    <n v="60"/>
    <n v="650"/>
    <n v="39000"/>
    <n v="17550"/>
    <x v="2"/>
  </r>
  <r>
    <n v="7812"/>
    <x v="5"/>
    <n v="1185732"/>
    <x v="238"/>
    <x v="2"/>
    <s v="Wyoming"/>
    <x v="34"/>
    <x v="4"/>
    <n v="40"/>
    <n v="525"/>
    <n v="21000"/>
    <n v="7350"/>
    <x v="2"/>
  </r>
  <r>
    <n v="7813"/>
    <x v="5"/>
    <n v="1189833"/>
    <x v="37"/>
    <x v="4"/>
    <s v="Montana"/>
    <x v="50"/>
    <x v="3"/>
    <n v="60"/>
    <n v="500"/>
    <n v="30000"/>
    <n v="7500"/>
    <x v="1"/>
  </r>
  <r>
    <n v="7814"/>
    <x v="5"/>
    <n v="1185732"/>
    <x v="50"/>
    <x v="1"/>
    <s v="New York"/>
    <x v="31"/>
    <x v="4"/>
    <n v="30"/>
    <n v="550"/>
    <n v="16500"/>
    <n v="5775"/>
    <x v="2"/>
  </r>
  <r>
    <n v="7815"/>
    <x v="5"/>
    <n v="1185732"/>
    <x v="225"/>
    <x v="2"/>
    <s v="Wyoming"/>
    <x v="34"/>
    <x v="1"/>
    <n v="50"/>
    <n v="525"/>
    <n v="26250"/>
    <n v="7875"/>
    <x v="2"/>
  </r>
  <r>
    <n v="7816"/>
    <x v="3"/>
    <n v="1197831"/>
    <x v="297"/>
    <x v="4"/>
    <s v="Montana"/>
    <x v="50"/>
    <x v="4"/>
    <n v="30"/>
    <n v="500"/>
    <n v="15000"/>
    <n v="5250"/>
    <x v="1"/>
  </r>
  <r>
    <n v="7817"/>
    <x v="5"/>
    <n v="1185732"/>
    <x v="73"/>
    <x v="2"/>
    <s v="Wyoming"/>
    <x v="34"/>
    <x v="5"/>
    <n v="40"/>
    <n v="525"/>
    <n v="21000"/>
    <n v="7350"/>
    <x v="2"/>
  </r>
  <r>
    <n v="7818"/>
    <x v="5"/>
    <n v="1185732"/>
    <x v="45"/>
    <x v="2"/>
    <s v="Wyoming"/>
    <x v="34"/>
    <x v="4"/>
    <n v="30"/>
    <n v="550"/>
    <n v="16500"/>
    <n v="5775"/>
    <x v="2"/>
  </r>
  <r>
    <n v="7819"/>
    <x v="3"/>
    <n v="1197831"/>
    <x v="44"/>
    <x v="4"/>
    <s v="Montana"/>
    <x v="50"/>
    <x v="5"/>
    <n v="35"/>
    <n v="500"/>
    <n v="17500"/>
    <n v="7875"/>
    <x v="1"/>
  </r>
  <r>
    <n v="7820"/>
    <x v="5"/>
    <n v="1185732"/>
    <x v="200"/>
    <x v="2"/>
    <s v="Wyoming"/>
    <x v="34"/>
    <x v="4"/>
    <n v="40"/>
    <n v="525"/>
    <n v="21000"/>
    <n v="7350"/>
    <x v="2"/>
  </r>
  <r>
    <n v="7821"/>
    <x v="3"/>
    <n v="1197831"/>
    <x v="415"/>
    <x v="3"/>
    <s v="Tennessee"/>
    <x v="27"/>
    <x v="3"/>
    <n v="35"/>
    <n v="500"/>
    <n v="17500"/>
    <n v="8750"/>
    <x v="1"/>
  </r>
  <r>
    <n v="7822"/>
    <x v="5"/>
    <n v="1185732"/>
    <x v="45"/>
    <x v="2"/>
    <s v="Wyoming"/>
    <x v="34"/>
    <x v="3"/>
    <n v="40"/>
    <n v="550"/>
    <n v="22000"/>
    <n v="5500"/>
    <x v="2"/>
  </r>
  <r>
    <n v="7823"/>
    <x v="0"/>
    <n v="1128299"/>
    <x v="51"/>
    <x v="0"/>
    <s v="Virginia"/>
    <x v="29"/>
    <x v="3"/>
    <n v="60"/>
    <n v="525"/>
    <n v="31500"/>
    <n v="9450"/>
    <x v="2"/>
  </r>
  <r>
    <n v="7824"/>
    <x v="3"/>
    <n v="1197831"/>
    <x v="532"/>
    <x v="3"/>
    <s v="Tennessee"/>
    <x v="27"/>
    <x v="4"/>
    <n v="20"/>
    <n v="500"/>
    <n v="10000"/>
    <n v="4000"/>
    <x v="1"/>
  </r>
  <r>
    <n v="7825"/>
    <x v="5"/>
    <n v="1185732"/>
    <x v="182"/>
    <x v="2"/>
    <s v="Wyoming"/>
    <x v="34"/>
    <x v="3"/>
    <n v="40"/>
    <n v="550"/>
    <n v="22000"/>
    <n v="5500"/>
    <x v="2"/>
  </r>
  <r>
    <n v="7826"/>
    <x v="0"/>
    <n v="1128299"/>
    <x v="273"/>
    <x v="0"/>
    <s v="Virginia"/>
    <x v="29"/>
    <x v="5"/>
    <n v="80"/>
    <n v="525"/>
    <n v="42000"/>
    <n v="14700"/>
    <x v="2"/>
  </r>
  <r>
    <n v="7827"/>
    <x v="3"/>
    <n v="1197831"/>
    <x v="184"/>
    <x v="3"/>
    <s v="Tennessee"/>
    <x v="27"/>
    <x v="1"/>
    <n v="45"/>
    <n v="500"/>
    <n v="22500"/>
    <n v="7875"/>
    <x v="1"/>
  </r>
  <r>
    <n v="7828"/>
    <x v="0"/>
    <n v="1128299"/>
    <x v="343"/>
    <x v="0"/>
    <s v="Virginia"/>
    <x v="29"/>
    <x v="2"/>
    <n v="55"/>
    <n v="525"/>
    <n v="28875"/>
    <n v="10106"/>
    <x v="2"/>
  </r>
  <r>
    <n v="7829"/>
    <x v="3"/>
    <n v="1197831"/>
    <x v="65"/>
    <x v="3"/>
    <s v="Tennessee"/>
    <x v="27"/>
    <x v="1"/>
    <n v="55"/>
    <n v="500"/>
    <n v="27500"/>
    <n v="11000"/>
    <x v="1"/>
  </r>
  <r>
    <n v="7830"/>
    <x v="5"/>
    <n v="1185732"/>
    <x v="225"/>
    <x v="2"/>
    <s v="Wyoming"/>
    <x v="34"/>
    <x v="4"/>
    <n v="40"/>
    <n v="550"/>
    <n v="22000"/>
    <n v="7700"/>
    <x v="2"/>
  </r>
  <r>
    <n v="7831"/>
    <x v="3"/>
    <n v="1185732"/>
    <x v="164"/>
    <x v="4"/>
    <s v="Michigan"/>
    <x v="12"/>
    <x v="3"/>
    <n v="40"/>
    <n v="525"/>
    <n v="21000"/>
    <n v="11550"/>
    <x v="2"/>
  </r>
  <r>
    <n v="7832"/>
    <x v="0"/>
    <n v="1185732"/>
    <x v="183"/>
    <x v="4"/>
    <s v="Nebraska"/>
    <x v="43"/>
    <x v="0"/>
    <n v="45"/>
    <n v="500"/>
    <n v="22500"/>
    <n v="9000"/>
    <x v="1"/>
  </r>
  <r>
    <n v="7833"/>
    <x v="5"/>
    <n v="1185732"/>
    <x v="73"/>
    <x v="2"/>
    <s v="Wyoming"/>
    <x v="34"/>
    <x v="4"/>
    <n v="40"/>
    <n v="550"/>
    <n v="22000"/>
    <n v="7700"/>
    <x v="2"/>
  </r>
  <r>
    <n v="7834"/>
    <x v="3"/>
    <n v="1185732"/>
    <x v="3"/>
    <x v="4"/>
    <s v="Michigan"/>
    <x v="12"/>
    <x v="5"/>
    <n v="45"/>
    <n v="525"/>
    <n v="23625"/>
    <n v="8269"/>
    <x v="2"/>
  </r>
  <r>
    <n v="7835"/>
    <x v="0"/>
    <n v="1128299"/>
    <x v="440"/>
    <x v="2"/>
    <s v="Arizona"/>
    <x v="45"/>
    <x v="0"/>
    <n v="40"/>
    <n v="500"/>
    <n v="20000"/>
    <n v="7000"/>
    <x v="0"/>
  </r>
  <r>
    <n v="7836"/>
    <x v="3"/>
    <n v="1197831"/>
    <x v="539"/>
    <x v="3"/>
    <s v="Alabama"/>
    <x v="4"/>
    <x v="5"/>
    <n v="35"/>
    <n v="500"/>
    <n v="17500"/>
    <n v="9625"/>
    <x v="1"/>
  </r>
  <r>
    <n v="7837"/>
    <x v="3"/>
    <n v="1185732"/>
    <x v="3"/>
    <x v="4"/>
    <s v="Michigan"/>
    <x v="12"/>
    <x v="1"/>
    <n v="60"/>
    <n v="525"/>
    <n v="31500"/>
    <n v="12600"/>
    <x v="2"/>
  </r>
  <r>
    <n v="7838"/>
    <x v="0"/>
    <n v="1185732"/>
    <x v="321"/>
    <x v="2"/>
    <s v="Wyoming"/>
    <x v="34"/>
    <x v="4"/>
    <n v="45"/>
    <n v="550"/>
    <n v="24750"/>
    <n v="8663"/>
    <x v="2"/>
  </r>
  <r>
    <n v="7839"/>
    <x v="3"/>
    <n v="1197831"/>
    <x v="283"/>
    <x v="3"/>
    <s v="Alabama"/>
    <x v="4"/>
    <x v="1"/>
    <n v="50"/>
    <n v="500"/>
    <n v="25000"/>
    <n v="10000"/>
    <x v="1"/>
  </r>
  <r>
    <n v="7840"/>
    <x v="3"/>
    <n v="1185732"/>
    <x v="342"/>
    <x v="4"/>
    <s v="Michigan"/>
    <x v="12"/>
    <x v="5"/>
    <n v="50"/>
    <n v="525"/>
    <n v="26250"/>
    <n v="9188"/>
    <x v="2"/>
  </r>
  <r>
    <n v="7841"/>
    <x v="0"/>
    <n v="1128299"/>
    <x v="62"/>
    <x v="2"/>
    <s v="Arizona"/>
    <x v="45"/>
    <x v="0"/>
    <n v="50"/>
    <n v="500"/>
    <n v="25000"/>
    <n v="8750"/>
    <x v="0"/>
  </r>
  <r>
    <n v="7842"/>
    <x v="3"/>
    <n v="1185732"/>
    <x v="180"/>
    <x v="4"/>
    <s v="Michigan"/>
    <x v="12"/>
    <x v="5"/>
    <n v="35"/>
    <n v="525"/>
    <n v="18375"/>
    <n v="6431"/>
    <x v="2"/>
  </r>
  <r>
    <n v="7843"/>
    <x v="3"/>
    <n v="1197831"/>
    <x v="310"/>
    <x v="3"/>
    <s v="Alabama"/>
    <x v="4"/>
    <x v="1"/>
    <n v="60"/>
    <n v="500"/>
    <n v="30000"/>
    <n v="13500"/>
    <x v="1"/>
  </r>
  <r>
    <n v="7844"/>
    <x v="0"/>
    <n v="1128299"/>
    <x v="76"/>
    <x v="0"/>
    <s v="Virginia"/>
    <x v="29"/>
    <x v="5"/>
    <n v="85"/>
    <n v="550"/>
    <n v="46750"/>
    <n v="16363"/>
    <x v="2"/>
  </r>
  <r>
    <n v="7845"/>
    <x v="0"/>
    <n v="1128299"/>
    <x v="513"/>
    <x v="2"/>
    <s v="Arizona"/>
    <x v="45"/>
    <x v="0"/>
    <n v="45"/>
    <n v="500"/>
    <n v="22500"/>
    <n v="7875"/>
    <x v="0"/>
  </r>
  <r>
    <n v="7846"/>
    <x v="3"/>
    <n v="1185732"/>
    <x v="219"/>
    <x v="4"/>
    <s v="Michigan"/>
    <x v="12"/>
    <x v="3"/>
    <n v="55"/>
    <n v="525"/>
    <n v="28875"/>
    <n v="15881"/>
    <x v="2"/>
  </r>
  <r>
    <n v="7847"/>
    <x v="4"/>
    <n v="1185732"/>
    <x v="96"/>
    <x v="1"/>
    <s v="Maine"/>
    <x v="33"/>
    <x v="0"/>
    <n v="40"/>
    <n v="500"/>
    <n v="20000"/>
    <n v="7000"/>
    <x v="1"/>
  </r>
  <r>
    <n v="7848"/>
    <x v="0"/>
    <n v="1185732"/>
    <x v="95"/>
    <x v="4"/>
    <s v="Missouri"/>
    <x v="9"/>
    <x v="3"/>
    <n v="45"/>
    <n v="525"/>
    <n v="23625"/>
    <n v="11813"/>
    <x v="2"/>
  </r>
  <r>
    <n v="7849"/>
    <x v="0"/>
    <n v="1128299"/>
    <x v="513"/>
    <x v="2"/>
    <s v="Arizona"/>
    <x v="45"/>
    <x v="2"/>
    <n v="50"/>
    <n v="500"/>
    <n v="25000"/>
    <n v="10000"/>
    <x v="0"/>
  </r>
  <r>
    <n v="7850"/>
    <x v="0"/>
    <n v="1128299"/>
    <x v="426"/>
    <x v="0"/>
    <s v="Virginia"/>
    <x v="29"/>
    <x v="3"/>
    <n v="80"/>
    <n v="550"/>
    <n v="44000"/>
    <n v="13200"/>
    <x v="2"/>
  </r>
  <r>
    <n v="7851"/>
    <x v="4"/>
    <n v="1185732"/>
    <x v="432"/>
    <x v="2"/>
    <s v="Alaska"/>
    <x v="51"/>
    <x v="3"/>
    <n v="70"/>
    <n v="500"/>
    <n v="35000"/>
    <n v="10500"/>
    <x v="1"/>
  </r>
  <r>
    <n v="7852"/>
    <x v="0"/>
    <n v="1185732"/>
    <x v="96"/>
    <x v="4"/>
    <s v="Missouri"/>
    <x v="9"/>
    <x v="0"/>
    <n v="35"/>
    <n v="525"/>
    <n v="18375"/>
    <n v="7350"/>
    <x v="2"/>
  </r>
  <r>
    <n v="7853"/>
    <x v="0"/>
    <n v="1128299"/>
    <x v="37"/>
    <x v="2"/>
    <s v="Hawaii"/>
    <x v="46"/>
    <x v="0"/>
    <n v="45"/>
    <n v="500"/>
    <n v="22500"/>
    <n v="5625"/>
    <x v="1"/>
  </r>
  <r>
    <n v="7854"/>
    <x v="3"/>
    <n v="1128299"/>
    <x v="224"/>
    <x v="0"/>
    <s v="Virginia"/>
    <x v="29"/>
    <x v="4"/>
    <n v="70"/>
    <n v="550"/>
    <n v="38500"/>
    <n v="13475"/>
    <x v="2"/>
  </r>
  <r>
    <n v="7855"/>
    <x v="0"/>
    <n v="1128299"/>
    <x v="35"/>
    <x v="2"/>
    <s v="Hawaii"/>
    <x v="46"/>
    <x v="0"/>
    <n v="60"/>
    <n v="500"/>
    <n v="30000"/>
    <n v="7500"/>
    <x v="1"/>
  </r>
  <r>
    <n v="7856"/>
    <x v="0"/>
    <n v="1128299"/>
    <x v="281"/>
    <x v="2"/>
    <s v="Hawaii"/>
    <x v="46"/>
    <x v="5"/>
    <n v="80"/>
    <n v="500"/>
    <n v="40000"/>
    <n v="10000"/>
    <x v="1"/>
  </r>
  <r>
    <n v="7857"/>
    <x v="3"/>
    <n v="1128299"/>
    <x v="224"/>
    <x v="0"/>
    <s v="Virginia"/>
    <x v="29"/>
    <x v="5"/>
    <n v="70"/>
    <n v="550"/>
    <n v="38500"/>
    <n v="13475"/>
    <x v="2"/>
  </r>
  <r>
    <n v="7858"/>
    <x v="2"/>
    <n v="1128299"/>
    <x v="535"/>
    <x v="2"/>
    <s v="Hawaii"/>
    <x v="46"/>
    <x v="3"/>
    <n v="90"/>
    <n v="500"/>
    <n v="45000"/>
    <n v="18000"/>
    <x v="1"/>
  </r>
  <r>
    <n v="7859"/>
    <x v="3"/>
    <n v="1185732"/>
    <x v="2"/>
    <x v="0"/>
    <s v="Virginia"/>
    <x v="29"/>
    <x v="2"/>
    <n v="35"/>
    <n v="550"/>
    <n v="19250"/>
    <n v="7700"/>
    <x v="2"/>
  </r>
  <r>
    <n v="7860"/>
    <x v="3"/>
    <n v="1128299"/>
    <x v="314"/>
    <x v="2"/>
    <s v="Hawaii"/>
    <x v="46"/>
    <x v="4"/>
    <n v="80"/>
    <n v="500"/>
    <n v="40000"/>
    <n v="10000"/>
    <x v="1"/>
  </r>
  <r>
    <n v="7861"/>
    <x v="3"/>
    <n v="1185732"/>
    <x v="2"/>
    <x v="0"/>
    <s v="Virginia"/>
    <x v="29"/>
    <x v="4"/>
    <n v="25"/>
    <n v="550"/>
    <n v="13750"/>
    <n v="4125"/>
    <x v="2"/>
  </r>
  <r>
    <n v="7862"/>
    <x v="3"/>
    <n v="1128299"/>
    <x v="314"/>
    <x v="2"/>
    <s v="Hawaii"/>
    <x v="46"/>
    <x v="5"/>
    <n v="80"/>
    <n v="500"/>
    <n v="40000"/>
    <n v="10000"/>
    <x v="1"/>
  </r>
  <r>
    <n v="7863"/>
    <x v="2"/>
    <n v="1128299"/>
    <x v="202"/>
    <x v="0"/>
    <s v="Florida"/>
    <x v="3"/>
    <x v="0"/>
    <n v="60"/>
    <n v="500"/>
    <n v="30000"/>
    <n v="9000"/>
    <x v="2"/>
  </r>
  <r>
    <n v="7864"/>
    <x v="3"/>
    <n v="1185732"/>
    <x v="2"/>
    <x v="0"/>
    <s v="Virginia"/>
    <x v="29"/>
    <x v="3"/>
    <n v="35"/>
    <n v="550"/>
    <n v="19250"/>
    <n v="10588"/>
    <x v="2"/>
  </r>
  <r>
    <n v="7865"/>
    <x v="2"/>
    <n v="1128299"/>
    <x v="202"/>
    <x v="0"/>
    <s v="Florida"/>
    <x v="3"/>
    <x v="2"/>
    <n v="65"/>
    <n v="500"/>
    <n v="32500"/>
    <n v="8125"/>
    <x v="2"/>
  </r>
  <r>
    <n v="7866"/>
    <x v="3"/>
    <n v="1185732"/>
    <x v="131"/>
    <x v="4"/>
    <s v="Michigan"/>
    <x v="12"/>
    <x v="3"/>
    <n v="35"/>
    <n v="550"/>
    <n v="19250"/>
    <n v="10588"/>
    <x v="2"/>
  </r>
  <r>
    <n v="7867"/>
    <x v="2"/>
    <n v="1128299"/>
    <x v="16"/>
    <x v="0"/>
    <s v="Florida"/>
    <x v="3"/>
    <x v="5"/>
    <n v="65"/>
    <n v="500"/>
    <n v="32500"/>
    <n v="9750"/>
    <x v="2"/>
  </r>
  <r>
    <n v="7868"/>
    <x v="3"/>
    <n v="1185732"/>
    <x v="3"/>
    <x v="4"/>
    <s v="Michigan"/>
    <x v="12"/>
    <x v="4"/>
    <n v="45"/>
    <n v="550"/>
    <n v="24750"/>
    <n v="7425"/>
    <x v="2"/>
  </r>
  <r>
    <n v="7869"/>
    <x v="1"/>
    <n v="1185732"/>
    <x v="6"/>
    <x v="0"/>
    <s v="Florida"/>
    <x v="3"/>
    <x v="5"/>
    <n v="40"/>
    <n v="500"/>
    <n v="20000"/>
    <n v="6000"/>
    <x v="2"/>
  </r>
  <r>
    <n v="7870"/>
    <x v="3"/>
    <n v="1185732"/>
    <x v="342"/>
    <x v="4"/>
    <s v="Michigan"/>
    <x v="12"/>
    <x v="1"/>
    <n v="60"/>
    <n v="550"/>
    <n v="33000"/>
    <n v="13200"/>
    <x v="2"/>
  </r>
  <r>
    <n v="7871"/>
    <x v="1"/>
    <n v="1185732"/>
    <x v="132"/>
    <x v="1"/>
    <s v="New York"/>
    <x v="31"/>
    <x v="5"/>
    <n v="50"/>
    <n v="500"/>
    <n v="25000"/>
    <n v="7500"/>
    <x v="2"/>
  </r>
  <r>
    <n v="7872"/>
    <x v="0"/>
    <n v="1128299"/>
    <x v="547"/>
    <x v="2"/>
    <s v="Arizona"/>
    <x v="45"/>
    <x v="0"/>
    <n v="45"/>
    <n v="500"/>
    <n v="22500"/>
    <n v="7875"/>
    <x v="0"/>
  </r>
  <r>
    <n v="7873"/>
    <x v="1"/>
    <n v="1185732"/>
    <x v="310"/>
    <x v="1"/>
    <s v="New York"/>
    <x v="31"/>
    <x v="5"/>
    <n v="50"/>
    <n v="500"/>
    <n v="25000"/>
    <n v="7500"/>
    <x v="2"/>
  </r>
  <r>
    <n v="7874"/>
    <x v="0"/>
    <n v="1185732"/>
    <x v="226"/>
    <x v="4"/>
    <s v="Michigan"/>
    <x v="12"/>
    <x v="5"/>
    <n v="50"/>
    <n v="550"/>
    <n v="27500"/>
    <n v="9625"/>
    <x v="2"/>
  </r>
  <r>
    <n v="7875"/>
    <x v="5"/>
    <n v="1128299"/>
    <x v="227"/>
    <x v="2"/>
    <s v="New Mexico"/>
    <x v="35"/>
    <x v="1"/>
    <n v="60"/>
    <n v="500"/>
    <n v="30000"/>
    <n v="9000"/>
    <x v="0"/>
  </r>
  <r>
    <n v="7876"/>
    <x v="1"/>
    <n v="1185732"/>
    <x v="310"/>
    <x v="1"/>
    <s v="New York"/>
    <x v="31"/>
    <x v="1"/>
    <n v="60"/>
    <n v="500"/>
    <n v="30000"/>
    <n v="10500"/>
    <x v="2"/>
  </r>
  <r>
    <n v="7877"/>
    <x v="0"/>
    <n v="1185732"/>
    <x v="226"/>
    <x v="4"/>
    <s v="Michigan"/>
    <x v="12"/>
    <x v="1"/>
    <n v="60"/>
    <n v="550"/>
    <n v="33000"/>
    <n v="13200"/>
    <x v="2"/>
  </r>
  <r>
    <n v="7878"/>
    <x v="5"/>
    <n v="1128299"/>
    <x v="227"/>
    <x v="2"/>
    <s v="New Mexico"/>
    <x v="35"/>
    <x v="3"/>
    <n v="75"/>
    <n v="500"/>
    <n v="37500"/>
    <n v="9375"/>
    <x v="0"/>
  </r>
  <r>
    <n v="7879"/>
    <x v="5"/>
    <n v="1185732"/>
    <x v="145"/>
    <x v="1"/>
    <s v="New York"/>
    <x v="31"/>
    <x v="1"/>
    <n v="50"/>
    <n v="500"/>
    <n v="25000"/>
    <n v="7500"/>
    <x v="2"/>
  </r>
  <r>
    <n v="7880"/>
    <x v="0"/>
    <n v="1185732"/>
    <x v="405"/>
    <x v="4"/>
    <s v="Missouri"/>
    <x v="9"/>
    <x v="3"/>
    <n v="45"/>
    <n v="550"/>
    <n v="24750"/>
    <n v="12375"/>
    <x v="2"/>
  </r>
  <r>
    <n v="7881"/>
    <x v="5"/>
    <n v="1185732"/>
    <x v="50"/>
    <x v="1"/>
    <s v="New York"/>
    <x v="31"/>
    <x v="2"/>
    <n v="40"/>
    <n v="500"/>
    <n v="20000"/>
    <n v="6000"/>
    <x v="2"/>
  </r>
  <r>
    <n v="7882"/>
    <x v="5"/>
    <n v="1128299"/>
    <x v="489"/>
    <x v="2"/>
    <s v="New Mexico"/>
    <x v="35"/>
    <x v="3"/>
    <n v="75"/>
    <n v="500"/>
    <n v="37500"/>
    <n v="9375"/>
    <x v="0"/>
  </r>
  <r>
    <n v="7883"/>
    <x v="5"/>
    <n v="1185732"/>
    <x v="50"/>
    <x v="2"/>
    <s v="Wyoming"/>
    <x v="34"/>
    <x v="1"/>
    <n v="50"/>
    <n v="500"/>
    <n v="25000"/>
    <n v="7500"/>
    <x v="2"/>
  </r>
  <r>
    <n v="7884"/>
    <x v="1"/>
    <n v="1185732"/>
    <x v="225"/>
    <x v="2"/>
    <s v="Utah"/>
    <x v="13"/>
    <x v="2"/>
    <n v="30"/>
    <n v="550"/>
    <n v="16500"/>
    <n v="5775"/>
    <x v="2"/>
  </r>
  <r>
    <n v="7885"/>
    <x v="5"/>
    <n v="1185732"/>
    <x v="182"/>
    <x v="2"/>
    <s v="Wyoming"/>
    <x v="34"/>
    <x v="2"/>
    <n v="40"/>
    <n v="500"/>
    <n v="20000"/>
    <n v="6000"/>
    <x v="2"/>
  </r>
  <r>
    <n v="7886"/>
    <x v="5"/>
    <n v="1185732"/>
    <x v="182"/>
    <x v="2"/>
    <s v="Wyoming"/>
    <x v="34"/>
    <x v="4"/>
    <n v="30"/>
    <n v="500"/>
    <n v="15000"/>
    <n v="5250"/>
    <x v="2"/>
  </r>
  <r>
    <n v="7887"/>
    <x v="1"/>
    <n v="1185732"/>
    <x v="49"/>
    <x v="2"/>
    <s v="Utah"/>
    <x v="13"/>
    <x v="0"/>
    <n v="30"/>
    <n v="550"/>
    <n v="16500"/>
    <n v="6600"/>
    <x v="2"/>
  </r>
  <r>
    <n v="7888"/>
    <x v="5"/>
    <n v="1185732"/>
    <x v="248"/>
    <x v="2"/>
    <s v="Wyoming"/>
    <x v="34"/>
    <x v="4"/>
    <n v="40"/>
    <n v="500"/>
    <n v="20000"/>
    <n v="7000"/>
    <x v="2"/>
  </r>
  <r>
    <n v="7889"/>
    <x v="1"/>
    <n v="1128299"/>
    <x v="76"/>
    <x v="2"/>
    <s v="Oregon"/>
    <x v="33"/>
    <x v="5"/>
    <n v="85"/>
    <n v="550"/>
    <n v="46750"/>
    <n v="16363"/>
    <x v="2"/>
  </r>
  <r>
    <n v="7890"/>
    <x v="1"/>
    <n v="1128299"/>
    <x v="426"/>
    <x v="2"/>
    <s v="Oregon"/>
    <x v="33"/>
    <x v="3"/>
    <n v="80"/>
    <n v="550"/>
    <n v="44000"/>
    <n v="13200"/>
    <x v="2"/>
  </r>
  <r>
    <n v="7891"/>
    <x v="1"/>
    <n v="1185732"/>
    <x v="73"/>
    <x v="2"/>
    <s v="Utah"/>
    <x v="13"/>
    <x v="2"/>
    <n v="35"/>
    <n v="525"/>
    <n v="18375"/>
    <n v="6431"/>
    <x v="2"/>
  </r>
  <r>
    <n v="7892"/>
    <x v="1"/>
    <n v="1128299"/>
    <x v="224"/>
    <x v="2"/>
    <s v="Oregon"/>
    <x v="33"/>
    <x v="4"/>
    <n v="70"/>
    <n v="550"/>
    <n v="38500"/>
    <n v="13475"/>
    <x v="2"/>
  </r>
  <r>
    <n v="7893"/>
    <x v="5"/>
    <n v="1185732"/>
    <x v="238"/>
    <x v="2"/>
    <s v="Wyoming"/>
    <x v="34"/>
    <x v="5"/>
    <n v="40"/>
    <n v="500"/>
    <n v="20000"/>
    <n v="7000"/>
    <x v="2"/>
  </r>
  <r>
    <n v="7894"/>
    <x v="1"/>
    <n v="1185732"/>
    <x v="73"/>
    <x v="2"/>
    <s v="Utah"/>
    <x v="13"/>
    <x v="3"/>
    <n v="35"/>
    <n v="525"/>
    <n v="18375"/>
    <n v="9188"/>
    <x v="2"/>
  </r>
  <r>
    <n v="7895"/>
    <x v="1"/>
    <n v="1128299"/>
    <x v="224"/>
    <x v="2"/>
    <s v="Oregon"/>
    <x v="33"/>
    <x v="5"/>
    <n v="70"/>
    <n v="550"/>
    <n v="38500"/>
    <n v="13475"/>
    <x v="2"/>
  </r>
  <r>
    <n v="7896"/>
    <x v="5"/>
    <n v="1185732"/>
    <x v="238"/>
    <x v="2"/>
    <s v="Wyoming"/>
    <x v="34"/>
    <x v="1"/>
    <n v="50"/>
    <n v="500"/>
    <n v="25000"/>
    <n v="7500"/>
    <x v="2"/>
  </r>
  <r>
    <n v="7897"/>
    <x v="1"/>
    <n v="1128299"/>
    <x v="51"/>
    <x v="2"/>
    <s v="Oregon"/>
    <x v="33"/>
    <x v="3"/>
    <n v="60"/>
    <n v="525"/>
    <n v="31500"/>
    <n v="9450"/>
    <x v="2"/>
  </r>
  <r>
    <n v="7898"/>
    <x v="3"/>
    <n v="1128299"/>
    <x v="320"/>
    <x v="2"/>
    <s v="New Mexico"/>
    <x v="35"/>
    <x v="4"/>
    <n v="60"/>
    <n v="500"/>
    <n v="30000"/>
    <n v="10500"/>
    <x v="0"/>
  </r>
  <r>
    <n v="7899"/>
    <x v="5"/>
    <n v="1185732"/>
    <x v="225"/>
    <x v="2"/>
    <s v="Wyoming"/>
    <x v="34"/>
    <x v="5"/>
    <n v="40"/>
    <n v="500"/>
    <n v="20000"/>
    <n v="7000"/>
    <x v="2"/>
  </r>
  <r>
    <n v="7900"/>
    <x v="1"/>
    <n v="1128299"/>
    <x v="352"/>
    <x v="3"/>
    <s v="Louisiana"/>
    <x v="7"/>
    <x v="0"/>
    <n v="45"/>
    <n v="550"/>
    <n v="24750"/>
    <n v="9900"/>
    <x v="2"/>
  </r>
  <r>
    <n v="7901"/>
    <x v="1"/>
    <n v="1128299"/>
    <x v="273"/>
    <x v="2"/>
    <s v="Oregon"/>
    <x v="33"/>
    <x v="5"/>
    <n v="80"/>
    <n v="525"/>
    <n v="42000"/>
    <n v="14700"/>
    <x v="2"/>
  </r>
  <r>
    <n v="7902"/>
    <x v="5"/>
    <n v="1185732"/>
    <x v="73"/>
    <x v="2"/>
    <s v="Wyoming"/>
    <x v="34"/>
    <x v="1"/>
    <n v="50"/>
    <n v="500"/>
    <n v="25000"/>
    <n v="7500"/>
    <x v="2"/>
  </r>
  <r>
    <n v="7903"/>
    <x v="3"/>
    <n v="1128299"/>
    <x v="320"/>
    <x v="2"/>
    <s v="New Mexico"/>
    <x v="35"/>
    <x v="5"/>
    <n v="60"/>
    <n v="500"/>
    <n v="30000"/>
    <n v="10500"/>
    <x v="0"/>
  </r>
  <r>
    <n v="7904"/>
    <x v="1"/>
    <n v="1128299"/>
    <x v="343"/>
    <x v="2"/>
    <s v="Oregon"/>
    <x v="33"/>
    <x v="2"/>
    <n v="55"/>
    <n v="525"/>
    <n v="28875"/>
    <n v="10106"/>
    <x v="2"/>
  </r>
  <r>
    <n v="7905"/>
    <x v="1"/>
    <n v="1197831"/>
    <x v="433"/>
    <x v="2"/>
    <s v="Idaho"/>
    <x v="5"/>
    <x v="3"/>
    <n v="30"/>
    <n v="550"/>
    <n v="16500"/>
    <n v="8250"/>
    <x v="0"/>
  </r>
  <r>
    <n v="7906"/>
    <x v="5"/>
    <n v="1185732"/>
    <x v="200"/>
    <x v="2"/>
    <s v="Wyoming"/>
    <x v="34"/>
    <x v="5"/>
    <n v="40"/>
    <n v="500"/>
    <n v="20000"/>
    <n v="7000"/>
    <x v="2"/>
  </r>
  <r>
    <n v="7907"/>
    <x v="1"/>
    <n v="1128299"/>
    <x v="25"/>
    <x v="3"/>
    <s v="Louisiana"/>
    <x v="7"/>
    <x v="0"/>
    <n v="45"/>
    <n v="525"/>
    <n v="23625"/>
    <n v="9450"/>
    <x v="2"/>
  </r>
  <r>
    <n v="7908"/>
    <x v="5"/>
    <n v="1185732"/>
    <x v="200"/>
    <x v="2"/>
    <s v="Wyoming"/>
    <x v="34"/>
    <x v="1"/>
    <n v="50"/>
    <n v="500"/>
    <n v="25000"/>
    <n v="7500"/>
    <x v="2"/>
  </r>
  <r>
    <n v="7909"/>
    <x v="3"/>
    <n v="1128299"/>
    <x v="194"/>
    <x v="2"/>
    <s v="New Mexico"/>
    <x v="35"/>
    <x v="0"/>
    <n v="30"/>
    <n v="500"/>
    <n v="15000"/>
    <n v="6000"/>
    <x v="0"/>
  </r>
  <r>
    <n v="7910"/>
    <x v="1"/>
    <n v="1128299"/>
    <x v="75"/>
    <x v="3"/>
    <s v="Louisiana"/>
    <x v="7"/>
    <x v="0"/>
    <n v="50"/>
    <n v="525"/>
    <n v="26250"/>
    <n v="10500"/>
    <x v="2"/>
  </r>
  <r>
    <n v="7911"/>
    <x v="5"/>
    <n v="1185732"/>
    <x v="337"/>
    <x v="2"/>
    <s v="Wyoming"/>
    <x v="34"/>
    <x v="4"/>
    <n v="45"/>
    <n v="500"/>
    <n v="22500"/>
    <n v="7875"/>
    <x v="2"/>
  </r>
  <r>
    <n v="7912"/>
    <x v="1"/>
    <n v="1128299"/>
    <x v="16"/>
    <x v="3"/>
    <s v="Louisiana"/>
    <x v="7"/>
    <x v="4"/>
    <n v="40"/>
    <n v="525"/>
    <n v="21000"/>
    <n v="8400"/>
    <x v="0"/>
  </r>
  <r>
    <n v="7913"/>
    <x v="3"/>
    <n v="1128299"/>
    <x v="385"/>
    <x v="0"/>
    <s v="Georgia"/>
    <x v="28"/>
    <x v="4"/>
    <n v="55"/>
    <n v="500"/>
    <n v="27500"/>
    <n v="9625"/>
    <x v="0"/>
  </r>
  <r>
    <n v="7914"/>
    <x v="5"/>
    <n v="1185732"/>
    <x v="49"/>
    <x v="2"/>
    <s v="Wyoming"/>
    <x v="34"/>
    <x v="5"/>
    <n v="45"/>
    <n v="500"/>
    <n v="22500"/>
    <n v="7875"/>
    <x v="2"/>
  </r>
  <r>
    <n v="7915"/>
    <x v="0"/>
    <n v="1128299"/>
    <x v="79"/>
    <x v="3"/>
    <s v="Louisiana"/>
    <x v="7"/>
    <x v="1"/>
    <n v="85"/>
    <n v="525"/>
    <n v="44625"/>
    <n v="20081"/>
    <x v="0"/>
  </r>
  <r>
    <n v="7916"/>
    <x v="0"/>
    <n v="1185732"/>
    <x v="321"/>
    <x v="2"/>
    <s v="Wyoming"/>
    <x v="34"/>
    <x v="5"/>
    <n v="45"/>
    <n v="500"/>
    <n v="22500"/>
    <n v="7875"/>
    <x v="2"/>
  </r>
  <r>
    <n v="7917"/>
    <x v="1"/>
    <n v="1197831"/>
    <x v="5"/>
    <x v="2"/>
    <s v="Idaho"/>
    <x v="5"/>
    <x v="5"/>
    <n v="50"/>
    <n v="525"/>
    <n v="26250"/>
    <n v="13125"/>
    <x v="0"/>
  </r>
  <r>
    <n v="7918"/>
    <x v="0"/>
    <n v="1128299"/>
    <x v="387"/>
    <x v="0"/>
    <s v="Georgia"/>
    <x v="28"/>
    <x v="3"/>
    <n v="70"/>
    <n v="500"/>
    <n v="35000"/>
    <n v="8750"/>
    <x v="0"/>
  </r>
  <r>
    <n v="7919"/>
    <x v="0"/>
    <n v="1185732"/>
    <x v="321"/>
    <x v="2"/>
    <s v="Wyoming"/>
    <x v="34"/>
    <x v="1"/>
    <n v="55"/>
    <n v="500"/>
    <n v="27500"/>
    <n v="8250"/>
    <x v="2"/>
  </r>
  <r>
    <n v="7920"/>
    <x v="1"/>
    <n v="1197831"/>
    <x v="5"/>
    <x v="2"/>
    <s v="Idaho"/>
    <x v="5"/>
    <x v="1"/>
    <n v="55"/>
    <n v="525"/>
    <n v="28875"/>
    <n v="10106"/>
    <x v="0"/>
  </r>
  <r>
    <n v="7921"/>
    <x v="3"/>
    <n v="1185732"/>
    <x v="18"/>
    <x v="0"/>
    <s v="North Carolina"/>
    <x v="8"/>
    <x v="5"/>
    <n v="25"/>
    <n v="500"/>
    <n v="12500"/>
    <n v="5000"/>
    <x v="0"/>
  </r>
  <r>
    <n v="7922"/>
    <x v="1"/>
    <n v="1197831"/>
    <x v="204"/>
    <x v="2"/>
    <s v="Idaho"/>
    <x v="5"/>
    <x v="5"/>
    <n v="50"/>
    <n v="550"/>
    <n v="27500"/>
    <n v="12375"/>
    <x v="0"/>
  </r>
  <r>
    <n v="7923"/>
    <x v="0"/>
    <n v="1128299"/>
    <x v="51"/>
    <x v="0"/>
    <s v="Virginia"/>
    <x v="29"/>
    <x v="0"/>
    <n v="50"/>
    <n v="500"/>
    <n v="25000"/>
    <n v="8750"/>
    <x v="2"/>
  </r>
  <r>
    <n v="7924"/>
    <x v="3"/>
    <n v="1197831"/>
    <x v="257"/>
    <x v="2"/>
    <s v="Idaho"/>
    <x v="5"/>
    <x v="4"/>
    <n v="45"/>
    <n v="525"/>
    <n v="23625"/>
    <n v="9450"/>
    <x v="0"/>
  </r>
  <r>
    <n v="7925"/>
    <x v="4"/>
    <n v="1185732"/>
    <x v="373"/>
    <x v="4"/>
    <s v="Ohio"/>
    <x v="20"/>
    <x v="2"/>
    <n v="45"/>
    <n v="500"/>
    <n v="22500"/>
    <n v="7875"/>
    <x v="0"/>
  </r>
  <r>
    <n v="7926"/>
    <x v="3"/>
    <n v="1197831"/>
    <x v="257"/>
    <x v="2"/>
    <s v="Idaho"/>
    <x v="5"/>
    <x v="3"/>
    <n v="45"/>
    <n v="525"/>
    <n v="23625"/>
    <n v="12994"/>
    <x v="0"/>
  </r>
  <r>
    <n v="7927"/>
    <x v="5"/>
    <n v="1128299"/>
    <x v="519"/>
    <x v="2"/>
    <s v="New Mexico"/>
    <x v="35"/>
    <x v="0"/>
    <n v="45"/>
    <n v="550"/>
    <n v="24750"/>
    <n v="8663"/>
    <x v="0"/>
  </r>
  <r>
    <n v="7928"/>
    <x v="0"/>
    <n v="1197831"/>
    <x v="275"/>
    <x v="2"/>
    <s v="Idaho"/>
    <x v="5"/>
    <x v="5"/>
    <n v="60"/>
    <n v="525"/>
    <n v="31500"/>
    <n v="15750"/>
    <x v="0"/>
  </r>
  <r>
    <n v="7929"/>
    <x v="4"/>
    <n v="1185732"/>
    <x v="33"/>
    <x v="4"/>
    <s v="Ohio"/>
    <x v="20"/>
    <x v="5"/>
    <n v="50"/>
    <n v="500"/>
    <n v="25000"/>
    <n v="10000"/>
    <x v="0"/>
  </r>
  <r>
    <n v="7930"/>
    <x v="0"/>
    <n v="1128299"/>
    <x v="313"/>
    <x v="2"/>
    <s v="Arizona"/>
    <x v="45"/>
    <x v="0"/>
    <n v="50"/>
    <n v="525"/>
    <n v="26250"/>
    <n v="9188"/>
    <x v="0"/>
  </r>
  <r>
    <n v="7931"/>
    <x v="5"/>
    <n v="1128299"/>
    <x v="63"/>
    <x v="2"/>
    <s v="New Mexico"/>
    <x v="35"/>
    <x v="0"/>
    <n v="55"/>
    <n v="550"/>
    <n v="30250"/>
    <n v="10588"/>
    <x v="0"/>
  </r>
  <r>
    <n v="7932"/>
    <x v="0"/>
    <n v="1128299"/>
    <x v="493"/>
    <x v="2"/>
    <s v="Arizona"/>
    <x v="45"/>
    <x v="3"/>
    <n v="70"/>
    <n v="525"/>
    <n v="36750"/>
    <n v="9188"/>
    <x v="0"/>
  </r>
  <r>
    <n v="7933"/>
    <x v="5"/>
    <n v="1128299"/>
    <x v="392"/>
    <x v="2"/>
    <s v="New Mexico"/>
    <x v="35"/>
    <x v="2"/>
    <n v="60"/>
    <n v="550"/>
    <n v="33000"/>
    <n v="13200"/>
    <x v="0"/>
  </r>
  <r>
    <n v="7934"/>
    <x v="0"/>
    <n v="1128299"/>
    <x v="421"/>
    <x v="2"/>
    <s v="Arizona"/>
    <x v="45"/>
    <x v="2"/>
    <n v="55"/>
    <n v="525"/>
    <n v="28875"/>
    <n v="11550"/>
    <x v="0"/>
  </r>
  <r>
    <n v="7935"/>
    <x v="0"/>
    <n v="1128299"/>
    <x v="547"/>
    <x v="2"/>
    <s v="Arizona"/>
    <x v="45"/>
    <x v="2"/>
    <n v="50"/>
    <n v="525"/>
    <n v="26250"/>
    <n v="10500"/>
    <x v="0"/>
  </r>
  <r>
    <n v="7936"/>
    <x v="5"/>
    <n v="1128299"/>
    <x v="392"/>
    <x v="2"/>
    <s v="New Mexico"/>
    <x v="35"/>
    <x v="4"/>
    <n v="60"/>
    <n v="550"/>
    <n v="33000"/>
    <n v="11550"/>
    <x v="0"/>
  </r>
  <r>
    <n v="7937"/>
    <x v="5"/>
    <n v="1128299"/>
    <x v="524"/>
    <x v="2"/>
    <s v="Arizona"/>
    <x v="45"/>
    <x v="0"/>
    <n v="35"/>
    <n v="525"/>
    <n v="18375"/>
    <n v="6431"/>
    <x v="0"/>
  </r>
  <r>
    <n v="7938"/>
    <x v="5"/>
    <n v="1128299"/>
    <x v="227"/>
    <x v="2"/>
    <s v="New Mexico"/>
    <x v="35"/>
    <x v="4"/>
    <n v="60"/>
    <n v="550"/>
    <n v="33000"/>
    <n v="11550"/>
    <x v="0"/>
  </r>
  <r>
    <n v="7939"/>
    <x v="5"/>
    <n v="1128299"/>
    <x v="403"/>
    <x v="2"/>
    <s v="New Mexico"/>
    <x v="35"/>
    <x v="4"/>
    <n v="60"/>
    <n v="525"/>
    <n v="31500"/>
    <n v="11025"/>
    <x v="0"/>
  </r>
  <r>
    <n v="7940"/>
    <x v="3"/>
    <n v="1128299"/>
    <x v="320"/>
    <x v="2"/>
    <s v="New Mexico"/>
    <x v="35"/>
    <x v="3"/>
    <n v="75"/>
    <n v="525"/>
    <n v="39375"/>
    <n v="9844"/>
    <x v="0"/>
  </r>
  <r>
    <n v="7941"/>
    <x v="5"/>
    <n v="1128299"/>
    <x v="444"/>
    <x v="2"/>
    <s v="New Mexico"/>
    <x v="35"/>
    <x v="0"/>
    <n v="50"/>
    <n v="550"/>
    <n v="27500"/>
    <n v="9625"/>
    <x v="0"/>
  </r>
  <r>
    <n v="7942"/>
    <x v="3"/>
    <n v="1128299"/>
    <x v="297"/>
    <x v="0"/>
    <s v="Georgia"/>
    <x v="28"/>
    <x v="0"/>
    <n v="40"/>
    <n v="525"/>
    <n v="21000"/>
    <n v="8400"/>
    <x v="0"/>
  </r>
  <r>
    <n v="7943"/>
    <x v="5"/>
    <n v="1128299"/>
    <x v="444"/>
    <x v="2"/>
    <s v="New Mexico"/>
    <x v="35"/>
    <x v="2"/>
    <n v="55"/>
    <n v="550"/>
    <n v="30250"/>
    <n v="12100"/>
    <x v="0"/>
  </r>
  <r>
    <n v="7944"/>
    <x v="3"/>
    <n v="1185732"/>
    <x v="131"/>
    <x v="0"/>
    <s v="Virginia"/>
    <x v="29"/>
    <x v="4"/>
    <n v="25"/>
    <n v="500"/>
    <n v="12500"/>
    <n v="3750"/>
    <x v="2"/>
  </r>
  <r>
    <n v="7945"/>
    <x v="3"/>
    <n v="1128299"/>
    <x v="184"/>
    <x v="0"/>
    <s v="Georgia"/>
    <x v="28"/>
    <x v="0"/>
    <n v="50"/>
    <n v="525"/>
    <n v="26250"/>
    <n v="10500"/>
    <x v="0"/>
  </r>
  <r>
    <n v="7946"/>
    <x v="5"/>
    <n v="1128299"/>
    <x v="489"/>
    <x v="2"/>
    <s v="New Mexico"/>
    <x v="35"/>
    <x v="0"/>
    <n v="60"/>
    <n v="550"/>
    <n v="33000"/>
    <n v="11550"/>
    <x v="0"/>
  </r>
  <r>
    <n v="7947"/>
    <x v="4"/>
    <n v="1185732"/>
    <x v="33"/>
    <x v="4"/>
    <s v="Ohio"/>
    <x v="20"/>
    <x v="1"/>
    <n v="65"/>
    <n v="500"/>
    <n v="32500"/>
    <n v="11375"/>
    <x v="0"/>
  </r>
  <r>
    <n v="7948"/>
    <x v="3"/>
    <n v="1128299"/>
    <x v="414"/>
    <x v="0"/>
    <s v="Georgia"/>
    <x v="28"/>
    <x v="2"/>
    <n v="55"/>
    <n v="525"/>
    <n v="28875"/>
    <n v="11550"/>
    <x v="0"/>
  </r>
  <r>
    <n v="7949"/>
    <x v="3"/>
    <n v="1185732"/>
    <x v="220"/>
    <x v="4"/>
    <s v="Michigan"/>
    <x v="12"/>
    <x v="2"/>
    <n v="50"/>
    <n v="500"/>
    <n v="25000"/>
    <n v="10000"/>
    <x v="2"/>
  </r>
  <r>
    <n v="7950"/>
    <x v="3"/>
    <n v="1128299"/>
    <x v="414"/>
    <x v="0"/>
    <s v="Georgia"/>
    <x v="28"/>
    <x v="4"/>
    <n v="55"/>
    <n v="525"/>
    <n v="28875"/>
    <n v="10106"/>
    <x v="0"/>
  </r>
  <r>
    <n v="7951"/>
    <x v="3"/>
    <n v="1128299"/>
    <x v="159"/>
    <x v="0"/>
    <s v="Georgia"/>
    <x v="28"/>
    <x v="0"/>
    <n v="50"/>
    <n v="550"/>
    <n v="27500"/>
    <n v="11000"/>
    <x v="0"/>
  </r>
  <r>
    <n v="7952"/>
    <x v="3"/>
    <n v="1185732"/>
    <x v="180"/>
    <x v="4"/>
    <s v="Michigan"/>
    <x v="12"/>
    <x v="1"/>
    <n v="45"/>
    <n v="500"/>
    <n v="22500"/>
    <n v="9000"/>
    <x v="2"/>
  </r>
  <r>
    <n v="7953"/>
    <x v="4"/>
    <n v="1185732"/>
    <x v="327"/>
    <x v="4"/>
    <s v="Ohio"/>
    <x v="20"/>
    <x v="1"/>
    <n v="55"/>
    <n v="500"/>
    <n v="27500"/>
    <n v="9625"/>
    <x v="0"/>
  </r>
  <r>
    <n v="7954"/>
    <x v="3"/>
    <n v="1128299"/>
    <x v="404"/>
    <x v="0"/>
    <s v="Georgia"/>
    <x v="28"/>
    <x v="4"/>
    <n v="55"/>
    <n v="525"/>
    <n v="28875"/>
    <n v="10106"/>
    <x v="0"/>
  </r>
  <r>
    <n v="7955"/>
    <x v="3"/>
    <n v="1185732"/>
    <x v="176"/>
    <x v="4"/>
    <s v="Michigan"/>
    <x v="12"/>
    <x v="4"/>
    <n v="35"/>
    <n v="500"/>
    <n v="17500"/>
    <n v="5250"/>
    <x v="2"/>
  </r>
  <r>
    <n v="7956"/>
    <x v="3"/>
    <n v="1185732"/>
    <x v="257"/>
    <x v="0"/>
    <s v="North Carolina"/>
    <x v="8"/>
    <x v="5"/>
    <n v="35"/>
    <n v="550"/>
    <n v="19250"/>
    <n v="7700"/>
    <x v="0"/>
  </r>
  <r>
    <n v="7957"/>
    <x v="3"/>
    <n v="1128299"/>
    <x v="525"/>
    <x v="0"/>
    <s v="Georgia"/>
    <x v="28"/>
    <x v="0"/>
    <n v="45"/>
    <n v="525"/>
    <n v="23625"/>
    <n v="9450"/>
    <x v="0"/>
  </r>
  <r>
    <n v="7958"/>
    <x v="4"/>
    <n v="1185732"/>
    <x v="535"/>
    <x v="4"/>
    <s v="Ohio"/>
    <x v="20"/>
    <x v="2"/>
    <n v="25"/>
    <n v="500"/>
    <n v="12500"/>
    <n v="4375"/>
    <x v="0"/>
  </r>
  <r>
    <n v="7959"/>
    <x v="3"/>
    <n v="1185732"/>
    <x v="463"/>
    <x v="4"/>
    <s v="Michigan"/>
    <x v="12"/>
    <x v="2"/>
    <n v="45"/>
    <n v="500"/>
    <n v="22500"/>
    <n v="9000"/>
    <x v="2"/>
  </r>
  <r>
    <n v="7960"/>
    <x v="3"/>
    <n v="1128299"/>
    <x v="525"/>
    <x v="0"/>
    <s v="Georgia"/>
    <x v="28"/>
    <x v="2"/>
    <n v="50"/>
    <n v="525"/>
    <n v="26250"/>
    <n v="10500"/>
    <x v="0"/>
  </r>
  <r>
    <n v="7961"/>
    <x v="3"/>
    <n v="1185732"/>
    <x v="257"/>
    <x v="0"/>
    <s v="North Carolina"/>
    <x v="8"/>
    <x v="1"/>
    <n v="45"/>
    <n v="550"/>
    <n v="24750"/>
    <n v="8663"/>
    <x v="0"/>
  </r>
  <r>
    <n v="7962"/>
    <x v="4"/>
    <n v="1185732"/>
    <x v="535"/>
    <x v="4"/>
    <s v="Ohio"/>
    <x v="20"/>
    <x v="5"/>
    <n v="65"/>
    <n v="500"/>
    <n v="32500"/>
    <n v="13000"/>
    <x v="0"/>
  </r>
  <r>
    <n v="7963"/>
    <x v="0"/>
    <n v="1185732"/>
    <x v="405"/>
    <x v="4"/>
    <s v="Missouri"/>
    <x v="9"/>
    <x v="2"/>
    <n v="35"/>
    <n v="500"/>
    <n v="17500"/>
    <n v="6125"/>
    <x v="2"/>
  </r>
  <r>
    <n v="7964"/>
    <x v="4"/>
    <n v="1185732"/>
    <x v="30"/>
    <x v="4"/>
    <s v="Ohio"/>
    <x v="20"/>
    <x v="3"/>
    <n v="30"/>
    <n v="550"/>
    <n v="16500"/>
    <n v="8250"/>
    <x v="0"/>
  </r>
  <r>
    <n v="7965"/>
    <x v="0"/>
    <n v="1185732"/>
    <x v="97"/>
    <x v="4"/>
    <s v="Missouri"/>
    <x v="9"/>
    <x v="0"/>
    <n v="35"/>
    <n v="500"/>
    <n v="17500"/>
    <n v="7000"/>
    <x v="2"/>
  </r>
  <r>
    <n v="7966"/>
    <x v="4"/>
    <n v="1185732"/>
    <x v="173"/>
    <x v="4"/>
    <s v="Ohio"/>
    <x v="20"/>
    <x v="0"/>
    <n v="40"/>
    <n v="500"/>
    <n v="20000"/>
    <n v="8000"/>
    <x v="0"/>
  </r>
  <r>
    <n v="7967"/>
    <x v="1"/>
    <n v="1185732"/>
    <x v="321"/>
    <x v="2"/>
    <s v="Utah"/>
    <x v="13"/>
    <x v="2"/>
    <n v="30"/>
    <n v="500"/>
    <n v="15000"/>
    <n v="5250"/>
    <x v="2"/>
  </r>
  <r>
    <n v="7968"/>
    <x v="3"/>
    <n v="1128299"/>
    <x v="29"/>
    <x v="0"/>
    <s v="Georgia"/>
    <x v="28"/>
    <x v="0"/>
    <n v="55"/>
    <n v="525"/>
    <n v="28875"/>
    <n v="11550"/>
    <x v="0"/>
  </r>
  <r>
    <n v="7969"/>
    <x v="4"/>
    <n v="1185732"/>
    <x v="373"/>
    <x v="4"/>
    <s v="Ohio"/>
    <x v="20"/>
    <x v="3"/>
    <n v="55"/>
    <n v="550"/>
    <n v="30250"/>
    <n v="15125"/>
    <x v="0"/>
  </r>
  <r>
    <n v="7970"/>
    <x v="0"/>
    <n v="1185732"/>
    <x v="72"/>
    <x v="3"/>
    <s v="Mississippi"/>
    <x v="10"/>
    <x v="3"/>
    <n v="25"/>
    <n v="500"/>
    <n v="12500"/>
    <n v="6250"/>
    <x v="0"/>
  </r>
  <r>
    <n v="7971"/>
    <x v="1"/>
    <n v="1185732"/>
    <x v="321"/>
    <x v="2"/>
    <s v="Utah"/>
    <x v="13"/>
    <x v="3"/>
    <n v="45"/>
    <n v="500"/>
    <n v="22500"/>
    <n v="11250"/>
    <x v="2"/>
  </r>
  <r>
    <n v="7972"/>
    <x v="3"/>
    <n v="1185732"/>
    <x v="181"/>
    <x v="0"/>
    <s v="North Carolina"/>
    <x v="8"/>
    <x v="5"/>
    <n v="30"/>
    <n v="525"/>
    <n v="15750"/>
    <n v="6300"/>
    <x v="0"/>
  </r>
  <r>
    <n v="7973"/>
    <x v="1"/>
    <n v="1128299"/>
    <x v="51"/>
    <x v="2"/>
    <s v="Oregon"/>
    <x v="33"/>
    <x v="0"/>
    <n v="50"/>
    <n v="500"/>
    <n v="25000"/>
    <n v="8750"/>
    <x v="2"/>
  </r>
  <r>
    <n v="7974"/>
    <x v="4"/>
    <n v="1185732"/>
    <x v="33"/>
    <x v="4"/>
    <s v="Ohio"/>
    <x v="20"/>
    <x v="2"/>
    <n v="45"/>
    <n v="550"/>
    <n v="24750"/>
    <n v="8663"/>
    <x v="0"/>
  </r>
  <r>
    <n v="7975"/>
    <x v="3"/>
    <n v="1185732"/>
    <x v="11"/>
    <x v="0"/>
    <s v="North Carolina"/>
    <x v="8"/>
    <x v="1"/>
    <n v="40"/>
    <n v="525"/>
    <n v="21000"/>
    <n v="7350"/>
    <x v="0"/>
  </r>
  <r>
    <n v="7976"/>
    <x v="0"/>
    <n v="1185732"/>
    <x v="168"/>
    <x v="3"/>
    <s v="Mississippi"/>
    <x v="10"/>
    <x v="3"/>
    <n v="50"/>
    <n v="500"/>
    <n v="25000"/>
    <n v="12500"/>
    <x v="0"/>
  </r>
  <r>
    <n v="7977"/>
    <x v="1"/>
    <n v="1128299"/>
    <x v="131"/>
    <x v="2"/>
    <s v="Oregon"/>
    <x v="33"/>
    <x v="0"/>
    <n v="35"/>
    <n v="500"/>
    <n v="17500"/>
    <n v="7000"/>
    <x v="2"/>
  </r>
  <r>
    <n v="7978"/>
    <x v="3"/>
    <n v="1185732"/>
    <x v="18"/>
    <x v="0"/>
    <s v="North Carolina"/>
    <x v="8"/>
    <x v="1"/>
    <n v="45"/>
    <n v="525"/>
    <n v="23625"/>
    <n v="8269"/>
    <x v="0"/>
  </r>
  <r>
    <n v="7979"/>
    <x v="0"/>
    <n v="1185732"/>
    <x v="95"/>
    <x v="3"/>
    <s v="Mississippi"/>
    <x v="10"/>
    <x v="2"/>
    <n v="40"/>
    <n v="500"/>
    <n v="20000"/>
    <n v="7000"/>
    <x v="0"/>
  </r>
  <r>
    <n v="7980"/>
    <x v="1"/>
    <n v="1128299"/>
    <x v="202"/>
    <x v="3"/>
    <s v="Louisiana"/>
    <x v="7"/>
    <x v="0"/>
    <n v="45"/>
    <n v="500"/>
    <n v="22500"/>
    <n v="9000"/>
    <x v="0"/>
  </r>
  <r>
    <n v="7981"/>
    <x v="4"/>
    <n v="1185732"/>
    <x v="30"/>
    <x v="0"/>
    <s v="North Carolina"/>
    <x v="8"/>
    <x v="4"/>
    <n v="25"/>
    <n v="525"/>
    <n v="13125"/>
    <n v="5250"/>
    <x v="0"/>
  </r>
  <r>
    <n v="7982"/>
    <x v="4"/>
    <n v="1185732"/>
    <x v="35"/>
    <x v="4"/>
    <s v="Ohio"/>
    <x v="20"/>
    <x v="3"/>
    <n v="35"/>
    <n v="525"/>
    <n v="18375"/>
    <n v="9188"/>
    <x v="0"/>
  </r>
  <r>
    <n v="7983"/>
    <x v="1"/>
    <n v="1128299"/>
    <x v="202"/>
    <x v="3"/>
    <s v="Louisiana"/>
    <x v="7"/>
    <x v="2"/>
    <n v="50"/>
    <n v="500"/>
    <n v="25000"/>
    <n v="10000"/>
    <x v="0"/>
  </r>
  <r>
    <n v="7984"/>
    <x v="2"/>
    <n v="1185732"/>
    <x v="9"/>
    <x v="3"/>
    <s v="Mississippi"/>
    <x v="10"/>
    <x v="1"/>
    <n v="60"/>
    <n v="500"/>
    <n v="30000"/>
    <n v="10500"/>
    <x v="0"/>
  </r>
  <r>
    <n v="7985"/>
    <x v="4"/>
    <n v="1185732"/>
    <x v="33"/>
    <x v="4"/>
    <s v="Ohio"/>
    <x v="20"/>
    <x v="4"/>
    <n v="50"/>
    <n v="525"/>
    <n v="26250"/>
    <n v="10500"/>
    <x v="0"/>
  </r>
  <r>
    <n v="7986"/>
    <x v="1"/>
    <n v="1128299"/>
    <x v="16"/>
    <x v="3"/>
    <s v="Louisiana"/>
    <x v="7"/>
    <x v="5"/>
    <n v="50"/>
    <n v="500"/>
    <n v="25000"/>
    <n v="10000"/>
    <x v="0"/>
  </r>
  <r>
    <n v="7987"/>
    <x v="2"/>
    <n v="1185732"/>
    <x v="38"/>
    <x v="3"/>
    <s v="Mississippi"/>
    <x v="10"/>
    <x v="3"/>
    <n v="35"/>
    <n v="500"/>
    <n v="17500"/>
    <n v="8750"/>
    <x v="0"/>
  </r>
  <r>
    <n v="7988"/>
    <x v="1"/>
    <n v="1197831"/>
    <x v="244"/>
    <x v="2"/>
    <s v="Idaho"/>
    <x v="5"/>
    <x v="5"/>
    <n v="35"/>
    <n v="500"/>
    <n v="17500"/>
    <n v="7875"/>
    <x v="0"/>
  </r>
  <r>
    <n v="7989"/>
    <x v="2"/>
    <n v="1185732"/>
    <x v="96"/>
    <x v="3"/>
    <s v="Mississippi"/>
    <x v="10"/>
    <x v="2"/>
    <n v="25"/>
    <n v="500"/>
    <n v="12500"/>
    <n v="4375"/>
    <x v="0"/>
  </r>
  <r>
    <n v="7990"/>
    <x v="1"/>
    <n v="1197831"/>
    <x v="322"/>
    <x v="3"/>
    <s v="Arkansas"/>
    <x v="14"/>
    <x v="2"/>
    <n v="60"/>
    <n v="500"/>
    <n v="30000"/>
    <n v="10500"/>
    <x v="0"/>
  </r>
  <r>
    <n v="7991"/>
    <x v="1"/>
    <n v="1197831"/>
    <x v="322"/>
    <x v="3"/>
    <s v="Arkansas"/>
    <x v="14"/>
    <x v="3"/>
    <n v="75"/>
    <n v="500"/>
    <n v="37500"/>
    <n v="15000"/>
    <x v="0"/>
  </r>
  <r>
    <n v="7992"/>
    <x v="4"/>
    <n v="1185732"/>
    <x v="281"/>
    <x v="4"/>
    <s v="Ohio"/>
    <x v="20"/>
    <x v="1"/>
    <n v="65"/>
    <n v="550"/>
    <n v="35750"/>
    <n v="12513"/>
    <x v="0"/>
  </r>
  <r>
    <n v="7993"/>
    <x v="5"/>
    <n v="1197831"/>
    <x v="184"/>
    <x v="4"/>
    <s v="Kansas"/>
    <x v="16"/>
    <x v="0"/>
    <n v="25"/>
    <n v="500"/>
    <n v="12500"/>
    <n v="4375"/>
    <x v="0"/>
  </r>
  <r>
    <n v="7994"/>
    <x v="1"/>
    <n v="1128299"/>
    <x v="426"/>
    <x v="2"/>
    <s v="Oregon"/>
    <x v="33"/>
    <x v="4"/>
    <n v="45"/>
    <n v="475"/>
    <n v="21375"/>
    <n v="7481"/>
    <x v="2"/>
  </r>
  <r>
    <n v="7995"/>
    <x v="4"/>
    <n v="1185732"/>
    <x v="162"/>
    <x v="4"/>
    <s v="Ohio"/>
    <x v="20"/>
    <x v="3"/>
    <n v="40"/>
    <n v="550"/>
    <n v="22000"/>
    <n v="11000"/>
    <x v="0"/>
  </r>
  <r>
    <n v="7996"/>
    <x v="5"/>
    <n v="1197831"/>
    <x v="404"/>
    <x v="4"/>
    <s v="Kansas"/>
    <x v="16"/>
    <x v="3"/>
    <n v="65"/>
    <n v="500"/>
    <n v="32500"/>
    <n v="11375"/>
    <x v="0"/>
  </r>
  <r>
    <n v="7997"/>
    <x v="0"/>
    <n v="1185732"/>
    <x v="456"/>
    <x v="4"/>
    <s v="Missouri"/>
    <x v="9"/>
    <x v="2"/>
    <n v="35"/>
    <n v="450"/>
    <n v="15750"/>
    <n v="5513"/>
    <x v="2"/>
  </r>
  <r>
    <n v="7998"/>
    <x v="1"/>
    <n v="1128299"/>
    <x v="224"/>
    <x v="2"/>
    <s v="Oregon"/>
    <x v="33"/>
    <x v="1"/>
    <n v="80"/>
    <n v="475"/>
    <n v="38000"/>
    <n v="15200"/>
    <x v="2"/>
  </r>
  <r>
    <n v="7999"/>
    <x v="1"/>
    <n v="1128299"/>
    <x v="74"/>
    <x v="3"/>
    <s v="Louisiana"/>
    <x v="7"/>
    <x v="5"/>
    <n v="75"/>
    <n v="475"/>
    <n v="35625"/>
    <n v="14250"/>
    <x v="0"/>
  </r>
  <r>
    <n v="8000"/>
    <x v="1"/>
    <n v="1185732"/>
    <x v="456"/>
    <x v="4"/>
    <s v="Missouri"/>
    <x v="9"/>
    <x v="3"/>
    <n v="50"/>
    <n v="450"/>
    <n v="22500"/>
    <n v="11250"/>
    <x v="2"/>
  </r>
  <r>
    <n v="8001"/>
    <x v="5"/>
    <n v="1197831"/>
    <x v="187"/>
    <x v="4"/>
    <s v="Kansas"/>
    <x v="16"/>
    <x v="0"/>
    <n v="30"/>
    <n v="500"/>
    <n v="15000"/>
    <n v="5250"/>
    <x v="0"/>
  </r>
  <r>
    <n v="8002"/>
    <x v="1"/>
    <n v="1128299"/>
    <x v="74"/>
    <x v="3"/>
    <s v="Louisiana"/>
    <x v="7"/>
    <x v="1"/>
    <n v="65"/>
    <n v="475"/>
    <n v="30875"/>
    <n v="13894"/>
    <x v="0"/>
  </r>
  <r>
    <n v="8003"/>
    <x v="1"/>
    <n v="1185732"/>
    <x v="30"/>
    <x v="2"/>
    <s v="Utah"/>
    <x v="13"/>
    <x v="3"/>
    <n v="25"/>
    <n v="450"/>
    <n v="11250"/>
    <n v="5625"/>
    <x v="2"/>
  </r>
  <r>
    <n v="8004"/>
    <x v="0"/>
    <n v="1185732"/>
    <x v="238"/>
    <x v="4"/>
    <s v="South Dakota"/>
    <x v="17"/>
    <x v="0"/>
    <n v="45"/>
    <n v="500"/>
    <n v="22500"/>
    <n v="7875"/>
    <x v="0"/>
  </r>
  <r>
    <n v="8005"/>
    <x v="1"/>
    <n v="1128299"/>
    <x v="16"/>
    <x v="3"/>
    <s v="Louisiana"/>
    <x v="7"/>
    <x v="1"/>
    <n v="70"/>
    <n v="475"/>
    <n v="33250"/>
    <n v="14963"/>
    <x v="0"/>
  </r>
  <r>
    <n v="8006"/>
    <x v="1"/>
    <n v="1185732"/>
    <x v="73"/>
    <x v="2"/>
    <s v="Utah"/>
    <x v="13"/>
    <x v="4"/>
    <n v="30"/>
    <n v="450"/>
    <n v="13500"/>
    <n v="4725"/>
    <x v="2"/>
  </r>
  <r>
    <n v="8007"/>
    <x v="0"/>
    <n v="1197831"/>
    <x v="378"/>
    <x v="3"/>
    <s v="Louisiana"/>
    <x v="7"/>
    <x v="4"/>
    <n v="30"/>
    <n v="475"/>
    <n v="14250"/>
    <n v="4275"/>
    <x v="0"/>
  </r>
  <r>
    <n v="8008"/>
    <x v="3"/>
    <n v="1185732"/>
    <x v="434"/>
    <x v="4"/>
    <s v="South Dakota"/>
    <x v="17"/>
    <x v="0"/>
    <n v="60"/>
    <n v="500"/>
    <n v="30000"/>
    <n v="10500"/>
    <x v="0"/>
  </r>
  <r>
    <n v="8009"/>
    <x v="1"/>
    <n v="1185732"/>
    <x v="98"/>
    <x v="2"/>
    <s v="Utah"/>
    <x v="13"/>
    <x v="2"/>
    <n v="25"/>
    <n v="450"/>
    <n v="11250"/>
    <n v="3938"/>
    <x v="2"/>
  </r>
  <r>
    <n v="8010"/>
    <x v="0"/>
    <n v="1197831"/>
    <x v="378"/>
    <x v="3"/>
    <s v="Louisiana"/>
    <x v="7"/>
    <x v="5"/>
    <n v="35"/>
    <n v="475"/>
    <n v="16625"/>
    <n v="6650"/>
    <x v="0"/>
  </r>
  <r>
    <n v="8011"/>
    <x v="1"/>
    <n v="1185732"/>
    <x v="49"/>
    <x v="2"/>
    <s v="Utah"/>
    <x v="13"/>
    <x v="3"/>
    <n v="45"/>
    <n v="450"/>
    <n v="20250"/>
    <n v="10125"/>
    <x v="2"/>
  </r>
  <r>
    <n v="8012"/>
    <x v="1"/>
    <n v="1197831"/>
    <x v="378"/>
    <x v="3"/>
    <s v="Louisiana"/>
    <x v="7"/>
    <x v="3"/>
    <n v="35"/>
    <n v="475"/>
    <n v="16625"/>
    <n v="7481"/>
    <x v="0"/>
  </r>
  <r>
    <n v="8013"/>
    <x v="3"/>
    <n v="1185732"/>
    <x v="299"/>
    <x v="4"/>
    <s v="North Dakota"/>
    <x v="18"/>
    <x v="0"/>
    <n v="40"/>
    <n v="500"/>
    <n v="20000"/>
    <n v="7000"/>
    <x v="2"/>
  </r>
  <r>
    <n v="8014"/>
    <x v="1"/>
    <n v="1185732"/>
    <x v="321"/>
    <x v="2"/>
    <s v="Utah"/>
    <x v="13"/>
    <x v="4"/>
    <n v="30"/>
    <n v="450"/>
    <n v="13500"/>
    <n v="4725"/>
    <x v="2"/>
  </r>
  <r>
    <n v="8015"/>
    <x v="1"/>
    <n v="1197831"/>
    <x v="433"/>
    <x v="2"/>
    <s v="Idaho"/>
    <x v="5"/>
    <x v="4"/>
    <n v="25"/>
    <n v="475"/>
    <n v="11875"/>
    <n v="4156"/>
    <x v="0"/>
  </r>
  <r>
    <n v="8016"/>
    <x v="3"/>
    <n v="1128299"/>
    <x v="131"/>
    <x v="2"/>
    <s v="Hawaii"/>
    <x v="46"/>
    <x v="2"/>
    <n v="50"/>
    <n v="425"/>
    <n v="21250"/>
    <n v="5313"/>
    <x v="1"/>
  </r>
  <r>
    <n v="8017"/>
    <x v="0"/>
    <n v="1185732"/>
    <x v="256"/>
    <x v="4"/>
    <s v="North Dakota"/>
    <x v="18"/>
    <x v="0"/>
    <n v="60"/>
    <n v="500"/>
    <n v="30000"/>
    <n v="10500"/>
    <x v="2"/>
  </r>
  <r>
    <n v="8018"/>
    <x v="0"/>
    <n v="1197831"/>
    <x v="139"/>
    <x v="2"/>
    <s v="Idaho"/>
    <x v="5"/>
    <x v="5"/>
    <n v="50"/>
    <n v="475"/>
    <n v="23750"/>
    <n v="11875"/>
    <x v="0"/>
  </r>
  <r>
    <n v="8019"/>
    <x v="1"/>
    <n v="1128299"/>
    <x v="449"/>
    <x v="2"/>
    <s v="Utah"/>
    <x v="13"/>
    <x v="0"/>
    <n v="30"/>
    <n v="450"/>
    <n v="13500"/>
    <n v="4725"/>
    <x v="2"/>
  </r>
  <r>
    <n v="8020"/>
    <x v="0"/>
    <n v="1185732"/>
    <x v="124"/>
    <x v="4"/>
    <s v="North Dakota"/>
    <x v="18"/>
    <x v="0"/>
    <n v="30"/>
    <n v="500"/>
    <n v="15000"/>
    <n v="4500"/>
    <x v="2"/>
  </r>
  <r>
    <n v="8021"/>
    <x v="3"/>
    <n v="1197831"/>
    <x v="139"/>
    <x v="2"/>
    <s v="Idaho"/>
    <x v="5"/>
    <x v="1"/>
    <n v="55"/>
    <n v="475"/>
    <n v="26125"/>
    <n v="9144"/>
    <x v="0"/>
  </r>
  <r>
    <n v="8022"/>
    <x v="3"/>
    <n v="1128299"/>
    <x v="131"/>
    <x v="2"/>
    <s v="Hawaii"/>
    <x v="46"/>
    <x v="4"/>
    <n v="50"/>
    <n v="425"/>
    <n v="21250"/>
    <n v="6375"/>
    <x v="1"/>
  </r>
  <r>
    <n v="8023"/>
    <x v="0"/>
    <n v="1197831"/>
    <x v="275"/>
    <x v="2"/>
    <s v="Idaho"/>
    <x v="5"/>
    <x v="1"/>
    <n v="55"/>
    <n v="475"/>
    <n v="26125"/>
    <n v="9144"/>
    <x v="0"/>
  </r>
  <r>
    <n v="8024"/>
    <x v="3"/>
    <n v="1128299"/>
    <x v="25"/>
    <x v="0"/>
    <s v="Florida"/>
    <x v="3"/>
    <x v="4"/>
    <n v="65"/>
    <n v="425"/>
    <n v="27625"/>
    <n v="8288"/>
    <x v="1"/>
  </r>
  <r>
    <n v="8025"/>
    <x v="1"/>
    <n v="1185732"/>
    <x v="307"/>
    <x v="4"/>
    <s v="Iowa"/>
    <x v="19"/>
    <x v="0"/>
    <n v="30"/>
    <n v="500"/>
    <n v="15000"/>
    <n v="4500"/>
    <x v="2"/>
  </r>
  <r>
    <n v="8026"/>
    <x v="0"/>
    <n v="1128299"/>
    <x v="353"/>
    <x v="2"/>
    <s v="Idaho"/>
    <x v="5"/>
    <x v="0"/>
    <n v="30"/>
    <n v="475"/>
    <n v="14250"/>
    <n v="4988"/>
    <x v="0"/>
  </r>
  <r>
    <n v="8027"/>
    <x v="0"/>
    <n v="1128299"/>
    <x v="493"/>
    <x v="2"/>
    <s v="Arizona"/>
    <x v="45"/>
    <x v="2"/>
    <n v="55"/>
    <n v="475"/>
    <n v="26125"/>
    <n v="10450"/>
    <x v="0"/>
  </r>
  <r>
    <n v="8028"/>
    <x v="1"/>
    <n v="1185732"/>
    <x v="46"/>
    <x v="4"/>
    <s v="Wisconsin"/>
    <x v="11"/>
    <x v="0"/>
    <n v="35"/>
    <n v="500"/>
    <n v="17500"/>
    <n v="7000"/>
    <x v="2"/>
  </r>
  <r>
    <n v="8029"/>
    <x v="0"/>
    <n v="1128299"/>
    <x v="493"/>
    <x v="2"/>
    <s v="Arizona"/>
    <x v="45"/>
    <x v="4"/>
    <n v="55"/>
    <n v="475"/>
    <n v="26125"/>
    <n v="9144"/>
    <x v="0"/>
  </r>
  <r>
    <n v="8030"/>
    <x v="0"/>
    <n v="1128299"/>
    <x v="421"/>
    <x v="2"/>
    <s v="Arizona"/>
    <x v="45"/>
    <x v="4"/>
    <n v="55"/>
    <n v="475"/>
    <n v="26125"/>
    <n v="9144"/>
    <x v="0"/>
  </r>
  <r>
    <n v="8031"/>
    <x v="1"/>
    <n v="1185732"/>
    <x v="35"/>
    <x v="4"/>
    <s v="Indiana"/>
    <x v="21"/>
    <x v="0"/>
    <n v="25"/>
    <n v="500"/>
    <n v="12500"/>
    <n v="5000"/>
    <x v="2"/>
  </r>
  <r>
    <n v="8032"/>
    <x v="5"/>
    <n v="1128299"/>
    <x v="360"/>
    <x v="2"/>
    <s v="Arizona"/>
    <x v="45"/>
    <x v="0"/>
    <n v="35"/>
    <n v="475"/>
    <n v="16625"/>
    <n v="5819"/>
    <x v="0"/>
  </r>
  <r>
    <n v="8033"/>
    <x v="1"/>
    <n v="1185732"/>
    <x v="149"/>
    <x v="4"/>
    <s v="Indiana"/>
    <x v="21"/>
    <x v="0"/>
    <n v="35"/>
    <n v="500"/>
    <n v="17500"/>
    <n v="7000"/>
    <x v="2"/>
  </r>
  <r>
    <n v="8034"/>
    <x v="5"/>
    <n v="1128299"/>
    <x v="360"/>
    <x v="2"/>
    <s v="Arizona"/>
    <x v="45"/>
    <x v="2"/>
    <n v="45"/>
    <n v="475"/>
    <n v="21375"/>
    <n v="8550"/>
    <x v="0"/>
  </r>
  <r>
    <n v="8035"/>
    <x v="1"/>
    <n v="1128299"/>
    <x v="521"/>
    <x v="2"/>
    <s v="Oregon"/>
    <x v="33"/>
    <x v="0"/>
    <n v="50"/>
    <n v="450"/>
    <n v="22500"/>
    <n v="7875"/>
    <x v="2"/>
  </r>
  <r>
    <n v="8036"/>
    <x v="1"/>
    <n v="1185732"/>
    <x v="354"/>
    <x v="1"/>
    <s v="Maryland"/>
    <x v="22"/>
    <x v="0"/>
    <n v="50"/>
    <n v="500"/>
    <n v="25000"/>
    <n v="10000"/>
    <x v="2"/>
  </r>
  <r>
    <n v="8037"/>
    <x v="5"/>
    <n v="1128299"/>
    <x v="360"/>
    <x v="2"/>
    <s v="Arizona"/>
    <x v="45"/>
    <x v="4"/>
    <n v="45"/>
    <n v="475"/>
    <n v="21375"/>
    <n v="7481"/>
    <x v="0"/>
  </r>
  <r>
    <n v="8038"/>
    <x v="5"/>
    <n v="1128299"/>
    <x v="360"/>
    <x v="2"/>
    <s v="Arizona"/>
    <x v="45"/>
    <x v="3"/>
    <n v="45"/>
    <n v="475"/>
    <n v="21375"/>
    <n v="5344"/>
    <x v="0"/>
  </r>
  <r>
    <n v="8039"/>
    <x v="3"/>
    <n v="1185732"/>
    <x v="14"/>
    <x v="1"/>
    <s v="Maryland"/>
    <x v="22"/>
    <x v="0"/>
    <n v="50"/>
    <n v="500"/>
    <n v="25000"/>
    <n v="10000"/>
    <x v="2"/>
  </r>
  <r>
    <n v="8040"/>
    <x v="5"/>
    <n v="1128299"/>
    <x v="403"/>
    <x v="2"/>
    <s v="New Mexico"/>
    <x v="35"/>
    <x v="5"/>
    <n v="60"/>
    <n v="475"/>
    <n v="28500"/>
    <n v="9975"/>
    <x v="0"/>
  </r>
  <r>
    <n v="8041"/>
    <x v="5"/>
    <n v="1128299"/>
    <x v="403"/>
    <x v="2"/>
    <s v="New Mexico"/>
    <x v="35"/>
    <x v="1"/>
    <n v="70"/>
    <n v="475"/>
    <n v="33250"/>
    <n v="9975"/>
    <x v="0"/>
  </r>
  <r>
    <n v="8042"/>
    <x v="0"/>
    <n v="1185732"/>
    <x v="490"/>
    <x v="1"/>
    <s v="Delaware"/>
    <x v="23"/>
    <x v="3"/>
    <n v="60"/>
    <n v="500"/>
    <n v="30000"/>
    <n v="12000"/>
    <x v="2"/>
  </r>
  <r>
    <n v="8043"/>
    <x v="5"/>
    <n v="1128299"/>
    <x v="288"/>
    <x v="2"/>
    <s v="New Mexico"/>
    <x v="35"/>
    <x v="4"/>
    <n v="50"/>
    <n v="475"/>
    <n v="23750"/>
    <n v="8313"/>
    <x v="0"/>
  </r>
  <r>
    <n v="8044"/>
    <x v="3"/>
    <n v="1185732"/>
    <x v="191"/>
    <x v="1"/>
    <s v="New Jersey"/>
    <x v="32"/>
    <x v="0"/>
    <n v="40"/>
    <n v="500"/>
    <n v="20000"/>
    <n v="8000"/>
    <x v="2"/>
  </r>
  <r>
    <n v="8045"/>
    <x v="5"/>
    <n v="1128299"/>
    <x v="288"/>
    <x v="2"/>
    <s v="New Mexico"/>
    <x v="35"/>
    <x v="3"/>
    <n v="65"/>
    <n v="475"/>
    <n v="30875"/>
    <n v="7719"/>
    <x v="0"/>
  </r>
  <r>
    <n v="8046"/>
    <x v="3"/>
    <n v="1128299"/>
    <x v="404"/>
    <x v="0"/>
    <s v="Georgia"/>
    <x v="28"/>
    <x v="1"/>
    <n v="55"/>
    <n v="475"/>
    <n v="26125"/>
    <n v="9144"/>
    <x v="0"/>
  </r>
  <r>
    <n v="8047"/>
    <x v="3"/>
    <n v="1185732"/>
    <x v="289"/>
    <x v="1"/>
    <s v="Connecticut"/>
    <x v="39"/>
    <x v="0"/>
    <n v="40"/>
    <n v="500"/>
    <n v="20000"/>
    <n v="8000"/>
    <x v="2"/>
  </r>
  <r>
    <n v="8048"/>
    <x v="3"/>
    <n v="1128299"/>
    <x v="404"/>
    <x v="0"/>
    <s v="Georgia"/>
    <x v="28"/>
    <x v="3"/>
    <n v="70"/>
    <n v="475"/>
    <n v="33250"/>
    <n v="8313"/>
    <x v="0"/>
  </r>
  <r>
    <n v="8049"/>
    <x v="3"/>
    <n v="1185732"/>
    <x v="376"/>
    <x v="1"/>
    <s v="Connecticut"/>
    <x v="39"/>
    <x v="0"/>
    <n v="55"/>
    <n v="500"/>
    <n v="27500"/>
    <n v="11000"/>
    <x v="2"/>
  </r>
  <r>
    <n v="8050"/>
    <x v="3"/>
    <n v="1128299"/>
    <x v="29"/>
    <x v="0"/>
    <s v="Georgia"/>
    <x v="28"/>
    <x v="3"/>
    <n v="70"/>
    <n v="475"/>
    <n v="33250"/>
    <n v="8313"/>
    <x v="0"/>
  </r>
  <r>
    <n v="8051"/>
    <x v="3"/>
    <n v="1185732"/>
    <x v="534"/>
    <x v="1"/>
    <s v="Rhode Island"/>
    <x v="40"/>
    <x v="0"/>
    <n v="60"/>
    <n v="500"/>
    <n v="30000"/>
    <n v="10500"/>
    <x v="2"/>
  </r>
  <r>
    <n v="8052"/>
    <x v="0"/>
    <n v="1128299"/>
    <x v="387"/>
    <x v="0"/>
    <s v="Georgia"/>
    <x v="28"/>
    <x v="4"/>
    <n v="55"/>
    <n v="475"/>
    <n v="26125"/>
    <n v="9144"/>
    <x v="0"/>
  </r>
  <r>
    <n v="8053"/>
    <x v="0"/>
    <n v="1128299"/>
    <x v="387"/>
    <x v="0"/>
    <s v="Georgia"/>
    <x v="28"/>
    <x v="5"/>
    <n v="55"/>
    <n v="475"/>
    <n v="26125"/>
    <n v="10450"/>
    <x v="0"/>
  </r>
  <r>
    <n v="8054"/>
    <x v="3"/>
    <n v="1185732"/>
    <x v="42"/>
    <x v="1"/>
    <s v="Rhode Island"/>
    <x v="40"/>
    <x v="0"/>
    <n v="40"/>
    <n v="500"/>
    <n v="20000"/>
    <n v="6000"/>
    <x v="2"/>
  </r>
  <r>
    <n v="8055"/>
    <x v="3"/>
    <n v="1185732"/>
    <x v="11"/>
    <x v="0"/>
    <s v="North Carolina"/>
    <x v="8"/>
    <x v="5"/>
    <n v="25"/>
    <n v="475"/>
    <n v="11875"/>
    <n v="4750"/>
    <x v="0"/>
  </r>
  <r>
    <n v="8056"/>
    <x v="2"/>
    <n v="1128299"/>
    <x v="352"/>
    <x v="0"/>
    <s v="Florida"/>
    <x v="3"/>
    <x v="2"/>
    <n v="65"/>
    <n v="425"/>
    <n v="27625"/>
    <n v="6906"/>
    <x v="1"/>
  </r>
  <r>
    <n v="8057"/>
    <x v="4"/>
    <n v="1185732"/>
    <x v="188"/>
    <x v="0"/>
    <s v="North Carolina"/>
    <x v="8"/>
    <x v="1"/>
    <n v="45"/>
    <n v="475"/>
    <n v="21375"/>
    <n v="7481"/>
    <x v="0"/>
  </r>
  <r>
    <n v="8058"/>
    <x v="4"/>
    <n v="1185732"/>
    <x v="225"/>
    <x v="1"/>
    <s v="Vermont"/>
    <x v="44"/>
    <x v="3"/>
    <n v="65"/>
    <n v="500"/>
    <n v="32500"/>
    <n v="13000"/>
    <x v="2"/>
  </r>
  <r>
    <n v="8059"/>
    <x v="4"/>
    <n v="1185732"/>
    <x v="30"/>
    <x v="0"/>
    <s v="North Carolina"/>
    <x v="8"/>
    <x v="2"/>
    <n v="35"/>
    <n v="475"/>
    <n v="16625"/>
    <n v="5819"/>
    <x v="0"/>
  </r>
  <r>
    <n v="8060"/>
    <x v="0"/>
    <n v="1185732"/>
    <x v="269"/>
    <x v="1"/>
    <s v="New Hampshire"/>
    <x v="47"/>
    <x v="0"/>
    <n v="55"/>
    <n v="500"/>
    <n v="27500"/>
    <n v="9625"/>
    <x v="1"/>
  </r>
  <r>
    <n v="8061"/>
    <x v="4"/>
    <n v="1185732"/>
    <x v="37"/>
    <x v="4"/>
    <s v="Ohio"/>
    <x v="20"/>
    <x v="4"/>
    <n v="20"/>
    <n v="475"/>
    <n v="9500"/>
    <n v="3800"/>
    <x v="0"/>
  </r>
  <r>
    <n v="8062"/>
    <x v="4"/>
    <n v="1185732"/>
    <x v="37"/>
    <x v="4"/>
    <s v="Ohio"/>
    <x v="20"/>
    <x v="3"/>
    <n v="30"/>
    <n v="475"/>
    <n v="14250"/>
    <n v="7125"/>
    <x v="0"/>
  </r>
  <r>
    <n v="8063"/>
    <x v="0"/>
    <n v="1185732"/>
    <x v="238"/>
    <x v="4"/>
    <s v="Illinois"/>
    <x v="42"/>
    <x v="0"/>
    <n v="50"/>
    <n v="495"/>
    <n v="24750"/>
    <n v="9900"/>
    <x v="1"/>
  </r>
  <r>
    <n v="8064"/>
    <x v="4"/>
    <n v="1185732"/>
    <x v="373"/>
    <x v="4"/>
    <s v="Ohio"/>
    <x v="20"/>
    <x v="4"/>
    <n v="40"/>
    <n v="475"/>
    <n v="19000"/>
    <n v="7600"/>
    <x v="0"/>
  </r>
  <r>
    <n v="8065"/>
    <x v="1"/>
    <n v="1128299"/>
    <x v="521"/>
    <x v="2"/>
    <s v="Oregon"/>
    <x v="33"/>
    <x v="2"/>
    <n v="55"/>
    <n v="450"/>
    <n v="24750"/>
    <n v="8663"/>
    <x v="2"/>
  </r>
  <r>
    <n v="8066"/>
    <x v="0"/>
    <n v="1185732"/>
    <x v="273"/>
    <x v="4"/>
    <s v="Illinois"/>
    <x v="42"/>
    <x v="0"/>
    <n v="60"/>
    <n v="495"/>
    <n v="29700"/>
    <n v="11880"/>
    <x v="1"/>
  </r>
  <r>
    <n v="8067"/>
    <x v="4"/>
    <n v="1185732"/>
    <x v="162"/>
    <x v="4"/>
    <s v="Ohio"/>
    <x v="20"/>
    <x v="4"/>
    <n v="25"/>
    <n v="475"/>
    <n v="11875"/>
    <n v="4750"/>
    <x v="0"/>
  </r>
  <r>
    <n v="8068"/>
    <x v="1"/>
    <n v="1128299"/>
    <x v="426"/>
    <x v="2"/>
    <s v="Oregon"/>
    <x v="33"/>
    <x v="5"/>
    <n v="55"/>
    <n v="450"/>
    <n v="24750"/>
    <n v="8663"/>
    <x v="2"/>
  </r>
  <r>
    <n v="8069"/>
    <x v="4"/>
    <n v="1185732"/>
    <x v="535"/>
    <x v="4"/>
    <s v="Ohio"/>
    <x v="20"/>
    <x v="1"/>
    <n v="80"/>
    <n v="475"/>
    <n v="38000"/>
    <n v="13300"/>
    <x v="0"/>
  </r>
  <r>
    <n v="8070"/>
    <x v="4"/>
    <n v="1185732"/>
    <x v="379"/>
    <x v="1"/>
    <s v="Maine"/>
    <x v="33"/>
    <x v="0"/>
    <n v="55"/>
    <n v="495"/>
    <n v="27225"/>
    <n v="9529"/>
    <x v="1"/>
  </r>
  <r>
    <n v="8071"/>
    <x v="4"/>
    <n v="1185732"/>
    <x v="89"/>
    <x v="0"/>
    <s v="Kentucky"/>
    <x v="38"/>
    <x v="0"/>
    <n v="45"/>
    <n v="475"/>
    <n v="21375"/>
    <n v="8550"/>
    <x v="0"/>
  </r>
  <r>
    <n v="8072"/>
    <x v="0"/>
    <n v="1185732"/>
    <x v="370"/>
    <x v="4"/>
    <s v="South Dakota"/>
    <x v="17"/>
    <x v="0"/>
    <n v="40"/>
    <n v="495"/>
    <n v="19800"/>
    <n v="6930"/>
    <x v="0"/>
  </r>
  <r>
    <n v="8073"/>
    <x v="0"/>
    <n v="1185732"/>
    <x v="72"/>
    <x v="0"/>
    <s v="Kentucky"/>
    <x v="38"/>
    <x v="4"/>
    <n v="20"/>
    <n v="475"/>
    <n v="9500"/>
    <n v="3800"/>
    <x v="0"/>
  </r>
  <r>
    <n v="8074"/>
    <x v="0"/>
    <n v="1185732"/>
    <x v="198"/>
    <x v="4"/>
    <s v="South Dakota"/>
    <x v="17"/>
    <x v="0"/>
    <n v="60"/>
    <n v="495"/>
    <n v="29700"/>
    <n v="10395"/>
    <x v="0"/>
  </r>
  <r>
    <n v="8075"/>
    <x v="0"/>
    <n v="1185732"/>
    <x v="75"/>
    <x v="3"/>
    <s v="Mississippi"/>
    <x v="10"/>
    <x v="3"/>
    <n v="30"/>
    <n v="475"/>
    <n v="14250"/>
    <n v="7125"/>
    <x v="0"/>
  </r>
  <r>
    <n v="8076"/>
    <x v="0"/>
    <n v="1185732"/>
    <x v="95"/>
    <x v="3"/>
    <s v="Mississippi"/>
    <x v="10"/>
    <x v="4"/>
    <n v="45"/>
    <n v="475"/>
    <n v="21375"/>
    <n v="8550"/>
    <x v="0"/>
  </r>
  <r>
    <n v="8077"/>
    <x v="3"/>
    <n v="1185732"/>
    <x v="278"/>
    <x v="4"/>
    <s v="North Dakota"/>
    <x v="18"/>
    <x v="0"/>
    <n v="30"/>
    <n v="495"/>
    <n v="14850"/>
    <n v="5198"/>
    <x v="0"/>
  </r>
  <r>
    <n v="8078"/>
    <x v="2"/>
    <n v="1185732"/>
    <x v="9"/>
    <x v="3"/>
    <s v="Mississippi"/>
    <x v="10"/>
    <x v="5"/>
    <n v="50"/>
    <n v="475"/>
    <n v="23750"/>
    <n v="9500"/>
    <x v="0"/>
  </r>
  <r>
    <n v="8079"/>
    <x v="3"/>
    <n v="1185732"/>
    <x v="248"/>
    <x v="4"/>
    <s v="North Dakota"/>
    <x v="18"/>
    <x v="0"/>
    <n v="60"/>
    <n v="495"/>
    <n v="29700"/>
    <n v="10395"/>
    <x v="2"/>
  </r>
  <r>
    <n v="8080"/>
    <x v="1"/>
    <n v="1128299"/>
    <x v="149"/>
    <x v="2"/>
    <s v="Oregon"/>
    <x v="33"/>
    <x v="3"/>
    <n v="45"/>
    <n v="450"/>
    <n v="20250"/>
    <n v="7088"/>
    <x v="2"/>
  </r>
  <r>
    <n v="8081"/>
    <x v="2"/>
    <n v="1185732"/>
    <x v="74"/>
    <x v="3"/>
    <s v="Mississippi"/>
    <x v="10"/>
    <x v="5"/>
    <n v="40"/>
    <n v="475"/>
    <n v="19000"/>
    <n v="7600"/>
    <x v="0"/>
  </r>
  <r>
    <n v="8082"/>
    <x v="2"/>
    <n v="1128299"/>
    <x v="352"/>
    <x v="0"/>
    <s v="Florida"/>
    <x v="3"/>
    <x v="4"/>
    <n v="65"/>
    <n v="425"/>
    <n v="27625"/>
    <n v="8288"/>
    <x v="1"/>
  </r>
  <r>
    <n v="8083"/>
    <x v="1"/>
    <n v="1185732"/>
    <x v="416"/>
    <x v="4"/>
    <s v="Wisconsin"/>
    <x v="11"/>
    <x v="0"/>
    <n v="60"/>
    <n v="495"/>
    <n v="29700"/>
    <n v="8910"/>
    <x v="2"/>
  </r>
  <r>
    <n v="8084"/>
    <x v="3"/>
    <n v="1185732"/>
    <x v="96"/>
    <x v="3"/>
    <s v="Mississippi"/>
    <x v="10"/>
    <x v="3"/>
    <n v="35"/>
    <n v="475"/>
    <n v="16625"/>
    <n v="8313"/>
    <x v="0"/>
  </r>
  <r>
    <n v="8085"/>
    <x v="1"/>
    <n v="1185732"/>
    <x v="278"/>
    <x v="1"/>
    <s v="New York"/>
    <x v="31"/>
    <x v="5"/>
    <n v="40"/>
    <n v="425"/>
    <n v="17000"/>
    <n v="5100"/>
    <x v="2"/>
  </r>
  <r>
    <n v="8086"/>
    <x v="3"/>
    <n v="1185732"/>
    <x v="79"/>
    <x v="3"/>
    <s v="Mississippi"/>
    <x v="10"/>
    <x v="5"/>
    <n v="60"/>
    <n v="475"/>
    <n v="28500"/>
    <n v="11400"/>
    <x v="0"/>
  </r>
  <r>
    <n v="8087"/>
    <x v="5"/>
    <n v="1185732"/>
    <x v="350"/>
    <x v="1"/>
    <s v="New Jersey"/>
    <x v="32"/>
    <x v="0"/>
    <n v="35"/>
    <n v="495"/>
    <n v="17325"/>
    <n v="6064"/>
    <x v="2"/>
  </r>
  <r>
    <n v="8088"/>
    <x v="3"/>
    <n v="1185732"/>
    <x v="79"/>
    <x v="3"/>
    <s v="Mississippi"/>
    <x v="10"/>
    <x v="1"/>
    <n v="70"/>
    <n v="475"/>
    <n v="33250"/>
    <n v="11638"/>
    <x v="0"/>
  </r>
  <r>
    <n v="8089"/>
    <x v="5"/>
    <n v="1185732"/>
    <x v="50"/>
    <x v="2"/>
    <s v="Wyoming"/>
    <x v="34"/>
    <x v="5"/>
    <n v="35"/>
    <n v="425"/>
    <n v="14875"/>
    <n v="5206"/>
    <x v="2"/>
  </r>
  <r>
    <n v="8090"/>
    <x v="1"/>
    <n v="1197831"/>
    <x v="333"/>
    <x v="3"/>
    <s v="Oklahoma"/>
    <x v="15"/>
    <x v="3"/>
    <n v="60"/>
    <n v="475"/>
    <n v="28500"/>
    <n v="11400"/>
    <x v="0"/>
  </r>
  <r>
    <n v="8091"/>
    <x v="3"/>
    <n v="1185732"/>
    <x v="198"/>
    <x v="1"/>
    <s v="Massachusetts"/>
    <x v="41"/>
    <x v="0"/>
    <n v="55"/>
    <n v="495"/>
    <n v="27225"/>
    <n v="8168"/>
    <x v="2"/>
  </r>
  <r>
    <n v="8092"/>
    <x v="1"/>
    <n v="1197831"/>
    <x v="300"/>
    <x v="3"/>
    <s v="Oklahoma"/>
    <x v="15"/>
    <x v="3"/>
    <n v="55"/>
    <n v="475"/>
    <n v="26125"/>
    <n v="10450"/>
    <x v="0"/>
  </r>
  <r>
    <n v="8093"/>
    <x v="5"/>
    <n v="1185732"/>
    <x v="182"/>
    <x v="2"/>
    <s v="Wyoming"/>
    <x v="34"/>
    <x v="5"/>
    <n v="35"/>
    <n v="425"/>
    <n v="14875"/>
    <n v="5206"/>
    <x v="2"/>
  </r>
  <r>
    <n v="8094"/>
    <x v="5"/>
    <n v="1197831"/>
    <x v="80"/>
    <x v="3"/>
    <s v="Oklahoma"/>
    <x v="15"/>
    <x v="0"/>
    <n v="25"/>
    <n v="475"/>
    <n v="11875"/>
    <n v="4750"/>
    <x v="0"/>
  </r>
  <r>
    <n v="8095"/>
    <x v="0"/>
    <n v="1185732"/>
    <x v="574"/>
    <x v="2"/>
    <s v="California"/>
    <x v="24"/>
    <x v="0"/>
    <n v="45"/>
    <n v="475"/>
    <n v="21375"/>
    <n v="8550"/>
    <x v="1"/>
  </r>
  <r>
    <n v="8096"/>
    <x v="5"/>
    <n v="1185732"/>
    <x v="182"/>
    <x v="2"/>
    <s v="Wyoming"/>
    <x v="34"/>
    <x v="1"/>
    <n v="50"/>
    <n v="425"/>
    <n v="21250"/>
    <n v="6375"/>
    <x v="2"/>
  </r>
  <r>
    <n v="8097"/>
    <x v="0"/>
    <n v="1185732"/>
    <x v="6"/>
    <x v="4"/>
    <s v="Kansas"/>
    <x v="16"/>
    <x v="0"/>
    <n v="40"/>
    <n v="475"/>
    <n v="19000"/>
    <n v="6650"/>
    <x v="0"/>
  </r>
  <r>
    <n v="8098"/>
    <x v="3"/>
    <n v="1197831"/>
    <x v="430"/>
    <x v="3"/>
    <s v="Texas"/>
    <x v="25"/>
    <x v="4"/>
    <n v="35"/>
    <n v="475"/>
    <n v="16625"/>
    <n v="4988"/>
    <x v="1"/>
  </r>
  <r>
    <n v="8099"/>
    <x v="0"/>
    <n v="1185732"/>
    <x v="290"/>
    <x v="4"/>
    <s v="South Dakota"/>
    <x v="17"/>
    <x v="0"/>
    <n v="45"/>
    <n v="475"/>
    <n v="21375"/>
    <n v="7481"/>
    <x v="0"/>
  </r>
  <r>
    <n v="8100"/>
    <x v="0"/>
    <n v="1128299"/>
    <x v="77"/>
    <x v="0"/>
    <s v="Virginia"/>
    <x v="29"/>
    <x v="5"/>
    <n v="70"/>
    <n v="425"/>
    <n v="29750"/>
    <n v="10413"/>
    <x v="2"/>
  </r>
  <r>
    <n v="8101"/>
    <x v="3"/>
    <n v="1185732"/>
    <x v="31"/>
    <x v="4"/>
    <s v="South Dakota"/>
    <x v="17"/>
    <x v="0"/>
    <n v="35"/>
    <n v="475"/>
    <n v="16625"/>
    <n v="5819"/>
    <x v="0"/>
  </r>
  <r>
    <n v="8102"/>
    <x v="3"/>
    <n v="1197831"/>
    <x v="187"/>
    <x v="3"/>
    <s v="Texas"/>
    <x v="25"/>
    <x v="1"/>
    <n v="60"/>
    <n v="475"/>
    <n v="28500"/>
    <n v="9975"/>
    <x v="1"/>
  </r>
  <r>
    <n v="8103"/>
    <x v="3"/>
    <n v="1185732"/>
    <x v="200"/>
    <x v="4"/>
    <s v="North Dakota"/>
    <x v="18"/>
    <x v="0"/>
    <n v="40"/>
    <n v="475"/>
    <n v="19000"/>
    <n v="6650"/>
    <x v="2"/>
  </r>
  <r>
    <n v="8104"/>
    <x v="0"/>
    <n v="1128299"/>
    <x v="77"/>
    <x v="0"/>
    <s v="Virginia"/>
    <x v="29"/>
    <x v="1"/>
    <n v="70"/>
    <n v="425"/>
    <n v="29750"/>
    <n v="11900"/>
    <x v="2"/>
  </r>
  <r>
    <n v="8105"/>
    <x v="0"/>
    <n v="1185732"/>
    <x v="296"/>
    <x v="4"/>
    <s v="Iowa"/>
    <x v="19"/>
    <x v="0"/>
    <n v="20"/>
    <n v="475"/>
    <n v="9500"/>
    <n v="2850"/>
    <x v="2"/>
  </r>
  <r>
    <n v="8106"/>
    <x v="0"/>
    <n v="1185732"/>
    <x v="559"/>
    <x v="1"/>
    <s v="Pennsylvania"/>
    <x v="49"/>
    <x v="0"/>
    <n v="45"/>
    <n v="475"/>
    <n v="21375"/>
    <n v="11756"/>
    <x v="1"/>
  </r>
  <r>
    <n v="8107"/>
    <x v="0"/>
    <n v="1128299"/>
    <x v="426"/>
    <x v="0"/>
    <s v="Virginia"/>
    <x v="29"/>
    <x v="1"/>
    <n v="75"/>
    <n v="425"/>
    <n v="31875"/>
    <n v="12750"/>
    <x v="2"/>
  </r>
  <r>
    <n v="8108"/>
    <x v="0"/>
    <n v="1185732"/>
    <x v="314"/>
    <x v="1"/>
    <s v="Pennsylvania"/>
    <x v="49"/>
    <x v="0"/>
    <n v="65"/>
    <n v="475"/>
    <n v="30875"/>
    <n v="15438"/>
    <x v="1"/>
  </r>
  <r>
    <n v="8109"/>
    <x v="1"/>
    <n v="1128299"/>
    <x v="3"/>
    <x v="3"/>
    <s v="Louisiana"/>
    <x v="7"/>
    <x v="1"/>
    <n v="95"/>
    <n v="450"/>
    <n v="42750"/>
    <n v="19238"/>
    <x v="0"/>
  </r>
  <r>
    <n v="8110"/>
    <x v="3"/>
    <n v="1185732"/>
    <x v="164"/>
    <x v="4"/>
    <s v="Michigan"/>
    <x v="12"/>
    <x v="2"/>
    <n v="40"/>
    <n v="425"/>
    <n v="17000"/>
    <n v="6800"/>
    <x v="2"/>
  </r>
  <r>
    <n v="8111"/>
    <x v="0"/>
    <n v="1185732"/>
    <x v="36"/>
    <x v="4"/>
    <s v="Iowa"/>
    <x v="19"/>
    <x v="0"/>
    <n v="35"/>
    <n v="475"/>
    <n v="16625"/>
    <n v="4988"/>
    <x v="2"/>
  </r>
  <r>
    <n v="8112"/>
    <x v="0"/>
    <n v="1197831"/>
    <x v="181"/>
    <x v="2"/>
    <s v="Idaho"/>
    <x v="5"/>
    <x v="3"/>
    <n v="35"/>
    <n v="450"/>
    <n v="15750"/>
    <n v="7088"/>
    <x v="0"/>
  </r>
  <r>
    <n v="8113"/>
    <x v="0"/>
    <n v="1185732"/>
    <x v="585"/>
    <x v="1"/>
    <s v="Pennsylvania"/>
    <x v="49"/>
    <x v="0"/>
    <n v="70"/>
    <n v="475"/>
    <n v="33250"/>
    <n v="18288"/>
    <x v="1"/>
  </r>
  <r>
    <n v="8114"/>
    <x v="1"/>
    <n v="1185732"/>
    <x v="283"/>
    <x v="4"/>
    <s v="Wisconsin"/>
    <x v="11"/>
    <x v="0"/>
    <n v="35"/>
    <n v="475"/>
    <n v="16625"/>
    <n v="4988"/>
    <x v="2"/>
  </r>
  <r>
    <n v="8115"/>
    <x v="0"/>
    <n v="1197831"/>
    <x v="350"/>
    <x v="2"/>
    <s v="Idaho"/>
    <x v="5"/>
    <x v="4"/>
    <n v="30"/>
    <n v="450"/>
    <n v="13500"/>
    <n v="4725"/>
    <x v="0"/>
  </r>
  <r>
    <n v="8116"/>
    <x v="1"/>
    <n v="1185732"/>
    <x v="39"/>
    <x v="4"/>
    <s v="Indiana"/>
    <x v="21"/>
    <x v="0"/>
    <n v="35"/>
    <n v="475"/>
    <n v="16625"/>
    <n v="6650"/>
    <x v="2"/>
  </r>
  <r>
    <n v="8117"/>
    <x v="1"/>
    <n v="1128299"/>
    <x v="64"/>
    <x v="2"/>
    <s v="Nevada"/>
    <x v="36"/>
    <x v="3"/>
    <n v="45"/>
    <n v="475"/>
    <n v="21375"/>
    <n v="4275"/>
    <x v="1"/>
  </r>
  <r>
    <n v="8118"/>
    <x v="1"/>
    <n v="1197831"/>
    <x v="204"/>
    <x v="2"/>
    <s v="Idaho"/>
    <x v="5"/>
    <x v="1"/>
    <n v="55"/>
    <n v="450"/>
    <n v="24750"/>
    <n v="7425"/>
    <x v="0"/>
  </r>
  <r>
    <n v="8119"/>
    <x v="1"/>
    <n v="1185732"/>
    <x v="9"/>
    <x v="1"/>
    <s v="West Virginia"/>
    <x v="0"/>
    <x v="3"/>
    <n v="65"/>
    <n v="475"/>
    <n v="30875"/>
    <n v="12350"/>
    <x v="2"/>
  </r>
  <r>
    <n v="8120"/>
    <x v="1"/>
    <n v="1128299"/>
    <x v="545"/>
    <x v="2"/>
    <s v="Nevada"/>
    <x v="36"/>
    <x v="5"/>
    <n v="65"/>
    <n v="475"/>
    <n v="30875"/>
    <n v="10806"/>
    <x v="2"/>
  </r>
  <r>
    <n v="8121"/>
    <x v="3"/>
    <n v="1197831"/>
    <x v="379"/>
    <x v="2"/>
    <s v="Idaho"/>
    <x v="5"/>
    <x v="5"/>
    <n v="60"/>
    <n v="450"/>
    <n v="27000"/>
    <n v="13500"/>
    <x v="0"/>
  </r>
  <r>
    <n v="8122"/>
    <x v="0"/>
    <n v="1185732"/>
    <x v="292"/>
    <x v="1"/>
    <s v="West Virginia"/>
    <x v="0"/>
    <x v="0"/>
    <n v="35"/>
    <n v="475"/>
    <n v="16625"/>
    <n v="6650"/>
    <x v="2"/>
  </r>
  <r>
    <n v="8123"/>
    <x v="1"/>
    <n v="1128299"/>
    <x v="546"/>
    <x v="2"/>
    <s v="Nevada"/>
    <x v="36"/>
    <x v="1"/>
    <n v="75"/>
    <n v="475"/>
    <n v="35625"/>
    <n v="19594"/>
    <x v="2"/>
  </r>
  <r>
    <n v="8124"/>
    <x v="0"/>
    <n v="1128299"/>
    <x v="12"/>
    <x v="2"/>
    <s v="Arizona"/>
    <x v="45"/>
    <x v="4"/>
    <n v="55"/>
    <n v="450"/>
    <n v="24750"/>
    <n v="8663"/>
    <x v="0"/>
  </r>
  <r>
    <n v="8125"/>
    <x v="0"/>
    <n v="1185732"/>
    <x v="332"/>
    <x v="1"/>
    <s v="Delaware"/>
    <x v="23"/>
    <x v="0"/>
    <n v="60"/>
    <n v="475"/>
    <n v="28500"/>
    <n v="9975"/>
    <x v="2"/>
  </r>
  <r>
    <n v="8126"/>
    <x v="5"/>
    <n v="1128299"/>
    <x v="451"/>
    <x v="2"/>
    <s v="Arizona"/>
    <x v="45"/>
    <x v="3"/>
    <n v="60"/>
    <n v="450"/>
    <n v="27000"/>
    <n v="6750"/>
    <x v="0"/>
  </r>
  <r>
    <n v="8127"/>
    <x v="5"/>
    <n v="1185732"/>
    <x v="46"/>
    <x v="1"/>
    <s v="Delaware"/>
    <x v="23"/>
    <x v="0"/>
    <n v="35"/>
    <n v="475"/>
    <n v="16625"/>
    <n v="5819"/>
    <x v="2"/>
  </r>
  <r>
    <n v="8128"/>
    <x v="1"/>
    <n v="1128299"/>
    <x v="255"/>
    <x v="2"/>
    <s v="Nevada"/>
    <x v="36"/>
    <x v="3"/>
    <n v="75"/>
    <n v="475"/>
    <n v="35625"/>
    <n v="5344"/>
    <x v="2"/>
  </r>
  <r>
    <n v="8129"/>
    <x v="5"/>
    <n v="1128299"/>
    <x v="317"/>
    <x v="2"/>
    <s v="New Mexico"/>
    <x v="35"/>
    <x v="4"/>
    <n v="60"/>
    <n v="450"/>
    <n v="27000"/>
    <n v="9450"/>
    <x v="0"/>
  </r>
  <r>
    <n v="8130"/>
    <x v="5"/>
    <n v="1185732"/>
    <x v="214"/>
    <x v="1"/>
    <s v="New Jersey"/>
    <x v="32"/>
    <x v="0"/>
    <n v="35"/>
    <n v="475"/>
    <n v="16625"/>
    <n v="5819"/>
    <x v="2"/>
  </r>
  <r>
    <n v="8131"/>
    <x v="1"/>
    <n v="1128299"/>
    <x v="134"/>
    <x v="2"/>
    <s v="Nevada"/>
    <x v="36"/>
    <x v="4"/>
    <n v="60"/>
    <n v="475"/>
    <n v="28500"/>
    <n v="9975"/>
    <x v="2"/>
  </r>
  <r>
    <n v="8132"/>
    <x v="5"/>
    <n v="1128299"/>
    <x v="227"/>
    <x v="2"/>
    <s v="New Mexico"/>
    <x v="35"/>
    <x v="5"/>
    <n v="55"/>
    <n v="450"/>
    <n v="24750"/>
    <n v="8663"/>
    <x v="0"/>
  </r>
  <r>
    <n v="8133"/>
    <x v="5"/>
    <n v="1185732"/>
    <x v="207"/>
    <x v="1"/>
    <s v="New Jersey"/>
    <x v="32"/>
    <x v="0"/>
    <n v="50"/>
    <n v="475"/>
    <n v="23750"/>
    <n v="8313"/>
    <x v="2"/>
  </r>
  <r>
    <n v="8134"/>
    <x v="1"/>
    <n v="1128299"/>
    <x v="218"/>
    <x v="2"/>
    <s v="Nevada"/>
    <x v="36"/>
    <x v="5"/>
    <n v="60"/>
    <n v="475"/>
    <n v="28500"/>
    <n v="8550"/>
    <x v="2"/>
  </r>
  <r>
    <n v="8135"/>
    <x v="3"/>
    <n v="1185732"/>
    <x v="219"/>
    <x v="4"/>
    <s v="Michigan"/>
    <x v="12"/>
    <x v="4"/>
    <n v="40"/>
    <n v="425"/>
    <n v="17000"/>
    <n v="5100"/>
    <x v="2"/>
  </r>
  <r>
    <n v="8136"/>
    <x v="3"/>
    <n v="1185732"/>
    <x v="487"/>
    <x v="1"/>
    <s v="Connecticut"/>
    <x v="39"/>
    <x v="3"/>
    <n v="60"/>
    <n v="475"/>
    <n v="28500"/>
    <n v="9975"/>
    <x v="2"/>
  </r>
  <r>
    <n v="8137"/>
    <x v="5"/>
    <n v="1128299"/>
    <x v="403"/>
    <x v="2"/>
    <s v="New Mexico"/>
    <x v="35"/>
    <x v="3"/>
    <n v="75"/>
    <n v="450"/>
    <n v="33750"/>
    <n v="8438"/>
    <x v="0"/>
  </r>
  <r>
    <n v="8138"/>
    <x v="0"/>
    <n v="1185732"/>
    <x v="348"/>
    <x v="1"/>
    <s v="Connecticut"/>
    <x v="39"/>
    <x v="0"/>
    <n v="35"/>
    <n v="475"/>
    <n v="16625"/>
    <n v="5819"/>
    <x v="2"/>
  </r>
  <r>
    <n v="8139"/>
    <x v="5"/>
    <n v="1128299"/>
    <x v="489"/>
    <x v="2"/>
    <s v="New Mexico"/>
    <x v="35"/>
    <x v="4"/>
    <n v="60"/>
    <n v="450"/>
    <n v="27000"/>
    <n v="9450"/>
    <x v="0"/>
  </r>
  <r>
    <n v="8140"/>
    <x v="1"/>
    <n v="1128299"/>
    <x v="609"/>
    <x v="2"/>
    <s v="Colorado"/>
    <x v="48"/>
    <x v="3"/>
    <n v="40"/>
    <n v="475"/>
    <n v="19000"/>
    <n v="2850"/>
    <x v="2"/>
  </r>
  <r>
    <n v="8141"/>
    <x v="3"/>
    <n v="1128299"/>
    <x v="188"/>
    <x v="2"/>
    <s v="New Mexico"/>
    <x v="35"/>
    <x v="0"/>
    <n v="30"/>
    <n v="450"/>
    <n v="13500"/>
    <n v="5400"/>
    <x v="0"/>
  </r>
  <r>
    <n v="8142"/>
    <x v="4"/>
    <n v="1185732"/>
    <x v="337"/>
    <x v="1"/>
    <s v="Vermont"/>
    <x v="44"/>
    <x v="0"/>
    <n v="65"/>
    <n v="475"/>
    <n v="30875"/>
    <n v="13894"/>
    <x v="2"/>
  </r>
  <r>
    <n v="8143"/>
    <x v="1"/>
    <n v="1128299"/>
    <x v="603"/>
    <x v="2"/>
    <s v="Colorado"/>
    <x v="48"/>
    <x v="3"/>
    <n v="80"/>
    <n v="475"/>
    <n v="38000"/>
    <n v="11400"/>
    <x v="2"/>
  </r>
  <r>
    <n v="8144"/>
    <x v="3"/>
    <n v="1128299"/>
    <x v="188"/>
    <x v="2"/>
    <s v="New Mexico"/>
    <x v="35"/>
    <x v="2"/>
    <n v="40"/>
    <n v="450"/>
    <n v="18000"/>
    <n v="7200"/>
    <x v="0"/>
  </r>
  <r>
    <n v="8145"/>
    <x v="4"/>
    <n v="1185732"/>
    <x v="422"/>
    <x v="1"/>
    <s v="New Hampshire"/>
    <x v="47"/>
    <x v="3"/>
    <n v="70"/>
    <n v="475"/>
    <n v="33250"/>
    <n v="11638"/>
    <x v="2"/>
  </r>
  <r>
    <n v="8146"/>
    <x v="0"/>
    <n v="1185732"/>
    <x v="479"/>
    <x v="1"/>
    <s v="New Hampshire"/>
    <x v="47"/>
    <x v="0"/>
    <n v="70"/>
    <n v="475"/>
    <n v="33250"/>
    <n v="13300"/>
    <x v="1"/>
  </r>
  <r>
    <n v="8147"/>
    <x v="1"/>
    <n v="1128299"/>
    <x v="242"/>
    <x v="2"/>
    <s v="Colorado"/>
    <x v="48"/>
    <x v="5"/>
    <n v="65"/>
    <n v="475"/>
    <n v="30875"/>
    <n v="12350"/>
    <x v="2"/>
  </r>
  <r>
    <n v="8148"/>
    <x v="3"/>
    <n v="1128299"/>
    <x v="188"/>
    <x v="2"/>
    <s v="New Mexico"/>
    <x v="35"/>
    <x v="4"/>
    <n v="40"/>
    <n v="450"/>
    <n v="18000"/>
    <n v="6300"/>
    <x v="0"/>
  </r>
  <r>
    <n v="8149"/>
    <x v="0"/>
    <n v="1185732"/>
    <x v="583"/>
    <x v="1"/>
    <s v="Pennsylvania"/>
    <x v="49"/>
    <x v="0"/>
    <n v="60"/>
    <n v="470"/>
    <n v="28200"/>
    <n v="14100"/>
    <x v="1"/>
  </r>
  <r>
    <n v="8150"/>
    <x v="3"/>
    <n v="1128299"/>
    <x v="188"/>
    <x v="2"/>
    <s v="New Mexico"/>
    <x v="35"/>
    <x v="3"/>
    <n v="40"/>
    <n v="450"/>
    <n v="18000"/>
    <n v="4500"/>
    <x v="0"/>
  </r>
  <r>
    <n v="8151"/>
    <x v="1"/>
    <n v="1128299"/>
    <x v="326"/>
    <x v="2"/>
    <s v="Washington"/>
    <x v="26"/>
    <x v="4"/>
    <n v="60"/>
    <n v="475"/>
    <n v="28500"/>
    <n v="7125"/>
    <x v="2"/>
  </r>
  <r>
    <n v="8152"/>
    <x v="4"/>
    <n v="1185732"/>
    <x v="343"/>
    <x v="1"/>
    <s v="Maine"/>
    <x v="33"/>
    <x v="0"/>
    <n v="40"/>
    <n v="470"/>
    <n v="18800"/>
    <n v="6580"/>
    <x v="1"/>
  </r>
  <r>
    <n v="8153"/>
    <x v="3"/>
    <n v="1128299"/>
    <x v="385"/>
    <x v="0"/>
    <s v="Georgia"/>
    <x v="28"/>
    <x v="5"/>
    <n v="55"/>
    <n v="450"/>
    <n v="24750"/>
    <n v="9900"/>
    <x v="0"/>
  </r>
  <r>
    <n v="8154"/>
    <x v="0"/>
    <n v="1185732"/>
    <x v="138"/>
    <x v="4"/>
    <s v="Iowa"/>
    <x v="19"/>
    <x v="0"/>
    <n v="20"/>
    <n v="470"/>
    <n v="9400"/>
    <n v="2820"/>
    <x v="2"/>
  </r>
  <r>
    <n v="8155"/>
    <x v="1"/>
    <n v="1128299"/>
    <x v="558"/>
    <x v="2"/>
    <s v="Washington"/>
    <x v="26"/>
    <x v="1"/>
    <n v="90"/>
    <n v="475"/>
    <n v="42750"/>
    <n v="10688"/>
    <x v="2"/>
  </r>
  <r>
    <n v="8156"/>
    <x v="3"/>
    <n v="1128299"/>
    <x v="385"/>
    <x v="0"/>
    <s v="Georgia"/>
    <x v="28"/>
    <x v="1"/>
    <n v="65"/>
    <n v="450"/>
    <n v="29250"/>
    <n v="10238"/>
    <x v="0"/>
  </r>
  <r>
    <n v="8157"/>
    <x v="1"/>
    <n v="1185732"/>
    <x v="11"/>
    <x v="4"/>
    <s v="Wisconsin"/>
    <x v="11"/>
    <x v="0"/>
    <n v="20"/>
    <n v="470"/>
    <n v="9400"/>
    <n v="2820"/>
    <x v="2"/>
  </r>
  <r>
    <n v="8158"/>
    <x v="3"/>
    <n v="1128299"/>
    <x v="4"/>
    <x v="0"/>
    <s v="Georgia"/>
    <x v="28"/>
    <x v="4"/>
    <n v="45"/>
    <n v="450"/>
    <n v="20250"/>
    <n v="7088"/>
    <x v="0"/>
  </r>
  <r>
    <n v="8159"/>
    <x v="0"/>
    <n v="1185732"/>
    <x v="431"/>
    <x v="4"/>
    <s v="Minnesota"/>
    <x v="37"/>
    <x v="0"/>
    <n v="55"/>
    <n v="475"/>
    <n v="26125"/>
    <n v="9144"/>
    <x v="1"/>
  </r>
  <r>
    <n v="8160"/>
    <x v="1"/>
    <n v="1185732"/>
    <x v="160"/>
    <x v="1"/>
    <s v="Maryland"/>
    <x v="22"/>
    <x v="0"/>
    <n v="50"/>
    <n v="470"/>
    <n v="23500"/>
    <n v="9400"/>
    <x v="2"/>
  </r>
  <r>
    <n v="8161"/>
    <x v="3"/>
    <n v="1128299"/>
    <x v="4"/>
    <x v="0"/>
    <s v="Georgia"/>
    <x v="28"/>
    <x v="3"/>
    <n v="60"/>
    <n v="450"/>
    <n v="27000"/>
    <n v="6750"/>
    <x v="0"/>
  </r>
  <r>
    <n v="8162"/>
    <x v="0"/>
    <n v="1185732"/>
    <x v="396"/>
    <x v="1"/>
    <s v="Rhode Island"/>
    <x v="40"/>
    <x v="0"/>
    <n v="50"/>
    <n v="470"/>
    <n v="23500"/>
    <n v="8225"/>
    <x v="2"/>
  </r>
  <r>
    <n v="8163"/>
    <x v="5"/>
    <n v="1189833"/>
    <x v="500"/>
    <x v="4"/>
    <s v="Minnesota"/>
    <x v="37"/>
    <x v="0"/>
    <n v="35"/>
    <n v="475"/>
    <n v="16625"/>
    <n v="7481"/>
    <x v="1"/>
  </r>
  <r>
    <n v="8164"/>
    <x v="4"/>
    <n v="1185732"/>
    <x v="30"/>
    <x v="4"/>
    <s v="Ohio"/>
    <x v="20"/>
    <x v="1"/>
    <n v="45"/>
    <n v="450"/>
    <n v="20250"/>
    <n v="7088"/>
    <x v="0"/>
  </r>
  <r>
    <n v="8165"/>
    <x v="3"/>
    <n v="1185732"/>
    <x v="44"/>
    <x v="1"/>
    <s v="Massachusetts"/>
    <x v="41"/>
    <x v="0"/>
    <n v="40"/>
    <n v="470"/>
    <n v="18800"/>
    <n v="5640"/>
    <x v="2"/>
  </r>
  <r>
    <n v="8166"/>
    <x v="5"/>
    <n v="1189833"/>
    <x v="540"/>
    <x v="4"/>
    <s v="Minnesota"/>
    <x v="37"/>
    <x v="2"/>
    <n v="45"/>
    <n v="475"/>
    <n v="21375"/>
    <n v="6413"/>
    <x v="1"/>
  </r>
  <r>
    <n v="8167"/>
    <x v="5"/>
    <n v="1189833"/>
    <x v="94"/>
    <x v="2"/>
    <s v="California"/>
    <x v="24"/>
    <x v="1"/>
    <n v="50"/>
    <n v="450"/>
    <n v="22500"/>
    <n v="12375"/>
    <x v="1"/>
  </r>
  <r>
    <n v="8168"/>
    <x v="4"/>
    <n v="1185732"/>
    <x v="37"/>
    <x v="4"/>
    <s v="Ohio"/>
    <x v="20"/>
    <x v="2"/>
    <n v="30"/>
    <n v="450"/>
    <n v="13500"/>
    <n v="4725"/>
    <x v="0"/>
  </r>
  <r>
    <n v="8169"/>
    <x v="5"/>
    <n v="1189833"/>
    <x v="263"/>
    <x v="4"/>
    <s v="Minnesota"/>
    <x v="37"/>
    <x v="4"/>
    <n v="45"/>
    <n v="475"/>
    <n v="21375"/>
    <n v="9619"/>
    <x v="1"/>
  </r>
  <r>
    <n v="8170"/>
    <x v="4"/>
    <n v="1185732"/>
    <x v="373"/>
    <x v="4"/>
    <s v="Ohio"/>
    <x v="20"/>
    <x v="1"/>
    <n v="50"/>
    <n v="450"/>
    <n v="22500"/>
    <n v="7875"/>
    <x v="0"/>
  </r>
  <r>
    <n v="8171"/>
    <x v="0"/>
    <n v="1185732"/>
    <x v="20"/>
    <x v="4"/>
    <s v="Michigan"/>
    <x v="12"/>
    <x v="2"/>
    <n v="30"/>
    <n v="425"/>
    <n v="12750"/>
    <n v="4463"/>
    <x v="2"/>
  </r>
  <r>
    <n v="8172"/>
    <x v="4"/>
    <n v="1185732"/>
    <x v="162"/>
    <x v="4"/>
    <s v="Ohio"/>
    <x v="20"/>
    <x v="5"/>
    <n v="25"/>
    <n v="450"/>
    <n v="11250"/>
    <n v="4500"/>
    <x v="0"/>
  </r>
  <r>
    <n v="8173"/>
    <x v="5"/>
    <n v="1189833"/>
    <x v="375"/>
    <x v="4"/>
    <s v="Montana"/>
    <x v="50"/>
    <x v="3"/>
    <n v="45"/>
    <n v="475"/>
    <n v="21375"/>
    <n v="5344"/>
    <x v="1"/>
  </r>
  <r>
    <n v="8174"/>
    <x v="4"/>
    <n v="1185732"/>
    <x v="162"/>
    <x v="4"/>
    <s v="Ohio"/>
    <x v="20"/>
    <x v="1"/>
    <n v="35"/>
    <n v="450"/>
    <n v="15750"/>
    <n v="5513"/>
    <x v="0"/>
  </r>
  <r>
    <n v="8175"/>
    <x v="0"/>
    <n v="1185732"/>
    <x v="20"/>
    <x v="4"/>
    <s v="Michigan"/>
    <x v="12"/>
    <x v="3"/>
    <n v="30"/>
    <n v="425"/>
    <n v="12750"/>
    <n v="6375"/>
    <x v="2"/>
  </r>
  <r>
    <n v="8176"/>
    <x v="5"/>
    <n v="1189833"/>
    <x v="75"/>
    <x v="2"/>
    <s v="California"/>
    <x v="24"/>
    <x v="1"/>
    <n v="50"/>
    <n v="450"/>
    <n v="22500"/>
    <n v="12375"/>
    <x v="1"/>
  </r>
  <r>
    <n v="8177"/>
    <x v="5"/>
    <n v="1189833"/>
    <x v="124"/>
    <x v="4"/>
    <s v="Montana"/>
    <x v="50"/>
    <x v="1"/>
    <n v="45"/>
    <n v="475"/>
    <n v="21375"/>
    <n v="12825"/>
    <x v="1"/>
  </r>
  <r>
    <n v="8178"/>
    <x v="4"/>
    <n v="1185732"/>
    <x v="510"/>
    <x v="0"/>
    <s v="Kentucky"/>
    <x v="38"/>
    <x v="0"/>
    <n v="55"/>
    <n v="450"/>
    <n v="24750"/>
    <n v="9900"/>
    <x v="0"/>
  </r>
  <r>
    <n v="8179"/>
    <x v="0"/>
    <n v="1185732"/>
    <x v="95"/>
    <x v="4"/>
    <s v="Illinois"/>
    <x v="42"/>
    <x v="0"/>
    <n v="50"/>
    <n v="450"/>
    <n v="22500"/>
    <n v="9000"/>
    <x v="1"/>
  </r>
  <r>
    <n v="8180"/>
    <x v="0"/>
    <n v="1185732"/>
    <x v="405"/>
    <x v="4"/>
    <s v="Missouri"/>
    <x v="9"/>
    <x v="4"/>
    <n v="30"/>
    <n v="425"/>
    <n v="12750"/>
    <n v="4463"/>
    <x v="2"/>
  </r>
  <r>
    <n v="8181"/>
    <x v="0"/>
    <n v="1185732"/>
    <x v="168"/>
    <x v="3"/>
    <s v="Mississippi"/>
    <x v="10"/>
    <x v="2"/>
    <n v="40"/>
    <n v="450"/>
    <n v="18000"/>
    <n v="6300"/>
    <x v="0"/>
  </r>
  <r>
    <n v="8182"/>
    <x v="5"/>
    <n v="1189833"/>
    <x v="69"/>
    <x v="4"/>
    <s v="Montana"/>
    <x v="50"/>
    <x v="3"/>
    <n v="60"/>
    <n v="475"/>
    <n v="28500"/>
    <n v="7125"/>
    <x v="1"/>
  </r>
  <r>
    <n v="8183"/>
    <x v="3"/>
    <n v="1197831"/>
    <x v="539"/>
    <x v="3"/>
    <s v="Texas"/>
    <x v="25"/>
    <x v="3"/>
    <n v="35"/>
    <n v="450"/>
    <n v="15750"/>
    <n v="7875"/>
    <x v="1"/>
  </r>
  <r>
    <n v="8184"/>
    <x v="0"/>
    <n v="1185732"/>
    <x v="95"/>
    <x v="3"/>
    <s v="Mississippi"/>
    <x v="10"/>
    <x v="5"/>
    <n v="45"/>
    <n v="450"/>
    <n v="20250"/>
    <n v="8100"/>
    <x v="0"/>
  </r>
  <r>
    <n v="8185"/>
    <x v="1"/>
    <n v="1185732"/>
    <x v="225"/>
    <x v="2"/>
    <s v="Utah"/>
    <x v="13"/>
    <x v="5"/>
    <n v="25"/>
    <n v="425"/>
    <n v="10625"/>
    <n v="4250"/>
    <x v="2"/>
  </r>
  <r>
    <n v="8186"/>
    <x v="3"/>
    <n v="1197831"/>
    <x v="206"/>
    <x v="3"/>
    <s v="Texas"/>
    <x v="25"/>
    <x v="1"/>
    <n v="50"/>
    <n v="450"/>
    <n v="22500"/>
    <n v="6750"/>
    <x v="1"/>
  </r>
  <r>
    <n v="8187"/>
    <x v="0"/>
    <n v="1185732"/>
    <x v="95"/>
    <x v="3"/>
    <s v="Mississippi"/>
    <x v="10"/>
    <x v="1"/>
    <n v="60"/>
    <n v="450"/>
    <n v="27000"/>
    <n v="9450"/>
    <x v="0"/>
  </r>
  <r>
    <n v="8188"/>
    <x v="3"/>
    <n v="1197831"/>
    <x v="455"/>
    <x v="3"/>
    <s v="Texas"/>
    <x v="25"/>
    <x v="5"/>
    <n v="60"/>
    <n v="450"/>
    <n v="27000"/>
    <n v="13500"/>
    <x v="1"/>
  </r>
  <r>
    <n v="8189"/>
    <x v="1"/>
    <n v="1185732"/>
    <x v="225"/>
    <x v="2"/>
    <s v="Utah"/>
    <x v="13"/>
    <x v="1"/>
    <n v="35"/>
    <n v="425"/>
    <n v="14875"/>
    <n v="5206"/>
    <x v="2"/>
  </r>
  <r>
    <n v="8190"/>
    <x v="2"/>
    <n v="1185732"/>
    <x v="74"/>
    <x v="3"/>
    <s v="Mississippi"/>
    <x v="10"/>
    <x v="1"/>
    <n v="50"/>
    <n v="450"/>
    <n v="22500"/>
    <n v="7875"/>
    <x v="0"/>
  </r>
  <r>
    <n v="8191"/>
    <x v="3"/>
    <n v="1197831"/>
    <x v="467"/>
    <x v="3"/>
    <s v="Texas"/>
    <x v="25"/>
    <x v="1"/>
    <n v="55"/>
    <n v="450"/>
    <n v="24750"/>
    <n v="8663"/>
    <x v="1"/>
  </r>
  <r>
    <n v="8192"/>
    <x v="3"/>
    <n v="1185732"/>
    <x v="16"/>
    <x v="3"/>
    <s v="Mississippi"/>
    <x v="10"/>
    <x v="5"/>
    <n v="60"/>
    <n v="450"/>
    <n v="27000"/>
    <n v="10800"/>
    <x v="0"/>
  </r>
  <r>
    <n v="8193"/>
    <x v="0"/>
    <n v="1185732"/>
    <x v="408"/>
    <x v="1"/>
    <s v="Pennsylvania"/>
    <x v="49"/>
    <x v="0"/>
    <n v="50"/>
    <n v="450"/>
    <n v="22500"/>
    <n v="11250"/>
    <x v="1"/>
  </r>
  <r>
    <n v="8194"/>
    <x v="1"/>
    <n v="1128299"/>
    <x v="77"/>
    <x v="2"/>
    <s v="Oregon"/>
    <x v="33"/>
    <x v="5"/>
    <n v="70"/>
    <n v="425"/>
    <n v="29750"/>
    <n v="10413"/>
    <x v="2"/>
  </r>
  <r>
    <n v="8195"/>
    <x v="3"/>
    <n v="1197831"/>
    <x v="17"/>
    <x v="3"/>
    <s v="Mississippi"/>
    <x v="10"/>
    <x v="2"/>
    <n v="25"/>
    <n v="450"/>
    <n v="11250"/>
    <n v="3938"/>
    <x v="0"/>
  </r>
  <r>
    <n v="8196"/>
    <x v="1"/>
    <n v="1128299"/>
    <x v="146"/>
    <x v="1"/>
    <s v="Pennsylvania"/>
    <x v="49"/>
    <x v="0"/>
    <n v="35"/>
    <n v="450"/>
    <n v="15750"/>
    <n v="6300"/>
    <x v="1"/>
  </r>
  <r>
    <n v="8197"/>
    <x v="1"/>
    <n v="1128299"/>
    <x v="77"/>
    <x v="2"/>
    <s v="Oregon"/>
    <x v="33"/>
    <x v="1"/>
    <n v="70"/>
    <n v="425"/>
    <n v="29750"/>
    <n v="11900"/>
    <x v="2"/>
  </r>
  <r>
    <n v="8198"/>
    <x v="3"/>
    <n v="1197831"/>
    <x v="17"/>
    <x v="3"/>
    <s v="Mississippi"/>
    <x v="10"/>
    <x v="3"/>
    <n v="25"/>
    <n v="450"/>
    <n v="11250"/>
    <n v="4500"/>
    <x v="0"/>
  </r>
  <r>
    <n v="8199"/>
    <x v="1"/>
    <n v="1128299"/>
    <x v="135"/>
    <x v="1"/>
    <s v="Pennsylvania"/>
    <x v="49"/>
    <x v="2"/>
    <n v="45"/>
    <n v="450"/>
    <n v="20250"/>
    <n v="5063"/>
    <x v="1"/>
  </r>
  <r>
    <n v="8200"/>
    <x v="1"/>
    <n v="1128299"/>
    <x v="230"/>
    <x v="1"/>
    <s v="Pennsylvania"/>
    <x v="49"/>
    <x v="4"/>
    <n v="45"/>
    <n v="450"/>
    <n v="20250"/>
    <n v="8100"/>
    <x v="1"/>
  </r>
  <r>
    <n v="8201"/>
    <x v="5"/>
    <n v="1189833"/>
    <x v="325"/>
    <x v="4"/>
    <s v="Montana"/>
    <x v="50"/>
    <x v="3"/>
    <n v="60"/>
    <n v="475"/>
    <n v="28500"/>
    <n v="7125"/>
    <x v="1"/>
  </r>
  <r>
    <n v="8202"/>
    <x v="1"/>
    <n v="1128299"/>
    <x v="426"/>
    <x v="2"/>
    <s v="Oregon"/>
    <x v="33"/>
    <x v="1"/>
    <n v="75"/>
    <n v="425"/>
    <n v="31875"/>
    <n v="12750"/>
    <x v="2"/>
  </r>
  <r>
    <n v="8203"/>
    <x v="1"/>
    <n v="1128299"/>
    <x v="87"/>
    <x v="2"/>
    <s v="Nevada"/>
    <x v="36"/>
    <x v="3"/>
    <n v="80"/>
    <n v="450"/>
    <n v="36000"/>
    <n v="9000"/>
    <x v="1"/>
  </r>
  <r>
    <n v="8204"/>
    <x v="5"/>
    <n v="1189833"/>
    <x v="350"/>
    <x v="4"/>
    <s v="Montana"/>
    <x v="50"/>
    <x v="4"/>
    <n v="45"/>
    <n v="475"/>
    <n v="21375"/>
    <n v="9619"/>
    <x v="1"/>
  </r>
  <r>
    <n v="8205"/>
    <x v="1"/>
    <n v="1128299"/>
    <x v="254"/>
    <x v="2"/>
    <s v="Nevada"/>
    <x v="36"/>
    <x v="5"/>
    <n v="60"/>
    <n v="450"/>
    <n v="27000"/>
    <n v="9450"/>
    <x v="2"/>
  </r>
  <r>
    <n v="8206"/>
    <x v="0"/>
    <n v="1197831"/>
    <x v="181"/>
    <x v="3"/>
    <s v="Louisiana"/>
    <x v="7"/>
    <x v="4"/>
    <n v="35"/>
    <n v="425"/>
    <n v="14875"/>
    <n v="4463"/>
    <x v="0"/>
  </r>
  <r>
    <n v="8207"/>
    <x v="2"/>
    <n v="1197831"/>
    <x v="99"/>
    <x v="3"/>
    <s v="Arkansas"/>
    <x v="14"/>
    <x v="4"/>
    <n v="45"/>
    <n v="450"/>
    <n v="20250"/>
    <n v="8100"/>
    <x v="0"/>
  </r>
  <r>
    <n v="8208"/>
    <x v="1"/>
    <n v="1128299"/>
    <x v="575"/>
    <x v="2"/>
    <s v="Nevada"/>
    <x v="36"/>
    <x v="4"/>
    <n v="60"/>
    <n v="450"/>
    <n v="27000"/>
    <n v="9450"/>
    <x v="2"/>
  </r>
  <r>
    <n v="8209"/>
    <x v="2"/>
    <n v="1197831"/>
    <x v="300"/>
    <x v="3"/>
    <s v="Arkansas"/>
    <x v="14"/>
    <x v="4"/>
    <n v="50"/>
    <n v="450"/>
    <n v="22500"/>
    <n v="9000"/>
    <x v="0"/>
  </r>
  <r>
    <n v="8210"/>
    <x v="3"/>
    <n v="1197831"/>
    <x v="379"/>
    <x v="2"/>
    <s v="Idaho"/>
    <x v="5"/>
    <x v="1"/>
    <n v="55"/>
    <n v="425"/>
    <n v="23375"/>
    <n v="8181"/>
    <x v="0"/>
  </r>
  <r>
    <n v="8211"/>
    <x v="1"/>
    <n v="1128299"/>
    <x v="579"/>
    <x v="2"/>
    <s v="Nevada"/>
    <x v="36"/>
    <x v="3"/>
    <n v="75"/>
    <n v="450"/>
    <n v="33750"/>
    <n v="5063"/>
    <x v="2"/>
  </r>
  <r>
    <n v="8212"/>
    <x v="2"/>
    <n v="1197831"/>
    <x v="22"/>
    <x v="3"/>
    <s v="Arkansas"/>
    <x v="14"/>
    <x v="2"/>
    <n v="40"/>
    <n v="450"/>
    <n v="18000"/>
    <n v="6300"/>
    <x v="0"/>
  </r>
  <r>
    <n v="8213"/>
    <x v="1"/>
    <n v="1128299"/>
    <x v="102"/>
    <x v="2"/>
    <s v="Colorado"/>
    <x v="48"/>
    <x v="5"/>
    <n v="65"/>
    <n v="450"/>
    <n v="29250"/>
    <n v="13163"/>
    <x v="2"/>
  </r>
  <r>
    <n v="8214"/>
    <x v="0"/>
    <n v="1128299"/>
    <x v="17"/>
    <x v="2"/>
    <s v="Idaho"/>
    <x v="5"/>
    <x v="0"/>
    <n v="30"/>
    <n v="425"/>
    <n v="12750"/>
    <n v="4463"/>
    <x v="0"/>
  </r>
  <r>
    <n v="8215"/>
    <x v="1"/>
    <n v="1197831"/>
    <x v="80"/>
    <x v="3"/>
    <s v="Arkansas"/>
    <x v="14"/>
    <x v="3"/>
    <n v="75"/>
    <n v="450"/>
    <n v="33750"/>
    <n v="13500"/>
    <x v="0"/>
  </r>
  <r>
    <n v="8216"/>
    <x v="1"/>
    <n v="1128299"/>
    <x v="104"/>
    <x v="2"/>
    <s v="Colorado"/>
    <x v="48"/>
    <x v="4"/>
    <n v="65"/>
    <n v="450"/>
    <n v="29250"/>
    <n v="11700"/>
    <x v="2"/>
  </r>
  <r>
    <n v="8217"/>
    <x v="1"/>
    <n v="1197831"/>
    <x v="322"/>
    <x v="3"/>
    <s v="Arkansas"/>
    <x v="14"/>
    <x v="4"/>
    <n v="60"/>
    <n v="450"/>
    <n v="27000"/>
    <n v="10800"/>
    <x v="0"/>
  </r>
  <r>
    <n v="8218"/>
    <x v="0"/>
    <n v="1128299"/>
    <x v="17"/>
    <x v="2"/>
    <s v="Idaho"/>
    <x v="5"/>
    <x v="2"/>
    <n v="40"/>
    <n v="425"/>
    <n v="17000"/>
    <n v="6800"/>
    <x v="0"/>
  </r>
  <r>
    <n v="8219"/>
    <x v="1"/>
    <n v="1128299"/>
    <x v="631"/>
    <x v="2"/>
    <s v="Colorado"/>
    <x v="48"/>
    <x v="0"/>
    <n v="40"/>
    <n v="450"/>
    <n v="18000"/>
    <n v="5400"/>
    <x v="2"/>
  </r>
  <r>
    <n v="8220"/>
    <x v="1"/>
    <n v="1197831"/>
    <x v="99"/>
    <x v="3"/>
    <s v="Oklahoma"/>
    <x v="15"/>
    <x v="2"/>
    <n v="50"/>
    <n v="450"/>
    <n v="22500"/>
    <n v="7875"/>
    <x v="0"/>
  </r>
  <r>
    <n v="8221"/>
    <x v="1"/>
    <n v="1128299"/>
    <x v="592"/>
    <x v="2"/>
    <s v="Colorado"/>
    <x v="48"/>
    <x v="2"/>
    <n v="50"/>
    <n v="450"/>
    <n v="22500"/>
    <n v="5625"/>
    <x v="2"/>
  </r>
  <r>
    <n v="8222"/>
    <x v="0"/>
    <n v="1128299"/>
    <x v="17"/>
    <x v="2"/>
    <s v="Idaho"/>
    <x v="5"/>
    <x v="4"/>
    <n v="40"/>
    <n v="425"/>
    <n v="17000"/>
    <n v="5950"/>
    <x v="0"/>
  </r>
  <r>
    <n v="8223"/>
    <x v="1"/>
    <n v="1197831"/>
    <x v="300"/>
    <x v="3"/>
    <s v="Oklahoma"/>
    <x v="15"/>
    <x v="2"/>
    <n v="55"/>
    <n v="450"/>
    <n v="24750"/>
    <n v="8663"/>
    <x v="0"/>
  </r>
  <r>
    <n v="8224"/>
    <x v="1"/>
    <n v="1128299"/>
    <x v="596"/>
    <x v="2"/>
    <s v="Colorado"/>
    <x v="48"/>
    <x v="4"/>
    <n v="50"/>
    <n v="450"/>
    <n v="22500"/>
    <n v="5625"/>
    <x v="2"/>
  </r>
  <r>
    <n v="8225"/>
    <x v="0"/>
    <n v="1128299"/>
    <x v="17"/>
    <x v="2"/>
    <s v="Idaho"/>
    <x v="5"/>
    <x v="3"/>
    <n v="40"/>
    <n v="425"/>
    <n v="17000"/>
    <n v="4250"/>
    <x v="0"/>
  </r>
  <r>
    <n v="8226"/>
    <x v="5"/>
    <n v="1197831"/>
    <x v="340"/>
    <x v="4"/>
    <s v="Kansas"/>
    <x v="16"/>
    <x v="3"/>
    <n v="60"/>
    <n v="450"/>
    <n v="27000"/>
    <n v="9450"/>
    <x v="0"/>
  </r>
  <r>
    <n v="8227"/>
    <x v="0"/>
    <n v="1128299"/>
    <x v="421"/>
    <x v="2"/>
    <s v="Arizona"/>
    <x v="45"/>
    <x v="1"/>
    <n v="55"/>
    <n v="425"/>
    <n v="23375"/>
    <n v="7013"/>
    <x v="0"/>
  </r>
  <r>
    <n v="8228"/>
    <x v="5"/>
    <n v="1197831"/>
    <x v="385"/>
    <x v="4"/>
    <s v="Kansas"/>
    <x v="16"/>
    <x v="3"/>
    <n v="55"/>
    <n v="450"/>
    <n v="24750"/>
    <n v="8663"/>
    <x v="0"/>
  </r>
  <r>
    <n v="8229"/>
    <x v="5"/>
    <n v="1189833"/>
    <x v="581"/>
    <x v="4"/>
    <s v="Montana"/>
    <x v="50"/>
    <x v="5"/>
    <n v="45"/>
    <n v="475"/>
    <n v="21375"/>
    <n v="8550"/>
    <x v="1"/>
  </r>
  <r>
    <n v="8230"/>
    <x v="0"/>
    <n v="1197831"/>
    <x v="29"/>
    <x v="4"/>
    <s v="Kansas"/>
    <x v="16"/>
    <x v="0"/>
    <n v="25"/>
    <n v="450"/>
    <n v="11250"/>
    <n v="3938"/>
    <x v="0"/>
  </r>
  <r>
    <n v="8231"/>
    <x v="0"/>
    <n v="1128299"/>
    <x v="421"/>
    <x v="2"/>
    <s v="Arizona"/>
    <x v="45"/>
    <x v="3"/>
    <n v="70"/>
    <n v="425"/>
    <n v="29750"/>
    <n v="7438"/>
    <x v="0"/>
  </r>
  <r>
    <n v="8232"/>
    <x v="1"/>
    <n v="1128299"/>
    <x v="593"/>
    <x v="2"/>
    <s v="Washington"/>
    <x v="26"/>
    <x v="2"/>
    <n v="50"/>
    <n v="450"/>
    <n v="22500"/>
    <n v="5625"/>
    <x v="2"/>
  </r>
  <r>
    <n v="8233"/>
    <x v="3"/>
    <n v="1197831"/>
    <x v="293"/>
    <x v="3"/>
    <s v="Tennessee"/>
    <x v="27"/>
    <x v="3"/>
    <n v="35"/>
    <n v="475"/>
    <n v="16625"/>
    <n v="8313"/>
    <x v="1"/>
  </r>
  <r>
    <n v="8234"/>
    <x v="1"/>
    <n v="1128299"/>
    <x v="622"/>
    <x v="2"/>
    <s v="Washington"/>
    <x v="26"/>
    <x v="4"/>
    <n v="50"/>
    <n v="450"/>
    <n v="22500"/>
    <n v="5625"/>
    <x v="2"/>
  </r>
  <r>
    <n v="8235"/>
    <x v="0"/>
    <n v="1128299"/>
    <x v="52"/>
    <x v="2"/>
    <s v="Arizona"/>
    <x v="45"/>
    <x v="4"/>
    <n v="45"/>
    <n v="425"/>
    <n v="19125"/>
    <n v="6694"/>
    <x v="0"/>
  </r>
  <r>
    <n v="8236"/>
    <x v="1"/>
    <n v="1128299"/>
    <x v="598"/>
    <x v="2"/>
    <s v="Washington"/>
    <x v="26"/>
    <x v="4"/>
    <n v="70"/>
    <n v="450"/>
    <n v="31500"/>
    <n v="7875"/>
    <x v="2"/>
  </r>
  <r>
    <n v="8237"/>
    <x v="3"/>
    <n v="1197831"/>
    <x v="522"/>
    <x v="3"/>
    <s v="Tennessee"/>
    <x v="27"/>
    <x v="4"/>
    <n v="30"/>
    <n v="475"/>
    <n v="14250"/>
    <n v="5700"/>
    <x v="1"/>
  </r>
  <r>
    <n v="8238"/>
    <x v="0"/>
    <n v="1128299"/>
    <x v="52"/>
    <x v="2"/>
    <s v="Arizona"/>
    <x v="45"/>
    <x v="3"/>
    <n v="60"/>
    <n v="425"/>
    <n v="25500"/>
    <n v="6375"/>
    <x v="0"/>
  </r>
  <r>
    <n v="8239"/>
    <x v="1"/>
    <n v="1128299"/>
    <x v="161"/>
    <x v="2"/>
    <s v="Washington"/>
    <x v="26"/>
    <x v="3"/>
    <n v="65"/>
    <n v="450"/>
    <n v="29250"/>
    <n v="5850"/>
    <x v="2"/>
  </r>
  <r>
    <n v="8240"/>
    <x v="3"/>
    <n v="1197831"/>
    <x v="156"/>
    <x v="3"/>
    <s v="Tennessee"/>
    <x v="27"/>
    <x v="5"/>
    <n v="45"/>
    <n v="475"/>
    <n v="21375"/>
    <n v="11756"/>
    <x v="1"/>
  </r>
  <r>
    <n v="8241"/>
    <x v="1"/>
    <n v="1128299"/>
    <x v="447"/>
    <x v="2"/>
    <s v="Washington"/>
    <x v="26"/>
    <x v="5"/>
    <n v="70"/>
    <n v="450"/>
    <n v="31500"/>
    <n v="9450"/>
    <x v="2"/>
  </r>
  <r>
    <n v="8242"/>
    <x v="0"/>
    <n v="1128299"/>
    <x v="547"/>
    <x v="2"/>
    <s v="Arizona"/>
    <x v="45"/>
    <x v="3"/>
    <n v="60"/>
    <n v="425"/>
    <n v="25500"/>
    <n v="6375"/>
    <x v="0"/>
  </r>
  <r>
    <n v="8243"/>
    <x v="0"/>
    <n v="1185732"/>
    <x v="594"/>
    <x v="0"/>
    <s v="Florida"/>
    <x v="30"/>
    <x v="0"/>
    <n v="35"/>
    <n v="450"/>
    <n v="15750"/>
    <n v="5513"/>
    <x v="2"/>
  </r>
  <r>
    <n v="8244"/>
    <x v="3"/>
    <n v="1197831"/>
    <x v="294"/>
    <x v="3"/>
    <s v="Tennessee"/>
    <x v="27"/>
    <x v="1"/>
    <n v="50"/>
    <n v="475"/>
    <n v="23750"/>
    <n v="9500"/>
    <x v="1"/>
  </r>
  <r>
    <n v="8245"/>
    <x v="0"/>
    <n v="1185732"/>
    <x v="457"/>
    <x v="4"/>
    <s v="South Dakota"/>
    <x v="17"/>
    <x v="0"/>
    <n v="40"/>
    <n v="450"/>
    <n v="18000"/>
    <n v="6300"/>
    <x v="0"/>
  </r>
  <r>
    <n v="8246"/>
    <x v="5"/>
    <n v="1128299"/>
    <x v="451"/>
    <x v="2"/>
    <s v="Arizona"/>
    <x v="45"/>
    <x v="4"/>
    <n v="45"/>
    <n v="425"/>
    <n v="19125"/>
    <n v="6694"/>
    <x v="0"/>
  </r>
  <r>
    <n v="8247"/>
    <x v="3"/>
    <n v="1185732"/>
    <x v="205"/>
    <x v="4"/>
    <s v="North Dakota"/>
    <x v="18"/>
    <x v="0"/>
    <n v="30"/>
    <n v="450"/>
    <n v="13500"/>
    <n v="4725"/>
    <x v="0"/>
  </r>
  <r>
    <n v="8248"/>
    <x v="3"/>
    <n v="1197831"/>
    <x v="23"/>
    <x v="3"/>
    <s v="Tennessee"/>
    <x v="27"/>
    <x v="5"/>
    <n v="55"/>
    <n v="475"/>
    <n v="26125"/>
    <n v="14369"/>
    <x v="1"/>
  </r>
  <r>
    <n v="8249"/>
    <x v="0"/>
    <n v="1185732"/>
    <x v="48"/>
    <x v="4"/>
    <s v="North Dakota"/>
    <x v="18"/>
    <x v="0"/>
    <n v="30"/>
    <n v="450"/>
    <n v="13500"/>
    <n v="4050"/>
    <x v="2"/>
  </r>
  <r>
    <n v="8250"/>
    <x v="5"/>
    <n v="1128299"/>
    <x v="451"/>
    <x v="2"/>
    <s v="Arizona"/>
    <x v="45"/>
    <x v="5"/>
    <n v="45"/>
    <n v="425"/>
    <n v="19125"/>
    <n v="6694"/>
    <x v="0"/>
  </r>
  <r>
    <n v="8251"/>
    <x v="0"/>
    <n v="1185732"/>
    <x v="641"/>
    <x v="4"/>
    <s v="Minnesota"/>
    <x v="37"/>
    <x v="0"/>
    <n v="45"/>
    <n v="450"/>
    <n v="20250"/>
    <n v="7088"/>
    <x v="1"/>
  </r>
  <r>
    <n v="8252"/>
    <x v="1"/>
    <n v="1185732"/>
    <x v="303"/>
    <x v="4"/>
    <s v="Iowa"/>
    <x v="19"/>
    <x v="0"/>
    <n v="30"/>
    <n v="450"/>
    <n v="13500"/>
    <n v="4050"/>
    <x v="2"/>
  </r>
  <r>
    <n v="8253"/>
    <x v="0"/>
    <n v="1185732"/>
    <x v="317"/>
    <x v="4"/>
    <s v="Nebraska"/>
    <x v="43"/>
    <x v="0"/>
    <n v="35"/>
    <n v="475"/>
    <n v="16625"/>
    <n v="6650"/>
    <x v="1"/>
  </r>
  <r>
    <n v="8254"/>
    <x v="5"/>
    <n v="1128299"/>
    <x v="524"/>
    <x v="2"/>
    <s v="Arizona"/>
    <x v="45"/>
    <x v="2"/>
    <n v="45"/>
    <n v="425"/>
    <n v="19125"/>
    <n v="7650"/>
    <x v="0"/>
  </r>
  <r>
    <n v="8255"/>
    <x v="0"/>
    <n v="1185732"/>
    <x v="16"/>
    <x v="1"/>
    <s v="West Virginia"/>
    <x v="0"/>
    <x v="0"/>
    <n v="45"/>
    <n v="450"/>
    <n v="20250"/>
    <n v="8100"/>
    <x v="2"/>
  </r>
  <r>
    <n v="8256"/>
    <x v="5"/>
    <n v="1189833"/>
    <x v="378"/>
    <x v="4"/>
    <s v="Montana"/>
    <x v="50"/>
    <x v="4"/>
    <n v="45"/>
    <n v="450"/>
    <n v="20250"/>
    <n v="9113"/>
    <x v="1"/>
  </r>
  <r>
    <n v="8257"/>
    <x v="3"/>
    <n v="1197831"/>
    <x v="107"/>
    <x v="4"/>
    <s v="Nebraska"/>
    <x v="43"/>
    <x v="4"/>
    <n v="30"/>
    <n v="475"/>
    <n v="14250"/>
    <n v="5700"/>
    <x v="1"/>
  </r>
  <r>
    <n v="8258"/>
    <x v="0"/>
    <n v="1185732"/>
    <x v="79"/>
    <x v="1"/>
    <s v="West Virginia"/>
    <x v="0"/>
    <x v="2"/>
    <n v="55"/>
    <n v="450"/>
    <n v="24750"/>
    <n v="9900"/>
    <x v="2"/>
  </r>
  <r>
    <n v="8259"/>
    <x v="5"/>
    <n v="1128299"/>
    <x v="524"/>
    <x v="2"/>
    <s v="Arizona"/>
    <x v="45"/>
    <x v="4"/>
    <n v="45"/>
    <n v="425"/>
    <n v="19125"/>
    <n v="6694"/>
    <x v="0"/>
  </r>
  <r>
    <n v="8260"/>
    <x v="5"/>
    <n v="1189833"/>
    <x v="174"/>
    <x v="4"/>
    <s v="Montana"/>
    <x v="50"/>
    <x v="5"/>
    <n v="40"/>
    <n v="450"/>
    <n v="18000"/>
    <n v="7200"/>
    <x v="1"/>
  </r>
  <r>
    <n v="8261"/>
    <x v="0"/>
    <n v="1185732"/>
    <x v="79"/>
    <x v="1"/>
    <s v="West Virginia"/>
    <x v="0"/>
    <x v="3"/>
    <n v="70"/>
    <n v="450"/>
    <n v="31500"/>
    <n v="12600"/>
    <x v="2"/>
  </r>
  <r>
    <n v="8262"/>
    <x v="3"/>
    <n v="1197831"/>
    <x v="466"/>
    <x v="4"/>
    <s v="Nebraska"/>
    <x v="43"/>
    <x v="5"/>
    <n v="35"/>
    <n v="475"/>
    <n v="16625"/>
    <n v="8313"/>
    <x v="1"/>
  </r>
  <r>
    <n v="8263"/>
    <x v="5"/>
    <n v="1128299"/>
    <x v="317"/>
    <x v="2"/>
    <s v="New Mexico"/>
    <x v="35"/>
    <x v="2"/>
    <n v="60"/>
    <n v="425"/>
    <n v="25500"/>
    <n v="10200"/>
    <x v="0"/>
  </r>
  <r>
    <n v="8264"/>
    <x v="0"/>
    <n v="1185732"/>
    <x v="509"/>
    <x v="1"/>
    <s v="Maryland"/>
    <x v="22"/>
    <x v="0"/>
    <n v="60"/>
    <n v="450"/>
    <n v="27000"/>
    <n v="10800"/>
    <x v="2"/>
  </r>
  <r>
    <n v="8265"/>
    <x v="5"/>
    <n v="1189833"/>
    <x v="196"/>
    <x v="4"/>
    <s v="Montana"/>
    <x v="50"/>
    <x v="4"/>
    <n v="45"/>
    <n v="450"/>
    <n v="20250"/>
    <n v="9113"/>
    <x v="1"/>
  </r>
  <r>
    <n v="8266"/>
    <x v="3"/>
    <n v="1197831"/>
    <x v="177"/>
    <x v="3"/>
    <s v="Alabama"/>
    <x v="4"/>
    <x v="3"/>
    <n v="35"/>
    <n v="475"/>
    <n v="16625"/>
    <n v="9144"/>
    <x v="1"/>
  </r>
  <r>
    <n v="8267"/>
    <x v="0"/>
    <n v="1185732"/>
    <x v="470"/>
    <x v="1"/>
    <s v="Delaware"/>
    <x v="23"/>
    <x v="3"/>
    <n v="60"/>
    <n v="450"/>
    <n v="27000"/>
    <n v="10800"/>
    <x v="2"/>
  </r>
  <r>
    <n v="8268"/>
    <x v="5"/>
    <n v="1128299"/>
    <x v="317"/>
    <x v="2"/>
    <s v="New Mexico"/>
    <x v="35"/>
    <x v="3"/>
    <n v="75"/>
    <n v="425"/>
    <n v="31875"/>
    <n v="7969"/>
    <x v="0"/>
  </r>
  <r>
    <n v="8269"/>
    <x v="5"/>
    <n v="1189833"/>
    <x v="452"/>
    <x v="4"/>
    <s v="Montana"/>
    <x v="50"/>
    <x v="3"/>
    <n v="60"/>
    <n v="450"/>
    <n v="27000"/>
    <n v="6750"/>
    <x v="1"/>
  </r>
  <r>
    <n v="8270"/>
    <x v="5"/>
    <n v="1185732"/>
    <x v="505"/>
    <x v="1"/>
    <s v="Delaware"/>
    <x v="23"/>
    <x v="0"/>
    <n v="65"/>
    <n v="450"/>
    <n v="29250"/>
    <n v="10238"/>
    <x v="2"/>
  </r>
  <r>
    <n v="8271"/>
    <x v="3"/>
    <n v="1197831"/>
    <x v="523"/>
    <x v="3"/>
    <s v="Alabama"/>
    <x v="4"/>
    <x v="4"/>
    <n v="35"/>
    <n v="475"/>
    <n v="16625"/>
    <n v="8313"/>
    <x v="1"/>
  </r>
  <r>
    <n v="8272"/>
    <x v="3"/>
    <n v="1197831"/>
    <x v="395"/>
    <x v="3"/>
    <s v="Tennessee"/>
    <x v="27"/>
    <x v="4"/>
    <n v="35"/>
    <n v="450"/>
    <n v="15750"/>
    <n v="5513"/>
    <x v="1"/>
  </r>
  <r>
    <n v="8273"/>
    <x v="5"/>
    <n v="1128299"/>
    <x v="392"/>
    <x v="2"/>
    <s v="New Mexico"/>
    <x v="35"/>
    <x v="5"/>
    <n v="55"/>
    <n v="425"/>
    <n v="23375"/>
    <n v="8181"/>
    <x v="0"/>
  </r>
  <r>
    <n v="8274"/>
    <x v="5"/>
    <n v="1185732"/>
    <x v="5"/>
    <x v="1"/>
    <s v="New Jersey"/>
    <x v="32"/>
    <x v="3"/>
    <n v="55"/>
    <n v="450"/>
    <n v="24750"/>
    <n v="9900"/>
    <x v="2"/>
  </r>
  <r>
    <n v="8275"/>
    <x v="3"/>
    <n v="1197831"/>
    <x v="198"/>
    <x v="3"/>
    <s v="Tennessee"/>
    <x v="27"/>
    <x v="1"/>
    <n v="55"/>
    <n v="450"/>
    <n v="24750"/>
    <n v="9900"/>
    <x v="1"/>
  </r>
  <r>
    <n v="8276"/>
    <x v="5"/>
    <n v="1128299"/>
    <x v="288"/>
    <x v="2"/>
    <s v="New Mexico"/>
    <x v="35"/>
    <x v="5"/>
    <n v="50"/>
    <n v="425"/>
    <n v="21250"/>
    <n v="7438"/>
    <x v="0"/>
  </r>
  <r>
    <n v="8277"/>
    <x v="3"/>
    <n v="1185732"/>
    <x v="372"/>
    <x v="1"/>
    <s v="Connecticut"/>
    <x v="39"/>
    <x v="0"/>
    <n v="60"/>
    <n v="450"/>
    <n v="27000"/>
    <n v="10800"/>
    <x v="2"/>
  </r>
  <r>
    <n v="8278"/>
    <x v="0"/>
    <n v="1185732"/>
    <x v="548"/>
    <x v="4"/>
    <s v="Nebraska"/>
    <x v="43"/>
    <x v="0"/>
    <n v="50"/>
    <n v="450"/>
    <n v="22500"/>
    <n v="9000"/>
    <x v="1"/>
  </r>
  <r>
    <n v="8279"/>
    <x v="3"/>
    <n v="1197831"/>
    <x v="400"/>
    <x v="3"/>
    <s v="Alabama"/>
    <x v="4"/>
    <x v="3"/>
    <n v="40"/>
    <n v="475"/>
    <n v="19000"/>
    <n v="12350"/>
    <x v="1"/>
  </r>
  <r>
    <n v="8280"/>
    <x v="3"/>
    <n v="1185732"/>
    <x v="149"/>
    <x v="1"/>
    <s v="Rhode Island"/>
    <x v="40"/>
    <x v="0"/>
    <n v="40"/>
    <n v="450"/>
    <n v="18000"/>
    <n v="5400"/>
    <x v="2"/>
  </r>
  <r>
    <n v="8281"/>
    <x v="5"/>
    <n v="1128299"/>
    <x v="288"/>
    <x v="2"/>
    <s v="New Mexico"/>
    <x v="35"/>
    <x v="1"/>
    <n v="60"/>
    <n v="425"/>
    <n v="25500"/>
    <n v="7650"/>
    <x v="0"/>
  </r>
  <r>
    <n v="8282"/>
    <x v="3"/>
    <n v="1197831"/>
    <x v="382"/>
    <x v="3"/>
    <s v="Alabama"/>
    <x v="4"/>
    <x v="3"/>
    <n v="35"/>
    <n v="450"/>
    <n v="15750"/>
    <n v="8663"/>
    <x v="1"/>
  </r>
  <r>
    <n v="8283"/>
    <x v="4"/>
    <n v="1185732"/>
    <x v="456"/>
    <x v="1"/>
    <s v="Maine"/>
    <x v="33"/>
    <x v="0"/>
    <n v="65"/>
    <n v="475"/>
    <n v="30875"/>
    <n v="10806"/>
    <x v="1"/>
  </r>
  <r>
    <n v="8284"/>
    <x v="3"/>
    <n v="1185732"/>
    <x v="129"/>
    <x v="1"/>
    <s v="Massachusetts"/>
    <x v="41"/>
    <x v="0"/>
    <n v="40"/>
    <n v="450"/>
    <n v="18000"/>
    <n v="5400"/>
    <x v="2"/>
  </r>
  <r>
    <n v="8285"/>
    <x v="3"/>
    <n v="1197831"/>
    <x v="580"/>
    <x v="3"/>
    <s v="Alabama"/>
    <x v="4"/>
    <x v="4"/>
    <n v="30"/>
    <n v="450"/>
    <n v="13500"/>
    <n v="6075"/>
    <x v="1"/>
  </r>
  <r>
    <n v="8286"/>
    <x v="3"/>
    <n v="1185732"/>
    <x v="290"/>
    <x v="1"/>
    <s v="Massachusetts"/>
    <x v="41"/>
    <x v="0"/>
    <n v="55"/>
    <n v="450"/>
    <n v="24750"/>
    <n v="7425"/>
    <x v="2"/>
  </r>
  <r>
    <n v="8287"/>
    <x v="0"/>
    <n v="1128299"/>
    <x v="190"/>
    <x v="2"/>
    <s v="Alaska"/>
    <x v="51"/>
    <x v="0"/>
    <n v="35"/>
    <n v="475"/>
    <n v="16625"/>
    <n v="4156"/>
    <x v="1"/>
  </r>
  <r>
    <n v="8288"/>
    <x v="5"/>
    <n v="1128299"/>
    <x v="489"/>
    <x v="2"/>
    <s v="New Mexico"/>
    <x v="35"/>
    <x v="5"/>
    <n v="60"/>
    <n v="425"/>
    <n v="25500"/>
    <n v="8925"/>
    <x v="0"/>
  </r>
  <r>
    <n v="8289"/>
    <x v="3"/>
    <n v="1197831"/>
    <x v="329"/>
    <x v="3"/>
    <s v="Alabama"/>
    <x v="4"/>
    <x v="5"/>
    <n v="45"/>
    <n v="450"/>
    <n v="20250"/>
    <n v="12150"/>
    <x v="1"/>
  </r>
  <r>
    <n v="8290"/>
    <x v="4"/>
    <n v="1185732"/>
    <x v="238"/>
    <x v="1"/>
    <s v="Vermont"/>
    <x v="44"/>
    <x v="3"/>
    <n v="65"/>
    <n v="450"/>
    <n v="29250"/>
    <n v="11700"/>
    <x v="2"/>
  </r>
  <r>
    <n v="8291"/>
    <x v="4"/>
    <n v="1185732"/>
    <x v="337"/>
    <x v="3"/>
    <s v="Alabama"/>
    <x v="4"/>
    <x v="0"/>
    <n v="40"/>
    <n v="450"/>
    <n v="18000"/>
    <n v="6300"/>
    <x v="1"/>
  </r>
  <r>
    <n v="8292"/>
    <x v="0"/>
    <n v="1128299"/>
    <x v="341"/>
    <x v="2"/>
    <s v="Hawaii"/>
    <x v="46"/>
    <x v="3"/>
    <n v="75"/>
    <n v="475"/>
    <n v="35625"/>
    <n v="14250"/>
    <x v="1"/>
  </r>
  <r>
    <n v="8293"/>
    <x v="3"/>
    <n v="1128299"/>
    <x v="320"/>
    <x v="2"/>
    <s v="New Mexico"/>
    <x v="35"/>
    <x v="1"/>
    <n v="70"/>
    <n v="425"/>
    <n v="29750"/>
    <n v="8925"/>
    <x v="0"/>
  </r>
  <r>
    <n v="8294"/>
    <x v="1"/>
    <n v="1185732"/>
    <x v="49"/>
    <x v="1"/>
    <s v="Vermont"/>
    <x v="44"/>
    <x v="0"/>
    <n v="70"/>
    <n v="450"/>
    <n v="31500"/>
    <n v="14175"/>
    <x v="2"/>
  </r>
  <r>
    <n v="8295"/>
    <x v="4"/>
    <n v="1185732"/>
    <x v="494"/>
    <x v="1"/>
    <s v="Maine"/>
    <x v="33"/>
    <x v="0"/>
    <n v="40"/>
    <n v="450"/>
    <n v="18000"/>
    <n v="6300"/>
    <x v="1"/>
  </r>
  <r>
    <n v="8296"/>
    <x v="4"/>
    <n v="1185732"/>
    <x v="585"/>
    <x v="1"/>
    <s v="Maine"/>
    <x v="33"/>
    <x v="0"/>
    <n v="55"/>
    <n v="450"/>
    <n v="24750"/>
    <n v="8663"/>
    <x v="1"/>
  </r>
  <r>
    <n v="8297"/>
    <x v="4"/>
    <n v="1185732"/>
    <x v="405"/>
    <x v="1"/>
    <s v="New Hampshire"/>
    <x v="47"/>
    <x v="2"/>
    <n v="60"/>
    <n v="450"/>
    <n v="27000"/>
    <n v="10800"/>
    <x v="1"/>
  </r>
  <r>
    <n v="8298"/>
    <x v="3"/>
    <n v="1128299"/>
    <x v="159"/>
    <x v="0"/>
    <s v="Georgia"/>
    <x v="28"/>
    <x v="4"/>
    <n v="55"/>
    <n v="425"/>
    <n v="23375"/>
    <n v="8181"/>
    <x v="0"/>
  </r>
  <r>
    <n v="8299"/>
    <x v="0"/>
    <n v="1128299"/>
    <x v="179"/>
    <x v="2"/>
    <s v="Hawaii"/>
    <x v="46"/>
    <x v="5"/>
    <n v="75"/>
    <n v="475"/>
    <n v="35625"/>
    <n v="8906"/>
    <x v="1"/>
  </r>
  <r>
    <n v="8300"/>
    <x v="4"/>
    <n v="1185732"/>
    <x v="354"/>
    <x v="2"/>
    <s v="Alaska"/>
    <x v="51"/>
    <x v="3"/>
    <n v="70"/>
    <n v="450"/>
    <n v="31500"/>
    <n v="9450"/>
    <x v="1"/>
  </r>
  <r>
    <n v="8301"/>
    <x v="4"/>
    <n v="1185732"/>
    <x v="178"/>
    <x v="1"/>
    <s v="New Hampshire"/>
    <x v="47"/>
    <x v="2"/>
    <n v="60"/>
    <n v="450"/>
    <n v="27000"/>
    <n v="10800"/>
    <x v="1"/>
  </r>
  <r>
    <n v="8302"/>
    <x v="3"/>
    <n v="1128299"/>
    <x v="404"/>
    <x v="0"/>
    <s v="Georgia"/>
    <x v="28"/>
    <x v="5"/>
    <n v="50"/>
    <n v="425"/>
    <n v="21250"/>
    <n v="8500"/>
    <x v="0"/>
  </r>
  <r>
    <n v="8303"/>
    <x v="0"/>
    <n v="1185732"/>
    <x v="97"/>
    <x v="1"/>
    <s v="New Hampshire"/>
    <x v="47"/>
    <x v="0"/>
    <n v="75"/>
    <n v="450"/>
    <n v="33750"/>
    <n v="13500"/>
    <x v="1"/>
  </r>
  <r>
    <n v="8304"/>
    <x v="3"/>
    <n v="1128299"/>
    <x v="385"/>
    <x v="0"/>
    <s v="Georgia"/>
    <x v="28"/>
    <x v="3"/>
    <n v="70"/>
    <n v="425"/>
    <n v="29750"/>
    <n v="7438"/>
    <x v="0"/>
  </r>
  <r>
    <n v="8305"/>
    <x v="3"/>
    <n v="1128299"/>
    <x v="29"/>
    <x v="0"/>
    <s v="Georgia"/>
    <x v="28"/>
    <x v="4"/>
    <n v="55"/>
    <n v="425"/>
    <n v="23375"/>
    <n v="8181"/>
    <x v="0"/>
  </r>
  <r>
    <n v="8306"/>
    <x v="4"/>
    <n v="1185732"/>
    <x v="188"/>
    <x v="0"/>
    <s v="North Carolina"/>
    <x v="8"/>
    <x v="5"/>
    <n v="30"/>
    <n v="425"/>
    <n v="12750"/>
    <n v="5100"/>
    <x v="0"/>
  </r>
  <r>
    <n v="8307"/>
    <x v="0"/>
    <n v="1185732"/>
    <x v="456"/>
    <x v="1"/>
    <s v="New Hampshire"/>
    <x v="47"/>
    <x v="3"/>
    <n v="80"/>
    <n v="450"/>
    <n v="36000"/>
    <n v="12600"/>
    <x v="1"/>
  </r>
  <r>
    <n v="8308"/>
    <x v="4"/>
    <n v="1185732"/>
    <x v="35"/>
    <x v="4"/>
    <s v="Ohio"/>
    <x v="20"/>
    <x v="2"/>
    <n v="30"/>
    <n v="425"/>
    <n v="12750"/>
    <n v="4463"/>
    <x v="0"/>
  </r>
  <r>
    <n v="8309"/>
    <x v="0"/>
    <n v="1185732"/>
    <x v="252"/>
    <x v="1"/>
    <s v="Pennsylvania"/>
    <x v="49"/>
    <x v="0"/>
    <n v="50"/>
    <n v="445"/>
    <n v="22250"/>
    <n v="12238"/>
    <x v="1"/>
  </r>
  <r>
    <n v="8310"/>
    <x v="4"/>
    <n v="1185732"/>
    <x v="373"/>
    <x v="4"/>
    <s v="Ohio"/>
    <x v="20"/>
    <x v="5"/>
    <n v="40"/>
    <n v="425"/>
    <n v="17000"/>
    <n v="6800"/>
    <x v="0"/>
  </r>
  <r>
    <n v="8311"/>
    <x v="0"/>
    <n v="1185732"/>
    <x v="365"/>
    <x v="4"/>
    <s v="Minnesota"/>
    <x v="37"/>
    <x v="0"/>
    <n v="40"/>
    <n v="445"/>
    <n v="17800"/>
    <n v="6230"/>
    <x v="2"/>
  </r>
  <r>
    <n v="8312"/>
    <x v="0"/>
    <n v="1185732"/>
    <x v="478"/>
    <x v="4"/>
    <s v="Minnesota"/>
    <x v="37"/>
    <x v="0"/>
    <n v="50"/>
    <n v="445"/>
    <n v="22250"/>
    <n v="7788"/>
    <x v="2"/>
  </r>
  <r>
    <n v="8313"/>
    <x v="4"/>
    <n v="1185732"/>
    <x v="24"/>
    <x v="4"/>
    <s v="Ohio"/>
    <x v="20"/>
    <x v="4"/>
    <n v="30"/>
    <n v="425"/>
    <n v="12750"/>
    <n v="5100"/>
    <x v="0"/>
  </r>
  <r>
    <n v="8314"/>
    <x v="3"/>
    <n v="1185732"/>
    <x v="463"/>
    <x v="4"/>
    <s v="Michigan"/>
    <x v="12"/>
    <x v="4"/>
    <n v="45"/>
    <n v="445"/>
    <n v="20025"/>
    <n v="6008"/>
    <x v="2"/>
  </r>
  <r>
    <n v="8315"/>
    <x v="4"/>
    <n v="1185732"/>
    <x v="356"/>
    <x v="0"/>
    <s v="Kentucky"/>
    <x v="38"/>
    <x v="3"/>
    <n v="55"/>
    <n v="425"/>
    <n v="23375"/>
    <n v="9350"/>
    <x v="0"/>
  </r>
  <r>
    <n v="8316"/>
    <x v="4"/>
    <n v="1185732"/>
    <x v="535"/>
    <x v="4"/>
    <s v="Ohio"/>
    <x v="20"/>
    <x v="4"/>
    <n v="35"/>
    <n v="445"/>
    <n v="15575"/>
    <n v="6230"/>
    <x v="0"/>
  </r>
  <r>
    <n v="8317"/>
    <x v="4"/>
    <n v="1185732"/>
    <x v="510"/>
    <x v="2"/>
    <s v="Alaska"/>
    <x v="51"/>
    <x v="0"/>
    <n v="70"/>
    <n v="450"/>
    <n v="31500"/>
    <n v="11025"/>
    <x v="1"/>
  </r>
  <r>
    <n v="8318"/>
    <x v="2"/>
    <n v="1128299"/>
    <x v="310"/>
    <x v="2"/>
    <s v="Hawaii"/>
    <x v="46"/>
    <x v="0"/>
    <n v="55"/>
    <n v="475"/>
    <n v="26125"/>
    <n v="6531"/>
    <x v="1"/>
  </r>
  <r>
    <n v="8319"/>
    <x v="1"/>
    <n v="1185732"/>
    <x v="335"/>
    <x v="1"/>
    <s v="Maryland"/>
    <x v="22"/>
    <x v="0"/>
    <n v="35"/>
    <n v="445"/>
    <n v="15575"/>
    <n v="6230"/>
    <x v="2"/>
  </r>
  <r>
    <n v="8320"/>
    <x v="2"/>
    <n v="1128299"/>
    <x v="3"/>
    <x v="0"/>
    <s v="Florida"/>
    <x v="3"/>
    <x v="1"/>
    <n v="95"/>
    <n v="450"/>
    <n v="42750"/>
    <n v="8550"/>
    <x v="2"/>
  </r>
  <r>
    <n v="8321"/>
    <x v="2"/>
    <n v="1128299"/>
    <x v="310"/>
    <x v="2"/>
    <s v="Hawaii"/>
    <x v="46"/>
    <x v="2"/>
    <n v="65"/>
    <n v="475"/>
    <n v="30875"/>
    <n v="6175"/>
    <x v="1"/>
  </r>
  <r>
    <n v="8322"/>
    <x v="1"/>
    <n v="1185732"/>
    <x v="205"/>
    <x v="1"/>
    <s v="New York"/>
    <x v="31"/>
    <x v="5"/>
    <n v="40"/>
    <n v="450"/>
    <n v="18000"/>
    <n v="5400"/>
    <x v="2"/>
  </r>
  <r>
    <n v="8323"/>
    <x v="5"/>
    <n v="1185732"/>
    <x v="145"/>
    <x v="1"/>
    <s v="New York"/>
    <x v="31"/>
    <x v="5"/>
    <n v="35"/>
    <n v="450"/>
    <n v="15750"/>
    <n v="5513"/>
    <x v="2"/>
  </r>
  <r>
    <n v="8324"/>
    <x v="3"/>
    <n v="1128299"/>
    <x v="149"/>
    <x v="2"/>
    <s v="Hawaii"/>
    <x v="46"/>
    <x v="3"/>
    <n v="50"/>
    <n v="475"/>
    <n v="23750"/>
    <n v="10688"/>
    <x v="1"/>
  </r>
  <r>
    <n v="8325"/>
    <x v="5"/>
    <n v="1185732"/>
    <x v="45"/>
    <x v="2"/>
    <s v="Wyoming"/>
    <x v="34"/>
    <x v="1"/>
    <n v="50"/>
    <n v="450"/>
    <n v="22500"/>
    <n v="6750"/>
    <x v="2"/>
  </r>
  <r>
    <n v="8326"/>
    <x v="2"/>
    <n v="1128299"/>
    <x v="74"/>
    <x v="0"/>
    <s v="Florida"/>
    <x v="3"/>
    <x v="5"/>
    <n v="80"/>
    <n v="475"/>
    <n v="38000"/>
    <n v="11400"/>
    <x v="2"/>
  </r>
  <r>
    <n v="8327"/>
    <x v="5"/>
    <n v="1185732"/>
    <x v="248"/>
    <x v="2"/>
    <s v="Wyoming"/>
    <x v="34"/>
    <x v="5"/>
    <n v="40"/>
    <n v="450"/>
    <n v="18000"/>
    <n v="6300"/>
    <x v="2"/>
  </r>
  <r>
    <n v="8328"/>
    <x v="2"/>
    <n v="1128299"/>
    <x v="74"/>
    <x v="0"/>
    <s v="Florida"/>
    <x v="3"/>
    <x v="1"/>
    <n v="80"/>
    <n v="475"/>
    <n v="38000"/>
    <n v="7600"/>
    <x v="2"/>
  </r>
  <r>
    <n v="8329"/>
    <x v="4"/>
    <n v="1185732"/>
    <x v="638"/>
    <x v="0"/>
    <s v="Kentucky"/>
    <x v="38"/>
    <x v="0"/>
    <n v="50"/>
    <n v="425"/>
    <n v="21250"/>
    <n v="8500"/>
    <x v="0"/>
  </r>
  <r>
    <n v="8330"/>
    <x v="0"/>
    <n v="1128299"/>
    <x v="449"/>
    <x v="2"/>
    <s v="Wyoming"/>
    <x v="34"/>
    <x v="0"/>
    <n v="30"/>
    <n v="450"/>
    <n v="13500"/>
    <n v="4725"/>
    <x v="2"/>
  </r>
  <r>
    <n v="8331"/>
    <x v="0"/>
    <n v="1185732"/>
    <x v="350"/>
    <x v="1"/>
    <s v="Rhode Island"/>
    <x v="40"/>
    <x v="0"/>
    <n v="35"/>
    <n v="445"/>
    <n v="15575"/>
    <n v="5451"/>
    <x v="2"/>
  </r>
  <r>
    <n v="8332"/>
    <x v="0"/>
    <n v="1128299"/>
    <x v="521"/>
    <x v="0"/>
    <s v="Virginia"/>
    <x v="29"/>
    <x v="0"/>
    <n v="50"/>
    <n v="450"/>
    <n v="22500"/>
    <n v="7875"/>
    <x v="2"/>
  </r>
  <r>
    <n v="8333"/>
    <x v="2"/>
    <n v="1128299"/>
    <x v="16"/>
    <x v="0"/>
    <s v="Florida"/>
    <x v="3"/>
    <x v="1"/>
    <n v="85"/>
    <n v="475"/>
    <n v="40375"/>
    <n v="8075"/>
    <x v="2"/>
  </r>
  <r>
    <n v="8334"/>
    <x v="0"/>
    <n v="1185732"/>
    <x v="359"/>
    <x v="0"/>
    <s v="Kentucky"/>
    <x v="38"/>
    <x v="1"/>
    <n v="40"/>
    <n v="425"/>
    <n v="17000"/>
    <n v="5950"/>
    <x v="0"/>
  </r>
  <r>
    <n v="8335"/>
    <x v="5"/>
    <n v="1189833"/>
    <x v="484"/>
    <x v="2"/>
    <s v="California"/>
    <x v="24"/>
    <x v="1"/>
    <n v="50"/>
    <n v="425"/>
    <n v="21250"/>
    <n v="11688"/>
    <x v="1"/>
  </r>
  <r>
    <n v="8336"/>
    <x v="0"/>
    <n v="1128299"/>
    <x v="521"/>
    <x v="0"/>
    <s v="Virginia"/>
    <x v="29"/>
    <x v="2"/>
    <n v="55"/>
    <n v="450"/>
    <n v="24750"/>
    <n v="8663"/>
    <x v="2"/>
  </r>
  <r>
    <n v="8337"/>
    <x v="5"/>
    <n v="1189833"/>
    <x v="182"/>
    <x v="2"/>
    <s v="California"/>
    <x v="24"/>
    <x v="1"/>
    <n v="50"/>
    <n v="425"/>
    <n v="21250"/>
    <n v="11688"/>
    <x v="1"/>
  </r>
  <r>
    <n v="8338"/>
    <x v="0"/>
    <n v="1185732"/>
    <x v="72"/>
    <x v="0"/>
    <s v="Kentucky"/>
    <x v="38"/>
    <x v="2"/>
    <n v="30"/>
    <n v="425"/>
    <n v="12750"/>
    <n v="4463"/>
    <x v="0"/>
  </r>
  <r>
    <n v="8339"/>
    <x v="1"/>
    <n v="1185732"/>
    <x v="190"/>
    <x v="1"/>
    <s v="New York"/>
    <x v="31"/>
    <x v="5"/>
    <n v="40"/>
    <n v="475"/>
    <n v="19000"/>
    <n v="5700"/>
    <x v="2"/>
  </r>
  <r>
    <n v="8340"/>
    <x v="0"/>
    <n v="1128299"/>
    <x v="426"/>
    <x v="0"/>
    <s v="Virginia"/>
    <x v="29"/>
    <x v="5"/>
    <n v="55"/>
    <n v="450"/>
    <n v="24750"/>
    <n v="8663"/>
    <x v="2"/>
  </r>
  <r>
    <n v="8341"/>
    <x v="0"/>
    <n v="1185732"/>
    <x v="644"/>
    <x v="4"/>
    <s v="Illinois"/>
    <x v="42"/>
    <x v="0"/>
    <n v="60"/>
    <n v="425"/>
    <n v="25500"/>
    <n v="10200"/>
    <x v="1"/>
  </r>
  <r>
    <n v="8342"/>
    <x v="3"/>
    <n v="1185732"/>
    <x v="2"/>
    <x v="0"/>
    <s v="Virginia"/>
    <x v="29"/>
    <x v="1"/>
    <n v="45"/>
    <n v="450"/>
    <n v="20250"/>
    <n v="8100"/>
    <x v="2"/>
  </r>
  <r>
    <n v="8343"/>
    <x v="0"/>
    <n v="1185732"/>
    <x v="25"/>
    <x v="3"/>
    <s v="Mississippi"/>
    <x v="10"/>
    <x v="3"/>
    <n v="25"/>
    <n v="425"/>
    <n v="10625"/>
    <n v="5313"/>
    <x v="0"/>
  </r>
  <r>
    <n v="8344"/>
    <x v="3"/>
    <n v="1197831"/>
    <x v="300"/>
    <x v="3"/>
    <s v="Texas"/>
    <x v="25"/>
    <x v="5"/>
    <n v="35"/>
    <n v="425"/>
    <n v="14875"/>
    <n v="5950"/>
    <x v="1"/>
  </r>
  <r>
    <n v="8345"/>
    <x v="3"/>
    <n v="1185732"/>
    <x v="131"/>
    <x v="0"/>
    <s v="Virginia"/>
    <x v="29"/>
    <x v="2"/>
    <n v="35"/>
    <n v="450"/>
    <n v="15750"/>
    <n v="6300"/>
    <x v="2"/>
  </r>
  <r>
    <n v="8346"/>
    <x v="0"/>
    <n v="1185732"/>
    <x v="168"/>
    <x v="3"/>
    <s v="Mississippi"/>
    <x v="10"/>
    <x v="4"/>
    <n v="35"/>
    <n v="425"/>
    <n v="14875"/>
    <n v="5950"/>
    <x v="0"/>
  </r>
  <r>
    <n v="8347"/>
    <x v="3"/>
    <n v="1197831"/>
    <x v="287"/>
    <x v="3"/>
    <s v="Texas"/>
    <x v="25"/>
    <x v="5"/>
    <n v="30"/>
    <n v="425"/>
    <n v="12750"/>
    <n v="5738"/>
    <x v="1"/>
  </r>
  <r>
    <n v="8348"/>
    <x v="3"/>
    <n v="1185732"/>
    <x v="131"/>
    <x v="4"/>
    <s v="Michigan"/>
    <x v="12"/>
    <x v="1"/>
    <n v="45"/>
    <n v="450"/>
    <n v="20250"/>
    <n v="8100"/>
    <x v="2"/>
  </r>
  <r>
    <n v="8349"/>
    <x v="3"/>
    <n v="1185732"/>
    <x v="16"/>
    <x v="3"/>
    <s v="Mississippi"/>
    <x v="10"/>
    <x v="1"/>
    <n v="75"/>
    <n v="425"/>
    <n v="31875"/>
    <n v="11156"/>
    <x v="0"/>
  </r>
  <r>
    <n v="8350"/>
    <x v="3"/>
    <n v="1185732"/>
    <x v="415"/>
    <x v="4"/>
    <s v="Michigan"/>
    <x v="12"/>
    <x v="2"/>
    <n v="35"/>
    <n v="450"/>
    <n v="15750"/>
    <n v="6300"/>
    <x v="2"/>
  </r>
  <r>
    <n v="8351"/>
    <x v="3"/>
    <n v="1197831"/>
    <x v="221"/>
    <x v="3"/>
    <s v="Texas"/>
    <x v="25"/>
    <x v="5"/>
    <n v="45"/>
    <n v="425"/>
    <n v="19125"/>
    <n v="9563"/>
    <x v="1"/>
  </r>
  <r>
    <n v="8352"/>
    <x v="3"/>
    <n v="1185732"/>
    <x v="164"/>
    <x v="4"/>
    <s v="Michigan"/>
    <x v="12"/>
    <x v="4"/>
    <n v="30"/>
    <n v="450"/>
    <n v="13500"/>
    <n v="4050"/>
    <x v="2"/>
  </r>
  <r>
    <n v="8353"/>
    <x v="0"/>
    <n v="1185732"/>
    <x v="510"/>
    <x v="3"/>
    <s v="Texas"/>
    <x v="25"/>
    <x v="0"/>
    <n v="45"/>
    <n v="425"/>
    <n v="19125"/>
    <n v="10519"/>
    <x v="1"/>
  </r>
  <r>
    <n v="8354"/>
    <x v="1"/>
    <n v="1128299"/>
    <x v="586"/>
    <x v="2"/>
    <s v="Nevada"/>
    <x v="36"/>
    <x v="2"/>
    <n v="45"/>
    <n v="425"/>
    <n v="19125"/>
    <n v="4781"/>
    <x v="1"/>
  </r>
  <r>
    <n v="8355"/>
    <x v="1"/>
    <n v="1128299"/>
    <x v="577"/>
    <x v="2"/>
    <s v="Nevada"/>
    <x v="36"/>
    <x v="4"/>
    <n v="45"/>
    <n v="425"/>
    <n v="19125"/>
    <n v="7650"/>
    <x v="1"/>
  </r>
  <r>
    <n v="8356"/>
    <x v="1"/>
    <n v="1128299"/>
    <x v="306"/>
    <x v="2"/>
    <s v="Nevada"/>
    <x v="36"/>
    <x v="5"/>
    <n v="60"/>
    <n v="425"/>
    <n v="25500"/>
    <n v="10200"/>
    <x v="1"/>
  </r>
  <r>
    <n v="8357"/>
    <x v="3"/>
    <n v="1185732"/>
    <x v="220"/>
    <x v="4"/>
    <s v="Michigan"/>
    <x v="12"/>
    <x v="5"/>
    <n v="45"/>
    <n v="450"/>
    <n v="20250"/>
    <n v="7088"/>
    <x v="2"/>
  </r>
  <r>
    <n v="8358"/>
    <x v="1"/>
    <n v="1128299"/>
    <x v="101"/>
    <x v="2"/>
    <s v="Nevada"/>
    <x v="36"/>
    <x v="4"/>
    <n v="60"/>
    <n v="425"/>
    <n v="25500"/>
    <n v="8925"/>
    <x v="2"/>
  </r>
  <r>
    <n v="8359"/>
    <x v="3"/>
    <n v="1185732"/>
    <x v="463"/>
    <x v="4"/>
    <s v="Michigan"/>
    <x v="12"/>
    <x v="1"/>
    <n v="60"/>
    <n v="450"/>
    <n v="27000"/>
    <n v="10800"/>
    <x v="2"/>
  </r>
  <r>
    <n v="8360"/>
    <x v="1"/>
    <n v="1128299"/>
    <x v="93"/>
    <x v="2"/>
    <s v="Nevada"/>
    <x v="36"/>
    <x v="0"/>
    <n v="30"/>
    <n v="425"/>
    <n v="12750"/>
    <n v="4463"/>
    <x v="2"/>
  </r>
  <r>
    <n v="8361"/>
    <x v="1"/>
    <n v="1128299"/>
    <x v="82"/>
    <x v="2"/>
    <s v="Nevada"/>
    <x v="36"/>
    <x v="2"/>
    <n v="40"/>
    <n v="425"/>
    <n v="17000"/>
    <n v="3400"/>
    <x v="2"/>
  </r>
  <r>
    <n v="8362"/>
    <x v="1"/>
    <n v="1185732"/>
    <x v="278"/>
    <x v="1"/>
    <s v="New York"/>
    <x v="31"/>
    <x v="1"/>
    <n v="55"/>
    <n v="475"/>
    <n v="26125"/>
    <n v="9144"/>
    <x v="2"/>
  </r>
  <r>
    <n v="8363"/>
    <x v="1"/>
    <n v="1128299"/>
    <x v="91"/>
    <x v="2"/>
    <s v="Nevada"/>
    <x v="36"/>
    <x v="4"/>
    <n v="40"/>
    <n v="425"/>
    <n v="17000"/>
    <n v="5950"/>
    <x v="2"/>
  </r>
  <r>
    <n v="8364"/>
    <x v="1"/>
    <n v="1128299"/>
    <x v="642"/>
    <x v="2"/>
    <s v="Colorado"/>
    <x v="48"/>
    <x v="2"/>
    <n v="40"/>
    <n v="425"/>
    <n v="17000"/>
    <n v="3400"/>
    <x v="2"/>
  </r>
  <r>
    <n v="8365"/>
    <x v="1"/>
    <n v="1185732"/>
    <x v="205"/>
    <x v="1"/>
    <s v="New York"/>
    <x v="31"/>
    <x v="1"/>
    <n v="55"/>
    <n v="475"/>
    <n v="26125"/>
    <n v="9144"/>
    <x v="2"/>
  </r>
  <r>
    <n v="8366"/>
    <x v="1"/>
    <n v="1128299"/>
    <x v="632"/>
    <x v="2"/>
    <s v="Colorado"/>
    <x v="48"/>
    <x v="4"/>
    <n v="40"/>
    <n v="425"/>
    <n v="17000"/>
    <n v="5950"/>
    <x v="2"/>
  </r>
  <r>
    <n v="8367"/>
    <x v="5"/>
    <n v="1185732"/>
    <x v="248"/>
    <x v="2"/>
    <s v="Wyoming"/>
    <x v="34"/>
    <x v="1"/>
    <n v="50"/>
    <n v="475"/>
    <n v="23750"/>
    <n v="7125"/>
    <x v="2"/>
  </r>
  <r>
    <n v="8368"/>
    <x v="5"/>
    <n v="1185732"/>
    <x v="337"/>
    <x v="2"/>
    <s v="Wyoming"/>
    <x v="34"/>
    <x v="5"/>
    <n v="45"/>
    <n v="475"/>
    <n v="21375"/>
    <n v="7481"/>
    <x v="2"/>
  </r>
  <r>
    <n v="8369"/>
    <x v="3"/>
    <n v="1197831"/>
    <x v="397"/>
    <x v="3"/>
    <s v="Tennessee"/>
    <x v="27"/>
    <x v="5"/>
    <n v="55"/>
    <n v="400"/>
    <n v="22000"/>
    <n v="12100"/>
    <x v="1"/>
  </r>
  <r>
    <n v="8370"/>
    <x v="5"/>
    <n v="1185732"/>
    <x v="337"/>
    <x v="2"/>
    <s v="Wyoming"/>
    <x v="34"/>
    <x v="1"/>
    <n v="55"/>
    <n v="475"/>
    <n v="26125"/>
    <n v="7838"/>
    <x v="2"/>
  </r>
  <r>
    <n v="8371"/>
    <x v="2"/>
    <n v="1197831"/>
    <x v="65"/>
    <x v="3"/>
    <s v="Arkansas"/>
    <x v="14"/>
    <x v="3"/>
    <n v="45"/>
    <n v="425"/>
    <n v="19125"/>
    <n v="7650"/>
    <x v="0"/>
  </r>
  <r>
    <n v="8372"/>
    <x v="1"/>
    <n v="1128299"/>
    <x v="212"/>
    <x v="2"/>
    <s v="Colorado"/>
    <x v="48"/>
    <x v="3"/>
    <n v="70"/>
    <n v="425"/>
    <n v="29750"/>
    <n v="5950"/>
    <x v="2"/>
  </r>
  <r>
    <n v="8373"/>
    <x v="3"/>
    <n v="1197831"/>
    <x v="127"/>
    <x v="3"/>
    <s v="Tennessee"/>
    <x v="27"/>
    <x v="1"/>
    <n v="50"/>
    <n v="400"/>
    <n v="20000"/>
    <n v="8000"/>
    <x v="1"/>
  </r>
  <r>
    <n v="8374"/>
    <x v="5"/>
    <n v="1185732"/>
    <x v="49"/>
    <x v="2"/>
    <s v="Wyoming"/>
    <x v="34"/>
    <x v="1"/>
    <n v="55"/>
    <n v="475"/>
    <n v="26125"/>
    <n v="7838"/>
    <x v="2"/>
  </r>
  <r>
    <n v="8375"/>
    <x v="0"/>
    <n v="1185732"/>
    <x v="630"/>
    <x v="4"/>
    <s v="Nebraska"/>
    <x v="43"/>
    <x v="0"/>
    <n v="40"/>
    <n v="400"/>
    <n v="16000"/>
    <n v="6400"/>
    <x v="1"/>
  </r>
  <r>
    <n v="8376"/>
    <x v="1"/>
    <n v="1128299"/>
    <x v="610"/>
    <x v="2"/>
    <s v="Colorado"/>
    <x v="48"/>
    <x v="4"/>
    <n v="55"/>
    <n v="425"/>
    <n v="23375"/>
    <n v="9350"/>
    <x v="2"/>
  </r>
  <r>
    <n v="8377"/>
    <x v="0"/>
    <n v="1128299"/>
    <x v="484"/>
    <x v="0"/>
    <s v="Virginia"/>
    <x v="29"/>
    <x v="0"/>
    <n v="40"/>
    <n v="475"/>
    <n v="19000"/>
    <n v="6650"/>
    <x v="2"/>
  </r>
  <r>
    <n v="8378"/>
    <x v="0"/>
    <n v="1185732"/>
    <x v="236"/>
    <x v="4"/>
    <s v="Nebraska"/>
    <x v="43"/>
    <x v="0"/>
    <n v="40"/>
    <n v="400"/>
    <n v="16000"/>
    <n v="6400"/>
    <x v="1"/>
  </r>
  <r>
    <n v="8379"/>
    <x v="1"/>
    <n v="1128299"/>
    <x v="193"/>
    <x v="2"/>
    <s v="Colorado"/>
    <x v="48"/>
    <x v="1"/>
    <n v="75"/>
    <n v="425"/>
    <n v="31875"/>
    <n v="17531"/>
    <x v="2"/>
  </r>
  <r>
    <n v="8380"/>
    <x v="3"/>
    <n v="1197831"/>
    <x v="178"/>
    <x v="3"/>
    <s v="Alabama"/>
    <x v="4"/>
    <x v="3"/>
    <n v="35"/>
    <n v="400"/>
    <n v="14000"/>
    <n v="8400"/>
    <x v="1"/>
  </r>
  <r>
    <n v="8381"/>
    <x v="1"/>
    <n v="1128299"/>
    <x v="633"/>
    <x v="2"/>
    <s v="Washington"/>
    <x v="26"/>
    <x v="3"/>
    <n v="50"/>
    <n v="425"/>
    <n v="21250"/>
    <n v="4250"/>
    <x v="2"/>
  </r>
  <r>
    <n v="8382"/>
    <x v="0"/>
    <n v="1128299"/>
    <x v="156"/>
    <x v="0"/>
    <s v="Virginia"/>
    <x v="29"/>
    <x v="0"/>
    <n v="55"/>
    <n v="475"/>
    <n v="26125"/>
    <n v="9144"/>
    <x v="2"/>
  </r>
  <r>
    <n v="8383"/>
    <x v="3"/>
    <n v="1197831"/>
    <x v="319"/>
    <x v="3"/>
    <s v="Alabama"/>
    <x v="4"/>
    <x v="1"/>
    <n v="50"/>
    <n v="400"/>
    <n v="20000"/>
    <n v="8000"/>
    <x v="1"/>
  </r>
  <r>
    <n v="8384"/>
    <x v="1"/>
    <n v="1128299"/>
    <x v="645"/>
    <x v="2"/>
    <s v="Washington"/>
    <x v="26"/>
    <x v="2"/>
    <n v="60"/>
    <n v="425"/>
    <n v="25500"/>
    <n v="6375"/>
    <x v="2"/>
  </r>
  <r>
    <n v="8385"/>
    <x v="0"/>
    <n v="1128299"/>
    <x v="426"/>
    <x v="0"/>
    <s v="Virginia"/>
    <x v="29"/>
    <x v="4"/>
    <n v="45"/>
    <n v="475"/>
    <n v="21375"/>
    <n v="7481"/>
    <x v="2"/>
  </r>
  <r>
    <n v="8386"/>
    <x v="4"/>
    <n v="1185732"/>
    <x v="479"/>
    <x v="1"/>
    <s v="Maine"/>
    <x v="33"/>
    <x v="0"/>
    <n v="60"/>
    <n v="400"/>
    <n v="24000"/>
    <n v="8400"/>
    <x v="1"/>
  </r>
  <r>
    <n v="8387"/>
    <x v="1"/>
    <n v="1128299"/>
    <x v="648"/>
    <x v="2"/>
    <s v="Washington"/>
    <x v="26"/>
    <x v="4"/>
    <n v="65"/>
    <n v="425"/>
    <n v="27625"/>
    <n v="6906"/>
    <x v="2"/>
  </r>
  <r>
    <n v="8388"/>
    <x v="3"/>
    <n v="1128299"/>
    <x v="224"/>
    <x v="0"/>
    <s v="Virginia"/>
    <x v="29"/>
    <x v="1"/>
    <n v="80"/>
    <n v="475"/>
    <n v="38000"/>
    <n v="15200"/>
    <x v="2"/>
  </r>
  <r>
    <n v="8389"/>
    <x v="4"/>
    <n v="1185732"/>
    <x v="160"/>
    <x v="2"/>
    <s v="Alaska"/>
    <x v="51"/>
    <x v="3"/>
    <n v="70"/>
    <n v="400"/>
    <n v="28000"/>
    <n v="8400"/>
    <x v="1"/>
  </r>
  <r>
    <n v="8390"/>
    <x v="1"/>
    <n v="1128299"/>
    <x v="643"/>
    <x v="2"/>
    <s v="Washington"/>
    <x v="26"/>
    <x v="1"/>
    <n v="80"/>
    <n v="425"/>
    <n v="34000"/>
    <n v="8500"/>
    <x v="2"/>
  </r>
  <r>
    <n v="8391"/>
    <x v="4"/>
    <n v="1185732"/>
    <x v="354"/>
    <x v="2"/>
    <s v="Alaska"/>
    <x v="51"/>
    <x v="2"/>
    <n v="60"/>
    <n v="400"/>
    <n v="24000"/>
    <n v="8400"/>
    <x v="1"/>
  </r>
  <r>
    <n v="8392"/>
    <x v="1"/>
    <n v="1128299"/>
    <x v="533"/>
    <x v="2"/>
    <s v="Washington"/>
    <x v="26"/>
    <x v="1"/>
    <n v="90"/>
    <n v="425"/>
    <n v="38250"/>
    <n v="9563"/>
    <x v="2"/>
  </r>
  <r>
    <n v="8393"/>
    <x v="3"/>
    <n v="1185732"/>
    <x v="415"/>
    <x v="4"/>
    <s v="Michigan"/>
    <x v="12"/>
    <x v="4"/>
    <n v="25"/>
    <n v="475"/>
    <n v="11875"/>
    <n v="3563"/>
    <x v="2"/>
  </r>
  <r>
    <n v="8394"/>
    <x v="4"/>
    <n v="1185732"/>
    <x v="14"/>
    <x v="2"/>
    <s v="Alaska"/>
    <x v="51"/>
    <x v="3"/>
    <n v="70"/>
    <n v="400"/>
    <n v="28000"/>
    <n v="8400"/>
    <x v="1"/>
  </r>
  <r>
    <n v="8395"/>
    <x v="0"/>
    <n v="1185732"/>
    <x v="663"/>
    <x v="4"/>
    <s v="Minnesota"/>
    <x v="37"/>
    <x v="0"/>
    <n v="45"/>
    <n v="425"/>
    <n v="19125"/>
    <n v="6694"/>
    <x v="1"/>
  </r>
  <r>
    <n v="8396"/>
    <x v="3"/>
    <n v="1185732"/>
    <x v="415"/>
    <x v="4"/>
    <s v="Michigan"/>
    <x v="12"/>
    <x v="3"/>
    <n v="35"/>
    <n v="475"/>
    <n v="16625"/>
    <n v="9144"/>
    <x v="2"/>
  </r>
  <r>
    <n v="8397"/>
    <x v="5"/>
    <n v="1189833"/>
    <x v="491"/>
    <x v="4"/>
    <s v="Montana"/>
    <x v="50"/>
    <x v="2"/>
    <n v="45"/>
    <n v="425"/>
    <n v="19125"/>
    <n v="5738"/>
    <x v="1"/>
  </r>
  <r>
    <n v="8398"/>
    <x v="4"/>
    <n v="1185732"/>
    <x v="509"/>
    <x v="2"/>
    <s v="Alaska"/>
    <x v="51"/>
    <x v="2"/>
    <n v="65"/>
    <n v="400"/>
    <n v="26000"/>
    <n v="9100"/>
    <x v="1"/>
  </r>
  <r>
    <n v="8399"/>
    <x v="3"/>
    <n v="1185732"/>
    <x v="220"/>
    <x v="4"/>
    <s v="Michigan"/>
    <x v="12"/>
    <x v="4"/>
    <n v="45"/>
    <n v="475"/>
    <n v="21375"/>
    <n v="6413"/>
    <x v="2"/>
  </r>
  <r>
    <n v="8400"/>
    <x v="5"/>
    <n v="1189833"/>
    <x v="308"/>
    <x v="4"/>
    <s v="Montana"/>
    <x v="50"/>
    <x v="3"/>
    <n v="45"/>
    <n v="425"/>
    <n v="19125"/>
    <n v="4781"/>
    <x v="1"/>
  </r>
  <r>
    <n v="8401"/>
    <x v="2"/>
    <n v="1128299"/>
    <x v="535"/>
    <x v="2"/>
    <s v="Hawaii"/>
    <x v="46"/>
    <x v="5"/>
    <n v="65"/>
    <n v="400"/>
    <n v="26000"/>
    <n v="6500"/>
    <x v="1"/>
  </r>
  <r>
    <n v="8402"/>
    <x v="3"/>
    <n v="1128299"/>
    <x v="131"/>
    <x v="0"/>
    <s v="Florida"/>
    <x v="3"/>
    <x v="3"/>
    <n v="50"/>
    <n v="400"/>
    <n v="20000"/>
    <n v="9000"/>
    <x v="1"/>
  </r>
  <r>
    <n v="8403"/>
    <x v="5"/>
    <n v="1189833"/>
    <x v="46"/>
    <x v="4"/>
    <s v="Montana"/>
    <x v="50"/>
    <x v="2"/>
    <n v="45"/>
    <n v="425"/>
    <n v="19125"/>
    <n v="5738"/>
    <x v="1"/>
  </r>
  <r>
    <n v="8404"/>
    <x v="3"/>
    <n v="1185732"/>
    <x v="220"/>
    <x v="4"/>
    <s v="Michigan"/>
    <x v="12"/>
    <x v="1"/>
    <n v="55"/>
    <n v="475"/>
    <n v="26125"/>
    <n v="10450"/>
    <x v="2"/>
  </r>
  <r>
    <n v="8405"/>
    <x v="3"/>
    <n v="1128299"/>
    <x v="25"/>
    <x v="0"/>
    <s v="Florida"/>
    <x v="3"/>
    <x v="2"/>
    <n v="60"/>
    <n v="400"/>
    <n v="24000"/>
    <n v="6000"/>
    <x v="1"/>
  </r>
  <r>
    <n v="8406"/>
    <x v="5"/>
    <n v="1189833"/>
    <x v="15"/>
    <x v="4"/>
    <s v="Montana"/>
    <x v="50"/>
    <x v="4"/>
    <n v="45"/>
    <n v="425"/>
    <n v="19125"/>
    <n v="8606"/>
    <x v="1"/>
  </r>
  <r>
    <n v="8407"/>
    <x v="3"/>
    <n v="1185732"/>
    <x v="176"/>
    <x v="4"/>
    <s v="Michigan"/>
    <x v="12"/>
    <x v="5"/>
    <n v="35"/>
    <n v="475"/>
    <n v="16625"/>
    <n v="5819"/>
    <x v="2"/>
  </r>
  <r>
    <n v="8408"/>
    <x v="2"/>
    <n v="1128299"/>
    <x v="75"/>
    <x v="0"/>
    <s v="Florida"/>
    <x v="3"/>
    <x v="4"/>
    <n v="70"/>
    <n v="400"/>
    <n v="28000"/>
    <n v="8400"/>
    <x v="1"/>
  </r>
  <r>
    <n v="8409"/>
    <x v="5"/>
    <n v="1189833"/>
    <x v="173"/>
    <x v="4"/>
    <s v="Montana"/>
    <x v="50"/>
    <x v="2"/>
    <n v="45"/>
    <n v="425"/>
    <n v="19125"/>
    <n v="5738"/>
    <x v="1"/>
  </r>
  <r>
    <n v="8410"/>
    <x v="2"/>
    <n v="1128299"/>
    <x v="219"/>
    <x v="0"/>
    <s v="Florida"/>
    <x v="3"/>
    <x v="0"/>
    <n v="50"/>
    <n v="400"/>
    <n v="20000"/>
    <n v="6000"/>
    <x v="2"/>
  </r>
  <r>
    <n v="8411"/>
    <x v="3"/>
    <n v="1185732"/>
    <x v="176"/>
    <x v="4"/>
    <s v="Michigan"/>
    <x v="12"/>
    <x v="1"/>
    <n v="45"/>
    <n v="475"/>
    <n v="21375"/>
    <n v="8550"/>
    <x v="2"/>
  </r>
  <r>
    <n v="8412"/>
    <x v="5"/>
    <n v="1189833"/>
    <x v="17"/>
    <x v="4"/>
    <s v="Montana"/>
    <x v="50"/>
    <x v="4"/>
    <n v="45"/>
    <n v="425"/>
    <n v="19125"/>
    <n v="8606"/>
    <x v="1"/>
  </r>
  <r>
    <n v="8413"/>
    <x v="2"/>
    <n v="1128299"/>
    <x v="219"/>
    <x v="0"/>
    <s v="Florida"/>
    <x v="3"/>
    <x v="4"/>
    <n v="60"/>
    <n v="400"/>
    <n v="24000"/>
    <n v="7200"/>
    <x v="2"/>
  </r>
  <r>
    <n v="8414"/>
    <x v="3"/>
    <n v="1185732"/>
    <x v="463"/>
    <x v="4"/>
    <s v="Michigan"/>
    <x v="12"/>
    <x v="5"/>
    <n v="45"/>
    <n v="475"/>
    <n v="21375"/>
    <n v="7481"/>
    <x v="2"/>
  </r>
  <r>
    <n v="8415"/>
    <x v="5"/>
    <n v="1189833"/>
    <x v="262"/>
    <x v="4"/>
    <s v="Montana"/>
    <x v="50"/>
    <x v="5"/>
    <n v="40"/>
    <n v="425"/>
    <n v="17000"/>
    <n v="6800"/>
    <x v="1"/>
  </r>
  <r>
    <n v="8416"/>
    <x v="2"/>
    <n v="1128299"/>
    <x v="219"/>
    <x v="0"/>
    <s v="Florida"/>
    <x v="3"/>
    <x v="3"/>
    <n v="70"/>
    <n v="400"/>
    <n v="28000"/>
    <n v="12600"/>
    <x v="2"/>
  </r>
  <r>
    <n v="8417"/>
    <x v="0"/>
    <n v="1185732"/>
    <x v="178"/>
    <x v="4"/>
    <s v="Missouri"/>
    <x v="9"/>
    <x v="2"/>
    <n v="40"/>
    <n v="475"/>
    <n v="19000"/>
    <n v="6650"/>
    <x v="2"/>
  </r>
  <r>
    <n v="8418"/>
    <x v="5"/>
    <n v="1189833"/>
    <x v="30"/>
    <x v="4"/>
    <s v="Montana"/>
    <x v="50"/>
    <x v="5"/>
    <n v="45"/>
    <n v="425"/>
    <n v="19125"/>
    <n v="7650"/>
    <x v="1"/>
  </r>
  <r>
    <n v="8419"/>
    <x v="5"/>
    <n v="1185732"/>
    <x v="45"/>
    <x v="2"/>
    <s v="Wyoming"/>
    <x v="34"/>
    <x v="5"/>
    <n v="35"/>
    <n v="400"/>
    <n v="14000"/>
    <n v="4900"/>
    <x v="2"/>
  </r>
  <r>
    <n v="8420"/>
    <x v="2"/>
    <n v="1197831"/>
    <x v="333"/>
    <x v="3"/>
    <s v="Arkansas"/>
    <x v="14"/>
    <x v="2"/>
    <n v="35"/>
    <n v="425"/>
    <n v="14875"/>
    <n v="5206"/>
    <x v="0"/>
  </r>
  <r>
    <n v="8421"/>
    <x v="5"/>
    <n v="1189833"/>
    <x v="50"/>
    <x v="4"/>
    <s v="Montana"/>
    <x v="50"/>
    <x v="1"/>
    <n v="55"/>
    <n v="425"/>
    <n v="23375"/>
    <n v="14025"/>
    <x v="1"/>
  </r>
  <r>
    <n v="8422"/>
    <x v="0"/>
    <n v="1128299"/>
    <x v="269"/>
    <x v="2"/>
    <s v="Wyoming"/>
    <x v="34"/>
    <x v="3"/>
    <n v="40"/>
    <n v="400"/>
    <n v="16000"/>
    <n v="4800"/>
    <x v="2"/>
  </r>
  <r>
    <n v="8423"/>
    <x v="0"/>
    <n v="1185732"/>
    <x v="178"/>
    <x v="4"/>
    <s v="Missouri"/>
    <x v="9"/>
    <x v="3"/>
    <n v="40"/>
    <n v="475"/>
    <n v="19000"/>
    <n v="9500"/>
    <x v="2"/>
  </r>
  <r>
    <n v="8424"/>
    <x v="5"/>
    <n v="1189833"/>
    <x v="634"/>
    <x v="4"/>
    <s v="Montana"/>
    <x v="50"/>
    <x v="4"/>
    <n v="40"/>
    <n v="425"/>
    <n v="17000"/>
    <n v="7650"/>
    <x v="1"/>
  </r>
  <r>
    <n v="8425"/>
    <x v="0"/>
    <n v="1128299"/>
    <x v="273"/>
    <x v="0"/>
    <s v="Virginia"/>
    <x v="29"/>
    <x v="1"/>
    <n v="90"/>
    <n v="400"/>
    <n v="36000"/>
    <n v="14400"/>
    <x v="2"/>
  </r>
  <r>
    <n v="8426"/>
    <x v="2"/>
    <n v="1197831"/>
    <x v="99"/>
    <x v="3"/>
    <s v="Arkansas"/>
    <x v="14"/>
    <x v="1"/>
    <n v="60"/>
    <n v="425"/>
    <n v="25500"/>
    <n v="8925"/>
    <x v="0"/>
  </r>
  <r>
    <n v="8427"/>
    <x v="5"/>
    <n v="1189833"/>
    <x v="646"/>
    <x v="4"/>
    <s v="Montana"/>
    <x v="50"/>
    <x v="5"/>
    <n v="40"/>
    <n v="425"/>
    <n v="17000"/>
    <n v="6800"/>
    <x v="1"/>
  </r>
  <r>
    <n v="8428"/>
    <x v="3"/>
    <n v="1185732"/>
    <x v="2"/>
    <x v="0"/>
    <s v="Virginia"/>
    <x v="29"/>
    <x v="5"/>
    <n v="30"/>
    <n v="400"/>
    <n v="12000"/>
    <n v="4200"/>
    <x v="2"/>
  </r>
  <r>
    <n v="8429"/>
    <x v="2"/>
    <n v="1197831"/>
    <x v="22"/>
    <x v="3"/>
    <s v="Arkansas"/>
    <x v="14"/>
    <x v="3"/>
    <n v="30"/>
    <n v="425"/>
    <n v="12750"/>
    <n v="5100"/>
    <x v="0"/>
  </r>
  <r>
    <n v="8430"/>
    <x v="3"/>
    <n v="1197831"/>
    <x v="587"/>
    <x v="3"/>
    <s v="Tennessee"/>
    <x v="27"/>
    <x v="3"/>
    <n v="35"/>
    <n v="425"/>
    <n v="14875"/>
    <n v="8181"/>
    <x v="1"/>
  </r>
  <r>
    <n v="8431"/>
    <x v="3"/>
    <n v="1197831"/>
    <x v="214"/>
    <x v="3"/>
    <s v="Tennessee"/>
    <x v="27"/>
    <x v="1"/>
    <n v="45"/>
    <n v="425"/>
    <n v="19125"/>
    <n v="6694"/>
    <x v="1"/>
  </r>
  <r>
    <n v="8432"/>
    <x v="5"/>
    <n v="1197831"/>
    <x v="322"/>
    <x v="3"/>
    <s v="Oklahoma"/>
    <x v="15"/>
    <x v="2"/>
    <n v="60"/>
    <n v="425"/>
    <n v="25500"/>
    <n v="8925"/>
    <x v="0"/>
  </r>
  <r>
    <n v="8433"/>
    <x v="0"/>
    <n v="1185732"/>
    <x v="417"/>
    <x v="3"/>
    <s v="Tennessee"/>
    <x v="27"/>
    <x v="0"/>
    <n v="35"/>
    <n v="425"/>
    <n v="14875"/>
    <n v="5950"/>
    <x v="1"/>
  </r>
  <r>
    <n v="8434"/>
    <x v="5"/>
    <n v="1197831"/>
    <x v="322"/>
    <x v="3"/>
    <s v="Oklahoma"/>
    <x v="15"/>
    <x v="3"/>
    <n v="75"/>
    <n v="425"/>
    <n v="31875"/>
    <n v="12750"/>
    <x v="0"/>
  </r>
  <r>
    <n v="8435"/>
    <x v="3"/>
    <n v="1197831"/>
    <x v="334"/>
    <x v="3"/>
    <s v="Alabama"/>
    <x v="4"/>
    <x v="4"/>
    <n v="35"/>
    <n v="425"/>
    <n v="14875"/>
    <n v="5950"/>
    <x v="1"/>
  </r>
  <r>
    <n v="8436"/>
    <x v="1"/>
    <n v="1185732"/>
    <x v="15"/>
    <x v="4"/>
    <s v="Missouri"/>
    <x v="9"/>
    <x v="2"/>
    <n v="25"/>
    <n v="475"/>
    <n v="11875"/>
    <n v="4156"/>
    <x v="2"/>
  </r>
  <r>
    <n v="8437"/>
    <x v="5"/>
    <n v="1197831"/>
    <x v="404"/>
    <x v="4"/>
    <s v="Kansas"/>
    <x v="16"/>
    <x v="2"/>
    <n v="50"/>
    <n v="425"/>
    <n v="21250"/>
    <n v="7438"/>
    <x v="0"/>
  </r>
  <r>
    <n v="8438"/>
    <x v="3"/>
    <n v="1197831"/>
    <x v="176"/>
    <x v="3"/>
    <s v="Alabama"/>
    <x v="4"/>
    <x v="5"/>
    <n v="50"/>
    <n v="425"/>
    <n v="21250"/>
    <n v="12750"/>
    <x v="1"/>
  </r>
  <r>
    <n v="8439"/>
    <x v="3"/>
    <n v="1197831"/>
    <x v="38"/>
    <x v="3"/>
    <s v="Alabama"/>
    <x v="4"/>
    <x v="1"/>
    <n v="55"/>
    <n v="425"/>
    <n v="23375"/>
    <n v="10519"/>
    <x v="1"/>
  </r>
  <r>
    <n v="8440"/>
    <x v="5"/>
    <n v="1197831"/>
    <x v="385"/>
    <x v="4"/>
    <s v="Kansas"/>
    <x v="16"/>
    <x v="2"/>
    <n v="55"/>
    <n v="425"/>
    <n v="23375"/>
    <n v="8181"/>
    <x v="0"/>
  </r>
  <r>
    <n v="8441"/>
    <x v="3"/>
    <n v="1197831"/>
    <x v="257"/>
    <x v="3"/>
    <s v="Alabama"/>
    <x v="4"/>
    <x v="1"/>
    <n v="50"/>
    <n v="425"/>
    <n v="21250"/>
    <n v="9563"/>
    <x v="1"/>
  </r>
  <r>
    <n v="8442"/>
    <x v="1"/>
    <n v="1185732"/>
    <x v="535"/>
    <x v="4"/>
    <s v="Indiana"/>
    <x v="21"/>
    <x v="0"/>
    <n v="45"/>
    <n v="425"/>
    <n v="19125"/>
    <n v="7650"/>
    <x v="2"/>
  </r>
  <r>
    <n v="8443"/>
    <x v="4"/>
    <n v="1185732"/>
    <x v="432"/>
    <x v="2"/>
    <s v="Alaska"/>
    <x v="51"/>
    <x v="2"/>
    <n v="60"/>
    <n v="425"/>
    <n v="25500"/>
    <n v="8925"/>
    <x v="1"/>
  </r>
  <r>
    <n v="8444"/>
    <x v="4"/>
    <n v="1185732"/>
    <x v="14"/>
    <x v="2"/>
    <s v="Alaska"/>
    <x v="51"/>
    <x v="2"/>
    <n v="60"/>
    <n v="425"/>
    <n v="25500"/>
    <n v="8925"/>
    <x v="1"/>
  </r>
  <r>
    <n v="8445"/>
    <x v="1"/>
    <n v="1185732"/>
    <x v="3"/>
    <x v="1"/>
    <s v="West Virginia"/>
    <x v="0"/>
    <x v="2"/>
    <n v="40"/>
    <n v="425"/>
    <n v="17000"/>
    <n v="6800"/>
    <x v="2"/>
  </r>
  <r>
    <n v="8446"/>
    <x v="4"/>
    <n v="1185732"/>
    <x v="508"/>
    <x v="2"/>
    <s v="Alaska"/>
    <x v="51"/>
    <x v="0"/>
    <n v="75"/>
    <n v="425"/>
    <n v="31875"/>
    <n v="11156"/>
    <x v="1"/>
  </r>
  <r>
    <n v="8447"/>
    <x v="1"/>
    <n v="1185732"/>
    <x v="3"/>
    <x v="1"/>
    <s v="West Virginia"/>
    <x v="0"/>
    <x v="3"/>
    <n v="65"/>
    <n v="425"/>
    <n v="27625"/>
    <n v="11050"/>
    <x v="2"/>
  </r>
  <r>
    <n v="8448"/>
    <x v="0"/>
    <n v="1128299"/>
    <x v="46"/>
    <x v="2"/>
    <s v="Alaska"/>
    <x v="51"/>
    <x v="3"/>
    <n v="45"/>
    <n v="425"/>
    <n v="19125"/>
    <n v="7650"/>
    <x v="1"/>
  </r>
  <r>
    <n v="8449"/>
    <x v="1"/>
    <n v="1185732"/>
    <x v="74"/>
    <x v="1"/>
    <s v="West Virginia"/>
    <x v="0"/>
    <x v="3"/>
    <n v="55"/>
    <n v="425"/>
    <n v="23375"/>
    <n v="9350"/>
    <x v="2"/>
  </r>
  <r>
    <n v="8450"/>
    <x v="2"/>
    <n v="1128299"/>
    <x v="535"/>
    <x v="2"/>
    <s v="Hawaii"/>
    <x v="46"/>
    <x v="4"/>
    <n v="55"/>
    <n v="425"/>
    <n v="23375"/>
    <n v="5844"/>
    <x v="1"/>
  </r>
  <r>
    <n v="8451"/>
    <x v="3"/>
    <n v="1185732"/>
    <x v="164"/>
    <x v="4"/>
    <s v="Michigan"/>
    <x v="12"/>
    <x v="1"/>
    <n v="50"/>
    <n v="400"/>
    <n v="20000"/>
    <n v="8000"/>
    <x v="2"/>
  </r>
  <r>
    <n v="8452"/>
    <x v="3"/>
    <n v="1128299"/>
    <x v="314"/>
    <x v="2"/>
    <s v="Hawaii"/>
    <x v="46"/>
    <x v="1"/>
    <n v="90"/>
    <n v="425"/>
    <n v="38250"/>
    <n v="5738"/>
    <x v="1"/>
  </r>
  <r>
    <n v="8453"/>
    <x v="1"/>
    <n v="1185732"/>
    <x v="219"/>
    <x v="1"/>
    <s v="West Virginia"/>
    <x v="0"/>
    <x v="0"/>
    <n v="45"/>
    <n v="425"/>
    <n v="19125"/>
    <n v="7650"/>
    <x v="2"/>
  </r>
  <r>
    <n v="8454"/>
    <x v="3"/>
    <n v="1185732"/>
    <x v="219"/>
    <x v="4"/>
    <s v="Michigan"/>
    <x v="12"/>
    <x v="5"/>
    <n v="40"/>
    <n v="400"/>
    <n v="16000"/>
    <n v="5600"/>
    <x v="2"/>
  </r>
  <r>
    <n v="8455"/>
    <x v="0"/>
    <n v="1185732"/>
    <x v="269"/>
    <x v="1"/>
    <s v="West Virginia"/>
    <x v="0"/>
    <x v="0"/>
    <n v="35"/>
    <n v="425"/>
    <n v="14875"/>
    <n v="5950"/>
    <x v="2"/>
  </r>
  <r>
    <n v="8456"/>
    <x v="3"/>
    <n v="1185732"/>
    <x v="219"/>
    <x v="4"/>
    <s v="Michigan"/>
    <x v="12"/>
    <x v="1"/>
    <n v="50"/>
    <n v="400"/>
    <n v="20000"/>
    <n v="8000"/>
    <x v="2"/>
  </r>
  <r>
    <n v="8457"/>
    <x v="0"/>
    <n v="1185732"/>
    <x v="72"/>
    <x v="4"/>
    <s v="Missouri"/>
    <x v="9"/>
    <x v="3"/>
    <n v="30"/>
    <n v="400"/>
    <n v="12000"/>
    <n v="6000"/>
    <x v="2"/>
  </r>
  <r>
    <n v="8458"/>
    <x v="1"/>
    <n v="1185732"/>
    <x v="271"/>
    <x v="1"/>
    <s v="Maryland"/>
    <x v="22"/>
    <x v="0"/>
    <n v="35"/>
    <n v="425"/>
    <n v="14875"/>
    <n v="5950"/>
    <x v="2"/>
  </r>
  <r>
    <n v="8459"/>
    <x v="0"/>
    <n v="1185732"/>
    <x v="178"/>
    <x v="4"/>
    <s v="Missouri"/>
    <x v="9"/>
    <x v="4"/>
    <n v="35"/>
    <n v="400"/>
    <n v="14000"/>
    <n v="4900"/>
    <x v="2"/>
  </r>
  <r>
    <n v="8460"/>
    <x v="3"/>
    <n v="1128299"/>
    <x v="149"/>
    <x v="2"/>
    <s v="Hawaii"/>
    <x v="46"/>
    <x v="0"/>
    <n v="40"/>
    <n v="425"/>
    <n v="17000"/>
    <n v="5100"/>
    <x v="1"/>
  </r>
  <r>
    <n v="8461"/>
    <x v="0"/>
    <n v="1185732"/>
    <x v="22"/>
    <x v="4"/>
    <s v="Missouri"/>
    <x v="9"/>
    <x v="2"/>
    <n v="30"/>
    <n v="400"/>
    <n v="12000"/>
    <n v="4200"/>
    <x v="2"/>
  </r>
  <r>
    <n v="8462"/>
    <x v="3"/>
    <n v="1128299"/>
    <x v="149"/>
    <x v="2"/>
    <s v="Hawaii"/>
    <x v="46"/>
    <x v="2"/>
    <n v="50"/>
    <n v="425"/>
    <n v="21250"/>
    <n v="5313"/>
    <x v="1"/>
  </r>
  <r>
    <n v="8463"/>
    <x v="0"/>
    <n v="1185732"/>
    <x v="97"/>
    <x v="4"/>
    <s v="Missouri"/>
    <x v="9"/>
    <x v="3"/>
    <n v="50"/>
    <n v="400"/>
    <n v="20000"/>
    <n v="10000"/>
    <x v="2"/>
  </r>
  <r>
    <n v="8464"/>
    <x v="1"/>
    <n v="1185732"/>
    <x v="15"/>
    <x v="4"/>
    <s v="Missouri"/>
    <x v="9"/>
    <x v="3"/>
    <n v="25"/>
    <n v="475"/>
    <n v="11875"/>
    <n v="5938"/>
    <x v="2"/>
  </r>
  <r>
    <n v="8465"/>
    <x v="1"/>
    <n v="1185732"/>
    <x v="456"/>
    <x v="4"/>
    <s v="Missouri"/>
    <x v="9"/>
    <x v="4"/>
    <n v="35"/>
    <n v="400"/>
    <n v="14000"/>
    <n v="4900"/>
    <x v="2"/>
  </r>
  <r>
    <n v="8466"/>
    <x v="1"/>
    <n v="1185732"/>
    <x v="45"/>
    <x v="2"/>
    <s v="Utah"/>
    <x v="13"/>
    <x v="3"/>
    <n v="30"/>
    <n v="400"/>
    <n v="12000"/>
    <n v="6000"/>
    <x v="2"/>
  </r>
  <r>
    <n v="8467"/>
    <x v="1"/>
    <n v="1185732"/>
    <x v="225"/>
    <x v="2"/>
    <s v="Utah"/>
    <x v="13"/>
    <x v="4"/>
    <n v="25"/>
    <n v="475"/>
    <n v="11875"/>
    <n v="4156"/>
    <x v="2"/>
  </r>
  <r>
    <n v="8468"/>
    <x v="1"/>
    <n v="1185732"/>
    <x v="182"/>
    <x v="2"/>
    <s v="Utah"/>
    <x v="13"/>
    <x v="3"/>
    <n v="25"/>
    <n v="400"/>
    <n v="10000"/>
    <n v="5000"/>
    <x v="2"/>
  </r>
  <r>
    <n v="8469"/>
    <x v="1"/>
    <n v="1128299"/>
    <x v="484"/>
    <x v="2"/>
    <s v="Oregon"/>
    <x v="33"/>
    <x v="0"/>
    <n v="40"/>
    <n v="475"/>
    <n v="19000"/>
    <n v="6650"/>
    <x v="2"/>
  </r>
  <r>
    <n v="8470"/>
    <x v="3"/>
    <n v="1185732"/>
    <x v="450"/>
    <x v="1"/>
    <s v="Maryland"/>
    <x v="22"/>
    <x v="0"/>
    <n v="50"/>
    <n v="425"/>
    <n v="21250"/>
    <n v="8500"/>
    <x v="2"/>
  </r>
  <r>
    <n v="8471"/>
    <x v="1"/>
    <n v="1185732"/>
    <x v="23"/>
    <x v="2"/>
    <s v="Utah"/>
    <x v="13"/>
    <x v="3"/>
    <n v="45"/>
    <n v="400"/>
    <n v="18000"/>
    <n v="9000"/>
    <x v="2"/>
  </r>
  <r>
    <n v="8472"/>
    <x v="1"/>
    <n v="1185732"/>
    <x v="33"/>
    <x v="2"/>
    <s v="Utah"/>
    <x v="13"/>
    <x v="2"/>
    <n v="25"/>
    <n v="400"/>
    <n v="10000"/>
    <n v="3500"/>
    <x v="2"/>
  </r>
  <r>
    <n v="8473"/>
    <x v="1"/>
    <n v="1128299"/>
    <x v="156"/>
    <x v="2"/>
    <s v="Oregon"/>
    <x v="33"/>
    <x v="0"/>
    <n v="55"/>
    <n v="475"/>
    <n v="26125"/>
    <n v="9144"/>
    <x v="2"/>
  </r>
  <r>
    <n v="8474"/>
    <x v="0"/>
    <n v="1185732"/>
    <x v="490"/>
    <x v="1"/>
    <s v="Delaware"/>
    <x v="23"/>
    <x v="2"/>
    <n v="50"/>
    <n v="425"/>
    <n v="21250"/>
    <n v="7438"/>
    <x v="2"/>
  </r>
  <r>
    <n v="8475"/>
    <x v="1"/>
    <n v="1185732"/>
    <x v="33"/>
    <x v="2"/>
    <s v="Utah"/>
    <x v="13"/>
    <x v="1"/>
    <n v="35"/>
    <n v="400"/>
    <n v="14000"/>
    <n v="4900"/>
    <x v="2"/>
  </r>
  <r>
    <n v="8476"/>
    <x v="1"/>
    <n v="1185732"/>
    <x v="98"/>
    <x v="2"/>
    <s v="Utah"/>
    <x v="13"/>
    <x v="3"/>
    <n v="25"/>
    <n v="400"/>
    <n v="10000"/>
    <n v="5000"/>
    <x v="2"/>
  </r>
  <r>
    <n v="8477"/>
    <x v="0"/>
    <n v="1185732"/>
    <x v="471"/>
    <x v="1"/>
    <s v="Delaware"/>
    <x v="23"/>
    <x v="2"/>
    <n v="50"/>
    <n v="425"/>
    <n v="21250"/>
    <n v="7438"/>
    <x v="2"/>
  </r>
  <r>
    <n v="8478"/>
    <x v="5"/>
    <n v="1185732"/>
    <x v="477"/>
    <x v="1"/>
    <s v="Delaware"/>
    <x v="23"/>
    <x v="3"/>
    <n v="70"/>
    <n v="425"/>
    <n v="29750"/>
    <n v="11900"/>
    <x v="2"/>
  </r>
  <r>
    <n v="8479"/>
    <x v="1"/>
    <n v="1185732"/>
    <x v="24"/>
    <x v="2"/>
    <s v="Utah"/>
    <x v="13"/>
    <x v="3"/>
    <n v="35"/>
    <n v="400"/>
    <n v="14000"/>
    <n v="7000"/>
    <x v="2"/>
  </r>
  <r>
    <n v="8480"/>
    <x v="5"/>
    <n v="1185732"/>
    <x v="412"/>
    <x v="1"/>
    <s v="New Jersey"/>
    <x v="32"/>
    <x v="0"/>
    <n v="55"/>
    <n v="425"/>
    <n v="23375"/>
    <n v="8181"/>
    <x v="2"/>
  </r>
  <r>
    <n v="8481"/>
    <x v="1"/>
    <n v="1185732"/>
    <x v="321"/>
    <x v="2"/>
    <s v="Utah"/>
    <x v="13"/>
    <x v="5"/>
    <n v="30"/>
    <n v="400"/>
    <n v="12000"/>
    <n v="4800"/>
    <x v="2"/>
  </r>
  <r>
    <n v="8482"/>
    <x v="3"/>
    <n v="1185732"/>
    <x v="427"/>
    <x v="1"/>
    <s v="Connecticut"/>
    <x v="39"/>
    <x v="3"/>
    <n v="60"/>
    <n v="425"/>
    <n v="25500"/>
    <n v="8925"/>
    <x v="2"/>
  </r>
  <r>
    <n v="8483"/>
    <x v="1"/>
    <n v="1185732"/>
    <x v="321"/>
    <x v="2"/>
    <s v="Utah"/>
    <x v="13"/>
    <x v="1"/>
    <n v="40"/>
    <n v="400"/>
    <n v="16000"/>
    <n v="5600"/>
    <x v="2"/>
  </r>
  <r>
    <n v="8484"/>
    <x v="1"/>
    <n v="1128299"/>
    <x v="269"/>
    <x v="2"/>
    <s v="Utah"/>
    <x v="13"/>
    <x v="3"/>
    <n v="40"/>
    <n v="400"/>
    <n v="16000"/>
    <n v="4800"/>
    <x v="2"/>
  </r>
  <r>
    <n v="8485"/>
    <x v="0"/>
    <n v="1185732"/>
    <x v="351"/>
    <x v="1"/>
    <s v="Connecticut"/>
    <x v="39"/>
    <x v="0"/>
    <n v="65"/>
    <n v="425"/>
    <n v="27625"/>
    <n v="11050"/>
    <x v="2"/>
  </r>
  <r>
    <n v="8486"/>
    <x v="1"/>
    <n v="1128299"/>
    <x v="389"/>
    <x v="2"/>
    <s v="Washington"/>
    <x v="26"/>
    <x v="3"/>
    <n v="75"/>
    <n v="375"/>
    <n v="28125"/>
    <n v="5625"/>
    <x v="2"/>
  </r>
  <r>
    <n v="8487"/>
    <x v="1"/>
    <n v="1128299"/>
    <x v="273"/>
    <x v="2"/>
    <s v="Oregon"/>
    <x v="33"/>
    <x v="1"/>
    <n v="90"/>
    <n v="400"/>
    <n v="36000"/>
    <n v="14400"/>
    <x v="2"/>
  </r>
  <r>
    <n v="8488"/>
    <x v="1"/>
    <n v="1128299"/>
    <x v="149"/>
    <x v="2"/>
    <s v="Oregon"/>
    <x v="33"/>
    <x v="0"/>
    <n v="35"/>
    <n v="400"/>
    <n v="14000"/>
    <n v="5600"/>
    <x v="2"/>
  </r>
  <r>
    <n v="8489"/>
    <x v="0"/>
    <n v="1185732"/>
    <x v="46"/>
    <x v="1"/>
    <s v="Connecticut"/>
    <x v="39"/>
    <x v="0"/>
    <n v="35"/>
    <n v="425"/>
    <n v="14875"/>
    <n v="5206"/>
    <x v="2"/>
  </r>
  <r>
    <n v="8490"/>
    <x v="3"/>
    <n v="1128299"/>
    <x v="149"/>
    <x v="2"/>
    <s v="Hawaii"/>
    <x v="46"/>
    <x v="4"/>
    <n v="50"/>
    <n v="425"/>
    <n v="21250"/>
    <n v="6375"/>
    <x v="1"/>
  </r>
  <r>
    <n v="8491"/>
    <x v="0"/>
    <n v="1185732"/>
    <x v="667"/>
    <x v="4"/>
    <s v="Minnesota"/>
    <x v="37"/>
    <x v="3"/>
    <n v="55"/>
    <n v="375"/>
    <n v="20625"/>
    <n v="9281"/>
    <x v="1"/>
  </r>
  <r>
    <n v="8492"/>
    <x v="1"/>
    <n v="1128299"/>
    <x v="149"/>
    <x v="2"/>
    <s v="Oregon"/>
    <x v="33"/>
    <x v="2"/>
    <n v="45"/>
    <n v="400"/>
    <n v="18000"/>
    <n v="7200"/>
    <x v="2"/>
  </r>
  <r>
    <n v="8493"/>
    <x v="0"/>
    <n v="1185732"/>
    <x v="214"/>
    <x v="1"/>
    <s v="Rhode Island"/>
    <x v="40"/>
    <x v="0"/>
    <n v="35"/>
    <n v="425"/>
    <n v="14875"/>
    <n v="5206"/>
    <x v="2"/>
  </r>
  <r>
    <n v="8494"/>
    <x v="1"/>
    <n v="1128299"/>
    <x v="149"/>
    <x v="2"/>
    <s v="Oregon"/>
    <x v="33"/>
    <x v="4"/>
    <n v="45"/>
    <n v="400"/>
    <n v="18000"/>
    <n v="7200"/>
    <x v="2"/>
  </r>
  <r>
    <n v="8495"/>
    <x v="0"/>
    <n v="1185732"/>
    <x v="668"/>
    <x v="4"/>
    <s v="Minnesota"/>
    <x v="37"/>
    <x v="0"/>
    <n v="45"/>
    <n v="375"/>
    <n v="16875"/>
    <n v="5906"/>
    <x v="1"/>
  </r>
  <r>
    <n v="8496"/>
    <x v="1"/>
    <n v="1128299"/>
    <x v="131"/>
    <x v="2"/>
    <s v="Oregon"/>
    <x v="33"/>
    <x v="2"/>
    <n v="45"/>
    <n v="400"/>
    <n v="18000"/>
    <n v="7200"/>
    <x v="2"/>
  </r>
  <r>
    <n v="8497"/>
    <x v="0"/>
    <n v="1185732"/>
    <x v="207"/>
    <x v="1"/>
    <s v="Rhode Island"/>
    <x v="40"/>
    <x v="0"/>
    <n v="50"/>
    <n v="425"/>
    <n v="21250"/>
    <n v="7438"/>
    <x v="2"/>
  </r>
  <r>
    <n v="8498"/>
    <x v="1"/>
    <n v="1128299"/>
    <x v="131"/>
    <x v="2"/>
    <s v="Oregon"/>
    <x v="33"/>
    <x v="4"/>
    <n v="45"/>
    <n v="400"/>
    <n v="18000"/>
    <n v="7200"/>
    <x v="2"/>
  </r>
  <r>
    <n v="8499"/>
    <x v="5"/>
    <n v="1189833"/>
    <x v="100"/>
    <x v="4"/>
    <s v="Montana"/>
    <x v="50"/>
    <x v="2"/>
    <n v="45"/>
    <n v="375"/>
    <n v="16875"/>
    <n v="5063"/>
    <x v="1"/>
  </r>
  <r>
    <n v="8500"/>
    <x v="3"/>
    <n v="1185732"/>
    <x v="490"/>
    <x v="1"/>
    <s v="Massachusetts"/>
    <x v="41"/>
    <x v="3"/>
    <n v="60"/>
    <n v="425"/>
    <n v="25500"/>
    <n v="7650"/>
    <x v="2"/>
  </r>
  <r>
    <n v="8501"/>
    <x v="1"/>
    <n v="1128299"/>
    <x v="25"/>
    <x v="3"/>
    <s v="Louisiana"/>
    <x v="7"/>
    <x v="4"/>
    <n v="60"/>
    <n v="400"/>
    <n v="24000"/>
    <n v="9600"/>
    <x v="2"/>
  </r>
  <r>
    <n v="8502"/>
    <x v="1"/>
    <n v="1128299"/>
    <x v="352"/>
    <x v="3"/>
    <s v="Louisiana"/>
    <x v="7"/>
    <x v="2"/>
    <n v="50"/>
    <n v="400"/>
    <n v="20000"/>
    <n v="8000"/>
    <x v="2"/>
  </r>
  <r>
    <n v="8503"/>
    <x v="5"/>
    <n v="1189833"/>
    <x v="359"/>
    <x v="4"/>
    <s v="Montana"/>
    <x v="50"/>
    <x v="3"/>
    <n v="60"/>
    <n v="375"/>
    <n v="22500"/>
    <n v="5625"/>
    <x v="1"/>
  </r>
  <r>
    <n v="8504"/>
    <x v="1"/>
    <n v="1128299"/>
    <x v="352"/>
    <x v="3"/>
    <s v="Louisiana"/>
    <x v="7"/>
    <x v="4"/>
    <n v="50"/>
    <n v="400"/>
    <n v="20000"/>
    <n v="8000"/>
    <x v="2"/>
  </r>
  <r>
    <n v="8505"/>
    <x v="1"/>
    <n v="1128299"/>
    <x v="219"/>
    <x v="3"/>
    <s v="Louisiana"/>
    <x v="7"/>
    <x v="0"/>
    <n v="35"/>
    <n v="400"/>
    <n v="14000"/>
    <n v="5600"/>
    <x v="0"/>
  </r>
  <r>
    <n v="8506"/>
    <x v="0"/>
    <n v="1128299"/>
    <x v="190"/>
    <x v="2"/>
    <s v="Hawaii"/>
    <x v="46"/>
    <x v="3"/>
    <n v="45"/>
    <n v="350"/>
    <n v="15750"/>
    <n v="6300"/>
    <x v="1"/>
  </r>
  <r>
    <n v="8507"/>
    <x v="5"/>
    <n v="1189833"/>
    <x v="353"/>
    <x v="4"/>
    <s v="Montana"/>
    <x v="50"/>
    <x v="5"/>
    <n v="45"/>
    <n v="375"/>
    <n v="16875"/>
    <n v="6750"/>
    <x v="1"/>
  </r>
  <r>
    <n v="8508"/>
    <x v="1"/>
    <n v="1128299"/>
    <x v="219"/>
    <x v="3"/>
    <s v="Louisiana"/>
    <x v="7"/>
    <x v="4"/>
    <n v="45"/>
    <n v="400"/>
    <n v="18000"/>
    <n v="7200"/>
    <x v="0"/>
  </r>
  <r>
    <n v="8509"/>
    <x v="0"/>
    <n v="1128299"/>
    <x v="37"/>
    <x v="2"/>
    <s v="Hawaii"/>
    <x v="46"/>
    <x v="2"/>
    <n v="55"/>
    <n v="350"/>
    <n v="19250"/>
    <n v="3850"/>
    <x v="1"/>
  </r>
  <r>
    <n v="8510"/>
    <x v="1"/>
    <n v="1128299"/>
    <x v="219"/>
    <x v="3"/>
    <s v="Louisiana"/>
    <x v="7"/>
    <x v="3"/>
    <n v="55"/>
    <n v="400"/>
    <n v="22000"/>
    <n v="7700"/>
    <x v="0"/>
  </r>
  <r>
    <n v="8511"/>
    <x v="5"/>
    <n v="1189833"/>
    <x v="11"/>
    <x v="4"/>
    <s v="Montana"/>
    <x v="50"/>
    <x v="1"/>
    <n v="55"/>
    <n v="375"/>
    <n v="20625"/>
    <n v="12375"/>
    <x v="1"/>
  </r>
  <r>
    <n v="8512"/>
    <x v="0"/>
    <n v="1128299"/>
    <x v="35"/>
    <x v="2"/>
    <s v="Hawaii"/>
    <x v="46"/>
    <x v="4"/>
    <n v="65"/>
    <n v="350"/>
    <n v="22750"/>
    <n v="5688"/>
    <x v="1"/>
  </r>
  <r>
    <n v="8513"/>
    <x v="1"/>
    <n v="1197831"/>
    <x v="350"/>
    <x v="2"/>
    <s v="Idaho"/>
    <x v="5"/>
    <x v="3"/>
    <n v="35"/>
    <n v="400"/>
    <n v="14000"/>
    <n v="7000"/>
    <x v="0"/>
  </r>
  <r>
    <n v="8514"/>
    <x v="0"/>
    <n v="1128299"/>
    <x v="179"/>
    <x v="2"/>
    <s v="Hawaii"/>
    <x v="46"/>
    <x v="1"/>
    <n v="85"/>
    <n v="350"/>
    <n v="29750"/>
    <n v="4463"/>
    <x v="1"/>
  </r>
  <r>
    <n v="8515"/>
    <x v="3"/>
    <n v="1197831"/>
    <x v="519"/>
    <x v="3"/>
    <s v="Tennessee"/>
    <x v="27"/>
    <x v="5"/>
    <n v="35"/>
    <n v="375"/>
    <n v="13125"/>
    <n v="6563"/>
    <x v="1"/>
  </r>
  <r>
    <n v="8516"/>
    <x v="4"/>
    <n v="1185732"/>
    <x v="225"/>
    <x v="1"/>
    <s v="Vermont"/>
    <x v="44"/>
    <x v="2"/>
    <n v="55"/>
    <n v="425"/>
    <n v="23375"/>
    <n v="10519"/>
    <x v="2"/>
  </r>
  <r>
    <n v="8517"/>
    <x v="2"/>
    <n v="1128299"/>
    <x v="327"/>
    <x v="2"/>
    <s v="Hawaii"/>
    <x v="46"/>
    <x v="3"/>
    <n v="75"/>
    <n v="350"/>
    <n v="26250"/>
    <n v="10500"/>
    <x v="1"/>
  </r>
  <r>
    <n v="8518"/>
    <x v="3"/>
    <n v="1197831"/>
    <x v="396"/>
    <x v="3"/>
    <s v="Tennessee"/>
    <x v="27"/>
    <x v="5"/>
    <n v="40"/>
    <n v="375"/>
    <n v="15000"/>
    <n v="8250"/>
    <x v="1"/>
  </r>
  <r>
    <n v="8519"/>
    <x v="4"/>
    <n v="1185732"/>
    <x v="73"/>
    <x v="1"/>
    <s v="Vermont"/>
    <x v="44"/>
    <x v="2"/>
    <n v="55"/>
    <n v="425"/>
    <n v="23375"/>
    <n v="10519"/>
    <x v="2"/>
  </r>
  <r>
    <n v="8520"/>
    <x v="2"/>
    <n v="1128299"/>
    <x v="39"/>
    <x v="2"/>
    <s v="Hawaii"/>
    <x v="46"/>
    <x v="1"/>
    <n v="75"/>
    <n v="350"/>
    <n v="26250"/>
    <n v="3938"/>
    <x v="1"/>
  </r>
  <r>
    <n v="8521"/>
    <x v="2"/>
    <n v="1128299"/>
    <x v="75"/>
    <x v="0"/>
    <s v="Florida"/>
    <x v="3"/>
    <x v="2"/>
    <n v="70"/>
    <n v="350"/>
    <n v="24500"/>
    <n v="6125"/>
    <x v="1"/>
  </r>
  <r>
    <n v="8522"/>
    <x v="0"/>
    <n v="1185732"/>
    <x v="339"/>
    <x v="4"/>
    <s v="Nebraska"/>
    <x v="43"/>
    <x v="0"/>
    <n v="40"/>
    <n v="375"/>
    <n v="15000"/>
    <n v="6000"/>
    <x v="1"/>
  </r>
  <r>
    <n v="8523"/>
    <x v="4"/>
    <n v="1185732"/>
    <x v="321"/>
    <x v="1"/>
    <s v="Vermont"/>
    <x v="44"/>
    <x v="3"/>
    <n v="75"/>
    <n v="425"/>
    <n v="31875"/>
    <n v="12750"/>
    <x v="2"/>
  </r>
  <r>
    <n v="8524"/>
    <x v="2"/>
    <n v="1128299"/>
    <x v="219"/>
    <x v="0"/>
    <s v="Florida"/>
    <x v="3"/>
    <x v="1"/>
    <n v="65"/>
    <n v="350"/>
    <n v="22750"/>
    <n v="4550"/>
    <x v="2"/>
  </r>
  <r>
    <n v="8525"/>
    <x v="1"/>
    <n v="1197831"/>
    <x v="244"/>
    <x v="2"/>
    <s v="Idaho"/>
    <x v="5"/>
    <x v="1"/>
    <n v="50"/>
    <n v="400"/>
    <n v="20000"/>
    <n v="6000"/>
    <x v="0"/>
  </r>
  <r>
    <n v="8526"/>
    <x v="4"/>
    <n v="1185732"/>
    <x v="374"/>
    <x v="1"/>
    <s v="New Hampshire"/>
    <x v="47"/>
    <x v="3"/>
    <n v="70"/>
    <n v="425"/>
    <n v="29750"/>
    <n v="10413"/>
    <x v="2"/>
  </r>
  <r>
    <n v="8527"/>
    <x v="0"/>
    <n v="1128299"/>
    <x v="269"/>
    <x v="2"/>
    <s v="Wyoming"/>
    <x v="34"/>
    <x v="0"/>
    <n v="30"/>
    <n v="350"/>
    <n v="10500"/>
    <n v="3675"/>
    <x v="2"/>
  </r>
  <r>
    <n v="8528"/>
    <x v="3"/>
    <n v="1197831"/>
    <x v="327"/>
    <x v="3"/>
    <s v="Alabama"/>
    <x v="4"/>
    <x v="5"/>
    <n v="35"/>
    <n v="375"/>
    <n v="13125"/>
    <n v="6563"/>
    <x v="1"/>
  </r>
  <r>
    <n v="8529"/>
    <x v="3"/>
    <n v="1197831"/>
    <x v="216"/>
    <x v="2"/>
    <s v="Idaho"/>
    <x v="5"/>
    <x v="5"/>
    <n v="60"/>
    <n v="400"/>
    <n v="24000"/>
    <n v="12000"/>
    <x v="0"/>
  </r>
  <r>
    <n v="8530"/>
    <x v="0"/>
    <n v="1128299"/>
    <x v="269"/>
    <x v="2"/>
    <s v="Wyoming"/>
    <x v="34"/>
    <x v="2"/>
    <n v="40"/>
    <n v="350"/>
    <n v="14000"/>
    <n v="4900"/>
    <x v="2"/>
  </r>
  <r>
    <n v="8531"/>
    <x v="4"/>
    <n v="1185732"/>
    <x v="509"/>
    <x v="1"/>
    <s v="Maine"/>
    <x v="33"/>
    <x v="3"/>
    <n v="60"/>
    <n v="375"/>
    <n v="22500"/>
    <n v="9000"/>
    <x v="1"/>
  </r>
  <r>
    <n v="8532"/>
    <x v="3"/>
    <n v="1197831"/>
    <x v="216"/>
    <x v="2"/>
    <s v="Idaho"/>
    <x v="5"/>
    <x v="1"/>
    <n v="55"/>
    <n v="400"/>
    <n v="22000"/>
    <n v="7700"/>
    <x v="0"/>
  </r>
  <r>
    <n v="8533"/>
    <x v="0"/>
    <n v="1128299"/>
    <x v="269"/>
    <x v="2"/>
    <s v="Wyoming"/>
    <x v="34"/>
    <x v="4"/>
    <n v="40"/>
    <n v="350"/>
    <n v="14000"/>
    <n v="4900"/>
    <x v="2"/>
  </r>
  <r>
    <n v="8534"/>
    <x v="0"/>
    <n v="1128299"/>
    <x v="313"/>
    <x v="2"/>
    <s v="Arizona"/>
    <x v="45"/>
    <x v="4"/>
    <n v="55"/>
    <n v="400"/>
    <n v="22000"/>
    <n v="7700"/>
    <x v="0"/>
  </r>
  <r>
    <n v="8535"/>
    <x v="4"/>
    <n v="1185732"/>
    <x v="97"/>
    <x v="1"/>
    <s v="Maine"/>
    <x v="33"/>
    <x v="0"/>
    <n v="65"/>
    <n v="375"/>
    <n v="24375"/>
    <n v="8531"/>
    <x v="1"/>
  </r>
  <r>
    <n v="8536"/>
    <x v="0"/>
    <n v="1128299"/>
    <x v="12"/>
    <x v="2"/>
    <s v="Arizona"/>
    <x v="45"/>
    <x v="5"/>
    <n v="55"/>
    <n v="400"/>
    <n v="22000"/>
    <n v="7700"/>
    <x v="0"/>
  </r>
  <r>
    <n v="8537"/>
    <x v="0"/>
    <n v="1128299"/>
    <x v="449"/>
    <x v="2"/>
    <s v="Wyoming"/>
    <x v="34"/>
    <x v="2"/>
    <n v="40"/>
    <n v="350"/>
    <n v="14000"/>
    <n v="4900"/>
    <x v="2"/>
  </r>
  <r>
    <n v="8538"/>
    <x v="1"/>
    <n v="1128299"/>
    <x v="46"/>
    <x v="1"/>
    <s v="Maine"/>
    <x v="33"/>
    <x v="0"/>
    <n v="35"/>
    <n v="375"/>
    <n v="13125"/>
    <n v="3281"/>
    <x v="1"/>
  </r>
  <r>
    <n v="8539"/>
    <x v="0"/>
    <n v="1128299"/>
    <x v="12"/>
    <x v="2"/>
    <s v="Arizona"/>
    <x v="45"/>
    <x v="1"/>
    <n v="65"/>
    <n v="400"/>
    <n v="26000"/>
    <n v="7800"/>
    <x v="0"/>
  </r>
  <r>
    <n v="8540"/>
    <x v="0"/>
    <n v="1128299"/>
    <x v="449"/>
    <x v="2"/>
    <s v="Wyoming"/>
    <x v="34"/>
    <x v="4"/>
    <n v="40"/>
    <n v="350"/>
    <n v="14000"/>
    <n v="4900"/>
    <x v="2"/>
  </r>
  <r>
    <n v="8541"/>
    <x v="5"/>
    <n v="1128299"/>
    <x v="524"/>
    <x v="2"/>
    <s v="New Mexico"/>
    <x v="35"/>
    <x v="3"/>
    <n v="45"/>
    <n v="400"/>
    <n v="18000"/>
    <n v="4500"/>
    <x v="0"/>
  </r>
  <r>
    <n v="8542"/>
    <x v="0"/>
    <n v="1128299"/>
    <x v="484"/>
    <x v="0"/>
    <s v="Virginia"/>
    <x v="29"/>
    <x v="4"/>
    <n v="55"/>
    <n v="350"/>
    <n v="19250"/>
    <n v="6738"/>
    <x v="2"/>
  </r>
  <r>
    <n v="8543"/>
    <x v="1"/>
    <n v="1128299"/>
    <x v="46"/>
    <x v="1"/>
    <s v="Maine"/>
    <x v="33"/>
    <x v="2"/>
    <n v="45"/>
    <n v="375"/>
    <n v="16875"/>
    <n v="3375"/>
    <x v="1"/>
  </r>
  <r>
    <n v="8544"/>
    <x v="5"/>
    <n v="1128299"/>
    <x v="519"/>
    <x v="2"/>
    <s v="New Mexico"/>
    <x v="35"/>
    <x v="2"/>
    <n v="55"/>
    <n v="400"/>
    <n v="22000"/>
    <n v="8800"/>
    <x v="0"/>
  </r>
  <r>
    <n v="8545"/>
    <x v="0"/>
    <n v="1128299"/>
    <x v="51"/>
    <x v="0"/>
    <s v="Virginia"/>
    <x v="29"/>
    <x v="2"/>
    <n v="55"/>
    <n v="350"/>
    <n v="19250"/>
    <n v="6738"/>
    <x v="2"/>
  </r>
  <r>
    <n v="8546"/>
    <x v="5"/>
    <n v="1128299"/>
    <x v="519"/>
    <x v="2"/>
    <s v="New Mexico"/>
    <x v="35"/>
    <x v="4"/>
    <n v="55"/>
    <n v="400"/>
    <n v="22000"/>
    <n v="7700"/>
    <x v="0"/>
  </r>
  <r>
    <n v="8547"/>
    <x v="1"/>
    <n v="1128299"/>
    <x v="46"/>
    <x v="1"/>
    <s v="Maine"/>
    <x v="33"/>
    <x v="4"/>
    <n v="45"/>
    <n v="375"/>
    <n v="16875"/>
    <n v="4219"/>
    <x v="1"/>
  </r>
  <r>
    <n v="8548"/>
    <x v="0"/>
    <n v="1128299"/>
    <x v="51"/>
    <x v="0"/>
    <s v="Virginia"/>
    <x v="29"/>
    <x v="4"/>
    <n v="55"/>
    <n v="350"/>
    <n v="19250"/>
    <n v="6738"/>
    <x v="2"/>
  </r>
  <r>
    <n v="8549"/>
    <x v="5"/>
    <n v="1128299"/>
    <x v="63"/>
    <x v="2"/>
    <s v="New Mexico"/>
    <x v="35"/>
    <x v="4"/>
    <n v="60"/>
    <n v="400"/>
    <n v="24000"/>
    <n v="8400"/>
    <x v="0"/>
  </r>
  <r>
    <n v="8550"/>
    <x v="4"/>
    <n v="1185732"/>
    <x v="508"/>
    <x v="2"/>
    <s v="Alaska"/>
    <x v="51"/>
    <x v="3"/>
    <n v="80"/>
    <n v="375"/>
    <n v="30000"/>
    <n v="9000"/>
    <x v="1"/>
  </r>
  <r>
    <n v="8551"/>
    <x v="0"/>
    <n v="1128299"/>
    <x v="343"/>
    <x v="0"/>
    <s v="Virginia"/>
    <x v="29"/>
    <x v="0"/>
    <n v="40"/>
    <n v="350"/>
    <n v="14000"/>
    <n v="4900"/>
    <x v="2"/>
  </r>
  <r>
    <n v="8552"/>
    <x v="3"/>
    <n v="1128299"/>
    <x v="194"/>
    <x v="2"/>
    <s v="New Mexico"/>
    <x v="35"/>
    <x v="2"/>
    <n v="40"/>
    <n v="400"/>
    <n v="16000"/>
    <n v="6400"/>
    <x v="0"/>
  </r>
  <r>
    <n v="8553"/>
    <x v="0"/>
    <n v="1128299"/>
    <x v="343"/>
    <x v="0"/>
    <s v="Virginia"/>
    <x v="29"/>
    <x v="4"/>
    <n v="50"/>
    <n v="350"/>
    <n v="17500"/>
    <n v="6125"/>
    <x v="2"/>
  </r>
  <r>
    <n v="8554"/>
    <x v="3"/>
    <n v="1128299"/>
    <x v="194"/>
    <x v="2"/>
    <s v="New Mexico"/>
    <x v="35"/>
    <x v="4"/>
    <n v="40"/>
    <n v="400"/>
    <n v="16000"/>
    <n v="5600"/>
    <x v="0"/>
  </r>
  <r>
    <n v="8555"/>
    <x v="0"/>
    <n v="1128299"/>
    <x v="46"/>
    <x v="2"/>
    <s v="Alaska"/>
    <x v="51"/>
    <x v="0"/>
    <n v="35"/>
    <n v="375"/>
    <n v="13125"/>
    <n v="3281"/>
    <x v="1"/>
  </r>
  <r>
    <n v="8556"/>
    <x v="0"/>
    <n v="1128299"/>
    <x v="343"/>
    <x v="0"/>
    <s v="Virginia"/>
    <x v="29"/>
    <x v="3"/>
    <n v="60"/>
    <n v="350"/>
    <n v="21000"/>
    <n v="6300"/>
    <x v="2"/>
  </r>
  <r>
    <n v="8557"/>
    <x v="3"/>
    <n v="1128299"/>
    <x v="159"/>
    <x v="0"/>
    <s v="Georgia"/>
    <x v="28"/>
    <x v="2"/>
    <n v="55"/>
    <n v="400"/>
    <n v="22000"/>
    <n v="8800"/>
    <x v="0"/>
  </r>
  <r>
    <n v="8558"/>
    <x v="4"/>
    <n v="1185732"/>
    <x v="422"/>
    <x v="1"/>
    <s v="New Hampshire"/>
    <x v="47"/>
    <x v="2"/>
    <n v="60"/>
    <n v="425"/>
    <n v="25500"/>
    <n v="10200"/>
    <x v="2"/>
  </r>
  <r>
    <n v="8559"/>
    <x v="0"/>
    <n v="1128299"/>
    <x v="46"/>
    <x v="2"/>
    <s v="Alaska"/>
    <x v="51"/>
    <x v="2"/>
    <n v="45"/>
    <n v="375"/>
    <n v="16875"/>
    <n v="3375"/>
    <x v="1"/>
  </r>
  <r>
    <n v="8560"/>
    <x v="0"/>
    <n v="1185732"/>
    <x v="94"/>
    <x v="4"/>
    <s v="Missouri"/>
    <x v="9"/>
    <x v="3"/>
    <n v="35"/>
    <n v="350"/>
    <n v="12250"/>
    <n v="6125"/>
    <x v="2"/>
  </r>
  <r>
    <n v="8561"/>
    <x v="4"/>
    <n v="1185732"/>
    <x v="178"/>
    <x v="1"/>
    <s v="New Hampshire"/>
    <x v="47"/>
    <x v="3"/>
    <n v="70"/>
    <n v="425"/>
    <n v="29750"/>
    <n v="10413"/>
    <x v="1"/>
  </r>
  <r>
    <n v="8562"/>
    <x v="0"/>
    <n v="1128299"/>
    <x v="46"/>
    <x v="2"/>
    <s v="Alaska"/>
    <x v="51"/>
    <x v="4"/>
    <n v="45"/>
    <n v="375"/>
    <n v="16875"/>
    <n v="4219"/>
    <x v="1"/>
  </r>
  <r>
    <n v="8563"/>
    <x v="0"/>
    <n v="1185732"/>
    <x v="21"/>
    <x v="4"/>
    <s v="Missouri"/>
    <x v="9"/>
    <x v="3"/>
    <n v="30"/>
    <n v="350"/>
    <n v="10500"/>
    <n v="5250"/>
    <x v="2"/>
  </r>
  <r>
    <n v="8564"/>
    <x v="0"/>
    <n v="1185732"/>
    <x v="65"/>
    <x v="4"/>
    <s v="Missouri"/>
    <x v="9"/>
    <x v="3"/>
    <n v="50"/>
    <n v="350"/>
    <n v="17500"/>
    <n v="8750"/>
    <x v="2"/>
  </r>
  <r>
    <n v="8565"/>
    <x v="0"/>
    <n v="1185732"/>
    <x v="456"/>
    <x v="1"/>
    <s v="New Hampshire"/>
    <x v="47"/>
    <x v="2"/>
    <n v="65"/>
    <n v="425"/>
    <n v="27625"/>
    <n v="11050"/>
    <x v="1"/>
  </r>
  <r>
    <n v="8566"/>
    <x v="0"/>
    <n v="1185732"/>
    <x v="95"/>
    <x v="4"/>
    <s v="Missouri"/>
    <x v="9"/>
    <x v="2"/>
    <n v="30"/>
    <n v="350"/>
    <n v="10500"/>
    <n v="3675"/>
    <x v="2"/>
  </r>
  <r>
    <n v="8567"/>
    <x v="0"/>
    <n v="1185732"/>
    <x v="623"/>
    <x v="4"/>
    <s v="Nebraska"/>
    <x v="43"/>
    <x v="0"/>
    <n v="40"/>
    <n v="420"/>
    <n v="16800"/>
    <n v="6720"/>
    <x v="1"/>
  </r>
  <r>
    <n v="8568"/>
    <x v="0"/>
    <n v="1128299"/>
    <x v="190"/>
    <x v="2"/>
    <s v="Alaska"/>
    <x v="51"/>
    <x v="2"/>
    <n v="45"/>
    <n v="375"/>
    <n v="16875"/>
    <n v="3375"/>
    <x v="1"/>
  </r>
  <r>
    <n v="8569"/>
    <x v="0"/>
    <n v="1185732"/>
    <x v="340"/>
    <x v="4"/>
    <s v="Nebraska"/>
    <x v="43"/>
    <x v="0"/>
    <n v="45"/>
    <n v="420"/>
    <n v="18900"/>
    <n v="7560"/>
    <x v="1"/>
  </r>
  <r>
    <n v="8570"/>
    <x v="0"/>
    <n v="1185732"/>
    <x v="95"/>
    <x v="4"/>
    <s v="Missouri"/>
    <x v="9"/>
    <x v="1"/>
    <n v="40"/>
    <n v="350"/>
    <n v="14000"/>
    <n v="4900"/>
    <x v="2"/>
  </r>
  <r>
    <n v="8571"/>
    <x v="0"/>
    <n v="1185732"/>
    <x v="381"/>
    <x v="4"/>
    <s v="Illinois"/>
    <x v="42"/>
    <x v="3"/>
    <n v="55"/>
    <n v="400"/>
    <n v="22000"/>
    <n v="11000"/>
    <x v="1"/>
  </r>
  <r>
    <n v="8572"/>
    <x v="0"/>
    <n v="1185732"/>
    <x v="22"/>
    <x v="4"/>
    <s v="Missouri"/>
    <x v="9"/>
    <x v="3"/>
    <n v="30"/>
    <n v="350"/>
    <n v="10500"/>
    <n v="5250"/>
    <x v="2"/>
  </r>
  <r>
    <n v="8573"/>
    <x v="0"/>
    <n v="1185732"/>
    <x v="561"/>
    <x v="4"/>
    <s v="Illinois"/>
    <x v="42"/>
    <x v="0"/>
    <n v="60"/>
    <n v="400"/>
    <n v="24000"/>
    <n v="9600"/>
    <x v="1"/>
  </r>
  <r>
    <n v="8574"/>
    <x v="0"/>
    <n v="1185732"/>
    <x v="96"/>
    <x v="4"/>
    <s v="Missouri"/>
    <x v="9"/>
    <x v="3"/>
    <n v="40"/>
    <n v="350"/>
    <n v="14000"/>
    <n v="7000"/>
    <x v="2"/>
  </r>
  <r>
    <n v="8575"/>
    <x v="3"/>
    <n v="1128299"/>
    <x v="159"/>
    <x v="0"/>
    <s v="Georgia"/>
    <x v="28"/>
    <x v="3"/>
    <n v="70"/>
    <n v="400"/>
    <n v="28000"/>
    <n v="7000"/>
    <x v="0"/>
  </r>
  <r>
    <n v="8576"/>
    <x v="3"/>
    <n v="1197831"/>
    <x v="403"/>
    <x v="3"/>
    <s v="Texas"/>
    <x v="25"/>
    <x v="5"/>
    <n v="35"/>
    <n v="400"/>
    <n v="14000"/>
    <n v="6300"/>
    <x v="1"/>
  </r>
  <r>
    <n v="8577"/>
    <x v="3"/>
    <n v="1197831"/>
    <x v="412"/>
    <x v="3"/>
    <s v="Texas"/>
    <x v="25"/>
    <x v="1"/>
    <n v="40"/>
    <n v="400"/>
    <n v="16000"/>
    <n v="5600"/>
    <x v="1"/>
  </r>
  <r>
    <n v="8578"/>
    <x v="0"/>
    <n v="1185732"/>
    <x v="226"/>
    <x v="1"/>
    <s v="Pennsylvania"/>
    <x v="49"/>
    <x v="0"/>
    <n v="60"/>
    <n v="400"/>
    <n v="24000"/>
    <n v="12000"/>
    <x v="1"/>
  </r>
  <r>
    <n v="8579"/>
    <x v="3"/>
    <n v="1128299"/>
    <x v="414"/>
    <x v="0"/>
    <s v="Georgia"/>
    <x v="28"/>
    <x v="5"/>
    <n v="50"/>
    <n v="400"/>
    <n v="20000"/>
    <n v="8000"/>
    <x v="0"/>
  </r>
  <r>
    <n v="8580"/>
    <x v="3"/>
    <n v="1128299"/>
    <x v="4"/>
    <x v="0"/>
    <s v="Georgia"/>
    <x v="28"/>
    <x v="5"/>
    <n v="45"/>
    <n v="400"/>
    <n v="18000"/>
    <n v="7200"/>
    <x v="0"/>
  </r>
  <r>
    <n v="8581"/>
    <x v="1"/>
    <n v="1128299"/>
    <x v="578"/>
    <x v="2"/>
    <s v="Nevada"/>
    <x v="36"/>
    <x v="3"/>
    <n v="45"/>
    <n v="400"/>
    <n v="18000"/>
    <n v="3600"/>
    <x v="1"/>
  </r>
  <r>
    <n v="8582"/>
    <x v="3"/>
    <n v="1128299"/>
    <x v="4"/>
    <x v="0"/>
    <s v="Georgia"/>
    <x v="28"/>
    <x v="1"/>
    <n v="55"/>
    <n v="400"/>
    <n v="22000"/>
    <n v="7700"/>
    <x v="0"/>
  </r>
  <r>
    <n v="8583"/>
    <x v="1"/>
    <n v="1128299"/>
    <x v="624"/>
    <x v="2"/>
    <s v="Nevada"/>
    <x v="36"/>
    <x v="2"/>
    <n v="55"/>
    <n v="400"/>
    <n v="22000"/>
    <n v="5500"/>
    <x v="1"/>
  </r>
  <r>
    <n v="8584"/>
    <x v="3"/>
    <n v="1128299"/>
    <x v="29"/>
    <x v="0"/>
    <s v="Georgia"/>
    <x v="28"/>
    <x v="5"/>
    <n v="55"/>
    <n v="400"/>
    <n v="22000"/>
    <n v="8800"/>
    <x v="0"/>
  </r>
  <r>
    <n v="8585"/>
    <x v="0"/>
    <n v="1128299"/>
    <x v="387"/>
    <x v="0"/>
    <s v="Georgia"/>
    <x v="28"/>
    <x v="1"/>
    <n v="65"/>
    <n v="400"/>
    <n v="26000"/>
    <n v="9100"/>
    <x v="0"/>
  </r>
  <r>
    <n v="8586"/>
    <x v="1"/>
    <n v="1128299"/>
    <x v="619"/>
    <x v="2"/>
    <s v="Nevada"/>
    <x v="36"/>
    <x v="4"/>
    <n v="55"/>
    <n v="400"/>
    <n v="22000"/>
    <n v="8800"/>
    <x v="1"/>
  </r>
  <r>
    <n v="8587"/>
    <x v="4"/>
    <n v="1185732"/>
    <x v="24"/>
    <x v="4"/>
    <s v="Ohio"/>
    <x v="20"/>
    <x v="5"/>
    <n v="30"/>
    <n v="400"/>
    <n v="12000"/>
    <n v="4800"/>
    <x v="0"/>
  </r>
  <r>
    <n v="8588"/>
    <x v="1"/>
    <n v="1128299"/>
    <x v="355"/>
    <x v="2"/>
    <s v="Nevada"/>
    <x v="36"/>
    <x v="4"/>
    <n v="65"/>
    <n v="400"/>
    <n v="26000"/>
    <n v="10400"/>
    <x v="1"/>
  </r>
  <r>
    <n v="8589"/>
    <x v="1"/>
    <n v="1128299"/>
    <x v="58"/>
    <x v="2"/>
    <s v="Nevada"/>
    <x v="36"/>
    <x v="2"/>
    <n v="65"/>
    <n v="400"/>
    <n v="26000"/>
    <n v="7800"/>
    <x v="1"/>
  </r>
  <r>
    <n v="8590"/>
    <x v="1"/>
    <n v="1185732"/>
    <x v="456"/>
    <x v="4"/>
    <s v="Missouri"/>
    <x v="9"/>
    <x v="5"/>
    <n v="35"/>
    <n v="350"/>
    <n v="12250"/>
    <n v="4900"/>
    <x v="2"/>
  </r>
  <r>
    <n v="8591"/>
    <x v="4"/>
    <n v="1185732"/>
    <x v="24"/>
    <x v="4"/>
    <s v="Ohio"/>
    <x v="20"/>
    <x v="1"/>
    <n v="40"/>
    <n v="400"/>
    <n v="16000"/>
    <n v="5600"/>
    <x v="0"/>
  </r>
  <r>
    <n v="8592"/>
    <x v="4"/>
    <n v="1185732"/>
    <x v="71"/>
    <x v="0"/>
    <s v="Kentucky"/>
    <x v="38"/>
    <x v="3"/>
    <n v="55"/>
    <n v="400"/>
    <n v="22000"/>
    <n v="8800"/>
    <x v="0"/>
  </r>
  <r>
    <n v="8593"/>
    <x v="1"/>
    <n v="1128299"/>
    <x v="279"/>
    <x v="2"/>
    <s v="Nevada"/>
    <x v="36"/>
    <x v="4"/>
    <n v="65"/>
    <n v="400"/>
    <n v="26000"/>
    <n v="11700"/>
    <x v="1"/>
  </r>
  <r>
    <n v="8594"/>
    <x v="0"/>
    <n v="1185732"/>
    <x v="72"/>
    <x v="3"/>
    <s v="Mississippi"/>
    <x v="10"/>
    <x v="1"/>
    <n v="40"/>
    <n v="400"/>
    <n v="16000"/>
    <n v="5600"/>
    <x v="0"/>
  </r>
  <r>
    <n v="8595"/>
    <x v="1"/>
    <n v="1128299"/>
    <x v="620"/>
    <x v="2"/>
    <s v="Nevada"/>
    <x v="36"/>
    <x v="3"/>
    <n v="80"/>
    <n v="400"/>
    <n v="32000"/>
    <n v="6400"/>
    <x v="2"/>
  </r>
  <r>
    <n v="8596"/>
    <x v="0"/>
    <n v="1185732"/>
    <x v="25"/>
    <x v="3"/>
    <s v="Mississippi"/>
    <x v="10"/>
    <x v="2"/>
    <n v="25"/>
    <n v="400"/>
    <n v="10000"/>
    <n v="3500"/>
    <x v="0"/>
  </r>
  <r>
    <n v="8597"/>
    <x v="1"/>
    <n v="1128299"/>
    <x v="626"/>
    <x v="2"/>
    <s v="Nevada"/>
    <x v="36"/>
    <x v="5"/>
    <n v="60"/>
    <n v="400"/>
    <n v="24000"/>
    <n v="7200"/>
    <x v="2"/>
  </r>
  <r>
    <n v="8598"/>
    <x v="0"/>
    <n v="1185732"/>
    <x v="168"/>
    <x v="3"/>
    <s v="Mississippi"/>
    <x v="10"/>
    <x v="1"/>
    <n v="45"/>
    <n v="400"/>
    <n v="18000"/>
    <n v="6300"/>
    <x v="0"/>
  </r>
  <r>
    <n v="8599"/>
    <x v="2"/>
    <n v="1185732"/>
    <x v="38"/>
    <x v="3"/>
    <s v="Mississippi"/>
    <x v="10"/>
    <x v="1"/>
    <n v="30"/>
    <n v="400"/>
    <n v="12000"/>
    <n v="4200"/>
    <x v="0"/>
  </r>
  <r>
    <n v="8600"/>
    <x v="1"/>
    <n v="1128299"/>
    <x v="621"/>
    <x v="2"/>
    <s v="Nevada"/>
    <x v="36"/>
    <x v="1"/>
    <n v="70"/>
    <n v="400"/>
    <n v="28000"/>
    <n v="14000"/>
    <x v="2"/>
  </r>
  <r>
    <n v="8601"/>
    <x v="1"/>
    <n v="1128299"/>
    <x v="213"/>
    <x v="2"/>
    <s v="Nevada"/>
    <x v="36"/>
    <x v="5"/>
    <n v="60"/>
    <n v="400"/>
    <n v="24000"/>
    <n v="7200"/>
    <x v="2"/>
  </r>
  <r>
    <n v="8602"/>
    <x v="2"/>
    <n v="1197831"/>
    <x v="70"/>
    <x v="3"/>
    <s v="Arkansas"/>
    <x v="14"/>
    <x v="3"/>
    <n v="30"/>
    <n v="400"/>
    <n v="12000"/>
    <n v="4800"/>
    <x v="0"/>
  </r>
  <r>
    <n v="8603"/>
    <x v="2"/>
    <n v="1197831"/>
    <x v="333"/>
    <x v="3"/>
    <s v="Arkansas"/>
    <x v="14"/>
    <x v="4"/>
    <n v="40"/>
    <n v="400"/>
    <n v="16000"/>
    <n v="6400"/>
    <x v="0"/>
  </r>
  <r>
    <n v="8604"/>
    <x v="1"/>
    <n v="1128299"/>
    <x v="111"/>
    <x v="2"/>
    <s v="Nevada"/>
    <x v="36"/>
    <x v="1"/>
    <n v="70"/>
    <n v="400"/>
    <n v="28000"/>
    <n v="14000"/>
    <x v="2"/>
  </r>
  <r>
    <n v="8605"/>
    <x v="2"/>
    <n v="1197831"/>
    <x v="99"/>
    <x v="3"/>
    <s v="Arkansas"/>
    <x v="14"/>
    <x v="5"/>
    <n v="45"/>
    <n v="400"/>
    <n v="18000"/>
    <n v="7200"/>
    <x v="0"/>
  </r>
  <r>
    <n v="8606"/>
    <x v="2"/>
    <n v="1197831"/>
    <x v="300"/>
    <x v="3"/>
    <s v="Arkansas"/>
    <x v="14"/>
    <x v="5"/>
    <n v="40"/>
    <n v="400"/>
    <n v="16000"/>
    <n v="6400"/>
    <x v="0"/>
  </r>
  <r>
    <n v="8607"/>
    <x v="1"/>
    <n v="1128299"/>
    <x v="635"/>
    <x v="2"/>
    <s v="Colorado"/>
    <x v="48"/>
    <x v="3"/>
    <n v="40"/>
    <n v="400"/>
    <n v="16000"/>
    <n v="2400"/>
    <x v="2"/>
  </r>
  <r>
    <n v="8608"/>
    <x v="1"/>
    <n v="1197831"/>
    <x v="26"/>
    <x v="3"/>
    <s v="Arkansas"/>
    <x v="14"/>
    <x v="3"/>
    <n v="30"/>
    <n v="400"/>
    <n v="12000"/>
    <n v="4800"/>
    <x v="0"/>
  </r>
  <r>
    <n v="8609"/>
    <x v="1"/>
    <n v="1128299"/>
    <x v="657"/>
    <x v="2"/>
    <s v="Colorado"/>
    <x v="48"/>
    <x v="2"/>
    <n v="50"/>
    <n v="400"/>
    <n v="20000"/>
    <n v="4000"/>
    <x v="2"/>
  </r>
  <r>
    <n v="8610"/>
    <x v="1"/>
    <n v="1197831"/>
    <x v="322"/>
    <x v="3"/>
    <s v="Arkansas"/>
    <x v="14"/>
    <x v="5"/>
    <n v="60"/>
    <n v="400"/>
    <n v="24000"/>
    <n v="9600"/>
    <x v="0"/>
  </r>
  <r>
    <n v="8611"/>
    <x v="1"/>
    <n v="1197831"/>
    <x v="322"/>
    <x v="3"/>
    <s v="Arkansas"/>
    <x v="14"/>
    <x v="1"/>
    <n v="70"/>
    <n v="400"/>
    <n v="28000"/>
    <n v="9800"/>
    <x v="0"/>
  </r>
  <r>
    <n v="8612"/>
    <x v="1"/>
    <n v="1128299"/>
    <x v="636"/>
    <x v="2"/>
    <s v="Colorado"/>
    <x v="48"/>
    <x v="4"/>
    <n v="55"/>
    <n v="400"/>
    <n v="22000"/>
    <n v="7700"/>
    <x v="2"/>
  </r>
  <r>
    <n v="8613"/>
    <x v="0"/>
    <n v="1197831"/>
    <x v="387"/>
    <x v="4"/>
    <s v="Kansas"/>
    <x v="16"/>
    <x v="2"/>
    <n v="60"/>
    <n v="400"/>
    <n v="24000"/>
    <n v="8400"/>
    <x v="0"/>
  </r>
  <r>
    <n v="8614"/>
    <x v="1"/>
    <n v="1128299"/>
    <x v="240"/>
    <x v="2"/>
    <s v="Colorado"/>
    <x v="48"/>
    <x v="3"/>
    <n v="80"/>
    <n v="400"/>
    <n v="32000"/>
    <n v="8000"/>
    <x v="2"/>
  </r>
  <r>
    <n v="8615"/>
    <x v="0"/>
    <n v="1197831"/>
    <x v="387"/>
    <x v="4"/>
    <s v="Kansas"/>
    <x v="16"/>
    <x v="3"/>
    <n v="75"/>
    <n v="400"/>
    <n v="30000"/>
    <n v="10500"/>
    <x v="0"/>
  </r>
  <r>
    <n v="8616"/>
    <x v="1"/>
    <n v="1128299"/>
    <x v="169"/>
    <x v="2"/>
    <s v="Colorado"/>
    <x v="48"/>
    <x v="5"/>
    <n v="65"/>
    <n v="400"/>
    <n v="26000"/>
    <n v="9100"/>
    <x v="2"/>
  </r>
  <r>
    <n v="8617"/>
    <x v="0"/>
    <n v="1185732"/>
    <x v="337"/>
    <x v="4"/>
    <s v="South Dakota"/>
    <x v="17"/>
    <x v="0"/>
    <n v="55"/>
    <n v="400"/>
    <n v="22000"/>
    <n v="7700"/>
    <x v="0"/>
  </r>
  <r>
    <n v="8618"/>
    <x v="1"/>
    <n v="1185732"/>
    <x v="456"/>
    <x v="4"/>
    <s v="Missouri"/>
    <x v="9"/>
    <x v="1"/>
    <n v="45"/>
    <n v="350"/>
    <n v="15750"/>
    <n v="5513"/>
    <x v="2"/>
  </r>
  <r>
    <n v="8619"/>
    <x v="1"/>
    <n v="1128299"/>
    <x v="112"/>
    <x v="2"/>
    <s v="Colorado"/>
    <x v="48"/>
    <x v="1"/>
    <n v="75"/>
    <n v="400"/>
    <n v="30000"/>
    <n v="16500"/>
    <x v="2"/>
  </r>
  <r>
    <n v="8620"/>
    <x v="3"/>
    <n v="1185732"/>
    <x v="472"/>
    <x v="4"/>
    <s v="South Dakota"/>
    <x v="17"/>
    <x v="0"/>
    <n v="55"/>
    <n v="400"/>
    <n v="22000"/>
    <n v="7700"/>
    <x v="0"/>
  </r>
  <r>
    <n v="8621"/>
    <x v="1"/>
    <n v="1185732"/>
    <x v="45"/>
    <x v="2"/>
    <s v="Utah"/>
    <x v="13"/>
    <x v="2"/>
    <n v="30"/>
    <n v="350"/>
    <n v="10500"/>
    <n v="3675"/>
    <x v="2"/>
  </r>
  <r>
    <n v="8622"/>
    <x v="3"/>
    <n v="1185732"/>
    <x v="469"/>
    <x v="4"/>
    <s v="North Dakota"/>
    <x v="18"/>
    <x v="0"/>
    <n v="50"/>
    <n v="400"/>
    <n v="20000"/>
    <n v="7000"/>
    <x v="2"/>
  </r>
  <r>
    <n v="8623"/>
    <x v="1"/>
    <n v="1128299"/>
    <x v="637"/>
    <x v="2"/>
    <s v="Colorado"/>
    <x v="48"/>
    <x v="5"/>
    <n v="65"/>
    <n v="400"/>
    <n v="26000"/>
    <n v="9100"/>
    <x v="2"/>
  </r>
  <r>
    <n v="8624"/>
    <x v="1"/>
    <n v="1185732"/>
    <x v="73"/>
    <x v="2"/>
    <s v="Utah"/>
    <x v="13"/>
    <x v="1"/>
    <n v="30"/>
    <n v="350"/>
    <n v="10500"/>
    <n v="3675"/>
    <x v="2"/>
  </r>
  <r>
    <n v="8625"/>
    <x v="0"/>
    <n v="1185732"/>
    <x v="408"/>
    <x v="4"/>
    <s v="North Dakota"/>
    <x v="18"/>
    <x v="0"/>
    <n v="50"/>
    <n v="400"/>
    <n v="20000"/>
    <n v="7000"/>
    <x v="2"/>
  </r>
  <r>
    <n v="8626"/>
    <x v="1"/>
    <n v="1128299"/>
    <x v="627"/>
    <x v="2"/>
    <s v="Washington"/>
    <x v="26"/>
    <x v="4"/>
    <n v="75"/>
    <n v="400"/>
    <n v="30000"/>
    <n v="7500"/>
    <x v="2"/>
  </r>
  <r>
    <n v="8627"/>
    <x v="1"/>
    <n v="1185732"/>
    <x v="49"/>
    <x v="2"/>
    <s v="Utah"/>
    <x v="13"/>
    <x v="1"/>
    <n v="40"/>
    <n v="350"/>
    <n v="14000"/>
    <n v="4900"/>
    <x v="2"/>
  </r>
  <r>
    <n v="8628"/>
    <x v="0"/>
    <n v="1185732"/>
    <x v="272"/>
    <x v="4"/>
    <s v="Iowa"/>
    <x v="19"/>
    <x v="0"/>
    <n v="45"/>
    <n v="400"/>
    <n v="18000"/>
    <n v="5400"/>
    <x v="2"/>
  </r>
  <r>
    <n v="8629"/>
    <x v="1"/>
    <n v="1128299"/>
    <x v="269"/>
    <x v="2"/>
    <s v="Utah"/>
    <x v="13"/>
    <x v="0"/>
    <n v="30"/>
    <n v="350"/>
    <n v="10500"/>
    <n v="3675"/>
    <x v="2"/>
  </r>
  <r>
    <n v="8630"/>
    <x v="1"/>
    <n v="1128299"/>
    <x v="654"/>
    <x v="2"/>
    <s v="Washington"/>
    <x v="26"/>
    <x v="2"/>
    <n v="65"/>
    <n v="400"/>
    <n v="26000"/>
    <n v="6500"/>
    <x v="2"/>
  </r>
  <r>
    <n v="8631"/>
    <x v="1"/>
    <n v="1185732"/>
    <x v="0"/>
    <x v="4"/>
    <s v="Iowa"/>
    <x v="19"/>
    <x v="0"/>
    <n v="45"/>
    <n v="400"/>
    <n v="18000"/>
    <n v="5400"/>
    <x v="2"/>
  </r>
  <r>
    <n v="8632"/>
    <x v="1"/>
    <n v="1128299"/>
    <x v="269"/>
    <x v="2"/>
    <s v="Utah"/>
    <x v="13"/>
    <x v="2"/>
    <n v="40"/>
    <n v="350"/>
    <n v="14000"/>
    <n v="4900"/>
    <x v="2"/>
  </r>
  <r>
    <n v="8633"/>
    <x v="1"/>
    <n v="1185732"/>
    <x v="252"/>
    <x v="4"/>
    <s v="Wisconsin"/>
    <x v="11"/>
    <x v="0"/>
    <n v="45"/>
    <n v="400"/>
    <n v="18000"/>
    <n v="5400"/>
    <x v="2"/>
  </r>
  <r>
    <n v="8634"/>
    <x v="1"/>
    <n v="1128299"/>
    <x v="628"/>
    <x v="2"/>
    <s v="Washington"/>
    <x v="26"/>
    <x v="4"/>
    <n v="65"/>
    <n v="400"/>
    <n v="26000"/>
    <n v="6500"/>
    <x v="2"/>
  </r>
  <r>
    <n v="8635"/>
    <x v="1"/>
    <n v="1128299"/>
    <x v="269"/>
    <x v="2"/>
    <s v="Utah"/>
    <x v="13"/>
    <x v="4"/>
    <n v="40"/>
    <n v="350"/>
    <n v="14000"/>
    <n v="4900"/>
    <x v="2"/>
  </r>
  <r>
    <n v="8636"/>
    <x v="1"/>
    <n v="1185732"/>
    <x v="310"/>
    <x v="4"/>
    <s v="Indiana"/>
    <x v="21"/>
    <x v="0"/>
    <n v="45"/>
    <n v="400"/>
    <n v="18000"/>
    <n v="7200"/>
    <x v="2"/>
  </r>
  <r>
    <n v="8637"/>
    <x v="1"/>
    <n v="1128299"/>
    <x v="655"/>
    <x v="2"/>
    <s v="Washington"/>
    <x v="26"/>
    <x v="3"/>
    <n v="80"/>
    <n v="400"/>
    <n v="32000"/>
    <n v="6400"/>
    <x v="2"/>
  </r>
  <r>
    <n v="8638"/>
    <x v="1"/>
    <n v="1128299"/>
    <x v="449"/>
    <x v="2"/>
    <s v="Utah"/>
    <x v="13"/>
    <x v="2"/>
    <n v="40"/>
    <n v="350"/>
    <n v="14000"/>
    <n v="4900"/>
    <x v="2"/>
  </r>
  <r>
    <n v="8639"/>
    <x v="1"/>
    <n v="1185732"/>
    <x v="314"/>
    <x v="4"/>
    <s v="Indiana"/>
    <x v="21"/>
    <x v="2"/>
    <n v="50"/>
    <n v="400"/>
    <n v="20000"/>
    <n v="8000"/>
    <x v="2"/>
  </r>
  <r>
    <n v="8640"/>
    <x v="1"/>
    <n v="1128299"/>
    <x v="449"/>
    <x v="2"/>
    <s v="Utah"/>
    <x v="13"/>
    <x v="4"/>
    <n v="40"/>
    <n v="350"/>
    <n v="14000"/>
    <n v="4900"/>
    <x v="2"/>
  </r>
  <r>
    <n v="8641"/>
    <x v="1"/>
    <n v="1185732"/>
    <x v="314"/>
    <x v="4"/>
    <s v="Indiana"/>
    <x v="21"/>
    <x v="3"/>
    <n v="65"/>
    <n v="400"/>
    <n v="26000"/>
    <n v="10400"/>
    <x v="2"/>
  </r>
  <r>
    <n v="8642"/>
    <x v="1"/>
    <n v="1128299"/>
    <x v="658"/>
    <x v="2"/>
    <s v="Washington"/>
    <x v="26"/>
    <x v="5"/>
    <n v="70"/>
    <n v="400"/>
    <n v="28000"/>
    <n v="8400"/>
    <x v="2"/>
  </r>
  <r>
    <n v="8643"/>
    <x v="0"/>
    <n v="1128299"/>
    <x v="190"/>
    <x v="2"/>
    <s v="Alaska"/>
    <x v="51"/>
    <x v="4"/>
    <n v="45"/>
    <n v="375"/>
    <n v="16875"/>
    <n v="4219"/>
    <x v="1"/>
  </r>
  <r>
    <n v="8644"/>
    <x v="1"/>
    <n v="1128299"/>
    <x v="484"/>
    <x v="2"/>
    <s v="Oregon"/>
    <x v="33"/>
    <x v="4"/>
    <n v="55"/>
    <n v="350"/>
    <n v="19250"/>
    <n v="6738"/>
    <x v="2"/>
  </r>
  <r>
    <n v="8645"/>
    <x v="1"/>
    <n v="1185732"/>
    <x v="9"/>
    <x v="1"/>
    <s v="West Virginia"/>
    <x v="0"/>
    <x v="2"/>
    <n v="55"/>
    <n v="400"/>
    <n v="22000"/>
    <n v="8800"/>
    <x v="2"/>
  </r>
  <r>
    <n v="8646"/>
    <x v="0"/>
    <n v="1185732"/>
    <x v="367"/>
    <x v="4"/>
    <s v="Minnesota"/>
    <x v="37"/>
    <x v="0"/>
    <n v="40"/>
    <n v="400"/>
    <n v="16000"/>
    <n v="5600"/>
    <x v="2"/>
  </r>
  <r>
    <n v="8647"/>
    <x v="1"/>
    <n v="1128299"/>
    <x v="51"/>
    <x v="2"/>
    <s v="Oregon"/>
    <x v="33"/>
    <x v="2"/>
    <n v="55"/>
    <n v="350"/>
    <n v="19250"/>
    <n v="6738"/>
    <x v="2"/>
  </r>
  <r>
    <n v="8648"/>
    <x v="0"/>
    <n v="1185732"/>
    <x v="16"/>
    <x v="1"/>
    <s v="West Virginia"/>
    <x v="0"/>
    <x v="3"/>
    <n v="70"/>
    <n v="400"/>
    <n v="28000"/>
    <n v="11200"/>
    <x v="2"/>
  </r>
  <r>
    <n v="8649"/>
    <x v="0"/>
    <n v="1128299"/>
    <x v="37"/>
    <x v="2"/>
    <s v="Hawaii"/>
    <x v="46"/>
    <x v="4"/>
    <n v="60"/>
    <n v="375"/>
    <n v="22500"/>
    <n v="5625"/>
    <x v="1"/>
  </r>
  <r>
    <n v="8650"/>
    <x v="1"/>
    <n v="1185732"/>
    <x v="79"/>
    <x v="1"/>
    <s v="West Virginia"/>
    <x v="0"/>
    <x v="4"/>
    <n v="55"/>
    <n v="400"/>
    <n v="22000"/>
    <n v="8800"/>
    <x v="2"/>
  </r>
  <r>
    <n v="8651"/>
    <x v="1"/>
    <n v="1128299"/>
    <x v="51"/>
    <x v="2"/>
    <s v="Oregon"/>
    <x v="33"/>
    <x v="4"/>
    <n v="55"/>
    <n v="350"/>
    <n v="19250"/>
    <n v="6738"/>
    <x v="2"/>
  </r>
  <r>
    <n v="8652"/>
    <x v="5"/>
    <n v="1189833"/>
    <x v="145"/>
    <x v="4"/>
    <s v="Montana"/>
    <x v="50"/>
    <x v="3"/>
    <n v="45"/>
    <n v="400"/>
    <n v="18000"/>
    <n v="4500"/>
    <x v="1"/>
  </r>
  <r>
    <n v="8653"/>
    <x v="0"/>
    <n v="1185732"/>
    <x v="198"/>
    <x v="1"/>
    <s v="Delaware"/>
    <x v="23"/>
    <x v="3"/>
    <n v="60"/>
    <n v="400"/>
    <n v="24000"/>
    <n v="9600"/>
    <x v="2"/>
  </r>
  <r>
    <n v="8654"/>
    <x v="0"/>
    <n v="1128299"/>
    <x v="341"/>
    <x v="2"/>
    <s v="Hawaii"/>
    <x v="46"/>
    <x v="2"/>
    <n v="60"/>
    <n v="375"/>
    <n v="22500"/>
    <n v="4500"/>
    <x v="1"/>
  </r>
  <r>
    <n v="8655"/>
    <x v="1"/>
    <n v="1128299"/>
    <x v="343"/>
    <x v="2"/>
    <s v="Oregon"/>
    <x v="33"/>
    <x v="0"/>
    <n v="40"/>
    <n v="350"/>
    <n v="14000"/>
    <n v="4900"/>
    <x v="2"/>
  </r>
  <r>
    <n v="8656"/>
    <x v="5"/>
    <n v="1189833"/>
    <x v="149"/>
    <x v="4"/>
    <s v="Montana"/>
    <x v="50"/>
    <x v="4"/>
    <n v="45"/>
    <n v="400"/>
    <n v="18000"/>
    <n v="8100"/>
    <x v="1"/>
  </r>
  <r>
    <n v="8657"/>
    <x v="0"/>
    <n v="1185732"/>
    <x v="470"/>
    <x v="1"/>
    <s v="Delaware"/>
    <x v="23"/>
    <x v="2"/>
    <n v="50"/>
    <n v="400"/>
    <n v="20000"/>
    <n v="7000"/>
    <x v="2"/>
  </r>
  <r>
    <n v="8658"/>
    <x v="1"/>
    <n v="1128299"/>
    <x v="343"/>
    <x v="2"/>
    <s v="Oregon"/>
    <x v="33"/>
    <x v="4"/>
    <n v="50"/>
    <n v="350"/>
    <n v="17500"/>
    <n v="6125"/>
    <x v="2"/>
  </r>
  <r>
    <n v="8659"/>
    <x v="0"/>
    <n v="1128299"/>
    <x v="341"/>
    <x v="2"/>
    <s v="Hawaii"/>
    <x v="46"/>
    <x v="4"/>
    <n v="60"/>
    <n v="375"/>
    <n v="22500"/>
    <n v="5625"/>
    <x v="1"/>
  </r>
  <r>
    <n v="8660"/>
    <x v="0"/>
    <n v="1185732"/>
    <x v="471"/>
    <x v="1"/>
    <s v="Delaware"/>
    <x v="23"/>
    <x v="3"/>
    <n v="60"/>
    <n v="400"/>
    <n v="24000"/>
    <n v="9600"/>
    <x v="2"/>
  </r>
  <r>
    <n v="8661"/>
    <x v="1"/>
    <n v="1128299"/>
    <x v="343"/>
    <x v="2"/>
    <s v="Oregon"/>
    <x v="33"/>
    <x v="3"/>
    <n v="60"/>
    <n v="350"/>
    <n v="21000"/>
    <n v="6300"/>
    <x v="2"/>
  </r>
  <r>
    <n v="8662"/>
    <x v="5"/>
    <n v="1189833"/>
    <x v="360"/>
    <x v="4"/>
    <s v="Montana"/>
    <x v="50"/>
    <x v="3"/>
    <n v="60"/>
    <n v="400"/>
    <n v="24000"/>
    <n v="6000"/>
    <x v="1"/>
  </r>
  <r>
    <n v="8663"/>
    <x v="5"/>
    <n v="1185732"/>
    <x v="477"/>
    <x v="1"/>
    <s v="Delaware"/>
    <x v="23"/>
    <x v="2"/>
    <n v="55"/>
    <n v="400"/>
    <n v="22000"/>
    <n v="7700"/>
    <x v="2"/>
  </r>
  <r>
    <n v="8664"/>
    <x v="1"/>
    <n v="1128299"/>
    <x v="25"/>
    <x v="3"/>
    <s v="Louisiana"/>
    <x v="7"/>
    <x v="3"/>
    <n v="45"/>
    <n v="350"/>
    <n v="15750"/>
    <n v="5513"/>
    <x v="2"/>
  </r>
  <r>
    <n v="8665"/>
    <x v="2"/>
    <n v="1128299"/>
    <x v="39"/>
    <x v="2"/>
    <s v="Hawaii"/>
    <x v="46"/>
    <x v="4"/>
    <n v="65"/>
    <n v="375"/>
    <n v="24375"/>
    <n v="6094"/>
    <x v="1"/>
  </r>
  <r>
    <n v="8666"/>
    <x v="5"/>
    <n v="1189833"/>
    <x v="194"/>
    <x v="4"/>
    <s v="Montana"/>
    <x v="50"/>
    <x v="3"/>
    <n v="60"/>
    <n v="400"/>
    <n v="24000"/>
    <n v="6000"/>
    <x v="1"/>
  </r>
  <r>
    <n v="8667"/>
    <x v="5"/>
    <n v="1185732"/>
    <x v="339"/>
    <x v="1"/>
    <s v="New Jersey"/>
    <x v="32"/>
    <x v="3"/>
    <n v="55"/>
    <n v="400"/>
    <n v="22000"/>
    <n v="8800"/>
    <x v="2"/>
  </r>
  <r>
    <n v="8668"/>
    <x v="1"/>
    <n v="1128299"/>
    <x v="75"/>
    <x v="3"/>
    <s v="Louisiana"/>
    <x v="7"/>
    <x v="3"/>
    <n v="60"/>
    <n v="350"/>
    <n v="21000"/>
    <n v="7350"/>
    <x v="2"/>
  </r>
  <r>
    <n v="8669"/>
    <x v="3"/>
    <n v="1185732"/>
    <x v="504"/>
    <x v="1"/>
    <s v="New Jersey"/>
    <x v="32"/>
    <x v="0"/>
    <n v="60"/>
    <n v="400"/>
    <n v="24000"/>
    <n v="8400"/>
    <x v="2"/>
  </r>
  <r>
    <n v="8670"/>
    <x v="2"/>
    <n v="1128299"/>
    <x v="39"/>
    <x v="2"/>
    <s v="Hawaii"/>
    <x v="46"/>
    <x v="3"/>
    <n v="60"/>
    <n v="375"/>
    <n v="22500"/>
    <n v="9000"/>
    <x v="1"/>
  </r>
  <r>
    <n v="8671"/>
    <x v="5"/>
    <n v="1189833"/>
    <x v="131"/>
    <x v="4"/>
    <s v="Montana"/>
    <x v="50"/>
    <x v="5"/>
    <n v="45"/>
    <n v="400"/>
    <n v="18000"/>
    <n v="7200"/>
    <x v="1"/>
  </r>
  <r>
    <n v="8672"/>
    <x v="1"/>
    <n v="1128299"/>
    <x v="219"/>
    <x v="3"/>
    <s v="Louisiana"/>
    <x v="7"/>
    <x v="1"/>
    <n v="50"/>
    <n v="350"/>
    <n v="17500"/>
    <n v="7875"/>
    <x v="0"/>
  </r>
  <r>
    <n v="8673"/>
    <x v="3"/>
    <n v="1185732"/>
    <x v="487"/>
    <x v="1"/>
    <s v="Connecticut"/>
    <x v="39"/>
    <x v="2"/>
    <n v="50"/>
    <n v="400"/>
    <n v="20000"/>
    <n v="8000"/>
    <x v="2"/>
  </r>
  <r>
    <n v="8674"/>
    <x v="0"/>
    <n v="1197831"/>
    <x v="350"/>
    <x v="2"/>
    <s v="Idaho"/>
    <x v="5"/>
    <x v="5"/>
    <n v="35"/>
    <n v="350"/>
    <n v="12250"/>
    <n v="5513"/>
    <x v="0"/>
  </r>
  <r>
    <n v="8675"/>
    <x v="5"/>
    <n v="1189833"/>
    <x v="72"/>
    <x v="4"/>
    <s v="Montana"/>
    <x v="50"/>
    <x v="1"/>
    <n v="55"/>
    <n v="400"/>
    <n v="22000"/>
    <n v="13200"/>
    <x v="1"/>
  </r>
  <r>
    <n v="8676"/>
    <x v="2"/>
    <n v="1128299"/>
    <x v="535"/>
    <x v="2"/>
    <s v="Hawaii"/>
    <x v="46"/>
    <x v="1"/>
    <n v="85"/>
    <n v="375"/>
    <n v="31875"/>
    <n v="4781"/>
    <x v="1"/>
  </r>
  <r>
    <n v="8677"/>
    <x v="3"/>
    <n v="1197831"/>
    <x v="257"/>
    <x v="2"/>
    <s v="Idaho"/>
    <x v="5"/>
    <x v="1"/>
    <n v="35"/>
    <n v="350"/>
    <n v="12250"/>
    <n v="4288"/>
    <x v="0"/>
  </r>
  <r>
    <n v="8678"/>
    <x v="3"/>
    <n v="1185732"/>
    <x v="466"/>
    <x v="1"/>
    <s v="Connecticut"/>
    <x v="39"/>
    <x v="2"/>
    <n v="50"/>
    <n v="400"/>
    <n v="20000"/>
    <n v="8000"/>
    <x v="2"/>
  </r>
  <r>
    <n v="8679"/>
    <x v="5"/>
    <n v="1189833"/>
    <x v="292"/>
    <x v="4"/>
    <s v="Montana"/>
    <x v="50"/>
    <x v="4"/>
    <n v="45"/>
    <n v="400"/>
    <n v="18000"/>
    <n v="8100"/>
    <x v="1"/>
  </r>
  <r>
    <n v="8680"/>
    <x v="3"/>
    <n v="1128299"/>
    <x v="25"/>
    <x v="0"/>
    <s v="Florida"/>
    <x v="3"/>
    <x v="3"/>
    <n v="60"/>
    <n v="375"/>
    <n v="22500"/>
    <n v="10125"/>
    <x v="1"/>
  </r>
  <r>
    <n v="8681"/>
    <x v="0"/>
    <n v="1128299"/>
    <x v="353"/>
    <x v="2"/>
    <s v="Arizona"/>
    <x v="45"/>
    <x v="3"/>
    <n v="40"/>
    <n v="350"/>
    <n v="14000"/>
    <n v="3500"/>
    <x v="0"/>
  </r>
  <r>
    <n v="8682"/>
    <x v="0"/>
    <n v="1185732"/>
    <x v="517"/>
    <x v="1"/>
    <s v="Connecticut"/>
    <x v="39"/>
    <x v="3"/>
    <n v="70"/>
    <n v="400"/>
    <n v="28000"/>
    <n v="9800"/>
    <x v="2"/>
  </r>
  <r>
    <n v="8683"/>
    <x v="0"/>
    <n v="1128299"/>
    <x v="440"/>
    <x v="2"/>
    <s v="Arizona"/>
    <x v="45"/>
    <x v="2"/>
    <n v="50"/>
    <n v="350"/>
    <n v="17500"/>
    <n v="7000"/>
    <x v="0"/>
  </r>
  <r>
    <n v="8684"/>
    <x v="5"/>
    <n v="1189833"/>
    <x v="656"/>
    <x v="4"/>
    <s v="Montana"/>
    <x v="50"/>
    <x v="3"/>
    <n v="60"/>
    <n v="400"/>
    <n v="24000"/>
    <n v="6000"/>
    <x v="1"/>
  </r>
  <r>
    <n v="8685"/>
    <x v="2"/>
    <n v="1128299"/>
    <x v="75"/>
    <x v="0"/>
    <s v="Florida"/>
    <x v="3"/>
    <x v="3"/>
    <n v="75"/>
    <n v="375"/>
    <n v="28125"/>
    <n v="12656"/>
    <x v="1"/>
  </r>
  <r>
    <n v="8686"/>
    <x v="0"/>
    <n v="1128299"/>
    <x v="440"/>
    <x v="2"/>
    <s v="Arizona"/>
    <x v="45"/>
    <x v="4"/>
    <n v="50"/>
    <n v="350"/>
    <n v="17500"/>
    <n v="6125"/>
    <x v="0"/>
  </r>
  <r>
    <n v="8687"/>
    <x v="2"/>
    <n v="1128299"/>
    <x v="219"/>
    <x v="0"/>
    <s v="Florida"/>
    <x v="3"/>
    <x v="5"/>
    <n v="55"/>
    <n v="375"/>
    <n v="20625"/>
    <n v="6188"/>
    <x v="2"/>
  </r>
  <r>
    <n v="8688"/>
    <x v="0"/>
    <n v="1128299"/>
    <x v="62"/>
    <x v="2"/>
    <s v="Arizona"/>
    <x v="45"/>
    <x v="4"/>
    <n v="55"/>
    <n v="350"/>
    <n v="19250"/>
    <n v="6738"/>
    <x v="0"/>
  </r>
  <r>
    <n v="8689"/>
    <x v="5"/>
    <n v="1189833"/>
    <x v="278"/>
    <x v="4"/>
    <s v="Montana"/>
    <x v="50"/>
    <x v="1"/>
    <n v="55"/>
    <n v="400"/>
    <n v="22000"/>
    <n v="13200"/>
    <x v="1"/>
  </r>
  <r>
    <n v="8690"/>
    <x v="0"/>
    <n v="1128299"/>
    <x v="493"/>
    <x v="2"/>
    <s v="Arizona"/>
    <x v="45"/>
    <x v="5"/>
    <n v="50"/>
    <n v="350"/>
    <n v="17500"/>
    <n v="6125"/>
    <x v="0"/>
  </r>
  <r>
    <n v="8691"/>
    <x v="3"/>
    <n v="1197831"/>
    <x v="28"/>
    <x v="3"/>
    <s v="Tennessee"/>
    <x v="27"/>
    <x v="5"/>
    <n v="35"/>
    <n v="400"/>
    <n v="14000"/>
    <n v="6300"/>
    <x v="1"/>
  </r>
  <r>
    <n v="8692"/>
    <x v="3"/>
    <n v="1185732"/>
    <x v="131"/>
    <x v="4"/>
    <s v="Michigan"/>
    <x v="12"/>
    <x v="5"/>
    <n v="30"/>
    <n v="375"/>
    <n v="11250"/>
    <n v="3938"/>
    <x v="2"/>
  </r>
  <r>
    <n v="8693"/>
    <x v="0"/>
    <n v="1128299"/>
    <x v="547"/>
    <x v="2"/>
    <s v="Arizona"/>
    <x v="45"/>
    <x v="5"/>
    <n v="45"/>
    <n v="350"/>
    <n v="15750"/>
    <n v="5513"/>
    <x v="0"/>
  </r>
  <r>
    <n v="8694"/>
    <x v="0"/>
    <n v="1185732"/>
    <x v="5"/>
    <x v="1"/>
    <s v="Rhode Island"/>
    <x v="40"/>
    <x v="3"/>
    <n v="55"/>
    <n v="400"/>
    <n v="22000"/>
    <n v="8800"/>
    <x v="2"/>
  </r>
  <r>
    <n v="8695"/>
    <x v="5"/>
    <n v="1128299"/>
    <x v="451"/>
    <x v="2"/>
    <s v="Arizona"/>
    <x v="45"/>
    <x v="1"/>
    <n v="55"/>
    <n v="350"/>
    <n v="19250"/>
    <n v="5775"/>
    <x v="0"/>
  </r>
  <r>
    <n v="8696"/>
    <x v="3"/>
    <n v="1197831"/>
    <x v="601"/>
    <x v="3"/>
    <s v="Tennessee"/>
    <x v="27"/>
    <x v="5"/>
    <n v="25"/>
    <n v="400"/>
    <n v="10000"/>
    <n v="5000"/>
    <x v="1"/>
  </r>
  <r>
    <n v="8697"/>
    <x v="3"/>
    <n v="1185732"/>
    <x v="415"/>
    <x v="4"/>
    <s v="Michigan"/>
    <x v="12"/>
    <x v="1"/>
    <n v="45"/>
    <n v="375"/>
    <n v="16875"/>
    <n v="6750"/>
    <x v="2"/>
  </r>
  <r>
    <n v="8698"/>
    <x v="3"/>
    <n v="1185732"/>
    <x v="332"/>
    <x v="1"/>
    <s v="Massachusetts"/>
    <x v="41"/>
    <x v="0"/>
    <n v="60"/>
    <n v="400"/>
    <n v="24000"/>
    <n v="7200"/>
    <x v="2"/>
  </r>
  <r>
    <n v="8699"/>
    <x v="5"/>
    <n v="1128299"/>
    <x v="63"/>
    <x v="2"/>
    <s v="New Mexico"/>
    <x v="35"/>
    <x v="2"/>
    <n v="60"/>
    <n v="350"/>
    <n v="21000"/>
    <n v="8400"/>
    <x v="0"/>
  </r>
  <r>
    <n v="8700"/>
    <x v="4"/>
    <n v="1185732"/>
    <x v="477"/>
    <x v="1"/>
    <s v="Massachusetts"/>
    <x v="41"/>
    <x v="3"/>
    <n v="70"/>
    <n v="400"/>
    <n v="28000"/>
    <n v="8400"/>
    <x v="2"/>
  </r>
  <r>
    <n v="8701"/>
    <x v="3"/>
    <n v="1185732"/>
    <x v="164"/>
    <x v="4"/>
    <s v="Michigan"/>
    <x v="12"/>
    <x v="5"/>
    <n v="35"/>
    <n v="375"/>
    <n v="13125"/>
    <n v="4594"/>
    <x v="2"/>
  </r>
  <r>
    <n v="8702"/>
    <x v="5"/>
    <n v="1128299"/>
    <x v="317"/>
    <x v="2"/>
    <s v="New Mexico"/>
    <x v="35"/>
    <x v="5"/>
    <n v="55"/>
    <n v="350"/>
    <n v="19250"/>
    <n v="6738"/>
    <x v="0"/>
  </r>
  <r>
    <n v="8703"/>
    <x v="4"/>
    <n v="1185732"/>
    <x v="248"/>
    <x v="1"/>
    <s v="Vermont"/>
    <x v="44"/>
    <x v="3"/>
    <n v="65"/>
    <n v="400"/>
    <n v="26000"/>
    <n v="10400"/>
    <x v="2"/>
  </r>
  <r>
    <n v="8704"/>
    <x v="5"/>
    <n v="1128299"/>
    <x v="444"/>
    <x v="2"/>
    <s v="New Mexico"/>
    <x v="35"/>
    <x v="5"/>
    <n v="50"/>
    <n v="350"/>
    <n v="17500"/>
    <n v="6125"/>
    <x v="0"/>
  </r>
  <r>
    <n v="8705"/>
    <x v="4"/>
    <n v="1185732"/>
    <x v="238"/>
    <x v="1"/>
    <s v="Vermont"/>
    <x v="44"/>
    <x v="2"/>
    <n v="55"/>
    <n v="400"/>
    <n v="22000"/>
    <n v="9900"/>
    <x v="2"/>
  </r>
  <r>
    <n v="8706"/>
    <x v="0"/>
    <n v="1185732"/>
    <x v="95"/>
    <x v="4"/>
    <s v="Missouri"/>
    <x v="9"/>
    <x v="4"/>
    <n v="25"/>
    <n v="375"/>
    <n v="9375"/>
    <n v="3281"/>
    <x v="2"/>
  </r>
  <r>
    <n v="8707"/>
    <x v="3"/>
    <n v="1128299"/>
    <x v="297"/>
    <x v="0"/>
    <s v="Georgia"/>
    <x v="28"/>
    <x v="3"/>
    <n v="50"/>
    <n v="350"/>
    <n v="17500"/>
    <n v="4375"/>
    <x v="0"/>
  </r>
  <r>
    <n v="8708"/>
    <x v="4"/>
    <n v="1185732"/>
    <x v="73"/>
    <x v="1"/>
    <s v="Vermont"/>
    <x v="44"/>
    <x v="3"/>
    <n v="65"/>
    <n v="400"/>
    <n v="26000"/>
    <n v="10400"/>
    <x v="2"/>
  </r>
  <r>
    <n v="8709"/>
    <x v="3"/>
    <n v="1128299"/>
    <x v="184"/>
    <x v="0"/>
    <s v="Georgia"/>
    <x v="28"/>
    <x v="3"/>
    <n v="70"/>
    <n v="350"/>
    <n v="24500"/>
    <n v="6125"/>
    <x v="0"/>
  </r>
  <r>
    <n v="8710"/>
    <x v="0"/>
    <n v="1185732"/>
    <x v="405"/>
    <x v="4"/>
    <s v="Missouri"/>
    <x v="9"/>
    <x v="5"/>
    <n v="30"/>
    <n v="375"/>
    <n v="11250"/>
    <n v="4500"/>
    <x v="2"/>
  </r>
  <r>
    <n v="8711"/>
    <x v="4"/>
    <n v="1185732"/>
    <x v="321"/>
    <x v="1"/>
    <s v="Vermont"/>
    <x v="44"/>
    <x v="2"/>
    <n v="60"/>
    <n v="400"/>
    <n v="24000"/>
    <n v="10800"/>
    <x v="2"/>
  </r>
  <r>
    <n v="8712"/>
    <x v="3"/>
    <n v="1128299"/>
    <x v="525"/>
    <x v="0"/>
    <s v="Georgia"/>
    <x v="28"/>
    <x v="4"/>
    <n v="45"/>
    <n v="350"/>
    <n v="15750"/>
    <n v="5513"/>
    <x v="0"/>
  </r>
  <r>
    <n v="8713"/>
    <x v="0"/>
    <n v="1185732"/>
    <x v="97"/>
    <x v="1"/>
    <s v="New Hampshire"/>
    <x v="47"/>
    <x v="3"/>
    <n v="80"/>
    <n v="400"/>
    <n v="32000"/>
    <n v="11200"/>
    <x v="1"/>
  </r>
  <r>
    <n v="8714"/>
    <x v="0"/>
    <n v="1185732"/>
    <x v="405"/>
    <x v="4"/>
    <s v="Missouri"/>
    <x v="9"/>
    <x v="1"/>
    <n v="40"/>
    <n v="375"/>
    <n v="15000"/>
    <n v="5250"/>
    <x v="2"/>
  </r>
  <r>
    <n v="8715"/>
    <x v="3"/>
    <n v="1128299"/>
    <x v="525"/>
    <x v="0"/>
    <s v="Georgia"/>
    <x v="28"/>
    <x v="3"/>
    <n v="70"/>
    <n v="350"/>
    <n v="24500"/>
    <n v="6125"/>
    <x v="0"/>
  </r>
  <r>
    <n v="8716"/>
    <x v="0"/>
    <n v="1185732"/>
    <x v="456"/>
    <x v="1"/>
    <s v="New Hampshire"/>
    <x v="47"/>
    <x v="4"/>
    <n v="65"/>
    <n v="400"/>
    <n v="26000"/>
    <n v="7800"/>
    <x v="1"/>
  </r>
  <r>
    <n v="8717"/>
    <x v="3"/>
    <n v="1128299"/>
    <x v="29"/>
    <x v="0"/>
    <s v="Georgia"/>
    <x v="28"/>
    <x v="1"/>
    <n v="65"/>
    <n v="350"/>
    <n v="22750"/>
    <n v="7963"/>
    <x v="0"/>
  </r>
  <r>
    <n v="8718"/>
    <x v="1"/>
    <n v="1185732"/>
    <x v="15"/>
    <x v="4"/>
    <s v="Missouri"/>
    <x v="9"/>
    <x v="1"/>
    <n v="35"/>
    <n v="375"/>
    <n v="13125"/>
    <n v="4594"/>
    <x v="2"/>
  </r>
  <r>
    <n v="8719"/>
    <x v="3"/>
    <n v="1185732"/>
    <x v="16"/>
    <x v="3"/>
    <s v="Mississippi"/>
    <x v="10"/>
    <x v="4"/>
    <n v="30"/>
    <n v="395"/>
    <n v="11850"/>
    <n v="4740"/>
    <x v="0"/>
  </r>
  <r>
    <n v="8720"/>
    <x v="4"/>
    <n v="1185732"/>
    <x v="356"/>
    <x v="0"/>
    <s v="Kentucky"/>
    <x v="38"/>
    <x v="2"/>
    <n v="45"/>
    <n v="350"/>
    <n v="15750"/>
    <n v="5513"/>
    <x v="0"/>
  </r>
  <r>
    <n v="8721"/>
    <x v="1"/>
    <n v="1185732"/>
    <x v="30"/>
    <x v="4"/>
    <s v="Missouri"/>
    <x v="9"/>
    <x v="2"/>
    <n v="25"/>
    <n v="375"/>
    <n v="9375"/>
    <n v="3281"/>
    <x v="2"/>
  </r>
  <r>
    <n v="8722"/>
    <x v="0"/>
    <n v="1185732"/>
    <x v="405"/>
    <x v="4"/>
    <s v="Illinois"/>
    <x v="42"/>
    <x v="3"/>
    <n v="55"/>
    <n v="375"/>
    <n v="20625"/>
    <n v="10313"/>
    <x v="1"/>
  </r>
  <r>
    <n v="8723"/>
    <x v="4"/>
    <n v="1185732"/>
    <x v="71"/>
    <x v="0"/>
    <s v="Kentucky"/>
    <x v="38"/>
    <x v="2"/>
    <n v="45"/>
    <n v="350"/>
    <n v="15750"/>
    <n v="5513"/>
    <x v="0"/>
  </r>
  <r>
    <n v="8724"/>
    <x v="3"/>
    <n v="1197831"/>
    <x v="580"/>
    <x v="3"/>
    <s v="Texas"/>
    <x v="25"/>
    <x v="1"/>
    <n v="40"/>
    <n v="375"/>
    <n v="15000"/>
    <n v="3750"/>
    <x v="1"/>
  </r>
  <r>
    <n v="8725"/>
    <x v="1"/>
    <n v="1185732"/>
    <x v="30"/>
    <x v="2"/>
    <s v="Utah"/>
    <x v="13"/>
    <x v="1"/>
    <n v="35"/>
    <n v="375"/>
    <n v="13125"/>
    <n v="4594"/>
    <x v="2"/>
  </r>
  <r>
    <n v="8726"/>
    <x v="2"/>
    <n v="1185732"/>
    <x v="96"/>
    <x v="3"/>
    <s v="Mississippi"/>
    <x v="10"/>
    <x v="1"/>
    <n v="35"/>
    <n v="350"/>
    <n v="12250"/>
    <n v="4288"/>
    <x v="0"/>
  </r>
  <r>
    <n v="8727"/>
    <x v="0"/>
    <n v="1185732"/>
    <x v="267"/>
    <x v="1"/>
    <s v="Pennsylvania"/>
    <x v="49"/>
    <x v="3"/>
    <n v="70"/>
    <n v="375"/>
    <n v="26250"/>
    <n v="7875"/>
    <x v="1"/>
  </r>
  <r>
    <n v="8728"/>
    <x v="1"/>
    <n v="1185732"/>
    <x v="23"/>
    <x v="2"/>
    <s v="Utah"/>
    <x v="13"/>
    <x v="2"/>
    <n v="30"/>
    <n v="375"/>
    <n v="11250"/>
    <n v="3938"/>
    <x v="2"/>
  </r>
  <r>
    <n v="8729"/>
    <x v="0"/>
    <n v="1185732"/>
    <x v="538"/>
    <x v="1"/>
    <s v="Pennsylvania"/>
    <x v="49"/>
    <x v="0"/>
    <n v="70"/>
    <n v="375"/>
    <n v="26250"/>
    <n v="14438"/>
    <x v="1"/>
  </r>
  <r>
    <n v="8730"/>
    <x v="1"/>
    <n v="1128299"/>
    <x v="625"/>
    <x v="2"/>
    <s v="Nevada"/>
    <x v="36"/>
    <x v="3"/>
    <n v="55"/>
    <n v="375"/>
    <n v="20625"/>
    <n v="4125"/>
    <x v="1"/>
  </r>
  <r>
    <n v="8731"/>
    <x v="1"/>
    <n v="1128299"/>
    <x v="647"/>
    <x v="2"/>
    <s v="Nevada"/>
    <x v="36"/>
    <x v="4"/>
    <n v="60"/>
    <n v="375"/>
    <n v="22500"/>
    <n v="7875"/>
    <x v="2"/>
  </r>
  <r>
    <n v="8732"/>
    <x v="1"/>
    <n v="1128299"/>
    <x v="639"/>
    <x v="2"/>
    <s v="Nevada"/>
    <x v="36"/>
    <x v="3"/>
    <n v="75"/>
    <n v="375"/>
    <n v="28125"/>
    <n v="4219"/>
    <x v="2"/>
  </r>
  <r>
    <n v="8733"/>
    <x v="1"/>
    <n v="1128299"/>
    <x v="131"/>
    <x v="3"/>
    <s v="Louisiana"/>
    <x v="7"/>
    <x v="3"/>
    <n v="45"/>
    <n v="375"/>
    <n v="16875"/>
    <n v="5906"/>
    <x v="2"/>
  </r>
  <r>
    <n v="8734"/>
    <x v="1"/>
    <n v="1128299"/>
    <x v="640"/>
    <x v="2"/>
    <s v="Colorado"/>
    <x v="48"/>
    <x v="4"/>
    <n v="65"/>
    <n v="375"/>
    <n v="24375"/>
    <n v="8531"/>
    <x v="2"/>
  </r>
  <r>
    <n v="8735"/>
    <x v="3"/>
    <n v="1197831"/>
    <x v="288"/>
    <x v="3"/>
    <s v="Alabama"/>
    <x v="4"/>
    <x v="5"/>
    <n v="35"/>
    <n v="325"/>
    <n v="11375"/>
    <n v="6825"/>
    <x v="1"/>
  </r>
  <r>
    <n v="8736"/>
    <x v="1"/>
    <n v="1128299"/>
    <x v="25"/>
    <x v="3"/>
    <s v="Louisiana"/>
    <x v="7"/>
    <x v="2"/>
    <n v="55"/>
    <n v="375"/>
    <n v="20625"/>
    <n v="8250"/>
    <x v="2"/>
  </r>
  <r>
    <n v="8737"/>
    <x v="1"/>
    <n v="1128299"/>
    <x v="649"/>
    <x v="2"/>
    <s v="Colorado"/>
    <x v="48"/>
    <x v="2"/>
    <n v="65"/>
    <n v="375"/>
    <n v="24375"/>
    <n v="8531"/>
    <x v="2"/>
  </r>
  <r>
    <n v="8738"/>
    <x v="1"/>
    <n v="1128299"/>
    <x v="666"/>
    <x v="2"/>
    <s v="Colorado"/>
    <x v="48"/>
    <x v="4"/>
    <n v="65"/>
    <n v="375"/>
    <n v="24375"/>
    <n v="12188"/>
    <x v="2"/>
  </r>
  <r>
    <n v="8739"/>
    <x v="4"/>
    <n v="1185732"/>
    <x v="463"/>
    <x v="1"/>
    <s v="Maine"/>
    <x v="33"/>
    <x v="3"/>
    <n v="60"/>
    <n v="325"/>
    <n v="19500"/>
    <n v="7800"/>
    <x v="1"/>
  </r>
  <r>
    <n v="8740"/>
    <x v="1"/>
    <n v="1128299"/>
    <x v="75"/>
    <x v="3"/>
    <s v="Louisiana"/>
    <x v="7"/>
    <x v="4"/>
    <n v="55"/>
    <n v="375"/>
    <n v="20625"/>
    <n v="8250"/>
    <x v="2"/>
  </r>
  <r>
    <n v="8741"/>
    <x v="1"/>
    <n v="1128299"/>
    <x v="651"/>
    <x v="2"/>
    <s v="Colorado"/>
    <x v="48"/>
    <x v="1"/>
    <n v="75"/>
    <n v="375"/>
    <n v="28125"/>
    <n v="15469"/>
    <x v="2"/>
  </r>
  <r>
    <n v="8742"/>
    <x v="4"/>
    <n v="1185732"/>
    <x v="683"/>
    <x v="1"/>
    <s v="Maine"/>
    <x v="33"/>
    <x v="3"/>
    <n v="60"/>
    <n v="325"/>
    <n v="19500"/>
    <n v="7800"/>
    <x v="1"/>
  </r>
  <r>
    <n v="8743"/>
    <x v="1"/>
    <n v="1128299"/>
    <x v="652"/>
    <x v="2"/>
    <s v="Washington"/>
    <x v="26"/>
    <x v="3"/>
    <n v="65"/>
    <n v="375"/>
    <n v="24375"/>
    <n v="4875"/>
    <x v="2"/>
  </r>
  <r>
    <n v="8744"/>
    <x v="1"/>
    <n v="1128299"/>
    <x v="219"/>
    <x v="3"/>
    <s v="Louisiana"/>
    <x v="7"/>
    <x v="5"/>
    <n v="40"/>
    <n v="375"/>
    <n v="15000"/>
    <n v="6000"/>
    <x v="0"/>
  </r>
  <r>
    <n v="8745"/>
    <x v="1"/>
    <n v="1128299"/>
    <x v="653"/>
    <x v="2"/>
    <s v="Washington"/>
    <x v="26"/>
    <x v="1"/>
    <n v="85"/>
    <n v="375"/>
    <n v="31875"/>
    <n v="7969"/>
    <x v="2"/>
  </r>
  <r>
    <n v="8746"/>
    <x v="4"/>
    <n v="1185732"/>
    <x v="354"/>
    <x v="2"/>
    <s v="Alaska"/>
    <x v="51"/>
    <x v="4"/>
    <n v="55"/>
    <n v="325"/>
    <n v="17875"/>
    <n v="4469"/>
    <x v="1"/>
  </r>
  <r>
    <n v="8747"/>
    <x v="0"/>
    <n v="1197831"/>
    <x v="181"/>
    <x v="2"/>
    <s v="Idaho"/>
    <x v="5"/>
    <x v="5"/>
    <n v="35"/>
    <n v="375"/>
    <n v="13125"/>
    <n v="5250"/>
    <x v="0"/>
  </r>
  <r>
    <n v="8748"/>
    <x v="1"/>
    <n v="1128299"/>
    <x v="312"/>
    <x v="2"/>
    <s v="Washington"/>
    <x v="26"/>
    <x v="4"/>
    <n v="60"/>
    <n v="375"/>
    <n v="22500"/>
    <n v="5625"/>
    <x v="2"/>
  </r>
  <r>
    <n v="8749"/>
    <x v="4"/>
    <n v="1185732"/>
    <x v="432"/>
    <x v="2"/>
    <s v="Alaska"/>
    <x v="51"/>
    <x v="1"/>
    <n v="65"/>
    <n v="325"/>
    <n v="21125"/>
    <n v="5281"/>
    <x v="1"/>
  </r>
  <r>
    <n v="8750"/>
    <x v="1"/>
    <n v="1197831"/>
    <x v="433"/>
    <x v="2"/>
    <s v="Idaho"/>
    <x v="5"/>
    <x v="5"/>
    <n v="30"/>
    <n v="375"/>
    <n v="11250"/>
    <n v="5063"/>
    <x v="0"/>
  </r>
  <r>
    <n v="8751"/>
    <x v="3"/>
    <n v="1197831"/>
    <x v="17"/>
    <x v="3"/>
    <s v="Mississippi"/>
    <x v="10"/>
    <x v="1"/>
    <n v="35"/>
    <n v="350"/>
    <n v="12250"/>
    <n v="4288"/>
    <x v="0"/>
  </r>
  <r>
    <n v="8752"/>
    <x v="2"/>
    <n v="1197831"/>
    <x v="65"/>
    <x v="3"/>
    <s v="Arkansas"/>
    <x v="14"/>
    <x v="4"/>
    <n v="35"/>
    <n v="350"/>
    <n v="12250"/>
    <n v="4900"/>
    <x v="0"/>
  </r>
  <r>
    <n v="8753"/>
    <x v="4"/>
    <n v="1185732"/>
    <x v="450"/>
    <x v="2"/>
    <s v="Alaska"/>
    <x v="51"/>
    <x v="2"/>
    <n v="60"/>
    <n v="325"/>
    <n v="19500"/>
    <n v="6825"/>
    <x v="1"/>
  </r>
  <r>
    <n v="8754"/>
    <x v="3"/>
    <n v="1197831"/>
    <x v="257"/>
    <x v="2"/>
    <s v="Idaho"/>
    <x v="5"/>
    <x v="5"/>
    <n v="45"/>
    <n v="375"/>
    <n v="16875"/>
    <n v="8438"/>
    <x v="0"/>
  </r>
  <r>
    <n v="8755"/>
    <x v="1"/>
    <n v="1197831"/>
    <x v="80"/>
    <x v="3"/>
    <s v="Arkansas"/>
    <x v="14"/>
    <x v="1"/>
    <n v="75"/>
    <n v="350"/>
    <n v="26250"/>
    <n v="9188"/>
    <x v="0"/>
  </r>
  <r>
    <n v="8756"/>
    <x v="0"/>
    <n v="1128299"/>
    <x v="37"/>
    <x v="2"/>
    <s v="Hawaii"/>
    <x v="46"/>
    <x v="3"/>
    <n v="55"/>
    <n v="325"/>
    <n v="17875"/>
    <n v="7150"/>
    <x v="1"/>
  </r>
  <r>
    <n v="8757"/>
    <x v="0"/>
    <n v="1128299"/>
    <x v="353"/>
    <x v="2"/>
    <s v="Idaho"/>
    <x v="5"/>
    <x v="2"/>
    <n v="40"/>
    <n v="375"/>
    <n v="15000"/>
    <n v="6000"/>
    <x v="0"/>
  </r>
  <r>
    <n v="8758"/>
    <x v="0"/>
    <n v="1185732"/>
    <x v="676"/>
    <x v="4"/>
    <s v="Minnesota"/>
    <x v="37"/>
    <x v="2"/>
    <n v="45"/>
    <n v="300"/>
    <n v="13500"/>
    <n v="4050"/>
    <x v="1"/>
  </r>
  <r>
    <n v="8759"/>
    <x v="5"/>
    <n v="1189833"/>
    <x v="48"/>
    <x v="4"/>
    <s v="Montana"/>
    <x v="50"/>
    <x v="5"/>
    <n v="45"/>
    <n v="300"/>
    <n v="13500"/>
    <n v="5400"/>
    <x v="1"/>
  </r>
  <r>
    <n v="8760"/>
    <x v="0"/>
    <n v="1128299"/>
    <x v="353"/>
    <x v="2"/>
    <s v="Idaho"/>
    <x v="5"/>
    <x v="4"/>
    <n v="40"/>
    <n v="375"/>
    <n v="15000"/>
    <n v="5250"/>
    <x v="0"/>
  </r>
  <r>
    <n v="8761"/>
    <x v="0"/>
    <n v="1128299"/>
    <x v="35"/>
    <x v="2"/>
    <s v="Hawaii"/>
    <x v="46"/>
    <x v="3"/>
    <n v="70"/>
    <n v="325"/>
    <n v="22750"/>
    <n v="9100"/>
    <x v="1"/>
  </r>
  <r>
    <n v="8762"/>
    <x v="5"/>
    <n v="1189833"/>
    <x v="20"/>
    <x v="4"/>
    <s v="Montana"/>
    <x v="50"/>
    <x v="5"/>
    <n v="40"/>
    <n v="300"/>
    <n v="12000"/>
    <n v="4800"/>
    <x v="1"/>
  </r>
  <r>
    <n v="8763"/>
    <x v="2"/>
    <n v="1128299"/>
    <x v="39"/>
    <x v="2"/>
    <s v="Hawaii"/>
    <x v="46"/>
    <x v="5"/>
    <n v="65"/>
    <n v="325"/>
    <n v="21125"/>
    <n v="5281"/>
    <x v="1"/>
  </r>
  <r>
    <n v="8764"/>
    <x v="5"/>
    <n v="1189833"/>
    <x v="323"/>
    <x v="4"/>
    <s v="Montana"/>
    <x v="50"/>
    <x v="1"/>
    <n v="45"/>
    <n v="300"/>
    <n v="13500"/>
    <n v="8100"/>
    <x v="1"/>
  </r>
  <r>
    <n v="8765"/>
    <x v="0"/>
    <n v="1185732"/>
    <x v="660"/>
    <x v="4"/>
    <s v="Nebraska"/>
    <x v="43"/>
    <x v="2"/>
    <n v="40"/>
    <n v="300"/>
    <n v="12000"/>
    <n v="4200"/>
    <x v="1"/>
  </r>
  <r>
    <n v="8766"/>
    <x v="3"/>
    <n v="1128299"/>
    <x v="25"/>
    <x v="0"/>
    <s v="Florida"/>
    <x v="3"/>
    <x v="5"/>
    <n v="60"/>
    <n v="325"/>
    <n v="19500"/>
    <n v="5850"/>
    <x v="1"/>
  </r>
  <r>
    <n v="8767"/>
    <x v="0"/>
    <n v="1185732"/>
    <x v="432"/>
    <x v="4"/>
    <s v="Nebraska"/>
    <x v="43"/>
    <x v="0"/>
    <n v="40"/>
    <n v="300"/>
    <n v="12000"/>
    <n v="4800"/>
    <x v="1"/>
  </r>
  <r>
    <n v="8768"/>
    <x v="2"/>
    <n v="1128299"/>
    <x v="352"/>
    <x v="0"/>
    <s v="Florida"/>
    <x v="3"/>
    <x v="5"/>
    <n v="60"/>
    <n v="325"/>
    <n v="19500"/>
    <n v="5850"/>
    <x v="1"/>
  </r>
  <r>
    <n v="8769"/>
    <x v="4"/>
    <n v="1185732"/>
    <x v="97"/>
    <x v="1"/>
    <s v="Maine"/>
    <x v="33"/>
    <x v="2"/>
    <n v="50"/>
    <n v="300"/>
    <n v="15000"/>
    <n v="5250"/>
    <x v="1"/>
  </r>
  <r>
    <n v="8770"/>
    <x v="4"/>
    <n v="1185732"/>
    <x v="451"/>
    <x v="1"/>
    <s v="Maine"/>
    <x v="33"/>
    <x v="2"/>
    <n v="50"/>
    <n v="300"/>
    <n v="15000"/>
    <n v="5250"/>
    <x v="1"/>
  </r>
  <r>
    <n v="8771"/>
    <x v="0"/>
    <n v="1128299"/>
    <x v="449"/>
    <x v="0"/>
    <s v="Virginia"/>
    <x v="29"/>
    <x v="3"/>
    <n v="40"/>
    <n v="325"/>
    <n v="13000"/>
    <n v="3900"/>
    <x v="2"/>
  </r>
  <r>
    <n v="8772"/>
    <x v="0"/>
    <n v="1128299"/>
    <x v="313"/>
    <x v="2"/>
    <s v="Arizona"/>
    <x v="45"/>
    <x v="2"/>
    <n v="55"/>
    <n v="375"/>
    <n v="20625"/>
    <n v="8250"/>
    <x v="0"/>
  </r>
  <r>
    <n v="8773"/>
    <x v="4"/>
    <n v="1185732"/>
    <x v="456"/>
    <x v="1"/>
    <s v="Maine"/>
    <x v="33"/>
    <x v="3"/>
    <n v="70"/>
    <n v="300"/>
    <n v="21000"/>
    <n v="8400"/>
    <x v="1"/>
  </r>
  <r>
    <n v="8774"/>
    <x v="0"/>
    <n v="1128299"/>
    <x v="484"/>
    <x v="0"/>
    <s v="Virginia"/>
    <x v="29"/>
    <x v="2"/>
    <n v="50"/>
    <n v="325"/>
    <n v="16250"/>
    <n v="5688"/>
    <x v="2"/>
  </r>
  <r>
    <n v="8775"/>
    <x v="4"/>
    <n v="1185732"/>
    <x v="269"/>
    <x v="2"/>
    <s v="Alaska"/>
    <x v="51"/>
    <x v="3"/>
    <n v="55"/>
    <n v="300"/>
    <n v="16500"/>
    <n v="4950"/>
    <x v="1"/>
  </r>
  <r>
    <n v="8776"/>
    <x v="0"/>
    <n v="1128299"/>
    <x v="313"/>
    <x v="2"/>
    <s v="Arizona"/>
    <x v="45"/>
    <x v="3"/>
    <n v="70"/>
    <n v="375"/>
    <n v="26250"/>
    <n v="6563"/>
    <x v="0"/>
  </r>
  <r>
    <n v="8777"/>
    <x v="4"/>
    <n v="1185732"/>
    <x v="271"/>
    <x v="2"/>
    <s v="Alaska"/>
    <x v="51"/>
    <x v="3"/>
    <n v="50"/>
    <n v="300"/>
    <n v="15000"/>
    <n v="4500"/>
    <x v="1"/>
  </r>
  <r>
    <n v="8778"/>
    <x v="0"/>
    <n v="1128299"/>
    <x v="156"/>
    <x v="0"/>
    <s v="Virginia"/>
    <x v="29"/>
    <x v="4"/>
    <n v="60"/>
    <n v="325"/>
    <n v="19500"/>
    <n v="6825"/>
    <x v="2"/>
  </r>
  <r>
    <n v="8779"/>
    <x v="4"/>
    <n v="1185732"/>
    <x v="160"/>
    <x v="2"/>
    <s v="Alaska"/>
    <x v="51"/>
    <x v="4"/>
    <n v="55"/>
    <n v="300"/>
    <n v="16500"/>
    <n v="4125"/>
    <x v="1"/>
  </r>
  <r>
    <n v="8780"/>
    <x v="0"/>
    <n v="1128299"/>
    <x v="421"/>
    <x v="2"/>
    <s v="Arizona"/>
    <x v="45"/>
    <x v="5"/>
    <n v="50"/>
    <n v="375"/>
    <n v="18750"/>
    <n v="6563"/>
    <x v="0"/>
  </r>
  <r>
    <n v="8781"/>
    <x v="0"/>
    <n v="1128299"/>
    <x v="343"/>
    <x v="0"/>
    <s v="Virginia"/>
    <x v="29"/>
    <x v="5"/>
    <n v="45"/>
    <n v="325"/>
    <n v="14625"/>
    <n v="5119"/>
    <x v="2"/>
  </r>
  <r>
    <n v="8782"/>
    <x v="4"/>
    <n v="1185732"/>
    <x v="354"/>
    <x v="2"/>
    <s v="Alaska"/>
    <x v="51"/>
    <x v="5"/>
    <n v="55"/>
    <n v="300"/>
    <n v="16500"/>
    <n v="4125"/>
    <x v="1"/>
  </r>
  <r>
    <n v="8783"/>
    <x v="0"/>
    <n v="1128299"/>
    <x v="12"/>
    <x v="2"/>
    <s v="Arizona"/>
    <x v="45"/>
    <x v="3"/>
    <n v="70"/>
    <n v="375"/>
    <n v="26250"/>
    <n v="6563"/>
    <x v="0"/>
  </r>
  <r>
    <n v="8784"/>
    <x v="4"/>
    <n v="1185732"/>
    <x v="354"/>
    <x v="2"/>
    <s v="Alaska"/>
    <x v="51"/>
    <x v="1"/>
    <n v="65"/>
    <n v="300"/>
    <n v="19500"/>
    <n v="4875"/>
    <x v="1"/>
  </r>
  <r>
    <n v="8785"/>
    <x v="3"/>
    <n v="1185732"/>
    <x v="415"/>
    <x v="4"/>
    <s v="Michigan"/>
    <x v="12"/>
    <x v="5"/>
    <n v="30"/>
    <n v="325"/>
    <n v="9750"/>
    <n v="3413"/>
    <x v="2"/>
  </r>
  <r>
    <n v="8786"/>
    <x v="4"/>
    <n v="1185732"/>
    <x v="432"/>
    <x v="2"/>
    <s v="Alaska"/>
    <x v="51"/>
    <x v="5"/>
    <n v="55"/>
    <n v="300"/>
    <n v="16500"/>
    <n v="4125"/>
    <x v="1"/>
  </r>
  <r>
    <n v="8787"/>
    <x v="1"/>
    <n v="1197831"/>
    <x v="65"/>
    <x v="3"/>
    <s v="Oklahoma"/>
    <x v="15"/>
    <x v="3"/>
    <n v="45"/>
    <n v="350"/>
    <n v="15750"/>
    <n v="6300"/>
    <x v="0"/>
  </r>
  <r>
    <n v="8788"/>
    <x v="0"/>
    <n v="1185732"/>
    <x v="20"/>
    <x v="4"/>
    <s v="Michigan"/>
    <x v="12"/>
    <x v="1"/>
    <n v="40"/>
    <n v="325"/>
    <n v="13000"/>
    <n v="4550"/>
    <x v="2"/>
  </r>
  <r>
    <n v="8789"/>
    <x v="0"/>
    <n v="1128299"/>
    <x v="52"/>
    <x v="2"/>
    <s v="Arizona"/>
    <x v="45"/>
    <x v="5"/>
    <n v="45"/>
    <n v="375"/>
    <n v="16875"/>
    <n v="5906"/>
    <x v="0"/>
  </r>
  <r>
    <n v="8790"/>
    <x v="4"/>
    <n v="1185732"/>
    <x v="450"/>
    <x v="2"/>
    <s v="Alaska"/>
    <x v="51"/>
    <x v="3"/>
    <n v="70"/>
    <n v="300"/>
    <n v="21000"/>
    <n v="6300"/>
    <x v="1"/>
  </r>
  <r>
    <n v="8791"/>
    <x v="1"/>
    <n v="1197831"/>
    <x v="333"/>
    <x v="3"/>
    <s v="Oklahoma"/>
    <x v="15"/>
    <x v="2"/>
    <n v="35"/>
    <n v="350"/>
    <n v="12250"/>
    <n v="4288"/>
    <x v="0"/>
  </r>
  <r>
    <n v="8792"/>
    <x v="4"/>
    <n v="1185732"/>
    <x v="508"/>
    <x v="2"/>
    <s v="Alaska"/>
    <x v="51"/>
    <x v="2"/>
    <n v="65"/>
    <n v="300"/>
    <n v="19500"/>
    <n v="6825"/>
    <x v="1"/>
  </r>
  <r>
    <n v="8793"/>
    <x v="0"/>
    <n v="1185732"/>
    <x v="72"/>
    <x v="4"/>
    <s v="Michigan"/>
    <x v="12"/>
    <x v="2"/>
    <n v="30"/>
    <n v="325"/>
    <n v="9750"/>
    <n v="3413"/>
    <x v="2"/>
  </r>
  <r>
    <n v="8794"/>
    <x v="4"/>
    <n v="1185732"/>
    <x v="508"/>
    <x v="2"/>
    <s v="Alaska"/>
    <x v="51"/>
    <x v="5"/>
    <n v="65"/>
    <n v="300"/>
    <n v="19500"/>
    <n v="4875"/>
    <x v="1"/>
  </r>
  <r>
    <n v="8795"/>
    <x v="0"/>
    <n v="1185732"/>
    <x v="72"/>
    <x v="4"/>
    <s v="Missouri"/>
    <x v="9"/>
    <x v="1"/>
    <n v="40"/>
    <n v="325"/>
    <n v="13000"/>
    <n v="4550"/>
    <x v="2"/>
  </r>
  <r>
    <n v="8796"/>
    <x v="0"/>
    <n v="1128299"/>
    <x v="35"/>
    <x v="2"/>
    <s v="Hawaii"/>
    <x v="46"/>
    <x v="2"/>
    <n v="65"/>
    <n v="300"/>
    <n v="19500"/>
    <n v="3900"/>
    <x v="1"/>
  </r>
  <r>
    <n v="8797"/>
    <x v="2"/>
    <n v="1128299"/>
    <x v="310"/>
    <x v="2"/>
    <s v="Hawaii"/>
    <x v="46"/>
    <x v="4"/>
    <n v="60"/>
    <n v="300"/>
    <n v="18000"/>
    <n v="4500"/>
    <x v="1"/>
  </r>
  <r>
    <n v="8798"/>
    <x v="0"/>
    <n v="1185732"/>
    <x v="65"/>
    <x v="4"/>
    <s v="Missouri"/>
    <x v="9"/>
    <x v="2"/>
    <n v="35"/>
    <n v="325"/>
    <n v="11375"/>
    <n v="3981"/>
    <x v="2"/>
  </r>
  <r>
    <n v="8799"/>
    <x v="2"/>
    <n v="1128299"/>
    <x v="310"/>
    <x v="2"/>
    <s v="Hawaii"/>
    <x v="46"/>
    <x v="3"/>
    <n v="70"/>
    <n v="300"/>
    <n v="21000"/>
    <n v="8400"/>
    <x v="1"/>
  </r>
  <r>
    <n v="8800"/>
    <x v="1"/>
    <n v="1128299"/>
    <x v="449"/>
    <x v="2"/>
    <s v="Oregon"/>
    <x v="33"/>
    <x v="3"/>
    <n v="40"/>
    <n v="325"/>
    <n v="13000"/>
    <n v="3900"/>
    <x v="2"/>
  </r>
  <r>
    <n v="8801"/>
    <x v="2"/>
    <n v="1128299"/>
    <x v="75"/>
    <x v="0"/>
    <s v="Florida"/>
    <x v="3"/>
    <x v="5"/>
    <n v="55"/>
    <n v="300"/>
    <n v="16500"/>
    <n v="4950"/>
    <x v="1"/>
  </r>
  <r>
    <n v="8802"/>
    <x v="2"/>
    <n v="1128299"/>
    <x v="74"/>
    <x v="0"/>
    <s v="Florida"/>
    <x v="3"/>
    <x v="3"/>
    <n v="85"/>
    <n v="300"/>
    <n v="25500"/>
    <n v="11475"/>
    <x v="2"/>
  </r>
  <r>
    <n v="8803"/>
    <x v="1"/>
    <n v="1128299"/>
    <x v="484"/>
    <x v="2"/>
    <s v="Oregon"/>
    <x v="33"/>
    <x v="2"/>
    <n v="50"/>
    <n v="325"/>
    <n v="16250"/>
    <n v="5688"/>
    <x v="2"/>
  </r>
  <r>
    <n v="8804"/>
    <x v="2"/>
    <n v="1128299"/>
    <x v="202"/>
    <x v="0"/>
    <s v="Florida"/>
    <x v="3"/>
    <x v="4"/>
    <n v="60"/>
    <n v="300"/>
    <n v="18000"/>
    <n v="5400"/>
    <x v="2"/>
  </r>
  <r>
    <n v="8805"/>
    <x v="1"/>
    <n v="1128299"/>
    <x v="156"/>
    <x v="2"/>
    <s v="Oregon"/>
    <x v="33"/>
    <x v="4"/>
    <n v="60"/>
    <n v="325"/>
    <n v="19500"/>
    <n v="6825"/>
    <x v="2"/>
  </r>
  <r>
    <n v="8806"/>
    <x v="2"/>
    <n v="1128299"/>
    <x v="202"/>
    <x v="0"/>
    <s v="Florida"/>
    <x v="3"/>
    <x v="3"/>
    <n v="55"/>
    <n v="300"/>
    <n v="16500"/>
    <n v="7425"/>
    <x v="2"/>
  </r>
  <r>
    <n v="8807"/>
    <x v="1"/>
    <n v="1128299"/>
    <x v="343"/>
    <x v="2"/>
    <s v="Oregon"/>
    <x v="33"/>
    <x v="5"/>
    <n v="45"/>
    <n v="325"/>
    <n v="14625"/>
    <n v="5119"/>
    <x v="2"/>
  </r>
  <r>
    <n v="8808"/>
    <x v="0"/>
    <n v="1128299"/>
    <x v="484"/>
    <x v="0"/>
    <s v="Virginia"/>
    <x v="29"/>
    <x v="3"/>
    <n v="50"/>
    <n v="300"/>
    <n v="15000"/>
    <n v="4500"/>
    <x v="2"/>
  </r>
  <r>
    <n v="8809"/>
    <x v="0"/>
    <n v="1128299"/>
    <x v="156"/>
    <x v="0"/>
    <s v="Virginia"/>
    <x v="29"/>
    <x v="3"/>
    <n v="65"/>
    <n v="300"/>
    <n v="19500"/>
    <n v="5850"/>
    <x v="2"/>
  </r>
  <r>
    <n v="8810"/>
    <x v="1"/>
    <n v="1128299"/>
    <x v="75"/>
    <x v="3"/>
    <s v="Louisiana"/>
    <x v="7"/>
    <x v="2"/>
    <n v="55"/>
    <n v="325"/>
    <n v="17875"/>
    <n v="7150"/>
    <x v="2"/>
  </r>
  <r>
    <n v="8811"/>
    <x v="0"/>
    <n v="1128299"/>
    <x v="52"/>
    <x v="2"/>
    <s v="Arizona"/>
    <x v="45"/>
    <x v="1"/>
    <n v="55"/>
    <n v="375"/>
    <n v="20625"/>
    <n v="6188"/>
    <x v="0"/>
  </r>
  <r>
    <n v="8812"/>
    <x v="0"/>
    <n v="1128299"/>
    <x v="343"/>
    <x v="0"/>
    <s v="Virginia"/>
    <x v="29"/>
    <x v="1"/>
    <n v="55"/>
    <n v="300"/>
    <n v="16500"/>
    <n v="6600"/>
    <x v="2"/>
  </r>
  <r>
    <n v="8813"/>
    <x v="0"/>
    <n v="1185732"/>
    <x v="94"/>
    <x v="4"/>
    <s v="Missouri"/>
    <x v="9"/>
    <x v="2"/>
    <n v="35"/>
    <n v="300"/>
    <n v="10500"/>
    <n v="3675"/>
    <x v="2"/>
  </r>
  <r>
    <n v="8814"/>
    <x v="1"/>
    <n v="1128299"/>
    <x v="352"/>
    <x v="3"/>
    <s v="Louisiana"/>
    <x v="7"/>
    <x v="5"/>
    <n v="45"/>
    <n v="325"/>
    <n v="14625"/>
    <n v="5850"/>
    <x v="2"/>
  </r>
  <r>
    <n v="8815"/>
    <x v="0"/>
    <n v="1128299"/>
    <x v="547"/>
    <x v="2"/>
    <s v="Arizona"/>
    <x v="45"/>
    <x v="4"/>
    <n v="45"/>
    <n v="375"/>
    <n v="16875"/>
    <n v="5906"/>
    <x v="0"/>
  </r>
  <r>
    <n v="8816"/>
    <x v="0"/>
    <n v="1185732"/>
    <x v="178"/>
    <x v="4"/>
    <s v="Missouri"/>
    <x v="9"/>
    <x v="1"/>
    <n v="35"/>
    <n v="300"/>
    <n v="10500"/>
    <n v="3675"/>
    <x v="2"/>
  </r>
  <r>
    <n v="8817"/>
    <x v="0"/>
    <n v="1197831"/>
    <x v="378"/>
    <x v="3"/>
    <s v="Louisiana"/>
    <x v="7"/>
    <x v="1"/>
    <n v="40"/>
    <n v="325"/>
    <n v="13000"/>
    <n v="3250"/>
    <x v="0"/>
  </r>
  <r>
    <n v="8818"/>
    <x v="5"/>
    <n v="1128299"/>
    <x v="519"/>
    <x v="2"/>
    <s v="New Mexico"/>
    <x v="35"/>
    <x v="3"/>
    <n v="55"/>
    <n v="375"/>
    <n v="20625"/>
    <n v="5156"/>
    <x v="0"/>
  </r>
  <r>
    <n v="8819"/>
    <x v="0"/>
    <n v="1185732"/>
    <x v="97"/>
    <x v="4"/>
    <s v="Missouri"/>
    <x v="9"/>
    <x v="1"/>
    <n v="45"/>
    <n v="300"/>
    <n v="13500"/>
    <n v="4725"/>
    <x v="2"/>
  </r>
  <r>
    <n v="8820"/>
    <x v="1"/>
    <n v="1185732"/>
    <x v="45"/>
    <x v="2"/>
    <s v="Utah"/>
    <x v="13"/>
    <x v="1"/>
    <n v="40"/>
    <n v="300"/>
    <n v="12000"/>
    <n v="4200"/>
    <x v="2"/>
  </r>
  <r>
    <n v="8821"/>
    <x v="0"/>
    <n v="1128299"/>
    <x v="440"/>
    <x v="2"/>
    <s v="Arizona"/>
    <x v="45"/>
    <x v="3"/>
    <n v="50"/>
    <n v="325"/>
    <n v="16250"/>
    <n v="4063"/>
    <x v="0"/>
  </r>
  <r>
    <n v="8822"/>
    <x v="1"/>
    <n v="1197831"/>
    <x v="99"/>
    <x v="3"/>
    <s v="Oklahoma"/>
    <x v="15"/>
    <x v="1"/>
    <n v="60"/>
    <n v="350"/>
    <n v="21000"/>
    <n v="7350"/>
    <x v="0"/>
  </r>
  <r>
    <n v="8823"/>
    <x v="5"/>
    <n v="1128299"/>
    <x v="63"/>
    <x v="2"/>
    <s v="New Mexico"/>
    <x v="35"/>
    <x v="3"/>
    <n v="75"/>
    <n v="375"/>
    <n v="28125"/>
    <n v="7031"/>
    <x v="0"/>
  </r>
  <r>
    <n v="8824"/>
    <x v="1"/>
    <n v="1185732"/>
    <x v="23"/>
    <x v="2"/>
    <s v="Utah"/>
    <x v="13"/>
    <x v="1"/>
    <n v="40"/>
    <n v="300"/>
    <n v="12000"/>
    <n v="4200"/>
    <x v="2"/>
  </r>
  <r>
    <n v="8825"/>
    <x v="1"/>
    <n v="1197831"/>
    <x v="22"/>
    <x v="3"/>
    <s v="Oklahoma"/>
    <x v="15"/>
    <x v="3"/>
    <n v="30"/>
    <n v="350"/>
    <n v="10500"/>
    <n v="4200"/>
    <x v="0"/>
  </r>
  <r>
    <n v="8826"/>
    <x v="0"/>
    <n v="1128299"/>
    <x v="62"/>
    <x v="2"/>
    <s v="Arizona"/>
    <x v="45"/>
    <x v="3"/>
    <n v="70"/>
    <n v="325"/>
    <n v="22750"/>
    <n v="5688"/>
    <x v="0"/>
  </r>
  <r>
    <n v="8827"/>
    <x v="1"/>
    <n v="1128299"/>
    <x v="484"/>
    <x v="2"/>
    <s v="Oregon"/>
    <x v="33"/>
    <x v="3"/>
    <n v="50"/>
    <n v="300"/>
    <n v="15000"/>
    <n v="4500"/>
    <x v="2"/>
  </r>
  <r>
    <n v="8828"/>
    <x v="5"/>
    <n v="1128299"/>
    <x v="444"/>
    <x v="2"/>
    <s v="New Mexico"/>
    <x v="35"/>
    <x v="4"/>
    <n v="50"/>
    <n v="375"/>
    <n v="18750"/>
    <n v="6563"/>
    <x v="0"/>
  </r>
  <r>
    <n v="8829"/>
    <x v="5"/>
    <n v="1197831"/>
    <x v="404"/>
    <x v="4"/>
    <s v="Kansas"/>
    <x v="16"/>
    <x v="4"/>
    <n v="45"/>
    <n v="350"/>
    <n v="15750"/>
    <n v="5513"/>
    <x v="0"/>
  </r>
  <r>
    <n v="8830"/>
    <x v="1"/>
    <n v="1128299"/>
    <x v="156"/>
    <x v="2"/>
    <s v="Oregon"/>
    <x v="33"/>
    <x v="3"/>
    <n v="65"/>
    <n v="300"/>
    <n v="19500"/>
    <n v="5850"/>
    <x v="2"/>
  </r>
  <r>
    <n v="8831"/>
    <x v="0"/>
    <n v="1128299"/>
    <x v="513"/>
    <x v="2"/>
    <s v="Arizona"/>
    <x v="45"/>
    <x v="4"/>
    <n v="45"/>
    <n v="325"/>
    <n v="14625"/>
    <n v="5119"/>
    <x v="0"/>
  </r>
  <r>
    <n v="8832"/>
    <x v="5"/>
    <n v="1128299"/>
    <x v="444"/>
    <x v="2"/>
    <s v="New Mexico"/>
    <x v="35"/>
    <x v="3"/>
    <n v="75"/>
    <n v="375"/>
    <n v="28125"/>
    <n v="7031"/>
    <x v="0"/>
  </r>
  <r>
    <n v="8833"/>
    <x v="5"/>
    <n v="1197831"/>
    <x v="385"/>
    <x v="4"/>
    <s v="Kansas"/>
    <x v="16"/>
    <x v="4"/>
    <n v="50"/>
    <n v="350"/>
    <n v="17500"/>
    <n v="6125"/>
    <x v="0"/>
  </r>
  <r>
    <n v="8834"/>
    <x v="1"/>
    <n v="1128299"/>
    <x v="343"/>
    <x v="2"/>
    <s v="Oregon"/>
    <x v="33"/>
    <x v="1"/>
    <n v="55"/>
    <n v="300"/>
    <n v="16500"/>
    <n v="6600"/>
    <x v="2"/>
  </r>
  <r>
    <n v="8835"/>
    <x v="5"/>
    <n v="1197831"/>
    <x v="98"/>
    <x v="4"/>
    <s v="Kansas"/>
    <x v="16"/>
    <x v="2"/>
    <n v="40"/>
    <n v="350"/>
    <n v="14000"/>
    <n v="4900"/>
    <x v="0"/>
  </r>
  <r>
    <n v="8836"/>
    <x v="1"/>
    <n v="1128299"/>
    <x v="25"/>
    <x v="3"/>
    <s v="Louisiana"/>
    <x v="7"/>
    <x v="5"/>
    <n v="55"/>
    <n v="300"/>
    <n v="16500"/>
    <n v="6600"/>
    <x v="2"/>
  </r>
  <r>
    <n v="8837"/>
    <x v="0"/>
    <n v="1128299"/>
    <x v="513"/>
    <x v="2"/>
    <s v="Arizona"/>
    <x v="45"/>
    <x v="3"/>
    <n v="60"/>
    <n v="325"/>
    <n v="19500"/>
    <n v="4875"/>
    <x v="0"/>
  </r>
  <r>
    <n v="8838"/>
    <x v="1"/>
    <n v="1128299"/>
    <x v="74"/>
    <x v="3"/>
    <s v="Louisiana"/>
    <x v="7"/>
    <x v="3"/>
    <n v="70"/>
    <n v="300"/>
    <n v="21000"/>
    <n v="7350"/>
    <x v="0"/>
  </r>
  <r>
    <n v="8839"/>
    <x v="0"/>
    <n v="1197831"/>
    <x v="29"/>
    <x v="4"/>
    <s v="Kansas"/>
    <x v="16"/>
    <x v="3"/>
    <n v="75"/>
    <n v="350"/>
    <n v="26250"/>
    <n v="9188"/>
    <x v="0"/>
  </r>
  <r>
    <n v="8840"/>
    <x v="5"/>
    <n v="1128299"/>
    <x v="360"/>
    <x v="2"/>
    <s v="Arizona"/>
    <x v="45"/>
    <x v="5"/>
    <n v="45"/>
    <n v="325"/>
    <n v="14625"/>
    <n v="5119"/>
    <x v="0"/>
  </r>
  <r>
    <n v="8841"/>
    <x v="1"/>
    <n v="1128299"/>
    <x v="202"/>
    <x v="3"/>
    <s v="Louisiana"/>
    <x v="7"/>
    <x v="4"/>
    <n v="45"/>
    <n v="300"/>
    <n v="13500"/>
    <n v="5400"/>
    <x v="0"/>
  </r>
  <r>
    <n v="8842"/>
    <x v="0"/>
    <n v="1197831"/>
    <x v="387"/>
    <x v="4"/>
    <s v="Kansas"/>
    <x v="16"/>
    <x v="4"/>
    <n v="60"/>
    <n v="350"/>
    <n v="21000"/>
    <n v="7350"/>
    <x v="0"/>
  </r>
  <r>
    <n v="8843"/>
    <x v="1"/>
    <n v="1128299"/>
    <x v="202"/>
    <x v="3"/>
    <s v="Louisiana"/>
    <x v="7"/>
    <x v="3"/>
    <n v="40"/>
    <n v="300"/>
    <n v="12000"/>
    <n v="4200"/>
    <x v="0"/>
  </r>
  <r>
    <n v="8844"/>
    <x v="5"/>
    <n v="1128299"/>
    <x v="444"/>
    <x v="2"/>
    <s v="New Mexico"/>
    <x v="35"/>
    <x v="1"/>
    <n v="60"/>
    <n v="325"/>
    <n v="19500"/>
    <n v="5850"/>
    <x v="0"/>
  </r>
  <r>
    <n v="8845"/>
    <x v="0"/>
    <n v="1185732"/>
    <x v="382"/>
    <x v="4"/>
    <s v="South Dakota"/>
    <x v="17"/>
    <x v="3"/>
    <n v="55"/>
    <n v="350"/>
    <n v="19250"/>
    <n v="7700"/>
    <x v="0"/>
  </r>
  <r>
    <n v="8846"/>
    <x v="0"/>
    <n v="1128299"/>
    <x v="62"/>
    <x v="2"/>
    <s v="Arizona"/>
    <x v="45"/>
    <x v="2"/>
    <n v="55"/>
    <n v="300"/>
    <n v="16500"/>
    <n v="6600"/>
    <x v="0"/>
  </r>
  <r>
    <n v="8847"/>
    <x v="3"/>
    <n v="1128299"/>
    <x v="184"/>
    <x v="0"/>
    <s v="Georgia"/>
    <x v="28"/>
    <x v="2"/>
    <n v="55"/>
    <n v="325"/>
    <n v="17875"/>
    <n v="7150"/>
    <x v="0"/>
  </r>
  <r>
    <n v="8848"/>
    <x v="3"/>
    <n v="1185732"/>
    <x v="334"/>
    <x v="4"/>
    <s v="North Dakota"/>
    <x v="18"/>
    <x v="3"/>
    <n v="55"/>
    <n v="350"/>
    <n v="19250"/>
    <n v="7700"/>
    <x v="2"/>
  </r>
  <r>
    <n v="8849"/>
    <x v="0"/>
    <n v="1128299"/>
    <x v="313"/>
    <x v="2"/>
    <s v="Arizona"/>
    <x v="45"/>
    <x v="5"/>
    <n v="50"/>
    <n v="300"/>
    <n v="15000"/>
    <n v="5250"/>
    <x v="0"/>
  </r>
  <r>
    <n v="8850"/>
    <x v="3"/>
    <n v="1128299"/>
    <x v="159"/>
    <x v="0"/>
    <s v="Georgia"/>
    <x v="28"/>
    <x v="5"/>
    <n v="50"/>
    <n v="325"/>
    <n v="16250"/>
    <n v="6500"/>
    <x v="0"/>
  </r>
  <r>
    <n v="8851"/>
    <x v="0"/>
    <n v="1128299"/>
    <x v="513"/>
    <x v="2"/>
    <s v="Arizona"/>
    <x v="45"/>
    <x v="5"/>
    <n v="45"/>
    <n v="300"/>
    <n v="13500"/>
    <n v="4725"/>
    <x v="0"/>
  </r>
  <r>
    <n v="8852"/>
    <x v="0"/>
    <n v="1185732"/>
    <x v="177"/>
    <x v="4"/>
    <s v="Iowa"/>
    <x v="19"/>
    <x v="3"/>
    <n v="55"/>
    <n v="350"/>
    <n v="19250"/>
    <n v="7700"/>
    <x v="2"/>
  </r>
  <r>
    <n v="8853"/>
    <x v="3"/>
    <n v="1128299"/>
    <x v="525"/>
    <x v="0"/>
    <s v="Georgia"/>
    <x v="28"/>
    <x v="5"/>
    <n v="45"/>
    <n v="325"/>
    <n v="14625"/>
    <n v="5850"/>
    <x v="0"/>
  </r>
  <r>
    <n v="8854"/>
    <x v="1"/>
    <n v="1185732"/>
    <x v="107"/>
    <x v="4"/>
    <s v="Wisconsin"/>
    <x v="11"/>
    <x v="3"/>
    <n v="55"/>
    <n v="350"/>
    <n v="19250"/>
    <n v="7700"/>
    <x v="2"/>
  </r>
  <r>
    <n v="8855"/>
    <x v="1"/>
    <n v="1185732"/>
    <x v="267"/>
    <x v="4"/>
    <s v="Wisconsin"/>
    <x v="11"/>
    <x v="2"/>
    <n v="50"/>
    <n v="350"/>
    <n v="17500"/>
    <n v="6125"/>
    <x v="2"/>
  </r>
  <r>
    <n v="8856"/>
    <x v="1"/>
    <n v="1185732"/>
    <x v="267"/>
    <x v="4"/>
    <s v="Wisconsin"/>
    <x v="11"/>
    <x v="3"/>
    <n v="65"/>
    <n v="350"/>
    <n v="22750"/>
    <n v="9100"/>
    <x v="2"/>
  </r>
  <r>
    <n v="8857"/>
    <x v="1"/>
    <n v="1185732"/>
    <x v="327"/>
    <x v="4"/>
    <s v="Indiana"/>
    <x v="21"/>
    <x v="3"/>
    <n v="55"/>
    <n v="350"/>
    <n v="19250"/>
    <n v="7700"/>
    <x v="2"/>
  </r>
  <r>
    <n v="8858"/>
    <x v="5"/>
    <n v="1128299"/>
    <x v="489"/>
    <x v="2"/>
    <s v="New Mexico"/>
    <x v="35"/>
    <x v="1"/>
    <n v="70"/>
    <n v="375"/>
    <n v="26250"/>
    <n v="7875"/>
    <x v="0"/>
  </r>
  <r>
    <n v="8859"/>
    <x v="4"/>
    <n v="1185732"/>
    <x v="201"/>
    <x v="0"/>
    <s v="Kentucky"/>
    <x v="38"/>
    <x v="2"/>
    <n v="45"/>
    <n v="325"/>
    <n v="14625"/>
    <n v="5119"/>
    <x v="0"/>
  </r>
  <r>
    <n v="8860"/>
    <x v="1"/>
    <n v="1185732"/>
    <x v="535"/>
    <x v="4"/>
    <s v="Indiana"/>
    <x v="21"/>
    <x v="3"/>
    <n v="65"/>
    <n v="350"/>
    <n v="22750"/>
    <n v="9100"/>
    <x v="2"/>
  </r>
  <r>
    <n v="8861"/>
    <x v="3"/>
    <n v="1128299"/>
    <x v="194"/>
    <x v="0"/>
    <s v="Georgia"/>
    <x v="28"/>
    <x v="3"/>
    <n v="40"/>
    <n v="375"/>
    <n v="15000"/>
    <n v="3750"/>
    <x v="0"/>
  </r>
  <r>
    <n v="8862"/>
    <x v="1"/>
    <n v="1185732"/>
    <x v="314"/>
    <x v="4"/>
    <s v="Indiana"/>
    <x v="21"/>
    <x v="4"/>
    <n v="50"/>
    <n v="350"/>
    <n v="17500"/>
    <n v="6125"/>
    <x v="2"/>
  </r>
  <r>
    <n v="8863"/>
    <x v="0"/>
    <n v="1185732"/>
    <x v="538"/>
    <x v="0"/>
    <s v="Kentucky"/>
    <x v="38"/>
    <x v="2"/>
    <n v="55"/>
    <n v="325"/>
    <n v="17875"/>
    <n v="6256"/>
    <x v="0"/>
  </r>
  <r>
    <n v="8864"/>
    <x v="1"/>
    <n v="1185732"/>
    <x v="352"/>
    <x v="1"/>
    <s v="West Virginia"/>
    <x v="0"/>
    <x v="3"/>
    <n v="55"/>
    <n v="350"/>
    <n v="19250"/>
    <n v="7700"/>
    <x v="2"/>
  </r>
  <r>
    <n v="8865"/>
    <x v="3"/>
    <n v="1128299"/>
    <x v="297"/>
    <x v="0"/>
    <s v="Georgia"/>
    <x v="28"/>
    <x v="2"/>
    <n v="50"/>
    <n v="375"/>
    <n v="18750"/>
    <n v="7500"/>
    <x v="0"/>
  </r>
  <r>
    <n v="8866"/>
    <x v="0"/>
    <n v="1185732"/>
    <x v="538"/>
    <x v="0"/>
    <s v="Kentucky"/>
    <x v="38"/>
    <x v="3"/>
    <n v="65"/>
    <n v="325"/>
    <n v="21125"/>
    <n v="8450"/>
    <x v="0"/>
  </r>
  <r>
    <n v="8867"/>
    <x v="1"/>
    <n v="1185732"/>
    <x v="202"/>
    <x v="1"/>
    <s v="West Virginia"/>
    <x v="0"/>
    <x v="2"/>
    <n v="30"/>
    <n v="350"/>
    <n v="10500"/>
    <n v="4200"/>
    <x v="2"/>
  </r>
  <r>
    <n v="8868"/>
    <x v="0"/>
    <n v="1185732"/>
    <x v="16"/>
    <x v="1"/>
    <s v="West Virginia"/>
    <x v="0"/>
    <x v="2"/>
    <n v="35"/>
    <n v="350"/>
    <n v="12250"/>
    <n v="4900"/>
    <x v="2"/>
  </r>
  <r>
    <n v="8869"/>
    <x v="0"/>
    <n v="1185732"/>
    <x v="25"/>
    <x v="3"/>
    <s v="Mississippi"/>
    <x v="10"/>
    <x v="1"/>
    <n v="35"/>
    <n v="325"/>
    <n v="11375"/>
    <n v="3981"/>
    <x v="0"/>
  </r>
  <r>
    <n v="8870"/>
    <x v="0"/>
    <n v="1185732"/>
    <x v="79"/>
    <x v="1"/>
    <s v="West Virginia"/>
    <x v="0"/>
    <x v="5"/>
    <n v="55"/>
    <n v="350"/>
    <n v="19250"/>
    <n v="7700"/>
    <x v="2"/>
  </r>
  <r>
    <n v="8871"/>
    <x v="0"/>
    <n v="1128299"/>
    <x v="547"/>
    <x v="2"/>
    <s v="Arizona"/>
    <x v="45"/>
    <x v="1"/>
    <n v="55"/>
    <n v="300"/>
    <n v="16500"/>
    <n v="4950"/>
    <x v="0"/>
  </r>
  <r>
    <n v="8872"/>
    <x v="0"/>
    <n v="1185732"/>
    <x v="75"/>
    <x v="3"/>
    <s v="Mississippi"/>
    <x v="10"/>
    <x v="1"/>
    <n v="40"/>
    <n v="325"/>
    <n v="13000"/>
    <n v="4550"/>
    <x v="0"/>
  </r>
  <r>
    <n v="8873"/>
    <x v="0"/>
    <n v="1185732"/>
    <x v="79"/>
    <x v="1"/>
    <s v="West Virginia"/>
    <x v="0"/>
    <x v="1"/>
    <n v="65"/>
    <n v="350"/>
    <n v="22750"/>
    <n v="9100"/>
    <x v="2"/>
  </r>
  <r>
    <n v="8874"/>
    <x v="5"/>
    <n v="1128299"/>
    <x v="63"/>
    <x v="2"/>
    <s v="New Mexico"/>
    <x v="35"/>
    <x v="5"/>
    <n v="55"/>
    <n v="300"/>
    <n v="16500"/>
    <n v="5775"/>
    <x v="0"/>
  </r>
  <r>
    <n v="8875"/>
    <x v="3"/>
    <n v="1185732"/>
    <x v="432"/>
    <x v="1"/>
    <s v="Maryland"/>
    <x v="22"/>
    <x v="3"/>
    <n v="55"/>
    <n v="350"/>
    <n v="19250"/>
    <n v="5775"/>
    <x v="2"/>
  </r>
  <r>
    <n v="8876"/>
    <x v="5"/>
    <n v="1128299"/>
    <x v="392"/>
    <x v="2"/>
    <s v="New Mexico"/>
    <x v="35"/>
    <x v="1"/>
    <n v="60"/>
    <n v="300"/>
    <n v="18000"/>
    <n v="5400"/>
    <x v="0"/>
  </r>
  <r>
    <n v="8877"/>
    <x v="3"/>
    <n v="1128299"/>
    <x v="188"/>
    <x v="2"/>
    <s v="New Mexico"/>
    <x v="35"/>
    <x v="5"/>
    <n v="40"/>
    <n v="300"/>
    <n v="12000"/>
    <n v="4800"/>
    <x v="0"/>
  </r>
  <r>
    <n v="8878"/>
    <x v="0"/>
    <n v="1185732"/>
    <x v="508"/>
    <x v="1"/>
    <s v="Maryland"/>
    <x v="22"/>
    <x v="0"/>
    <n v="60"/>
    <n v="350"/>
    <n v="21000"/>
    <n v="8400"/>
    <x v="2"/>
  </r>
  <r>
    <n v="8879"/>
    <x v="3"/>
    <n v="1128299"/>
    <x v="525"/>
    <x v="0"/>
    <s v="Georgia"/>
    <x v="28"/>
    <x v="1"/>
    <n v="55"/>
    <n v="300"/>
    <n v="16500"/>
    <n v="5775"/>
    <x v="0"/>
  </r>
  <r>
    <n v="8880"/>
    <x v="0"/>
    <n v="1185732"/>
    <x v="490"/>
    <x v="1"/>
    <s v="Delaware"/>
    <x v="23"/>
    <x v="4"/>
    <n v="45"/>
    <n v="350"/>
    <n v="15750"/>
    <n v="6300"/>
    <x v="2"/>
  </r>
  <r>
    <n v="8881"/>
    <x v="4"/>
    <n v="1185732"/>
    <x v="173"/>
    <x v="4"/>
    <s v="Ohio"/>
    <x v="20"/>
    <x v="2"/>
    <n v="40"/>
    <n v="300"/>
    <n v="12000"/>
    <n v="4200"/>
    <x v="0"/>
  </r>
  <r>
    <n v="8882"/>
    <x v="0"/>
    <n v="1185732"/>
    <x v="471"/>
    <x v="1"/>
    <s v="Delaware"/>
    <x v="23"/>
    <x v="4"/>
    <n v="45"/>
    <n v="350"/>
    <n v="15750"/>
    <n v="6300"/>
    <x v="2"/>
  </r>
  <r>
    <n v="8883"/>
    <x v="4"/>
    <n v="1185732"/>
    <x v="173"/>
    <x v="4"/>
    <s v="Ohio"/>
    <x v="20"/>
    <x v="3"/>
    <n v="40"/>
    <n v="300"/>
    <n v="12000"/>
    <n v="4800"/>
    <x v="0"/>
  </r>
  <r>
    <n v="8884"/>
    <x v="5"/>
    <n v="1185732"/>
    <x v="396"/>
    <x v="1"/>
    <s v="New Jersey"/>
    <x v="32"/>
    <x v="3"/>
    <n v="55"/>
    <n v="350"/>
    <n v="19250"/>
    <n v="7700"/>
    <x v="2"/>
  </r>
  <r>
    <n v="8885"/>
    <x v="4"/>
    <n v="1185732"/>
    <x v="292"/>
    <x v="0"/>
    <s v="Kentucky"/>
    <x v="38"/>
    <x v="3"/>
    <n v="40"/>
    <n v="300"/>
    <n v="12000"/>
    <n v="4800"/>
    <x v="0"/>
  </r>
  <r>
    <n v="8886"/>
    <x v="5"/>
    <n v="1185732"/>
    <x v="339"/>
    <x v="1"/>
    <s v="New Jersey"/>
    <x v="32"/>
    <x v="2"/>
    <n v="45"/>
    <n v="350"/>
    <n v="15750"/>
    <n v="5513"/>
    <x v="2"/>
  </r>
  <r>
    <n v="8887"/>
    <x v="2"/>
    <n v="1197831"/>
    <x v="65"/>
    <x v="3"/>
    <s v="Arkansas"/>
    <x v="14"/>
    <x v="5"/>
    <n v="35"/>
    <n v="300"/>
    <n v="10500"/>
    <n v="4200"/>
    <x v="0"/>
  </r>
  <r>
    <n v="8888"/>
    <x v="5"/>
    <n v="1185732"/>
    <x v="418"/>
    <x v="1"/>
    <s v="New Jersey"/>
    <x v="32"/>
    <x v="3"/>
    <n v="55"/>
    <n v="350"/>
    <n v="19250"/>
    <n v="7700"/>
    <x v="2"/>
  </r>
  <r>
    <n v="8889"/>
    <x v="1"/>
    <n v="1197831"/>
    <x v="65"/>
    <x v="3"/>
    <s v="Oklahoma"/>
    <x v="15"/>
    <x v="2"/>
    <n v="40"/>
    <n v="300"/>
    <n v="12000"/>
    <n v="4200"/>
    <x v="0"/>
  </r>
  <r>
    <n v="8890"/>
    <x v="3"/>
    <n v="1185732"/>
    <x v="534"/>
    <x v="1"/>
    <s v="New Jersey"/>
    <x v="32"/>
    <x v="2"/>
    <n v="50"/>
    <n v="350"/>
    <n v="17500"/>
    <n v="6125"/>
    <x v="2"/>
  </r>
  <r>
    <n v="8891"/>
    <x v="1"/>
    <n v="1197831"/>
    <x v="333"/>
    <x v="3"/>
    <s v="Oklahoma"/>
    <x v="15"/>
    <x v="5"/>
    <n v="40"/>
    <n v="300"/>
    <n v="12000"/>
    <n v="4800"/>
    <x v="0"/>
  </r>
  <r>
    <n v="8892"/>
    <x v="0"/>
    <n v="1185732"/>
    <x v="351"/>
    <x v="1"/>
    <s v="Connecticut"/>
    <x v="39"/>
    <x v="3"/>
    <n v="70"/>
    <n v="350"/>
    <n v="24500"/>
    <n v="8575"/>
    <x v="2"/>
  </r>
  <r>
    <n v="8893"/>
    <x v="1"/>
    <n v="1197831"/>
    <x v="333"/>
    <x v="3"/>
    <s v="Oklahoma"/>
    <x v="15"/>
    <x v="1"/>
    <n v="55"/>
    <n v="300"/>
    <n v="16500"/>
    <n v="5775"/>
    <x v="0"/>
  </r>
  <r>
    <n v="8894"/>
    <x v="0"/>
    <n v="1185732"/>
    <x v="517"/>
    <x v="1"/>
    <s v="Connecticut"/>
    <x v="39"/>
    <x v="4"/>
    <n v="55"/>
    <n v="350"/>
    <n v="19250"/>
    <n v="5775"/>
    <x v="2"/>
  </r>
  <r>
    <n v="8895"/>
    <x v="0"/>
    <n v="1185732"/>
    <x v="339"/>
    <x v="1"/>
    <s v="Rhode Island"/>
    <x v="40"/>
    <x v="3"/>
    <n v="55"/>
    <n v="350"/>
    <n v="19250"/>
    <n v="7700"/>
    <x v="2"/>
  </r>
  <r>
    <n v="8896"/>
    <x v="3"/>
    <n v="1128299"/>
    <x v="297"/>
    <x v="0"/>
    <s v="Georgia"/>
    <x v="28"/>
    <x v="4"/>
    <n v="50"/>
    <n v="375"/>
    <n v="18750"/>
    <n v="6563"/>
    <x v="0"/>
  </r>
  <r>
    <n v="8897"/>
    <x v="3"/>
    <n v="1185732"/>
    <x v="504"/>
    <x v="1"/>
    <s v="Rhode Island"/>
    <x v="40"/>
    <x v="0"/>
    <n v="60"/>
    <n v="350"/>
    <n v="21000"/>
    <n v="7350"/>
    <x v="2"/>
  </r>
  <r>
    <n v="8898"/>
    <x v="3"/>
    <n v="1185732"/>
    <x v="490"/>
    <x v="1"/>
    <s v="Massachusetts"/>
    <x v="41"/>
    <x v="2"/>
    <n v="50"/>
    <n v="350"/>
    <n v="17500"/>
    <n v="5250"/>
    <x v="2"/>
  </r>
  <r>
    <n v="8899"/>
    <x v="3"/>
    <n v="1128299"/>
    <x v="184"/>
    <x v="0"/>
    <s v="Georgia"/>
    <x v="28"/>
    <x v="4"/>
    <n v="55"/>
    <n v="375"/>
    <n v="20625"/>
    <n v="7219"/>
    <x v="0"/>
  </r>
  <r>
    <n v="8900"/>
    <x v="3"/>
    <n v="1185732"/>
    <x v="471"/>
    <x v="1"/>
    <s v="Massachusetts"/>
    <x v="41"/>
    <x v="2"/>
    <n v="50"/>
    <n v="350"/>
    <n v="17500"/>
    <n v="5250"/>
    <x v="2"/>
  </r>
  <r>
    <n v="8901"/>
    <x v="2"/>
    <n v="1197831"/>
    <x v="27"/>
    <x v="3"/>
    <s v="Arkansas"/>
    <x v="14"/>
    <x v="1"/>
    <n v="35"/>
    <n v="325"/>
    <n v="11375"/>
    <n v="3981"/>
    <x v="0"/>
  </r>
  <r>
    <n v="8902"/>
    <x v="4"/>
    <n v="1185732"/>
    <x v="505"/>
    <x v="1"/>
    <s v="Massachusetts"/>
    <x v="41"/>
    <x v="3"/>
    <n v="70"/>
    <n v="350"/>
    <n v="24500"/>
    <n v="7350"/>
    <x v="2"/>
  </r>
  <r>
    <n v="8903"/>
    <x v="4"/>
    <n v="1185732"/>
    <x v="30"/>
    <x v="4"/>
    <s v="Ohio"/>
    <x v="20"/>
    <x v="5"/>
    <n v="30"/>
    <n v="375"/>
    <n v="11250"/>
    <n v="4500"/>
    <x v="0"/>
  </r>
  <r>
    <n v="8904"/>
    <x v="4"/>
    <n v="1185732"/>
    <x v="477"/>
    <x v="1"/>
    <s v="Massachusetts"/>
    <x v="41"/>
    <x v="4"/>
    <n v="55"/>
    <n v="350"/>
    <n v="19250"/>
    <n v="4813"/>
    <x v="2"/>
  </r>
  <r>
    <n v="8905"/>
    <x v="2"/>
    <n v="1197831"/>
    <x v="65"/>
    <x v="3"/>
    <s v="Arkansas"/>
    <x v="14"/>
    <x v="1"/>
    <n v="45"/>
    <n v="325"/>
    <n v="14625"/>
    <n v="5119"/>
    <x v="0"/>
  </r>
  <r>
    <n v="8906"/>
    <x v="4"/>
    <n v="1185732"/>
    <x v="37"/>
    <x v="4"/>
    <s v="Ohio"/>
    <x v="20"/>
    <x v="1"/>
    <n v="40"/>
    <n v="375"/>
    <n v="15000"/>
    <n v="5250"/>
    <x v="0"/>
  </r>
  <r>
    <n v="8907"/>
    <x v="4"/>
    <n v="1185732"/>
    <x v="225"/>
    <x v="1"/>
    <s v="Vermont"/>
    <x v="44"/>
    <x v="4"/>
    <n v="50"/>
    <n v="350"/>
    <n v="17500"/>
    <n v="6125"/>
    <x v="2"/>
  </r>
  <r>
    <n v="8908"/>
    <x v="4"/>
    <n v="1185732"/>
    <x v="73"/>
    <x v="1"/>
    <s v="Vermont"/>
    <x v="44"/>
    <x v="4"/>
    <n v="50"/>
    <n v="350"/>
    <n v="17500"/>
    <n v="6125"/>
    <x v="2"/>
  </r>
  <r>
    <n v="8909"/>
    <x v="4"/>
    <n v="1185732"/>
    <x v="35"/>
    <x v="4"/>
    <s v="Ohio"/>
    <x v="20"/>
    <x v="1"/>
    <n v="45"/>
    <n v="375"/>
    <n v="16875"/>
    <n v="5906"/>
    <x v="0"/>
  </r>
  <r>
    <n v="8910"/>
    <x v="4"/>
    <n v="1185732"/>
    <x v="422"/>
    <x v="1"/>
    <s v="New Hampshire"/>
    <x v="47"/>
    <x v="4"/>
    <n v="55"/>
    <n v="350"/>
    <n v="19250"/>
    <n v="5775"/>
    <x v="2"/>
  </r>
  <r>
    <n v="8911"/>
    <x v="4"/>
    <n v="1185732"/>
    <x v="354"/>
    <x v="0"/>
    <s v="Kentucky"/>
    <x v="38"/>
    <x v="3"/>
    <n v="55"/>
    <n v="375"/>
    <n v="20625"/>
    <n v="8250"/>
    <x v="0"/>
  </r>
  <r>
    <n v="8912"/>
    <x v="4"/>
    <n v="1185732"/>
    <x v="405"/>
    <x v="1"/>
    <s v="New Hampshire"/>
    <x v="47"/>
    <x v="1"/>
    <n v="65"/>
    <n v="350"/>
    <n v="22750"/>
    <n v="6825"/>
    <x v="1"/>
  </r>
  <r>
    <n v="8913"/>
    <x v="1"/>
    <n v="1197831"/>
    <x v="70"/>
    <x v="3"/>
    <s v="Oklahoma"/>
    <x v="15"/>
    <x v="3"/>
    <n v="30"/>
    <n v="325"/>
    <n v="9750"/>
    <n v="3900"/>
    <x v="0"/>
  </r>
  <r>
    <n v="8914"/>
    <x v="0"/>
    <n v="1185732"/>
    <x v="359"/>
    <x v="0"/>
    <s v="Kentucky"/>
    <x v="38"/>
    <x v="5"/>
    <n v="25"/>
    <n v="375"/>
    <n v="9375"/>
    <n v="3750"/>
    <x v="0"/>
  </r>
  <r>
    <n v="8915"/>
    <x v="4"/>
    <n v="1185732"/>
    <x v="163"/>
    <x v="1"/>
    <s v="New Hampshire"/>
    <x v="47"/>
    <x v="2"/>
    <n v="60"/>
    <n v="350"/>
    <n v="21000"/>
    <n v="8400"/>
    <x v="1"/>
  </r>
  <r>
    <n v="8916"/>
    <x v="0"/>
    <n v="1185732"/>
    <x v="456"/>
    <x v="1"/>
    <s v="New Hampshire"/>
    <x v="47"/>
    <x v="5"/>
    <n v="65"/>
    <n v="350"/>
    <n v="22750"/>
    <n v="6825"/>
    <x v="1"/>
  </r>
  <r>
    <n v="8917"/>
    <x v="1"/>
    <n v="1197831"/>
    <x v="333"/>
    <x v="3"/>
    <s v="Oklahoma"/>
    <x v="15"/>
    <x v="4"/>
    <n v="40"/>
    <n v="325"/>
    <n v="13000"/>
    <n v="5200"/>
    <x v="0"/>
  </r>
  <r>
    <n v="8918"/>
    <x v="0"/>
    <n v="1185732"/>
    <x v="75"/>
    <x v="3"/>
    <s v="Mississippi"/>
    <x v="10"/>
    <x v="2"/>
    <n v="25"/>
    <n v="375"/>
    <n v="9375"/>
    <n v="3281"/>
    <x v="0"/>
  </r>
  <r>
    <n v="8919"/>
    <x v="0"/>
    <n v="1185732"/>
    <x v="456"/>
    <x v="1"/>
    <s v="New Hampshire"/>
    <x v="47"/>
    <x v="1"/>
    <n v="75"/>
    <n v="350"/>
    <n v="26250"/>
    <n v="7875"/>
    <x v="1"/>
  </r>
  <r>
    <n v="8920"/>
    <x v="0"/>
    <n v="1185732"/>
    <x v="97"/>
    <x v="1"/>
    <s v="New Hampshire"/>
    <x v="47"/>
    <x v="4"/>
    <n v="65"/>
    <n v="345"/>
    <n v="22425"/>
    <n v="6728"/>
    <x v="1"/>
  </r>
  <r>
    <n v="8921"/>
    <x v="1"/>
    <n v="1197831"/>
    <x v="300"/>
    <x v="3"/>
    <s v="Oklahoma"/>
    <x v="15"/>
    <x v="1"/>
    <n v="50"/>
    <n v="300"/>
    <n v="15000"/>
    <n v="5250"/>
    <x v="0"/>
  </r>
  <r>
    <n v="8922"/>
    <x v="0"/>
    <n v="1185732"/>
    <x v="690"/>
    <x v="4"/>
    <s v="Illinois"/>
    <x v="42"/>
    <x v="2"/>
    <n v="45"/>
    <n v="325"/>
    <n v="14625"/>
    <n v="5119"/>
    <x v="1"/>
  </r>
  <r>
    <n v="8923"/>
    <x v="5"/>
    <n v="1197831"/>
    <x v="80"/>
    <x v="3"/>
    <s v="Oklahoma"/>
    <x v="15"/>
    <x v="5"/>
    <n v="55"/>
    <n v="300"/>
    <n v="16500"/>
    <n v="6600"/>
    <x v="0"/>
  </r>
  <r>
    <n v="8924"/>
    <x v="0"/>
    <n v="1185732"/>
    <x v="490"/>
    <x v="4"/>
    <s v="Illinois"/>
    <x v="42"/>
    <x v="2"/>
    <n v="45"/>
    <n v="325"/>
    <n v="14625"/>
    <n v="5119"/>
    <x v="1"/>
  </r>
  <r>
    <n v="8925"/>
    <x v="5"/>
    <n v="1197831"/>
    <x v="340"/>
    <x v="4"/>
    <s v="Kansas"/>
    <x v="16"/>
    <x v="4"/>
    <n v="40"/>
    <n v="300"/>
    <n v="12000"/>
    <n v="4200"/>
    <x v="0"/>
  </r>
  <r>
    <n v="8926"/>
    <x v="1"/>
    <n v="1197831"/>
    <x v="99"/>
    <x v="3"/>
    <s v="Oklahoma"/>
    <x v="15"/>
    <x v="5"/>
    <n v="45"/>
    <n v="325"/>
    <n v="14625"/>
    <n v="5850"/>
    <x v="0"/>
  </r>
  <r>
    <n v="8927"/>
    <x v="3"/>
    <n v="1197831"/>
    <x v="338"/>
    <x v="3"/>
    <s v="Texas"/>
    <x v="25"/>
    <x v="1"/>
    <n v="35"/>
    <n v="325"/>
    <n v="11375"/>
    <n v="3413"/>
    <x v="1"/>
  </r>
  <r>
    <n v="8928"/>
    <x v="1"/>
    <n v="1197831"/>
    <x v="300"/>
    <x v="3"/>
    <s v="Oklahoma"/>
    <x v="15"/>
    <x v="5"/>
    <n v="40"/>
    <n v="325"/>
    <n v="13000"/>
    <n v="5200"/>
    <x v="0"/>
  </r>
  <r>
    <n v="8929"/>
    <x v="1"/>
    <n v="1128299"/>
    <x v="659"/>
    <x v="2"/>
    <s v="Nevada"/>
    <x v="36"/>
    <x v="1"/>
    <n v="70"/>
    <n v="325"/>
    <n v="22750"/>
    <n v="11375"/>
    <x v="2"/>
  </r>
  <r>
    <n v="8930"/>
    <x v="5"/>
    <n v="1197831"/>
    <x v="26"/>
    <x v="3"/>
    <s v="Oklahoma"/>
    <x v="15"/>
    <x v="3"/>
    <n v="30"/>
    <n v="325"/>
    <n v="9750"/>
    <n v="3900"/>
    <x v="0"/>
  </r>
  <r>
    <n v="8931"/>
    <x v="1"/>
    <n v="1128299"/>
    <x v="670"/>
    <x v="2"/>
    <s v="Colorado"/>
    <x v="48"/>
    <x v="2"/>
    <n v="65"/>
    <n v="325"/>
    <n v="21125"/>
    <n v="4225"/>
    <x v="2"/>
  </r>
  <r>
    <n v="8932"/>
    <x v="5"/>
    <n v="1197831"/>
    <x v="322"/>
    <x v="3"/>
    <s v="Oklahoma"/>
    <x v="15"/>
    <x v="5"/>
    <n v="60"/>
    <n v="325"/>
    <n v="19500"/>
    <n v="7800"/>
    <x v="0"/>
  </r>
  <r>
    <n v="8933"/>
    <x v="1"/>
    <n v="1128299"/>
    <x v="665"/>
    <x v="2"/>
    <s v="Colorado"/>
    <x v="48"/>
    <x v="3"/>
    <n v="80"/>
    <n v="325"/>
    <n v="26000"/>
    <n v="3900"/>
    <x v="2"/>
  </r>
  <r>
    <n v="8934"/>
    <x v="1"/>
    <n v="1128299"/>
    <x v="92"/>
    <x v="2"/>
    <s v="Colorado"/>
    <x v="48"/>
    <x v="1"/>
    <n v="70"/>
    <n v="325"/>
    <n v="22750"/>
    <n v="14788"/>
    <x v="2"/>
  </r>
  <r>
    <n v="8935"/>
    <x v="5"/>
    <n v="1197831"/>
    <x v="404"/>
    <x v="4"/>
    <s v="Kansas"/>
    <x v="16"/>
    <x v="5"/>
    <n v="45"/>
    <n v="300"/>
    <n v="13500"/>
    <n v="4725"/>
    <x v="0"/>
  </r>
  <r>
    <n v="8936"/>
    <x v="5"/>
    <n v="1197831"/>
    <x v="322"/>
    <x v="3"/>
    <s v="Oklahoma"/>
    <x v="15"/>
    <x v="1"/>
    <n v="70"/>
    <n v="325"/>
    <n v="22750"/>
    <n v="7963"/>
    <x v="0"/>
  </r>
  <r>
    <n v="8937"/>
    <x v="1"/>
    <n v="1128299"/>
    <x v="677"/>
    <x v="2"/>
    <s v="Colorado"/>
    <x v="48"/>
    <x v="5"/>
    <n v="55"/>
    <n v="325"/>
    <n v="17875"/>
    <n v="6256"/>
    <x v="2"/>
  </r>
  <r>
    <n v="8938"/>
    <x v="5"/>
    <n v="1197831"/>
    <x v="385"/>
    <x v="4"/>
    <s v="Kansas"/>
    <x v="16"/>
    <x v="5"/>
    <n v="40"/>
    <n v="300"/>
    <n v="12000"/>
    <n v="4200"/>
    <x v="0"/>
  </r>
  <r>
    <n v="8939"/>
    <x v="5"/>
    <n v="1197831"/>
    <x v="23"/>
    <x v="4"/>
    <s v="Kansas"/>
    <x v="16"/>
    <x v="3"/>
    <n v="45"/>
    <n v="325"/>
    <n v="14625"/>
    <n v="5119"/>
    <x v="0"/>
  </r>
  <r>
    <n v="8940"/>
    <x v="1"/>
    <n v="1128299"/>
    <x v="678"/>
    <x v="2"/>
    <s v="Washington"/>
    <x v="26"/>
    <x v="5"/>
    <n v="65"/>
    <n v="325"/>
    <n v="21125"/>
    <n v="6338"/>
    <x v="2"/>
  </r>
  <r>
    <n v="8941"/>
    <x v="0"/>
    <n v="1197831"/>
    <x v="387"/>
    <x v="4"/>
    <s v="Kansas"/>
    <x v="16"/>
    <x v="5"/>
    <n v="60"/>
    <n v="300"/>
    <n v="18000"/>
    <n v="6300"/>
    <x v="0"/>
  </r>
  <r>
    <n v="8942"/>
    <x v="0"/>
    <n v="1185732"/>
    <x v="168"/>
    <x v="3"/>
    <s v="Mississippi"/>
    <x v="10"/>
    <x v="5"/>
    <n v="35"/>
    <n v="375"/>
    <n v="13125"/>
    <n v="5250"/>
    <x v="0"/>
  </r>
  <r>
    <n v="8943"/>
    <x v="5"/>
    <n v="1197831"/>
    <x v="340"/>
    <x v="4"/>
    <s v="Kansas"/>
    <x v="16"/>
    <x v="2"/>
    <n v="35"/>
    <n v="325"/>
    <n v="11375"/>
    <n v="3981"/>
    <x v="0"/>
  </r>
  <r>
    <n v="8944"/>
    <x v="0"/>
    <n v="1197831"/>
    <x v="387"/>
    <x v="4"/>
    <s v="Kansas"/>
    <x v="16"/>
    <x v="1"/>
    <n v="70"/>
    <n v="300"/>
    <n v="21000"/>
    <n v="7350"/>
    <x v="0"/>
  </r>
  <r>
    <n v="8945"/>
    <x v="0"/>
    <n v="1185732"/>
    <x v="381"/>
    <x v="4"/>
    <s v="South Dakota"/>
    <x v="17"/>
    <x v="2"/>
    <n v="45"/>
    <n v="300"/>
    <n v="13500"/>
    <n v="4050"/>
    <x v="0"/>
  </r>
  <r>
    <n v="8946"/>
    <x v="2"/>
    <n v="1185732"/>
    <x v="96"/>
    <x v="3"/>
    <s v="Mississippi"/>
    <x v="10"/>
    <x v="4"/>
    <n v="25"/>
    <n v="375"/>
    <n v="9375"/>
    <n v="3750"/>
    <x v="0"/>
  </r>
  <r>
    <n v="8947"/>
    <x v="5"/>
    <n v="1197831"/>
    <x v="404"/>
    <x v="4"/>
    <s v="Kansas"/>
    <x v="16"/>
    <x v="1"/>
    <n v="60"/>
    <n v="325"/>
    <n v="19500"/>
    <n v="6825"/>
    <x v="0"/>
  </r>
  <r>
    <n v="8948"/>
    <x v="0"/>
    <n v="1185732"/>
    <x v="382"/>
    <x v="4"/>
    <s v="South Dakota"/>
    <x v="17"/>
    <x v="2"/>
    <n v="45"/>
    <n v="300"/>
    <n v="13500"/>
    <n v="4050"/>
    <x v="0"/>
  </r>
  <r>
    <n v="8949"/>
    <x v="1"/>
    <n v="1128299"/>
    <x v="485"/>
    <x v="2"/>
    <s v="Washington"/>
    <x v="26"/>
    <x v="1"/>
    <n v="70"/>
    <n v="325"/>
    <n v="22750"/>
    <n v="5688"/>
    <x v="2"/>
  </r>
  <r>
    <n v="8950"/>
    <x v="2"/>
    <n v="1197831"/>
    <x v="65"/>
    <x v="3"/>
    <s v="Arkansas"/>
    <x v="14"/>
    <x v="2"/>
    <n v="40"/>
    <n v="375"/>
    <n v="15000"/>
    <n v="5250"/>
    <x v="0"/>
  </r>
  <r>
    <n v="8951"/>
    <x v="0"/>
    <n v="1185732"/>
    <x v="691"/>
    <x v="4"/>
    <s v="Minnesota"/>
    <x v="37"/>
    <x v="3"/>
    <n v="55"/>
    <n v="325"/>
    <n v="17875"/>
    <n v="8044"/>
    <x v="1"/>
  </r>
  <r>
    <n v="8952"/>
    <x v="2"/>
    <n v="1197831"/>
    <x v="333"/>
    <x v="3"/>
    <s v="Arkansas"/>
    <x v="14"/>
    <x v="5"/>
    <n v="40"/>
    <n v="375"/>
    <n v="15000"/>
    <n v="6000"/>
    <x v="0"/>
  </r>
  <r>
    <n v="8953"/>
    <x v="0"/>
    <n v="1185732"/>
    <x v="686"/>
    <x v="4"/>
    <s v="Minnesota"/>
    <x v="37"/>
    <x v="3"/>
    <n v="50"/>
    <n v="325"/>
    <n v="16250"/>
    <n v="7313"/>
    <x v="1"/>
  </r>
  <r>
    <n v="8954"/>
    <x v="5"/>
    <n v="1189833"/>
    <x v="122"/>
    <x v="4"/>
    <s v="Minnesota"/>
    <x v="37"/>
    <x v="5"/>
    <n v="45"/>
    <n v="325"/>
    <n v="14625"/>
    <n v="5850"/>
    <x v="1"/>
  </r>
  <r>
    <n v="8955"/>
    <x v="5"/>
    <n v="1189833"/>
    <x v="6"/>
    <x v="4"/>
    <s v="Montana"/>
    <x v="50"/>
    <x v="5"/>
    <n v="45"/>
    <n v="325"/>
    <n v="14625"/>
    <n v="5850"/>
    <x v="1"/>
  </r>
  <r>
    <n v="8956"/>
    <x v="5"/>
    <n v="1189833"/>
    <x v="269"/>
    <x v="4"/>
    <s v="Montana"/>
    <x v="50"/>
    <x v="5"/>
    <n v="40"/>
    <n v="325"/>
    <n v="13000"/>
    <n v="5200"/>
    <x v="1"/>
  </r>
  <r>
    <n v="8957"/>
    <x v="0"/>
    <n v="1185732"/>
    <x v="680"/>
    <x v="4"/>
    <s v="Nebraska"/>
    <x v="43"/>
    <x v="3"/>
    <n v="50"/>
    <n v="325"/>
    <n v="16250"/>
    <n v="8125"/>
    <x v="1"/>
  </r>
  <r>
    <n v="8958"/>
    <x v="0"/>
    <n v="1185732"/>
    <x v="671"/>
    <x v="4"/>
    <s v="Nebraska"/>
    <x v="43"/>
    <x v="0"/>
    <n v="40"/>
    <n v="325"/>
    <n v="13000"/>
    <n v="5200"/>
    <x v="1"/>
  </r>
  <r>
    <n v="8959"/>
    <x v="3"/>
    <n v="1185732"/>
    <x v="434"/>
    <x v="4"/>
    <s v="South Dakota"/>
    <x v="17"/>
    <x v="2"/>
    <n v="50"/>
    <n v="300"/>
    <n v="15000"/>
    <n v="4500"/>
    <x v="0"/>
  </r>
  <r>
    <n v="8960"/>
    <x v="3"/>
    <n v="1197831"/>
    <x v="568"/>
    <x v="3"/>
    <s v="Alabama"/>
    <x v="4"/>
    <x v="1"/>
    <n v="40"/>
    <n v="325"/>
    <n v="13000"/>
    <n v="4550"/>
    <x v="1"/>
  </r>
  <r>
    <n v="8961"/>
    <x v="3"/>
    <n v="1185732"/>
    <x v="434"/>
    <x v="4"/>
    <s v="South Dakota"/>
    <x v="17"/>
    <x v="3"/>
    <n v="65"/>
    <n v="300"/>
    <n v="19500"/>
    <n v="7800"/>
    <x v="0"/>
  </r>
  <r>
    <n v="8962"/>
    <x v="3"/>
    <n v="1185732"/>
    <x v="236"/>
    <x v="4"/>
    <s v="North Dakota"/>
    <x v="18"/>
    <x v="2"/>
    <n v="45"/>
    <n v="300"/>
    <n v="13500"/>
    <n v="4050"/>
    <x v="2"/>
  </r>
  <r>
    <n v="8963"/>
    <x v="3"/>
    <n v="1185732"/>
    <x v="334"/>
    <x v="4"/>
    <s v="North Dakota"/>
    <x v="18"/>
    <x v="2"/>
    <n v="45"/>
    <n v="300"/>
    <n v="13500"/>
    <n v="4050"/>
    <x v="2"/>
  </r>
  <r>
    <n v="8964"/>
    <x v="0"/>
    <n v="1185732"/>
    <x v="256"/>
    <x v="4"/>
    <s v="North Dakota"/>
    <x v="18"/>
    <x v="2"/>
    <n v="50"/>
    <n v="300"/>
    <n v="15000"/>
    <n v="4500"/>
    <x v="2"/>
  </r>
  <r>
    <n v="8965"/>
    <x v="4"/>
    <n v="1185732"/>
    <x v="49"/>
    <x v="1"/>
    <s v="Vermont"/>
    <x v="44"/>
    <x v="5"/>
    <n v="60"/>
    <n v="300"/>
    <n v="18000"/>
    <n v="6300"/>
    <x v="2"/>
  </r>
  <r>
    <n v="8966"/>
    <x v="0"/>
    <n v="1185732"/>
    <x v="256"/>
    <x v="4"/>
    <s v="North Dakota"/>
    <x v="18"/>
    <x v="3"/>
    <n v="65"/>
    <n v="300"/>
    <n v="19500"/>
    <n v="7800"/>
    <x v="2"/>
  </r>
  <r>
    <n v="8967"/>
    <x v="5"/>
    <n v="1197831"/>
    <x v="98"/>
    <x v="4"/>
    <s v="Kansas"/>
    <x v="16"/>
    <x v="3"/>
    <n v="30"/>
    <n v="325"/>
    <n v="9750"/>
    <n v="3413"/>
    <x v="0"/>
  </r>
  <r>
    <n v="8968"/>
    <x v="0"/>
    <n v="1185732"/>
    <x v="78"/>
    <x v="4"/>
    <s v="Iowa"/>
    <x v="19"/>
    <x v="2"/>
    <n v="45"/>
    <n v="300"/>
    <n v="13500"/>
    <n v="4725"/>
    <x v="2"/>
  </r>
  <r>
    <n v="8969"/>
    <x v="4"/>
    <n v="1185732"/>
    <x v="452"/>
    <x v="1"/>
    <s v="Vermont"/>
    <x v="44"/>
    <x v="4"/>
    <n v="40"/>
    <n v="300"/>
    <n v="12000"/>
    <n v="3600"/>
    <x v="2"/>
  </r>
  <r>
    <n v="8970"/>
    <x v="0"/>
    <n v="1185732"/>
    <x v="238"/>
    <x v="4"/>
    <s v="South Dakota"/>
    <x v="17"/>
    <x v="3"/>
    <n v="55"/>
    <n v="325"/>
    <n v="17875"/>
    <n v="7150"/>
    <x v="0"/>
  </r>
  <r>
    <n v="8971"/>
    <x v="0"/>
    <n v="1185732"/>
    <x v="177"/>
    <x v="4"/>
    <s v="Iowa"/>
    <x v="19"/>
    <x v="2"/>
    <n v="45"/>
    <n v="300"/>
    <n v="13500"/>
    <n v="4725"/>
    <x v="2"/>
  </r>
  <r>
    <n v="8972"/>
    <x v="4"/>
    <n v="1185732"/>
    <x v="94"/>
    <x v="1"/>
    <s v="New Hampshire"/>
    <x v="47"/>
    <x v="4"/>
    <n v="40"/>
    <n v="300"/>
    <n v="12000"/>
    <n v="3600"/>
    <x v="2"/>
  </r>
  <r>
    <n v="8973"/>
    <x v="1"/>
    <n v="1185732"/>
    <x v="416"/>
    <x v="4"/>
    <s v="Wisconsin"/>
    <x v="11"/>
    <x v="3"/>
    <n v="50"/>
    <n v="300"/>
    <n v="15000"/>
    <n v="6000"/>
    <x v="2"/>
  </r>
  <r>
    <n v="8974"/>
    <x v="4"/>
    <n v="1185732"/>
    <x v="94"/>
    <x v="1"/>
    <s v="New Hampshire"/>
    <x v="47"/>
    <x v="3"/>
    <n v="50"/>
    <n v="300"/>
    <n v="15000"/>
    <n v="5250"/>
    <x v="2"/>
  </r>
  <r>
    <n v="8975"/>
    <x v="3"/>
    <n v="1185732"/>
    <x v="299"/>
    <x v="4"/>
    <s v="North Dakota"/>
    <x v="18"/>
    <x v="3"/>
    <n v="55"/>
    <n v="325"/>
    <n v="17875"/>
    <n v="7150"/>
    <x v="2"/>
  </r>
  <r>
    <n v="8976"/>
    <x v="1"/>
    <n v="1185732"/>
    <x v="183"/>
    <x v="4"/>
    <s v="Wisconsin"/>
    <x v="11"/>
    <x v="2"/>
    <n v="45"/>
    <n v="300"/>
    <n v="13500"/>
    <n v="4725"/>
    <x v="2"/>
  </r>
  <r>
    <n v="8977"/>
    <x v="4"/>
    <n v="1185732"/>
    <x v="374"/>
    <x v="1"/>
    <s v="New Hampshire"/>
    <x v="47"/>
    <x v="2"/>
    <n v="60"/>
    <n v="300"/>
    <n v="18000"/>
    <n v="7200"/>
    <x v="2"/>
  </r>
  <r>
    <n v="8978"/>
    <x v="0"/>
    <n v="1185732"/>
    <x v="34"/>
    <x v="4"/>
    <s v="Iowa"/>
    <x v="19"/>
    <x v="3"/>
    <n v="55"/>
    <n v="325"/>
    <n v="17875"/>
    <n v="7150"/>
    <x v="2"/>
  </r>
  <r>
    <n v="8979"/>
    <x v="1"/>
    <n v="1185732"/>
    <x v="107"/>
    <x v="4"/>
    <s v="Wisconsin"/>
    <x v="11"/>
    <x v="2"/>
    <n v="45"/>
    <n v="300"/>
    <n v="13500"/>
    <n v="4725"/>
    <x v="2"/>
  </r>
  <r>
    <n v="8980"/>
    <x v="4"/>
    <n v="1185732"/>
    <x v="374"/>
    <x v="1"/>
    <s v="New Hampshire"/>
    <x v="47"/>
    <x v="1"/>
    <n v="65"/>
    <n v="300"/>
    <n v="19500"/>
    <n v="5850"/>
    <x v="2"/>
  </r>
  <r>
    <n v="8981"/>
    <x v="1"/>
    <n v="1185732"/>
    <x v="252"/>
    <x v="4"/>
    <s v="Wisconsin"/>
    <x v="11"/>
    <x v="2"/>
    <n v="35"/>
    <n v="300"/>
    <n v="10500"/>
    <n v="3675"/>
    <x v="2"/>
  </r>
  <r>
    <n v="8982"/>
    <x v="1"/>
    <n v="1185732"/>
    <x v="234"/>
    <x v="4"/>
    <s v="Iowa"/>
    <x v="19"/>
    <x v="2"/>
    <n v="50"/>
    <n v="325"/>
    <n v="16250"/>
    <n v="5688"/>
    <x v="2"/>
  </r>
  <r>
    <n v="8983"/>
    <x v="0"/>
    <n v="1185732"/>
    <x v="479"/>
    <x v="1"/>
    <s v="New Hampshire"/>
    <x v="47"/>
    <x v="2"/>
    <n v="65"/>
    <n v="300"/>
    <n v="19500"/>
    <n v="7800"/>
    <x v="1"/>
  </r>
  <r>
    <n v="8984"/>
    <x v="1"/>
    <n v="1185732"/>
    <x v="252"/>
    <x v="4"/>
    <s v="Wisconsin"/>
    <x v="11"/>
    <x v="3"/>
    <n v="65"/>
    <n v="300"/>
    <n v="19500"/>
    <n v="7800"/>
    <x v="2"/>
  </r>
  <r>
    <n v="8985"/>
    <x v="1"/>
    <n v="1185732"/>
    <x v="234"/>
    <x v="4"/>
    <s v="Iowa"/>
    <x v="19"/>
    <x v="3"/>
    <n v="65"/>
    <n v="325"/>
    <n v="21125"/>
    <n v="8450"/>
    <x v="2"/>
  </r>
  <r>
    <n v="8986"/>
    <x v="0"/>
    <n v="1185732"/>
    <x v="479"/>
    <x v="1"/>
    <s v="New Hampshire"/>
    <x v="47"/>
    <x v="3"/>
    <n v="80"/>
    <n v="300"/>
    <n v="24000"/>
    <n v="8400"/>
    <x v="1"/>
  </r>
  <r>
    <n v="8987"/>
    <x v="1"/>
    <n v="1185732"/>
    <x v="267"/>
    <x v="4"/>
    <s v="Wisconsin"/>
    <x v="11"/>
    <x v="4"/>
    <n v="50"/>
    <n v="300"/>
    <n v="15000"/>
    <n v="4500"/>
    <x v="2"/>
  </r>
  <r>
    <n v="8988"/>
    <x v="0"/>
    <n v="1185732"/>
    <x v="97"/>
    <x v="1"/>
    <s v="New Hampshire"/>
    <x v="47"/>
    <x v="1"/>
    <n v="75"/>
    <n v="300"/>
    <n v="22500"/>
    <n v="6750"/>
    <x v="1"/>
  </r>
  <r>
    <n v="8989"/>
    <x v="1"/>
    <n v="1185732"/>
    <x v="46"/>
    <x v="4"/>
    <s v="Wisconsin"/>
    <x v="11"/>
    <x v="2"/>
    <n v="35"/>
    <n v="300"/>
    <n v="10500"/>
    <n v="4200"/>
    <x v="2"/>
  </r>
  <r>
    <n v="8990"/>
    <x v="1"/>
    <n v="1185732"/>
    <x v="189"/>
    <x v="4"/>
    <s v="Wisconsin"/>
    <x v="11"/>
    <x v="3"/>
    <n v="55"/>
    <n v="325"/>
    <n v="17875"/>
    <n v="7150"/>
    <x v="2"/>
  </r>
  <r>
    <n v="8991"/>
    <x v="0"/>
    <n v="1185732"/>
    <x v="269"/>
    <x v="1"/>
    <s v="New Hampshire"/>
    <x v="47"/>
    <x v="2"/>
    <n v="55"/>
    <n v="300"/>
    <n v="16500"/>
    <n v="5775"/>
    <x v="1"/>
  </r>
  <r>
    <n v="8992"/>
    <x v="1"/>
    <n v="1185732"/>
    <x v="46"/>
    <x v="4"/>
    <s v="Wisconsin"/>
    <x v="11"/>
    <x v="3"/>
    <n v="35"/>
    <n v="300"/>
    <n v="10500"/>
    <n v="4200"/>
    <x v="2"/>
  </r>
  <r>
    <n v="8993"/>
    <x v="1"/>
    <n v="1185732"/>
    <x v="341"/>
    <x v="4"/>
    <s v="Indiana"/>
    <x v="21"/>
    <x v="3"/>
    <n v="55"/>
    <n v="325"/>
    <n v="17875"/>
    <n v="7150"/>
    <x v="2"/>
  </r>
  <r>
    <n v="8994"/>
    <x v="1"/>
    <n v="1185732"/>
    <x v="281"/>
    <x v="4"/>
    <s v="Indiana"/>
    <x v="21"/>
    <x v="2"/>
    <n v="50"/>
    <n v="300"/>
    <n v="15000"/>
    <n v="6000"/>
    <x v="2"/>
  </r>
  <r>
    <n v="8995"/>
    <x v="1"/>
    <n v="1185732"/>
    <x v="179"/>
    <x v="4"/>
    <s v="Indiana"/>
    <x v="21"/>
    <x v="2"/>
    <n v="35"/>
    <n v="325"/>
    <n v="11375"/>
    <n v="4550"/>
    <x v="2"/>
  </r>
  <r>
    <n v="8996"/>
    <x v="1"/>
    <n v="1185732"/>
    <x v="327"/>
    <x v="4"/>
    <s v="Indiana"/>
    <x v="21"/>
    <x v="2"/>
    <n v="45"/>
    <n v="300"/>
    <n v="13500"/>
    <n v="5400"/>
    <x v="2"/>
  </r>
  <r>
    <n v="8997"/>
    <x v="2"/>
    <n v="1197831"/>
    <x v="333"/>
    <x v="3"/>
    <s v="Arkansas"/>
    <x v="14"/>
    <x v="1"/>
    <n v="55"/>
    <n v="375"/>
    <n v="20625"/>
    <n v="7219"/>
    <x v="0"/>
  </r>
  <r>
    <n v="8998"/>
    <x v="1"/>
    <n v="1185732"/>
    <x v="314"/>
    <x v="4"/>
    <s v="Indiana"/>
    <x v="21"/>
    <x v="5"/>
    <n v="50"/>
    <n v="300"/>
    <n v="15000"/>
    <n v="5250"/>
    <x v="2"/>
  </r>
  <r>
    <n v="8999"/>
    <x v="1"/>
    <n v="1185732"/>
    <x v="179"/>
    <x v="4"/>
    <s v="Indiana"/>
    <x v="21"/>
    <x v="3"/>
    <n v="60"/>
    <n v="325"/>
    <n v="19500"/>
    <n v="7800"/>
    <x v="2"/>
  </r>
  <r>
    <n v="9000"/>
    <x v="1"/>
    <n v="1185732"/>
    <x v="314"/>
    <x v="4"/>
    <s v="Indiana"/>
    <x v="21"/>
    <x v="1"/>
    <n v="60"/>
    <n v="300"/>
    <n v="18000"/>
    <n v="5400"/>
    <x v="2"/>
  </r>
  <r>
    <n v="9001"/>
    <x v="2"/>
    <n v="1197831"/>
    <x v="300"/>
    <x v="3"/>
    <s v="Arkansas"/>
    <x v="14"/>
    <x v="1"/>
    <n v="50"/>
    <n v="375"/>
    <n v="18750"/>
    <n v="6563"/>
    <x v="0"/>
  </r>
  <r>
    <n v="9002"/>
    <x v="1"/>
    <n v="1185732"/>
    <x v="535"/>
    <x v="4"/>
    <s v="Indiana"/>
    <x v="21"/>
    <x v="2"/>
    <n v="35"/>
    <n v="325"/>
    <n v="11375"/>
    <n v="4550"/>
    <x v="2"/>
  </r>
  <r>
    <n v="9003"/>
    <x v="1"/>
    <n v="1185732"/>
    <x v="149"/>
    <x v="4"/>
    <s v="Indiana"/>
    <x v="21"/>
    <x v="2"/>
    <n v="35"/>
    <n v="300"/>
    <n v="10500"/>
    <n v="4200"/>
    <x v="2"/>
  </r>
  <r>
    <n v="9004"/>
    <x v="1"/>
    <n v="1185732"/>
    <x v="149"/>
    <x v="4"/>
    <s v="Indiana"/>
    <x v="21"/>
    <x v="3"/>
    <n v="35"/>
    <n v="300"/>
    <n v="10500"/>
    <n v="4200"/>
    <x v="2"/>
  </r>
  <r>
    <n v="9005"/>
    <x v="1"/>
    <n v="1197831"/>
    <x v="80"/>
    <x v="3"/>
    <s v="Arkansas"/>
    <x v="14"/>
    <x v="5"/>
    <n v="55"/>
    <n v="375"/>
    <n v="20625"/>
    <n v="8250"/>
    <x v="0"/>
  </r>
  <r>
    <n v="9006"/>
    <x v="1"/>
    <n v="1185732"/>
    <x v="25"/>
    <x v="1"/>
    <s v="West Virginia"/>
    <x v="0"/>
    <x v="3"/>
    <n v="30"/>
    <n v="325"/>
    <n v="9750"/>
    <n v="3900"/>
    <x v="2"/>
  </r>
  <r>
    <n v="9007"/>
    <x v="1"/>
    <n v="1185732"/>
    <x v="352"/>
    <x v="1"/>
    <s v="West Virginia"/>
    <x v="0"/>
    <x v="2"/>
    <n v="40"/>
    <n v="300"/>
    <n v="12000"/>
    <n v="4800"/>
    <x v="2"/>
  </r>
  <r>
    <n v="9008"/>
    <x v="1"/>
    <n v="1197831"/>
    <x v="17"/>
    <x v="3"/>
    <s v="Arkansas"/>
    <x v="14"/>
    <x v="2"/>
    <n v="25"/>
    <n v="375"/>
    <n v="9375"/>
    <n v="3281"/>
    <x v="0"/>
  </r>
  <r>
    <n v="9009"/>
    <x v="1"/>
    <n v="1185732"/>
    <x v="3"/>
    <x v="1"/>
    <s v="West Virginia"/>
    <x v="0"/>
    <x v="4"/>
    <n v="35"/>
    <n v="300"/>
    <n v="10500"/>
    <n v="4200"/>
    <x v="2"/>
  </r>
  <r>
    <n v="9010"/>
    <x v="1"/>
    <n v="1185732"/>
    <x v="75"/>
    <x v="1"/>
    <s v="West Virginia"/>
    <x v="0"/>
    <x v="3"/>
    <n v="50"/>
    <n v="325"/>
    <n v="16250"/>
    <n v="6500"/>
    <x v="2"/>
  </r>
  <r>
    <n v="9011"/>
    <x v="1"/>
    <n v="1185732"/>
    <x v="9"/>
    <x v="1"/>
    <s v="West Virginia"/>
    <x v="0"/>
    <x v="1"/>
    <n v="60"/>
    <n v="300"/>
    <n v="18000"/>
    <n v="7200"/>
    <x v="2"/>
  </r>
  <r>
    <n v="9012"/>
    <x v="1"/>
    <n v="1197831"/>
    <x v="17"/>
    <x v="3"/>
    <s v="Arkansas"/>
    <x v="14"/>
    <x v="3"/>
    <n v="25"/>
    <n v="375"/>
    <n v="9375"/>
    <n v="3750"/>
    <x v="0"/>
  </r>
  <r>
    <n v="9013"/>
    <x v="1"/>
    <n v="1185732"/>
    <x v="9"/>
    <x v="1"/>
    <s v="West Virginia"/>
    <x v="0"/>
    <x v="4"/>
    <n v="50"/>
    <n v="325"/>
    <n v="16250"/>
    <n v="6500"/>
    <x v="2"/>
  </r>
  <r>
    <n v="9014"/>
    <x v="1"/>
    <n v="1185732"/>
    <x v="74"/>
    <x v="1"/>
    <s v="West Virginia"/>
    <x v="0"/>
    <x v="2"/>
    <n v="45"/>
    <n v="300"/>
    <n v="13500"/>
    <n v="5400"/>
    <x v="2"/>
  </r>
  <r>
    <n v="9015"/>
    <x v="1"/>
    <n v="1185732"/>
    <x v="74"/>
    <x v="1"/>
    <s v="West Virginia"/>
    <x v="0"/>
    <x v="4"/>
    <n v="40"/>
    <n v="300"/>
    <n v="12000"/>
    <n v="4800"/>
    <x v="2"/>
  </r>
  <r>
    <n v="9016"/>
    <x v="1"/>
    <n v="1197831"/>
    <x v="99"/>
    <x v="3"/>
    <s v="Oklahoma"/>
    <x v="15"/>
    <x v="4"/>
    <n v="45"/>
    <n v="375"/>
    <n v="16875"/>
    <n v="6750"/>
    <x v="0"/>
  </r>
  <r>
    <n v="9017"/>
    <x v="0"/>
    <n v="1185732"/>
    <x v="16"/>
    <x v="1"/>
    <s v="West Virginia"/>
    <x v="0"/>
    <x v="5"/>
    <n v="40"/>
    <n v="325"/>
    <n v="13000"/>
    <n v="5200"/>
    <x v="2"/>
  </r>
  <r>
    <n v="9018"/>
    <x v="1"/>
    <n v="1185732"/>
    <x v="202"/>
    <x v="1"/>
    <s v="West Virginia"/>
    <x v="0"/>
    <x v="3"/>
    <n v="40"/>
    <n v="300"/>
    <n v="12000"/>
    <n v="4800"/>
    <x v="2"/>
  </r>
  <r>
    <n v="9019"/>
    <x v="0"/>
    <n v="1185732"/>
    <x v="149"/>
    <x v="1"/>
    <s v="Maryland"/>
    <x v="22"/>
    <x v="2"/>
    <n v="40"/>
    <n v="325"/>
    <n v="13000"/>
    <n v="4550"/>
    <x v="2"/>
  </r>
  <r>
    <n v="9020"/>
    <x v="0"/>
    <n v="1185732"/>
    <x v="219"/>
    <x v="1"/>
    <s v="West Virginia"/>
    <x v="0"/>
    <x v="3"/>
    <n v="50"/>
    <n v="300"/>
    <n v="15000"/>
    <n v="6000"/>
    <x v="2"/>
  </r>
  <r>
    <n v="9021"/>
    <x v="0"/>
    <n v="1185732"/>
    <x v="149"/>
    <x v="1"/>
    <s v="Maryland"/>
    <x v="22"/>
    <x v="4"/>
    <n v="30"/>
    <n v="325"/>
    <n v="9750"/>
    <n v="3900"/>
    <x v="2"/>
  </r>
  <r>
    <n v="9022"/>
    <x v="0"/>
    <n v="1185732"/>
    <x v="16"/>
    <x v="1"/>
    <s v="West Virginia"/>
    <x v="0"/>
    <x v="1"/>
    <n v="65"/>
    <n v="300"/>
    <n v="19500"/>
    <n v="7800"/>
    <x v="2"/>
  </r>
  <r>
    <n v="9023"/>
    <x v="0"/>
    <n v="1185732"/>
    <x v="354"/>
    <x v="1"/>
    <s v="Maryland"/>
    <x v="22"/>
    <x v="3"/>
    <n v="55"/>
    <n v="300"/>
    <n v="16500"/>
    <n v="4950"/>
    <x v="2"/>
  </r>
  <r>
    <n v="9024"/>
    <x v="1"/>
    <n v="1197831"/>
    <x v="300"/>
    <x v="3"/>
    <s v="Oklahoma"/>
    <x v="15"/>
    <x v="4"/>
    <n v="50"/>
    <n v="375"/>
    <n v="18750"/>
    <n v="7500"/>
    <x v="0"/>
  </r>
  <r>
    <n v="9025"/>
    <x v="0"/>
    <n v="1185732"/>
    <x v="149"/>
    <x v="1"/>
    <s v="Maryland"/>
    <x v="22"/>
    <x v="3"/>
    <n v="40"/>
    <n v="325"/>
    <n v="13000"/>
    <n v="5200"/>
    <x v="2"/>
  </r>
  <r>
    <n v="9026"/>
    <x v="0"/>
    <n v="1185732"/>
    <x v="269"/>
    <x v="1"/>
    <s v="New Hampshire"/>
    <x v="47"/>
    <x v="4"/>
    <n v="45"/>
    <n v="300"/>
    <n v="13500"/>
    <n v="3375"/>
    <x v="1"/>
  </r>
  <r>
    <n v="9027"/>
    <x v="3"/>
    <n v="1185732"/>
    <x v="14"/>
    <x v="1"/>
    <s v="Maryland"/>
    <x v="22"/>
    <x v="3"/>
    <n v="55"/>
    <n v="300"/>
    <n v="16500"/>
    <n v="4950"/>
    <x v="2"/>
  </r>
  <r>
    <n v="9028"/>
    <x v="0"/>
    <n v="1185732"/>
    <x v="269"/>
    <x v="1"/>
    <s v="New Hampshire"/>
    <x v="47"/>
    <x v="3"/>
    <n v="55"/>
    <n v="300"/>
    <n v="16500"/>
    <n v="4950"/>
    <x v="1"/>
  </r>
  <r>
    <n v="9029"/>
    <x v="0"/>
    <n v="1185732"/>
    <x v="42"/>
    <x v="1"/>
    <s v="Delaware"/>
    <x v="23"/>
    <x v="3"/>
    <n v="40"/>
    <n v="325"/>
    <n v="13000"/>
    <n v="5200"/>
    <x v="2"/>
  </r>
  <r>
    <n v="9030"/>
    <x v="1"/>
    <n v="1197831"/>
    <x v="22"/>
    <x v="3"/>
    <s v="Oklahoma"/>
    <x v="15"/>
    <x v="2"/>
    <n v="40"/>
    <n v="375"/>
    <n v="15000"/>
    <n v="5250"/>
    <x v="0"/>
  </r>
  <r>
    <n v="9031"/>
    <x v="0"/>
    <n v="1185732"/>
    <x v="129"/>
    <x v="1"/>
    <s v="Delaware"/>
    <x v="23"/>
    <x v="3"/>
    <n v="40"/>
    <n v="300"/>
    <n v="12000"/>
    <n v="4800"/>
    <x v="2"/>
  </r>
  <r>
    <n v="9032"/>
    <x v="0"/>
    <n v="1185732"/>
    <x v="16"/>
    <x v="1"/>
    <s v="West Virginia"/>
    <x v="0"/>
    <x v="4"/>
    <n v="35"/>
    <n v="295"/>
    <n v="10325"/>
    <n v="4130"/>
    <x v="2"/>
  </r>
  <r>
    <n v="9033"/>
    <x v="0"/>
    <n v="1185732"/>
    <x v="198"/>
    <x v="1"/>
    <s v="Delaware"/>
    <x v="23"/>
    <x v="4"/>
    <n v="45"/>
    <n v="300"/>
    <n v="13500"/>
    <n v="5400"/>
    <x v="2"/>
  </r>
  <r>
    <n v="9034"/>
    <x v="0"/>
    <n v="1185732"/>
    <x v="351"/>
    <x v="1"/>
    <s v="Connecticut"/>
    <x v="39"/>
    <x v="4"/>
    <n v="55"/>
    <n v="295"/>
    <n v="16225"/>
    <n v="4868"/>
    <x v="2"/>
  </r>
  <r>
    <n v="9035"/>
    <x v="5"/>
    <n v="1197831"/>
    <x v="80"/>
    <x v="3"/>
    <s v="Oklahoma"/>
    <x v="15"/>
    <x v="3"/>
    <n v="75"/>
    <n v="375"/>
    <n v="28125"/>
    <n v="11250"/>
    <x v="0"/>
  </r>
  <r>
    <n v="9036"/>
    <x v="0"/>
    <n v="1185732"/>
    <x v="470"/>
    <x v="1"/>
    <s v="Delaware"/>
    <x v="23"/>
    <x v="5"/>
    <n v="45"/>
    <n v="300"/>
    <n v="13500"/>
    <n v="5400"/>
    <x v="2"/>
  </r>
  <r>
    <n v="9037"/>
    <x v="4"/>
    <n v="1185732"/>
    <x v="505"/>
    <x v="1"/>
    <s v="Massachusetts"/>
    <x v="41"/>
    <x v="4"/>
    <n v="55"/>
    <n v="295"/>
    <n v="16225"/>
    <n v="4056"/>
    <x v="2"/>
  </r>
  <r>
    <n v="9038"/>
    <x v="0"/>
    <n v="1185732"/>
    <x v="470"/>
    <x v="1"/>
    <s v="Delaware"/>
    <x v="23"/>
    <x v="4"/>
    <n v="45"/>
    <n v="325"/>
    <n v="14625"/>
    <n v="5850"/>
    <x v="2"/>
  </r>
  <r>
    <n v="9039"/>
    <x v="0"/>
    <n v="1185732"/>
    <x v="470"/>
    <x v="1"/>
    <s v="Delaware"/>
    <x v="23"/>
    <x v="1"/>
    <n v="55"/>
    <n v="300"/>
    <n v="16500"/>
    <n v="4950"/>
    <x v="2"/>
  </r>
  <r>
    <n v="9040"/>
    <x v="5"/>
    <n v="1197831"/>
    <x v="322"/>
    <x v="3"/>
    <s v="Oklahoma"/>
    <x v="15"/>
    <x v="4"/>
    <n v="60"/>
    <n v="375"/>
    <n v="22500"/>
    <n v="9000"/>
    <x v="0"/>
  </r>
  <r>
    <n v="9041"/>
    <x v="0"/>
    <n v="1185732"/>
    <x v="439"/>
    <x v="2"/>
    <s v="California"/>
    <x v="24"/>
    <x v="2"/>
    <n v="45"/>
    <n v="275"/>
    <n v="12375"/>
    <n v="4331"/>
    <x v="1"/>
  </r>
  <r>
    <n v="9042"/>
    <x v="0"/>
    <n v="1185732"/>
    <x v="490"/>
    <x v="1"/>
    <s v="Delaware"/>
    <x v="23"/>
    <x v="5"/>
    <n v="45"/>
    <n v="300"/>
    <n v="13500"/>
    <n v="5400"/>
    <x v="2"/>
  </r>
  <r>
    <n v="9043"/>
    <x v="0"/>
    <n v="1185732"/>
    <x v="490"/>
    <x v="1"/>
    <s v="Delaware"/>
    <x v="23"/>
    <x v="1"/>
    <n v="55"/>
    <n v="325"/>
    <n v="17875"/>
    <n v="5363"/>
    <x v="2"/>
  </r>
  <r>
    <n v="9044"/>
    <x v="0"/>
    <n v="1185732"/>
    <x v="623"/>
    <x v="2"/>
    <s v="California"/>
    <x v="24"/>
    <x v="4"/>
    <n v="35"/>
    <n v="275"/>
    <n v="9625"/>
    <n v="3369"/>
    <x v="1"/>
  </r>
  <r>
    <n v="9045"/>
    <x v="0"/>
    <n v="1185732"/>
    <x v="381"/>
    <x v="4"/>
    <s v="South Dakota"/>
    <x v="17"/>
    <x v="3"/>
    <n v="55"/>
    <n v="375"/>
    <n v="20625"/>
    <n v="8250"/>
    <x v="0"/>
  </r>
  <r>
    <n v="9046"/>
    <x v="0"/>
    <n v="1185732"/>
    <x v="290"/>
    <x v="1"/>
    <s v="Delaware"/>
    <x v="23"/>
    <x v="3"/>
    <n v="60"/>
    <n v="300"/>
    <n v="18000"/>
    <n v="7200"/>
    <x v="2"/>
  </r>
  <r>
    <n v="9047"/>
    <x v="0"/>
    <n v="1185732"/>
    <x v="427"/>
    <x v="4"/>
    <s v="Illinois"/>
    <x v="42"/>
    <x v="3"/>
    <n v="45"/>
    <n v="275"/>
    <n v="12375"/>
    <n v="6188"/>
    <x v="1"/>
  </r>
  <r>
    <n v="9048"/>
    <x v="0"/>
    <n v="1185732"/>
    <x v="332"/>
    <x v="1"/>
    <s v="Delaware"/>
    <x v="23"/>
    <x v="2"/>
    <n v="55"/>
    <n v="300"/>
    <n v="16500"/>
    <n v="5775"/>
    <x v="2"/>
  </r>
  <r>
    <n v="9049"/>
    <x v="0"/>
    <n v="1185732"/>
    <x v="290"/>
    <x v="1"/>
    <s v="Delaware"/>
    <x v="23"/>
    <x v="2"/>
    <n v="50"/>
    <n v="325"/>
    <n v="16250"/>
    <n v="5688"/>
    <x v="2"/>
  </r>
  <r>
    <n v="9050"/>
    <x v="0"/>
    <n v="1185732"/>
    <x v="33"/>
    <x v="4"/>
    <s v="Illinois"/>
    <x v="42"/>
    <x v="3"/>
    <n v="45"/>
    <n v="275"/>
    <n v="12375"/>
    <n v="6188"/>
    <x v="1"/>
  </r>
  <r>
    <n v="9051"/>
    <x v="3"/>
    <n v="1185732"/>
    <x v="236"/>
    <x v="4"/>
    <s v="North Dakota"/>
    <x v="18"/>
    <x v="3"/>
    <n v="55"/>
    <n v="375"/>
    <n v="20625"/>
    <n v="8250"/>
    <x v="2"/>
  </r>
  <r>
    <n v="9052"/>
    <x v="5"/>
    <n v="1185732"/>
    <x v="332"/>
    <x v="1"/>
    <s v="Delaware"/>
    <x v="23"/>
    <x v="3"/>
    <n v="70"/>
    <n v="300"/>
    <n v="21000"/>
    <n v="8400"/>
    <x v="2"/>
  </r>
  <r>
    <n v="9053"/>
    <x v="5"/>
    <n v="1185732"/>
    <x v="505"/>
    <x v="1"/>
    <s v="Delaware"/>
    <x v="23"/>
    <x v="2"/>
    <n v="55"/>
    <n v="325"/>
    <n v="17875"/>
    <n v="6256"/>
    <x v="2"/>
  </r>
  <r>
    <n v="9054"/>
    <x v="0"/>
    <n v="1185732"/>
    <x v="321"/>
    <x v="1"/>
    <s v="Pennsylvania"/>
    <x v="49"/>
    <x v="2"/>
    <n v="50"/>
    <n v="275"/>
    <n v="13750"/>
    <n v="4125"/>
    <x v="1"/>
  </r>
  <r>
    <n v="9055"/>
    <x v="5"/>
    <n v="1185732"/>
    <x v="505"/>
    <x v="1"/>
    <s v="Delaware"/>
    <x v="23"/>
    <x v="5"/>
    <n v="55"/>
    <n v="300"/>
    <n v="16500"/>
    <n v="6600"/>
    <x v="2"/>
  </r>
  <r>
    <n v="9056"/>
    <x v="0"/>
    <n v="1185732"/>
    <x v="687"/>
    <x v="1"/>
    <s v="Pennsylvania"/>
    <x v="49"/>
    <x v="2"/>
    <n v="60"/>
    <n v="275"/>
    <n v="16500"/>
    <n v="5775"/>
    <x v="1"/>
  </r>
  <r>
    <n v="9057"/>
    <x v="5"/>
    <n v="1185732"/>
    <x v="5"/>
    <x v="1"/>
    <s v="New Jersey"/>
    <x v="32"/>
    <x v="4"/>
    <n v="40"/>
    <n v="300"/>
    <n v="12000"/>
    <n v="4800"/>
    <x v="2"/>
  </r>
  <r>
    <n v="9058"/>
    <x v="0"/>
    <n v="1185732"/>
    <x v="78"/>
    <x v="4"/>
    <s v="Iowa"/>
    <x v="19"/>
    <x v="3"/>
    <n v="55"/>
    <n v="375"/>
    <n v="20625"/>
    <n v="8250"/>
    <x v="2"/>
  </r>
  <r>
    <n v="9059"/>
    <x v="0"/>
    <n v="1185732"/>
    <x v="66"/>
    <x v="1"/>
    <s v="Pennsylvania"/>
    <x v="49"/>
    <x v="3"/>
    <n v="75"/>
    <n v="275"/>
    <n v="20625"/>
    <n v="6188"/>
    <x v="1"/>
  </r>
  <r>
    <n v="9060"/>
    <x v="5"/>
    <n v="1185732"/>
    <x v="418"/>
    <x v="1"/>
    <s v="New Jersey"/>
    <x v="32"/>
    <x v="4"/>
    <n v="40"/>
    <n v="300"/>
    <n v="12000"/>
    <n v="4800"/>
    <x v="2"/>
  </r>
  <r>
    <n v="9061"/>
    <x v="1"/>
    <n v="1185732"/>
    <x v="183"/>
    <x v="4"/>
    <s v="Wisconsin"/>
    <x v="11"/>
    <x v="3"/>
    <n v="55"/>
    <n v="375"/>
    <n v="20625"/>
    <n v="8250"/>
    <x v="2"/>
  </r>
  <r>
    <n v="9062"/>
    <x v="1"/>
    <n v="1185732"/>
    <x v="329"/>
    <x v="4"/>
    <s v="Wisconsin"/>
    <x v="11"/>
    <x v="0"/>
    <n v="45"/>
    <n v="375"/>
    <n v="16875"/>
    <n v="5063"/>
    <x v="2"/>
  </r>
  <r>
    <n v="9063"/>
    <x v="5"/>
    <n v="1185732"/>
    <x v="477"/>
    <x v="1"/>
    <s v="Delaware"/>
    <x v="23"/>
    <x v="5"/>
    <n v="55"/>
    <n v="325"/>
    <n v="17875"/>
    <n v="7150"/>
    <x v="2"/>
  </r>
  <r>
    <n v="9064"/>
    <x v="1"/>
    <n v="1185732"/>
    <x v="281"/>
    <x v="4"/>
    <s v="Indiana"/>
    <x v="21"/>
    <x v="3"/>
    <n v="60"/>
    <n v="375"/>
    <n v="22500"/>
    <n v="9000"/>
    <x v="2"/>
  </r>
  <r>
    <n v="9065"/>
    <x v="5"/>
    <n v="1185732"/>
    <x v="477"/>
    <x v="1"/>
    <s v="Delaware"/>
    <x v="23"/>
    <x v="1"/>
    <n v="65"/>
    <n v="325"/>
    <n v="21125"/>
    <n v="6338"/>
    <x v="2"/>
  </r>
  <r>
    <n v="9066"/>
    <x v="3"/>
    <n v="1185732"/>
    <x v="510"/>
    <x v="1"/>
    <s v="Maryland"/>
    <x v="22"/>
    <x v="0"/>
    <n v="55"/>
    <n v="375"/>
    <n v="20625"/>
    <n v="8250"/>
    <x v="2"/>
  </r>
  <r>
    <n v="9067"/>
    <x v="1"/>
    <n v="1128299"/>
    <x v="688"/>
    <x v="2"/>
    <s v="Nevada"/>
    <x v="36"/>
    <x v="5"/>
    <n v="45"/>
    <n v="275"/>
    <n v="12375"/>
    <n v="4331"/>
    <x v="1"/>
  </r>
  <r>
    <n v="9068"/>
    <x v="1"/>
    <n v="1128299"/>
    <x v="60"/>
    <x v="2"/>
    <s v="Nevada"/>
    <x v="36"/>
    <x v="5"/>
    <n v="40"/>
    <n v="275"/>
    <n v="11000"/>
    <n v="3300"/>
    <x v="2"/>
  </r>
  <r>
    <n v="9069"/>
    <x v="3"/>
    <n v="1185732"/>
    <x v="504"/>
    <x v="1"/>
    <s v="New Jersey"/>
    <x v="32"/>
    <x v="3"/>
    <n v="65"/>
    <n v="325"/>
    <n v="21125"/>
    <n v="8450"/>
    <x v="2"/>
  </r>
  <r>
    <n v="9070"/>
    <x v="5"/>
    <n v="1185732"/>
    <x v="505"/>
    <x v="1"/>
    <s v="Delaware"/>
    <x v="23"/>
    <x v="3"/>
    <n v="70"/>
    <n v="375"/>
    <n v="26250"/>
    <n v="10500"/>
    <x v="2"/>
  </r>
  <r>
    <n v="9071"/>
    <x v="1"/>
    <n v="1128299"/>
    <x v="722"/>
    <x v="2"/>
    <s v="Colorado"/>
    <x v="48"/>
    <x v="5"/>
    <n v="40"/>
    <n v="275"/>
    <n v="11000"/>
    <n v="3300"/>
    <x v="2"/>
  </r>
  <r>
    <n v="9072"/>
    <x v="3"/>
    <n v="1185732"/>
    <x v="191"/>
    <x v="1"/>
    <s v="New Jersey"/>
    <x v="32"/>
    <x v="2"/>
    <n v="40"/>
    <n v="300"/>
    <n v="12000"/>
    <n v="4800"/>
    <x v="2"/>
  </r>
  <r>
    <n v="9073"/>
    <x v="3"/>
    <n v="1185732"/>
    <x v="534"/>
    <x v="1"/>
    <s v="New Jersey"/>
    <x v="32"/>
    <x v="4"/>
    <n v="50"/>
    <n v="325"/>
    <n v="16250"/>
    <n v="6500"/>
    <x v="2"/>
  </r>
  <r>
    <n v="9074"/>
    <x v="1"/>
    <n v="1128299"/>
    <x v="695"/>
    <x v="2"/>
    <s v="Colorado"/>
    <x v="48"/>
    <x v="5"/>
    <n v="60"/>
    <n v="275"/>
    <n v="16500"/>
    <n v="4950"/>
    <x v="2"/>
  </r>
  <r>
    <n v="9075"/>
    <x v="3"/>
    <n v="1185732"/>
    <x v="191"/>
    <x v="1"/>
    <s v="New Jersey"/>
    <x v="32"/>
    <x v="3"/>
    <n v="40"/>
    <n v="300"/>
    <n v="12000"/>
    <n v="4200"/>
    <x v="2"/>
  </r>
  <r>
    <n v="9076"/>
    <x v="5"/>
    <n v="1185732"/>
    <x v="477"/>
    <x v="1"/>
    <s v="Delaware"/>
    <x v="23"/>
    <x v="4"/>
    <n v="55"/>
    <n v="375"/>
    <n v="20625"/>
    <n v="8250"/>
    <x v="2"/>
  </r>
  <r>
    <n v="9077"/>
    <x v="1"/>
    <n v="1128299"/>
    <x v="702"/>
    <x v="2"/>
    <s v="Colorado"/>
    <x v="48"/>
    <x v="5"/>
    <n v="60"/>
    <n v="275"/>
    <n v="16500"/>
    <n v="7425"/>
    <x v="2"/>
  </r>
  <r>
    <n v="9078"/>
    <x v="3"/>
    <n v="1185732"/>
    <x v="174"/>
    <x v="1"/>
    <s v="Connecticut"/>
    <x v="39"/>
    <x v="3"/>
    <n v="40"/>
    <n v="300"/>
    <n v="12000"/>
    <n v="4200"/>
    <x v="2"/>
  </r>
  <r>
    <n v="9079"/>
    <x v="3"/>
    <n v="1185732"/>
    <x v="487"/>
    <x v="1"/>
    <s v="Connecticut"/>
    <x v="39"/>
    <x v="4"/>
    <n v="45"/>
    <n v="325"/>
    <n v="14625"/>
    <n v="4388"/>
    <x v="2"/>
  </r>
  <r>
    <n v="9080"/>
    <x v="0"/>
    <n v="1185732"/>
    <x v="530"/>
    <x v="4"/>
    <s v="Minnesota"/>
    <x v="37"/>
    <x v="2"/>
    <n v="45"/>
    <n v="275"/>
    <n v="12375"/>
    <n v="3713"/>
    <x v="1"/>
  </r>
  <r>
    <n v="9081"/>
    <x v="3"/>
    <n v="1185732"/>
    <x v="427"/>
    <x v="1"/>
    <s v="Connecticut"/>
    <x v="39"/>
    <x v="4"/>
    <n v="45"/>
    <n v="300"/>
    <n v="13500"/>
    <n v="4050"/>
    <x v="2"/>
  </r>
  <r>
    <n v="9082"/>
    <x v="5"/>
    <n v="1185732"/>
    <x v="5"/>
    <x v="1"/>
    <s v="New Jersey"/>
    <x v="32"/>
    <x v="2"/>
    <n v="45"/>
    <n v="375"/>
    <n v="16875"/>
    <n v="5906"/>
    <x v="2"/>
  </r>
  <r>
    <n v="9083"/>
    <x v="3"/>
    <n v="1185732"/>
    <x v="466"/>
    <x v="1"/>
    <s v="Connecticut"/>
    <x v="39"/>
    <x v="4"/>
    <n v="45"/>
    <n v="325"/>
    <n v="14625"/>
    <n v="4388"/>
    <x v="2"/>
  </r>
  <r>
    <n v="9084"/>
    <x v="0"/>
    <n v="1185732"/>
    <x v="247"/>
    <x v="4"/>
    <s v="Minnesota"/>
    <x v="37"/>
    <x v="3"/>
    <n v="60"/>
    <n v="275"/>
    <n v="16500"/>
    <n v="7425"/>
    <x v="1"/>
  </r>
  <r>
    <n v="9085"/>
    <x v="5"/>
    <n v="1185732"/>
    <x v="418"/>
    <x v="1"/>
    <s v="New Jersey"/>
    <x v="32"/>
    <x v="2"/>
    <n v="45"/>
    <n v="375"/>
    <n v="16875"/>
    <n v="5906"/>
    <x v="2"/>
  </r>
  <r>
    <n v="9086"/>
    <x v="5"/>
    <n v="1189833"/>
    <x v="280"/>
    <x v="4"/>
    <s v="Montana"/>
    <x v="50"/>
    <x v="1"/>
    <n v="50"/>
    <n v="275"/>
    <n v="13750"/>
    <n v="8250"/>
    <x v="1"/>
  </r>
  <r>
    <n v="9087"/>
    <x v="3"/>
    <n v="1197831"/>
    <x v="335"/>
    <x v="3"/>
    <s v="Tennessee"/>
    <x v="27"/>
    <x v="1"/>
    <n v="40"/>
    <n v="275"/>
    <n v="11000"/>
    <n v="3300"/>
    <x v="1"/>
  </r>
  <r>
    <n v="9088"/>
    <x v="3"/>
    <n v="1185732"/>
    <x v="534"/>
    <x v="1"/>
    <s v="New Jersey"/>
    <x v="32"/>
    <x v="3"/>
    <n v="65"/>
    <n v="375"/>
    <n v="24375"/>
    <n v="9750"/>
    <x v="2"/>
  </r>
  <r>
    <n v="9089"/>
    <x v="3"/>
    <n v="1197831"/>
    <x v="692"/>
    <x v="3"/>
    <s v="Tennessee"/>
    <x v="27"/>
    <x v="1"/>
    <n v="40"/>
    <n v="275"/>
    <n v="11000"/>
    <n v="3850"/>
    <x v="1"/>
  </r>
  <r>
    <n v="9090"/>
    <x v="3"/>
    <n v="1185732"/>
    <x v="304"/>
    <x v="1"/>
    <s v="Connecticut"/>
    <x v="39"/>
    <x v="3"/>
    <n v="60"/>
    <n v="375"/>
    <n v="22500"/>
    <n v="7875"/>
    <x v="2"/>
  </r>
  <r>
    <n v="9091"/>
    <x v="0"/>
    <n v="1185732"/>
    <x v="487"/>
    <x v="4"/>
    <s v="Nebraska"/>
    <x v="43"/>
    <x v="2"/>
    <n v="45"/>
    <n v="275"/>
    <n v="12375"/>
    <n v="4331"/>
    <x v="1"/>
  </r>
  <r>
    <n v="9092"/>
    <x v="0"/>
    <n v="1185732"/>
    <x v="690"/>
    <x v="4"/>
    <s v="Nebraska"/>
    <x v="43"/>
    <x v="3"/>
    <n v="45"/>
    <n v="275"/>
    <n v="12375"/>
    <n v="6188"/>
    <x v="1"/>
  </r>
  <r>
    <n v="9093"/>
    <x v="3"/>
    <n v="1185732"/>
    <x v="427"/>
    <x v="1"/>
    <s v="Connecticut"/>
    <x v="39"/>
    <x v="2"/>
    <n v="50"/>
    <n v="375"/>
    <n v="18750"/>
    <n v="7500"/>
    <x v="2"/>
  </r>
  <r>
    <n v="9094"/>
    <x v="3"/>
    <n v="1185732"/>
    <x v="466"/>
    <x v="1"/>
    <s v="Connecticut"/>
    <x v="39"/>
    <x v="3"/>
    <n v="60"/>
    <n v="375"/>
    <n v="22500"/>
    <n v="7875"/>
    <x v="2"/>
  </r>
  <r>
    <n v="9095"/>
    <x v="4"/>
    <n v="1185732"/>
    <x v="535"/>
    <x v="1"/>
    <s v="Maine"/>
    <x v="33"/>
    <x v="3"/>
    <n v="60"/>
    <n v="275"/>
    <n v="16500"/>
    <n v="6600"/>
    <x v="1"/>
  </r>
  <r>
    <n v="9096"/>
    <x v="0"/>
    <n v="1185732"/>
    <x v="517"/>
    <x v="1"/>
    <s v="Connecticut"/>
    <x v="39"/>
    <x v="2"/>
    <n v="55"/>
    <n v="375"/>
    <n v="20625"/>
    <n v="8250"/>
    <x v="2"/>
  </r>
  <r>
    <n v="9097"/>
    <x v="4"/>
    <n v="1185732"/>
    <x v="472"/>
    <x v="1"/>
    <s v="Maine"/>
    <x v="33"/>
    <x v="2"/>
    <n v="50"/>
    <n v="275"/>
    <n v="13750"/>
    <n v="4813"/>
    <x v="1"/>
  </r>
  <r>
    <n v="9098"/>
    <x v="3"/>
    <n v="1185732"/>
    <x v="487"/>
    <x v="1"/>
    <s v="Connecticut"/>
    <x v="39"/>
    <x v="1"/>
    <n v="55"/>
    <n v="300"/>
    <n v="16500"/>
    <n v="4950"/>
    <x v="2"/>
  </r>
  <r>
    <n v="9099"/>
    <x v="4"/>
    <n v="1185732"/>
    <x v="456"/>
    <x v="1"/>
    <s v="Maine"/>
    <x v="33"/>
    <x v="2"/>
    <n v="55"/>
    <n v="275"/>
    <n v="15125"/>
    <n v="5294"/>
    <x v="1"/>
  </r>
  <r>
    <n v="9100"/>
    <x v="0"/>
    <n v="1185732"/>
    <x v="412"/>
    <x v="1"/>
    <s v="Rhode Island"/>
    <x v="40"/>
    <x v="0"/>
    <n v="55"/>
    <n v="375"/>
    <n v="20625"/>
    <n v="7219"/>
    <x v="2"/>
  </r>
  <r>
    <n v="9101"/>
    <x v="3"/>
    <n v="1185732"/>
    <x v="376"/>
    <x v="1"/>
    <s v="Connecticut"/>
    <x v="39"/>
    <x v="2"/>
    <n v="50"/>
    <n v="300"/>
    <n v="15000"/>
    <n v="6000"/>
    <x v="2"/>
  </r>
  <r>
    <n v="9102"/>
    <x v="4"/>
    <n v="1185732"/>
    <x v="292"/>
    <x v="2"/>
    <s v="Alaska"/>
    <x v="51"/>
    <x v="4"/>
    <n v="45"/>
    <n v="275"/>
    <n v="12375"/>
    <n v="3094"/>
    <x v="1"/>
  </r>
  <r>
    <n v="9103"/>
    <x v="3"/>
    <n v="1185732"/>
    <x v="470"/>
    <x v="1"/>
    <s v="Massachusetts"/>
    <x v="41"/>
    <x v="3"/>
    <n v="60"/>
    <n v="375"/>
    <n v="22500"/>
    <n v="6750"/>
    <x v="2"/>
  </r>
  <r>
    <n v="9104"/>
    <x v="0"/>
    <n v="1185732"/>
    <x v="351"/>
    <x v="1"/>
    <s v="Connecticut"/>
    <x v="39"/>
    <x v="2"/>
    <n v="55"/>
    <n v="300"/>
    <n v="16500"/>
    <n v="6600"/>
    <x v="2"/>
  </r>
  <r>
    <n v="9105"/>
    <x v="4"/>
    <n v="1185732"/>
    <x v="335"/>
    <x v="2"/>
    <s v="Alaska"/>
    <x v="51"/>
    <x v="4"/>
    <n v="45"/>
    <n v="275"/>
    <n v="12375"/>
    <n v="3094"/>
    <x v="1"/>
  </r>
  <r>
    <n v="9106"/>
    <x v="0"/>
    <n v="1185732"/>
    <x v="517"/>
    <x v="1"/>
    <s v="Connecticut"/>
    <x v="39"/>
    <x v="5"/>
    <n v="55"/>
    <n v="300"/>
    <n v="16500"/>
    <n v="4950"/>
    <x v="2"/>
  </r>
  <r>
    <n v="9107"/>
    <x v="4"/>
    <n v="1185732"/>
    <x v="505"/>
    <x v="1"/>
    <s v="Massachusetts"/>
    <x v="41"/>
    <x v="0"/>
    <n v="65"/>
    <n v="375"/>
    <n v="24375"/>
    <n v="7313"/>
    <x v="2"/>
  </r>
  <r>
    <n v="9108"/>
    <x v="4"/>
    <n v="1185732"/>
    <x v="335"/>
    <x v="2"/>
    <s v="Alaska"/>
    <x v="51"/>
    <x v="3"/>
    <n v="55"/>
    <n v="275"/>
    <n v="15125"/>
    <n v="4538"/>
    <x v="1"/>
  </r>
  <r>
    <n v="9109"/>
    <x v="0"/>
    <n v="1185732"/>
    <x v="5"/>
    <x v="1"/>
    <s v="Rhode Island"/>
    <x v="40"/>
    <x v="2"/>
    <n v="45"/>
    <n v="325"/>
    <n v="14625"/>
    <n v="5119"/>
    <x v="2"/>
  </r>
  <r>
    <n v="9110"/>
    <x v="0"/>
    <n v="1185732"/>
    <x v="517"/>
    <x v="1"/>
    <s v="Connecticut"/>
    <x v="39"/>
    <x v="1"/>
    <n v="65"/>
    <n v="300"/>
    <n v="19500"/>
    <n v="5850"/>
    <x v="2"/>
  </r>
  <r>
    <n v="9111"/>
    <x v="4"/>
    <n v="1185732"/>
    <x v="160"/>
    <x v="2"/>
    <s v="Alaska"/>
    <x v="51"/>
    <x v="2"/>
    <n v="60"/>
    <n v="275"/>
    <n v="16500"/>
    <n v="5775"/>
    <x v="1"/>
  </r>
  <r>
    <n v="9112"/>
    <x v="4"/>
    <n v="1185732"/>
    <x v="477"/>
    <x v="1"/>
    <s v="Massachusetts"/>
    <x v="41"/>
    <x v="2"/>
    <n v="55"/>
    <n v="375"/>
    <n v="20625"/>
    <n v="6188"/>
    <x v="2"/>
  </r>
  <r>
    <n v="9113"/>
    <x v="0"/>
    <n v="1185732"/>
    <x v="396"/>
    <x v="1"/>
    <s v="Rhode Island"/>
    <x v="40"/>
    <x v="3"/>
    <n v="55"/>
    <n v="300"/>
    <n v="16500"/>
    <n v="6600"/>
    <x v="2"/>
  </r>
  <r>
    <n v="9114"/>
    <x v="0"/>
    <n v="1185732"/>
    <x v="418"/>
    <x v="1"/>
    <s v="Rhode Island"/>
    <x v="40"/>
    <x v="2"/>
    <n v="45"/>
    <n v="325"/>
    <n v="14625"/>
    <n v="5119"/>
    <x v="2"/>
  </r>
  <r>
    <n v="9115"/>
    <x v="4"/>
    <n v="1185732"/>
    <x v="160"/>
    <x v="2"/>
    <s v="Alaska"/>
    <x v="51"/>
    <x v="1"/>
    <n v="65"/>
    <n v="275"/>
    <n v="17875"/>
    <n v="4469"/>
    <x v="1"/>
  </r>
  <r>
    <n v="9116"/>
    <x v="0"/>
    <n v="1185732"/>
    <x v="339"/>
    <x v="1"/>
    <s v="Rhode Island"/>
    <x v="40"/>
    <x v="2"/>
    <n v="45"/>
    <n v="300"/>
    <n v="13500"/>
    <n v="4725"/>
    <x v="2"/>
  </r>
  <r>
    <n v="9117"/>
    <x v="4"/>
    <n v="1185732"/>
    <x v="49"/>
    <x v="1"/>
    <s v="Vermont"/>
    <x v="44"/>
    <x v="3"/>
    <n v="75"/>
    <n v="375"/>
    <n v="28125"/>
    <n v="11250"/>
    <x v="2"/>
  </r>
  <r>
    <n v="9118"/>
    <x v="4"/>
    <n v="1185732"/>
    <x v="510"/>
    <x v="2"/>
    <s v="Alaska"/>
    <x v="51"/>
    <x v="2"/>
    <n v="65"/>
    <n v="275"/>
    <n v="17875"/>
    <n v="6256"/>
    <x v="1"/>
  </r>
  <r>
    <n v="9119"/>
    <x v="3"/>
    <n v="1185732"/>
    <x v="534"/>
    <x v="1"/>
    <s v="Rhode Island"/>
    <x v="40"/>
    <x v="3"/>
    <n v="65"/>
    <n v="325"/>
    <n v="21125"/>
    <n v="8450"/>
    <x v="2"/>
  </r>
  <r>
    <n v="9120"/>
    <x v="4"/>
    <n v="1185732"/>
    <x v="510"/>
    <x v="2"/>
    <s v="Alaska"/>
    <x v="51"/>
    <x v="3"/>
    <n v="80"/>
    <n v="275"/>
    <n v="22000"/>
    <n v="6600"/>
    <x v="1"/>
  </r>
  <r>
    <n v="9121"/>
    <x v="4"/>
    <n v="1185732"/>
    <x v="321"/>
    <x v="1"/>
    <s v="Vermont"/>
    <x v="44"/>
    <x v="4"/>
    <n v="60"/>
    <n v="375"/>
    <n v="22500"/>
    <n v="7875"/>
    <x v="2"/>
  </r>
  <r>
    <n v="9122"/>
    <x v="3"/>
    <n v="1185732"/>
    <x v="198"/>
    <x v="1"/>
    <s v="Massachusetts"/>
    <x v="41"/>
    <x v="3"/>
    <n v="60"/>
    <n v="325"/>
    <n v="19500"/>
    <n v="5850"/>
    <x v="2"/>
  </r>
  <r>
    <n v="9123"/>
    <x v="4"/>
    <n v="1185732"/>
    <x v="508"/>
    <x v="2"/>
    <s v="Alaska"/>
    <x v="51"/>
    <x v="1"/>
    <n v="75"/>
    <n v="275"/>
    <n v="20625"/>
    <n v="5156"/>
    <x v="1"/>
  </r>
  <r>
    <n v="9124"/>
    <x v="4"/>
    <n v="1185732"/>
    <x v="452"/>
    <x v="1"/>
    <s v="New Hampshire"/>
    <x v="47"/>
    <x v="3"/>
    <n v="50"/>
    <n v="375"/>
    <n v="18750"/>
    <n v="6563"/>
    <x v="2"/>
  </r>
  <r>
    <n v="9125"/>
    <x v="0"/>
    <n v="1128299"/>
    <x v="37"/>
    <x v="2"/>
    <s v="Hawaii"/>
    <x v="46"/>
    <x v="5"/>
    <n v="55"/>
    <n v="275"/>
    <n v="15125"/>
    <n v="3781"/>
    <x v="1"/>
  </r>
  <r>
    <n v="9126"/>
    <x v="3"/>
    <n v="1185732"/>
    <x v="470"/>
    <x v="1"/>
    <s v="Massachusetts"/>
    <x v="41"/>
    <x v="2"/>
    <n v="50"/>
    <n v="325"/>
    <n v="16250"/>
    <n v="4875"/>
    <x v="2"/>
  </r>
  <r>
    <n v="9127"/>
    <x v="0"/>
    <n v="1128299"/>
    <x v="341"/>
    <x v="2"/>
    <s v="Hawaii"/>
    <x v="46"/>
    <x v="5"/>
    <n v="55"/>
    <n v="275"/>
    <n v="15125"/>
    <n v="3781"/>
    <x v="1"/>
  </r>
  <r>
    <n v="9128"/>
    <x v="4"/>
    <n v="1185732"/>
    <x v="405"/>
    <x v="1"/>
    <s v="New Hampshire"/>
    <x v="47"/>
    <x v="4"/>
    <n v="55"/>
    <n v="375"/>
    <n v="20625"/>
    <n v="6188"/>
    <x v="1"/>
  </r>
  <r>
    <n v="9129"/>
    <x v="3"/>
    <n v="1185732"/>
    <x v="471"/>
    <x v="1"/>
    <s v="Massachusetts"/>
    <x v="41"/>
    <x v="3"/>
    <n v="60"/>
    <n v="325"/>
    <n v="19500"/>
    <n v="5850"/>
    <x v="2"/>
  </r>
  <r>
    <n v="9130"/>
    <x v="4"/>
    <n v="1185732"/>
    <x v="178"/>
    <x v="1"/>
    <s v="New Hampshire"/>
    <x v="47"/>
    <x v="4"/>
    <n v="55"/>
    <n v="375"/>
    <n v="20625"/>
    <n v="6188"/>
    <x v="1"/>
  </r>
  <r>
    <n v="9131"/>
    <x v="4"/>
    <n v="1185732"/>
    <x v="145"/>
    <x v="1"/>
    <s v="Massachusetts"/>
    <x v="41"/>
    <x v="2"/>
    <n v="45"/>
    <n v="325"/>
    <n v="14625"/>
    <n v="6581"/>
    <x v="2"/>
  </r>
  <r>
    <n v="9132"/>
    <x v="0"/>
    <n v="1185732"/>
    <x v="418"/>
    <x v="1"/>
    <s v="Rhode Island"/>
    <x v="40"/>
    <x v="3"/>
    <n v="55"/>
    <n v="300"/>
    <n v="16500"/>
    <n v="6600"/>
    <x v="2"/>
  </r>
  <r>
    <n v="9133"/>
    <x v="3"/>
    <n v="1185732"/>
    <x v="534"/>
    <x v="1"/>
    <s v="Rhode Island"/>
    <x v="40"/>
    <x v="2"/>
    <n v="50"/>
    <n v="300"/>
    <n v="15000"/>
    <n v="5250"/>
    <x v="2"/>
  </r>
  <r>
    <n v="9134"/>
    <x v="0"/>
    <n v="1185732"/>
    <x v="78"/>
    <x v="4"/>
    <s v="Illinois"/>
    <x v="42"/>
    <x v="3"/>
    <n v="55"/>
    <n v="350"/>
    <n v="19250"/>
    <n v="9625"/>
    <x v="1"/>
  </r>
  <r>
    <n v="9135"/>
    <x v="4"/>
    <n v="1185732"/>
    <x v="145"/>
    <x v="1"/>
    <s v="Massachusetts"/>
    <x v="41"/>
    <x v="4"/>
    <n v="35"/>
    <n v="325"/>
    <n v="11375"/>
    <n v="3981"/>
    <x v="2"/>
  </r>
  <r>
    <n v="9136"/>
    <x v="4"/>
    <n v="1185732"/>
    <x v="145"/>
    <x v="1"/>
    <s v="Massachusetts"/>
    <x v="41"/>
    <x v="3"/>
    <n v="45"/>
    <n v="325"/>
    <n v="14625"/>
    <n v="5850"/>
    <x v="2"/>
  </r>
  <r>
    <n v="9137"/>
    <x v="0"/>
    <n v="1185732"/>
    <x v="256"/>
    <x v="1"/>
    <s v="Pennsylvania"/>
    <x v="49"/>
    <x v="3"/>
    <n v="70"/>
    <n v="350"/>
    <n v="24500"/>
    <n v="7350"/>
    <x v="1"/>
  </r>
  <r>
    <n v="9138"/>
    <x v="4"/>
    <n v="1185732"/>
    <x v="50"/>
    <x v="1"/>
    <s v="Vermont"/>
    <x v="44"/>
    <x v="3"/>
    <n v="45"/>
    <n v="325"/>
    <n v="14625"/>
    <n v="5850"/>
    <x v="2"/>
  </r>
  <r>
    <n v="9139"/>
    <x v="1"/>
    <n v="1128299"/>
    <x v="7"/>
    <x v="2"/>
    <s v="Nevada"/>
    <x v="36"/>
    <x v="2"/>
    <n v="65"/>
    <n v="350"/>
    <n v="22750"/>
    <n v="5688"/>
    <x v="1"/>
  </r>
  <r>
    <n v="9140"/>
    <x v="3"/>
    <n v="1185732"/>
    <x v="44"/>
    <x v="1"/>
    <s v="Massachusetts"/>
    <x v="41"/>
    <x v="5"/>
    <n v="35"/>
    <n v="300"/>
    <n v="10500"/>
    <n v="2625"/>
    <x v="2"/>
  </r>
  <r>
    <n v="9141"/>
    <x v="4"/>
    <n v="1185732"/>
    <x v="505"/>
    <x v="1"/>
    <s v="Massachusetts"/>
    <x v="41"/>
    <x v="2"/>
    <n v="55"/>
    <n v="300"/>
    <n v="16500"/>
    <n v="4950"/>
    <x v="2"/>
  </r>
  <r>
    <n v="9142"/>
    <x v="4"/>
    <n v="1185732"/>
    <x v="238"/>
    <x v="1"/>
    <s v="Vermont"/>
    <x v="44"/>
    <x v="4"/>
    <n v="50"/>
    <n v="325"/>
    <n v="16250"/>
    <n v="5688"/>
    <x v="2"/>
  </r>
  <r>
    <n v="9143"/>
    <x v="1"/>
    <n v="1128299"/>
    <x v="61"/>
    <x v="2"/>
    <s v="Nevada"/>
    <x v="36"/>
    <x v="3"/>
    <n v="80"/>
    <n v="350"/>
    <n v="28000"/>
    <n v="5600"/>
    <x v="1"/>
  </r>
  <r>
    <n v="9144"/>
    <x v="4"/>
    <n v="1185732"/>
    <x v="477"/>
    <x v="1"/>
    <s v="Massachusetts"/>
    <x v="41"/>
    <x v="5"/>
    <n v="55"/>
    <n v="300"/>
    <n v="16500"/>
    <n v="4125"/>
    <x v="2"/>
  </r>
  <r>
    <n v="9145"/>
    <x v="4"/>
    <n v="1185732"/>
    <x v="225"/>
    <x v="1"/>
    <s v="Vermont"/>
    <x v="44"/>
    <x v="1"/>
    <n v="60"/>
    <n v="325"/>
    <n v="19500"/>
    <n v="6825"/>
    <x v="2"/>
  </r>
  <r>
    <n v="9146"/>
    <x v="4"/>
    <n v="1185732"/>
    <x v="477"/>
    <x v="1"/>
    <s v="Massachusetts"/>
    <x v="41"/>
    <x v="1"/>
    <n v="65"/>
    <n v="300"/>
    <n v="19500"/>
    <n v="4875"/>
    <x v="2"/>
  </r>
  <r>
    <n v="9147"/>
    <x v="4"/>
    <n v="1185732"/>
    <x v="182"/>
    <x v="1"/>
    <s v="Vermont"/>
    <x v="44"/>
    <x v="3"/>
    <n v="45"/>
    <n v="300"/>
    <n v="13500"/>
    <n v="5400"/>
    <x v="2"/>
  </r>
  <r>
    <n v="9148"/>
    <x v="4"/>
    <n v="1185732"/>
    <x v="200"/>
    <x v="1"/>
    <s v="Vermont"/>
    <x v="44"/>
    <x v="2"/>
    <n v="55"/>
    <n v="325"/>
    <n v="17875"/>
    <n v="8044"/>
    <x v="2"/>
  </r>
  <r>
    <n v="9149"/>
    <x v="4"/>
    <n v="1185732"/>
    <x v="248"/>
    <x v="1"/>
    <s v="Vermont"/>
    <x v="44"/>
    <x v="4"/>
    <n v="50"/>
    <n v="300"/>
    <n v="15000"/>
    <n v="5250"/>
    <x v="2"/>
  </r>
  <r>
    <n v="9150"/>
    <x v="2"/>
    <n v="1128299"/>
    <x v="310"/>
    <x v="2"/>
    <s v="Hawaii"/>
    <x v="46"/>
    <x v="5"/>
    <n v="55"/>
    <n v="275"/>
    <n v="15125"/>
    <n v="3781"/>
    <x v="1"/>
  </r>
  <r>
    <n v="9151"/>
    <x v="1"/>
    <n v="1185732"/>
    <x v="49"/>
    <x v="1"/>
    <s v="Vermont"/>
    <x v="44"/>
    <x v="2"/>
    <n v="60"/>
    <n v="325"/>
    <n v="19500"/>
    <n v="8775"/>
    <x v="2"/>
  </r>
  <r>
    <n v="9152"/>
    <x v="4"/>
    <n v="1185732"/>
    <x v="238"/>
    <x v="1"/>
    <s v="Vermont"/>
    <x v="44"/>
    <x v="5"/>
    <n v="50"/>
    <n v="300"/>
    <n v="15000"/>
    <n v="5250"/>
    <x v="2"/>
  </r>
  <r>
    <n v="9153"/>
    <x v="3"/>
    <n v="1128299"/>
    <x v="149"/>
    <x v="2"/>
    <s v="Hawaii"/>
    <x v="46"/>
    <x v="5"/>
    <n v="50"/>
    <n v="275"/>
    <n v="13750"/>
    <n v="4125"/>
    <x v="1"/>
  </r>
  <r>
    <n v="9154"/>
    <x v="4"/>
    <n v="1185732"/>
    <x v="321"/>
    <x v="1"/>
    <s v="Vermont"/>
    <x v="44"/>
    <x v="5"/>
    <n v="60"/>
    <n v="325"/>
    <n v="19500"/>
    <n v="6825"/>
    <x v="2"/>
  </r>
  <r>
    <n v="9155"/>
    <x v="4"/>
    <n v="1185732"/>
    <x v="238"/>
    <x v="1"/>
    <s v="Vermont"/>
    <x v="44"/>
    <x v="1"/>
    <n v="60"/>
    <n v="300"/>
    <n v="18000"/>
    <n v="6300"/>
    <x v="2"/>
  </r>
  <r>
    <n v="9156"/>
    <x v="3"/>
    <n v="1128299"/>
    <x v="131"/>
    <x v="0"/>
    <s v="Florida"/>
    <x v="3"/>
    <x v="5"/>
    <n v="50"/>
    <n v="275"/>
    <n v="13750"/>
    <n v="4125"/>
    <x v="1"/>
  </r>
  <r>
    <n v="9157"/>
    <x v="1"/>
    <n v="1128299"/>
    <x v="629"/>
    <x v="2"/>
    <s v="Nevada"/>
    <x v="36"/>
    <x v="5"/>
    <n v="60"/>
    <n v="350"/>
    <n v="21000"/>
    <n v="6300"/>
    <x v="2"/>
  </r>
  <r>
    <n v="9158"/>
    <x v="4"/>
    <n v="1185732"/>
    <x v="225"/>
    <x v="1"/>
    <s v="Vermont"/>
    <x v="44"/>
    <x v="5"/>
    <n v="50"/>
    <n v="300"/>
    <n v="15000"/>
    <n v="5250"/>
    <x v="2"/>
  </r>
  <r>
    <n v="9159"/>
    <x v="4"/>
    <n v="1185732"/>
    <x v="321"/>
    <x v="1"/>
    <s v="Vermont"/>
    <x v="44"/>
    <x v="1"/>
    <n v="70"/>
    <n v="325"/>
    <n v="22750"/>
    <n v="7963"/>
    <x v="2"/>
  </r>
  <r>
    <n v="9160"/>
    <x v="2"/>
    <n v="1128299"/>
    <x v="202"/>
    <x v="0"/>
    <s v="Florida"/>
    <x v="3"/>
    <x v="1"/>
    <n v="70"/>
    <n v="275"/>
    <n v="19250"/>
    <n v="3850"/>
    <x v="2"/>
  </r>
  <r>
    <n v="9161"/>
    <x v="4"/>
    <n v="1185732"/>
    <x v="200"/>
    <x v="1"/>
    <s v="Vermont"/>
    <x v="44"/>
    <x v="3"/>
    <n v="65"/>
    <n v="300"/>
    <n v="19500"/>
    <n v="7800"/>
    <x v="2"/>
  </r>
  <r>
    <n v="9162"/>
    <x v="0"/>
    <n v="1128299"/>
    <x v="156"/>
    <x v="0"/>
    <s v="Virginia"/>
    <x v="29"/>
    <x v="2"/>
    <n v="60"/>
    <n v="275"/>
    <n v="16500"/>
    <n v="5775"/>
    <x v="2"/>
  </r>
  <r>
    <n v="9163"/>
    <x v="1"/>
    <n v="1128299"/>
    <x v="211"/>
    <x v="2"/>
    <s v="Nevada"/>
    <x v="36"/>
    <x v="1"/>
    <n v="70"/>
    <n v="350"/>
    <n v="24500"/>
    <n v="12250"/>
    <x v="2"/>
  </r>
  <r>
    <n v="9164"/>
    <x v="4"/>
    <n v="1185732"/>
    <x v="337"/>
    <x v="1"/>
    <s v="Vermont"/>
    <x v="44"/>
    <x v="2"/>
    <n v="60"/>
    <n v="300"/>
    <n v="18000"/>
    <n v="8100"/>
    <x v="2"/>
  </r>
  <r>
    <n v="9165"/>
    <x v="4"/>
    <n v="1185732"/>
    <x v="232"/>
    <x v="1"/>
    <s v="Vermont"/>
    <x v="44"/>
    <x v="2"/>
    <n v="50"/>
    <n v="325"/>
    <n v="16250"/>
    <n v="6500"/>
    <x v="2"/>
  </r>
  <r>
    <n v="9166"/>
    <x v="0"/>
    <n v="1128299"/>
    <x v="51"/>
    <x v="0"/>
    <s v="Virginia"/>
    <x v="29"/>
    <x v="5"/>
    <n v="50"/>
    <n v="275"/>
    <n v="13750"/>
    <n v="4813"/>
    <x v="2"/>
  </r>
  <r>
    <n v="9167"/>
    <x v="1"/>
    <n v="1185732"/>
    <x v="337"/>
    <x v="1"/>
    <s v="Vermont"/>
    <x v="44"/>
    <x v="3"/>
    <n v="75"/>
    <n v="300"/>
    <n v="22500"/>
    <n v="9000"/>
    <x v="2"/>
  </r>
  <r>
    <n v="9168"/>
    <x v="1"/>
    <n v="1128299"/>
    <x v="689"/>
    <x v="2"/>
    <s v="Colorado"/>
    <x v="48"/>
    <x v="3"/>
    <n v="55"/>
    <n v="350"/>
    <n v="19250"/>
    <n v="2888"/>
    <x v="2"/>
  </r>
  <r>
    <n v="9169"/>
    <x v="1"/>
    <n v="1185732"/>
    <x v="182"/>
    <x v="2"/>
    <s v="Utah"/>
    <x v="13"/>
    <x v="1"/>
    <n v="35"/>
    <n v="275"/>
    <n v="9625"/>
    <n v="3369"/>
    <x v="2"/>
  </r>
  <r>
    <n v="9170"/>
    <x v="4"/>
    <n v="1185732"/>
    <x v="232"/>
    <x v="1"/>
    <s v="Vermont"/>
    <x v="44"/>
    <x v="4"/>
    <n v="40"/>
    <n v="325"/>
    <n v="13000"/>
    <n v="3900"/>
    <x v="2"/>
  </r>
  <r>
    <n v="9171"/>
    <x v="1"/>
    <n v="1128299"/>
    <x v="156"/>
    <x v="2"/>
    <s v="Oregon"/>
    <x v="33"/>
    <x v="2"/>
    <n v="60"/>
    <n v="275"/>
    <n v="16500"/>
    <n v="5775"/>
    <x v="2"/>
  </r>
  <r>
    <n v="9172"/>
    <x v="1"/>
    <n v="1128299"/>
    <x v="669"/>
    <x v="2"/>
    <s v="Colorado"/>
    <x v="48"/>
    <x v="4"/>
    <n v="55"/>
    <n v="350"/>
    <n v="19250"/>
    <n v="7700"/>
    <x v="2"/>
  </r>
  <r>
    <n v="9173"/>
    <x v="4"/>
    <n v="1185732"/>
    <x v="232"/>
    <x v="1"/>
    <s v="Vermont"/>
    <x v="44"/>
    <x v="3"/>
    <n v="50"/>
    <n v="325"/>
    <n v="16250"/>
    <n v="5688"/>
    <x v="2"/>
  </r>
  <r>
    <n v="9174"/>
    <x v="1"/>
    <n v="1128299"/>
    <x v="51"/>
    <x v="2"/>
    <s v="Oregon"/>
    <x v="33"/>
    <x v="5"/>
    <n v="50"/>
    <n v="275"/>
    <n v="13750"/>
    <n v="4813"/>
    <x v="2"/>
  </r>
  <r>
    <n v="9175"/>
    <x v="1"/>
    <n v="1128299"/>
    <x v="650"/>
    <x v="2"/>
    <s v="Colorado"/>
    <x v="48"/>
    <x v="3"/>
    <n v="70"/>
    <n v="350"/>
    <n v="24500"/>
    <n v="4900"/>
    <x v="2"/>
  </r>
  <r>
    <n v="9176"/>
    <x v="1"/>
    <n v="1128299"/>
    <x v="75"/>
    <x v="3"/>
    <s v="Louisiana"/>
    <x v="7"/>
    <x v="5"/>
    <n v="40"/>
    <n v="275"/>
    <n v="11000"/>
    <n v="4400"/>
    <x v="2"/>
  </r>
  <r>
    <n v="9177"/>
    <x v="4"/>
    <n v="1185732"/>
    <x v="21"/>
    <x v="1"/>
    <s v="New Hampshire"/>
    <x v="47"/>
    <x v="3"/>
    <n v="50"/>
    <n v="325"/>
    <n v="16250"/>
    <n v="5688"/>
    <x v="2"/>
  </r>
  <r>
    <n v="9178"/>
    <x v="3"/>
    <n v="1185732"/>
    <x v="129"/>
    <x v="1"/>
    <s v="Massachusetts"/>
    <x v="41"/>
    <x v="3"/>
    <n v="40"/>
    <n v="275"/>
    <n v="11000"/>
    <n v="3300"/>
    <x v="2"/>
  </r>
  <r>
    <n v="9179"/>
    <x v="1"/>
    <n v="1128299"/>
    <x v="202"/>
    <x v="3"/>
    <s v="Louisiana"/>
    <x v="7"/>
    <x v="1"/>
    <n v="55"/>
    <n v="275"/>
    <n v="15125"/>
    <n v="6806"/>
    <x v="0"/>
  </r>
  <r>
    <n v="9180"/>
    <x v="3"/>
    <n v="1185732"/>
    <x v="490"/>
    <x v="1"/>
    <s v="Massachusetts"/>
    <x v="41"/>
    <x v="4"/>
    <n v="45"/>
    <n v="275"/>
    <n v="12375"/>
    <n v="3094"/>
    <x v="2"/>
  </r>
  <r>
    <n v="9181"/>
    <x v="1"/>
    <n v="1128299"/>
    <x v="684"/>
    <x v="2"/>
    <s v="Washington"/>
    <x v="26"/>
    <x v="2"/>
    <n v="75"/>
    <n v="350"/>
    <n v="26250"/>
    <n v="6563"/>
    <x v="2"/>
  </r>
  <r>
    <n v="9182"/>
    <x v="1"/>
    <n v="1197831"/>
    <x v="433"/>
    <x v="2"/>
    <s v="Idaho"/>
    <x v="5"/>
    <x v="1"/>
    <n v="35"/>
    <n v="275"/>
    <n v="9625"/>
    <n v="2888"/>
    <x v="0"/>
  </r>
  <r>
    <n v="9183"/>
    <x v="3"/>
    <n v="1185732"/>
    <x v="471"/>
    <x v="1"/>
    <s v="Massachusetts"/>
    <x v="41"/>
    <x v="4"/>
    <n v="45"/>
    <n v="275"/>
    <n v="12375"/>
    <n v="3094"/>
    <x v="2"/>
  </r>
  <r>
    <n v="9184"/>
    <x v="1"/>
    <n v="1128299"/>
    <x v="685"/>
    <x v="2"/>
    <s v="Washington"/>
    <x v="26"/>
    <x v="3"/>
    <n v="80"/>
    <n v="350"/>
    <n v="28000"/>
    <n v="5600"/>
    <x v="2"/>
  </r>
  <r>
    <n v="9185"/>
    <x v="0"/>
    <n v="1128299"/>
    <x v="17"/>
    <x v="2"/>
    <s v="Idaho"/>
    <x v="5"/>
    <x v="5"/>
    <n v="40"/>
    <n v="275"/>
    <n v="11000"/>
    <n v="3850"/>
    <x v="0"/>
  </r>
  <r>
    <n v="9186"/>
    <x v="4"/>
    <n v="1185732"/>
    <x v="505"/>
    <x v="1"/>
    <s v="Massachusetts"/>
    <x v="41"/>
    <x v="5"/>
    <n v="55"/>
    <n v="275"/>
    <n v="15125"/>
    <n v="3781"/>
    <x v="2"/>
  </r>
  <r>
    <n v="9187"/>
    <x v="0"/>
    <n v="1128299"/>
    <x v="513"/>
    <x v="2"/>
    <s v="Arizona"/>
    <x v="45"/>
    <x v="1"/>
    <n v="55"/>
    <n v="275"/>
    <n v="15125"/>
    <n v="4538"/>
    <x v="0"/>
  </r>
  <r>
    <n v="9188"/>
    <x v="1"/>
    <n v="1128299"/>
    <x v="364"/>
    <x v="2"/>
    <s v="Washington"/>
    <x v="26"/>
    <x v="5"/>
    <n v="60"/>
    <n v="350"/>
    <n v="21000"/>
    <n v="6300"/>
    <x v="2"/>
  </r>
  <r>
    <n v="9189"/>
    <x v="4"/>
    <n v="1185732"/>
    <x v="50"/>
    <x v="1"/>
    <s v="Massachusetts"/>
    <x v="41"/>
    <x v="4"/>
    <n v="35"/>
    <n v="275"/>
    <n v="9625"/>
    <n v="3369"/>
    <x v="2"/>
  </r>
  <r>
    <n v="9190"/>
    <x v="5"/>
    <n v="1128299"/>
    <x v="360"/>
    <x v="2"/>
    <s v="Arizona"/>
    <x v="45"/>
    <x v="1"/>
    <n v="50"/>
    <n v="275"/>
    <n v="13750"/>
    <n v="4125"/>
    <x v="0"/>
  </r>
  <r>
    <n v="9191"/>
    <x v="4"/>
    <n v="1185732"/>
    <x v="45"/>
    <x v="1"/>
    <s v="Vermont"/>
    <x v="44"/>
    <x v="4"/>
    <n v="35"/>
    <n v="275"/>
    <n v="9625"/>
    <n v="3369"/>
    <x v="2"/>
  </r>
  <r>
    <n v="9192"/>
    <x v="0"/>
    <n v="1185732"/>
    <x v="681"/>
    <x v="4"/>
    <s v="Minnesota"/>
    <x v="37"/>
    <x v="0"/>
    <n v="50"/>
    <n v="350"/>
    <n v="17500"/>
    <n v="6125"/>
    <x v="1"/>
  </r>
  <r>
    <n v="9193"/>
    <x v="5"/>
    <n v="1128299"/>
    <x v="524"/>
    <x v="2"/>
    <s v="New Mexico"/>
    <x v="35"/>
    <x v="5"/>
    <n v="45"/>
    <n v="275"/>
    <n v="12375"/>
    <n v="4331"/>
    <x v="0"/>
  </r>
  <r>
    <n v="9194"/>
    <x v="4"/>
    <n v="1185732"/>
    <x v="45"/>
    <x v="1"/>
    <s v="Vermont"/>
    <x v="44"/>
    <x v="3"/>
    <n v="45"/>
    <n v="275"/>
    <n v="12375"/>
    <n v="4950"/>
    <x v="2"/>
  </r>
  <r>
    <n v="9195"/>
    <x v="5"/>
    <n v="1189833"/>
    <x v="449"/>
    <x v="4"/>
    <s v="Montana"/>
    <x v="50"/>
    <x v="1"/>
    <n v="55"/>
    <n v="350"/>
    <n v="19250"/>
    <n v="11550"/>
    <x v="1"/>
  </r>
  <r>
    <n v="9196"/>
    <x v="5"/>
    <n v="1128299"/>
    <x v="519"/>
    <x v="2"/>
    <s v="New Mexico"/>
    <x v="35"/>
    <x v="5"/>
    <n v="55"/>
    <n v="275"/>
    <n v="15125"/>
    <n v="5294"/>
    <x v="0"/>
  </r>
  <r>
    <n v="9197"/>
    <x v="4"/>
    <n v="1185732"/>
    <x v="248"/>
    <x v="1"/>
    <s v="Vermont"/>
    <x v="44"/>
    <x v="2"/>
    <n v="55"/>
    <n v="275"/>
    <n v="15125"/>
    <n v="6806"/>
    <x v="2"/>
  </r>
  <r>
    <n v="9198"/>
    <x v="4"/>
    <n v="1185732"/>
    <x v="248"/>
    <x v="1"/>
    <s v="Vermont"/>
    <x v="44"/>
    <x v="1"/>
    <n v="60"/>
    <n v="275"/>
    <n v="16500"/>
    <n v="5775"/>
    <x v="2"/>
  </r>
  <r>
    <n v="9199"/>
    <x v="3"/>
    <n v="1128299"/>
    <x v="184"/>
    <x v="0"/>
    <s v="Georgia"/>
    <x v="28"/>
    <x v="5"/>
    <n v="50"/>
    <n v="275"/>
    <n v="13750"/>
    <n v="5500"/>
    <x v="0"/>
  </r>
  <r>
    <n v="9200"/>
    <x v="3"/>
    <n v="1197831"/>
    <x v="428"/>
    <x v="3"/>
    <s v="Tennessee"/>
    <x v="27"/>
    <x v="1"/>
    <n v="40"/>
    <n v="350"/>
    <n v="14000"/>
    <n v="4200"/>
    <x v="1"/>
  </r>
  <r>
    <n v="9201"/>
    <x v="4"/>
    <n v="1185732"/>
    <x v="49"/>
    <x v="1"/>
    <s v="Vermont"/>
    <x v="44"/>
    <x v="1"/>
    <n v="70"/>
    <n v="275"/>
    <n v="19250"/>
    <n v="6738"/>
    <x v="2"/>
  </r>
  <r>
    <n v="9202"/>
    <x v="3"/>
    <n v="1128299"/>
    <x v="414"/>
    <x v="0"/>
    <s v="Georgia"/>
    <x v="28"/>
    <x v="1"/>
    <n v="55"/>
    <n v="275"/>
    <n v="15125"/>
    <n v="5294"/>
    <x v="0"/>
  </r>
  <r>
    <n v="9203"/>
    <x v="3"/>
    <n v="1197831"/>
    <x v="264"/>
    <x v="3"/>
    <s v="Tennessee"/>
    <x v="27"/>
    <x v="1"/>
    <n v="35"/>
    <n v="350"/>
    <n v="12250"/>
    <n v="4900"/>
    <x v="1"/>
  </r>
  <r>
    <n v="9204"/>
    <x v="4"/>
    <n v="1185732"/>
    <x v="452"/>
    <x v="1"/>
    <s v="New Hampshire"/>
    <x v="47"/>
    <x v="1"/>
    <n v="60"/>
    <n v="275"/>
    <n v="16500"/>
    <n v="4950"/>
    <x v="2"/>
  </r>
  <r>
    <n v="9205"/>
    <x v="4"/>
    <n v="1185732"/>
    <x v="347"/>
    <x v="0"/>
    <s v="Kentucky"/>
    <x v="38"/>
    <x v="3"/>
    <n v="55"/>
    <n v="275"/>
    <n v="15125"/>
    <n v="6050"/>
    <x v="0"/>
  </r>
  <r>
    <n v="9206"/>
    <x v="4"/>
    <n v="1185732"/>
    <x v="94"/>
    <x v="1"/>
    <s v="New Hampshire"/>
    <x v="47"/>
    <x v="2"/>
    <n v="50"/>
    <n v="275"/>
    <n v="13750"/>
    <n v="5500"/>
    <x v="2"/>
  </r>
  <r>
    <n v="9207"/>
    <x v="0"/>
    <n v="1185732"/>
    <x v="682"/>
    <x v="4"/>
    <s v="Nebraska"/>
    <x v="43"/>
    <x v="3"/>
    <n v="50"/>
    <n v="350"/>
    <n v="17500"/>
    <n v="8750"/>
    <x v="1"/>
  </r>
  <r>
    <n v="9208"/>
    <x v="4"/>
    <n v="1185732"/>
    <x v="354"/>
    <x v="0"/>
    <s v="Kentucky"/>
    <x v="38"/>
    <x v="2"/>
    <n v="35"/>
    <n v="275"/>
    <n v="9625"/>
    <n v="3369"/>
    <x v="0"/>
  </r>
  <r>
    <n v="9209"/>
    <x v="4"/>
    <n v="1185732"/>
    <x v="374"/>
    <x v="1"/>
    <s v="New Hampshire"/>
    <x v="47"/>
    <x v="5"/>
    <n v="55"/>
    <n v="275"/>
    <n v="15125"/>
    <n v="4538"/>
    <x v="2"/>
  </r>
  <r>
    <n v="9210"/>
    <x v="3"/>
    <n v="1197831"/>
    <x v="180"/>
    <x v="3"/>
    <s v="Alabama"/>
    <x v="4"/>
    <x v="5"/>
    <n v="35"/>
    <n v="350"/>
    <n v="12250"/>
    <n v="6738"/>
    <x v="1"/>
  </r>
  <r>
    <n v="9211"/>
    <x v="4"/>
    <n v="1185732"/>
    <x v="356"/>
    <x v="0"/>
    <s v="Kentucky"/>
    <x v="38"/>
    <x v="4"/>
    <n v="40"/>
    <n v="275"/>
    <n v="11000"/>
    <n v="4400"/>
    <x v="0"/>
  </r>
  <r>
    <n v="9212"/>
    <x v="4"/>
    <n v="1185732"/>
    <x v="178"/>
    <x v="1"/>
    <s v="New Hampshire"/>
    <x v="47"/>
    <x v="5"/>
    <n v="55"/>
    <n v="275"/>
    <n v="15125"/>
    <n v="4538"/>
    <x v="1"/>
  </r>
  <r>
    <n v="9213"/>
    <x v="4"/>
    <n v="1185732"/>
    <x v="71"/>
    <x v="0"/>
    <s v="Kentucky"/>
    <x v="38"/>
    <x v="4"/>
    <n v="40"/>
    <n v="275"/>
    <n v="11000"/>
    <n v="4400"/>
    <x v="0"/>
  </r>
  <r>
    <n v="9214"/>
    <x v="3"/>
    <n v="1197831"/>
    <x v="67"/>
    <x v="3"/>
    <s v="Alabama"/>
    <x v="4"/>
    <x v="5"/>
    <n v="60"/>
    <n v="350"/>
    <n v="21000"/>
    <n v="12600"/>
    <x v="1"/>
  </r>
  <r>
    <n v="9215"/>
    <x v="0"/>
    <n v="1185732"/>
    <x v="292"/>
    <x v="1"/>
    <s v="New Hampshire"/>
    <x v="47"/>
    <x v="4"/>
    <n v="45"/>
    <n v="275"/>
    <n v="12375"/>
    <n v="3094"/>
    <x v="1"/>
  </r>
  <r>
    <n v="9216"/>
    <x v="4"/>
    <n v="1185732"/>
    <x v="201"/>
    <x v="0"/>
    <s v="Kentucky"/>
    <x v="38"/>
    <x v="3"/>
    <n v="50"/>
    <n v="275"/>
    <n v="13750"/>
    <n v="5500"/>
    <x v="0"/>
  </r>
  <r>
    <n v="9217"/>
    <x v="1"/>
    <n v="1185732"/>
    <x v="535"/>
    <x v="4"/>
    <s v="Indiana"/>
    <x v="21"/>
    <x v="4"/>
    <n v="35"/>
    <n v="270"/>
    <n v="9450"/>
    <n v="3308"/>
    <x v="2"/>
  </r>
  <r>
    <n v="9218"/>
    <x v="3"/>
    <n v="1197831"/>
    <x v="217"/>
    <x v="3"/>
    <s v="Alabama"/>
    <x v="4"/>
    <x v="1"/>
    <n v="45"/>
    <n v="350"/>
    <n v="15750"/>
    <n v="7088"/>
    <x v="1"/>
  </r>
  <r>
    <n v="9219"/>
    <x v="4"/>
    <n v="1185732"/>
    <x v="374"/>
    <x v="1"/>
    <s v="New Hampshire"/>
    <x v="47"/>
    <x v="4"/>
    <n v="55"/>
    <n v="325"/>
    <n v="17875"/>
    <n v="5363"/>
    <x v="2"/>
  </r>
  <r>
    <n v="9220"/>
    <x v="4"/>
    <n v="1185732"/>
    <x v="510"/>
    <x v="0"/>
    <s v="Kentucky"/>
    <x v="38"/>
    <x v="2"/>
    <n v="45"/>
    <n v="275"/>
    <n v="12375"/>
    <n v="4331"/>
    <x v="0"/>
  </r>
  <r>
    <n v="9221"/>
    <x v="3"/>
    <n v="1185732"/>
    <x v="504"/>
    <x v="1"/>
    <s v="New Jersey"/>
    <x v="32"/>
    <x v="4"/>
    <n v="50"/>
    <n v="270"/>
    <n v="13500"/>
    <n v="5400"/>
    <x v="2"/>
  </r>
  <r>
    <n v="9222"/>
    <x v="0"/>
    <n v="1185732"/>
    <x v="501"/>
    <x v="4"/>
    <s v="Illinois"/>
    <x v="42"/>
    <x v="3"/>
    <n v="65"/>
    <n v="250"/>
    <n v="16250"/>
    <n v="8125"/>
    <x v="1"/>
  </r>
  <r>
    <n v="9223"/>
    <x v="4"/>
    <n v="1185732"/>
    <x v="422"/>
    <x v="1"/>
    <s v="New Hampshire"/>
    <x v="47"/>
    <x v="5"/>
    <n v="55"/>
    <n v="325"/>
    <n v="17875"/>
    <n v="5363"/>
    <x v="2"/>
  </r>
  <r>
    <n v="9224"/>
    <x v="4"/>
    <n v="1185732"/>
    <x v="292"/>
    <x v="2"/>
    <s v="Alaska"/>
    <x v="51"/>
    <x v="3"/>
    <n v="55"/>
    <n v="350"/>
    <n v="19250"/>
    <n v="5775"/>
    <x v="1"/>
  </r>
  <r>
    <n v="9225"/>
    <x v="0"/>
    <n v="1185732"/>
    <x v="682"/>
    <x v="4"/>
    <s v="Illinois"/>
    <x v="42"/>
    <x v="2"/>
    <n v="45"/>
    <n v="250"/>
    <n v="11250"/>
    <n v="3938"/>
    <x v="1"/>
  </r>
  <r>
    <n v="9226"/>
    <x v="4"/>
    <n v="1185732"/>
    <x v="510"/>
    <x v="0"/>
    <s v="Kentucky"/>
    <x v="38"/>
    <x v="3"/>
    <n v="55"/>
    <n v="275"/>
    <n v="15125"/>
    <n v="6050"/>
    <x v="0"/>
  </r>
  <r>
    <n v="9227"/>
    <x v="4"/>
    <n v="1185732"/>
    <x v="422"/>
    <x v="1"/>
    <s v="New Hampshire"/>
    <x v="47"/>
    <x v="1"/>
    <n v="65"/>
    <n v="325"/>
    <n v="21125"/>
    <n v="6338"/>
    <x v="2"/>
  </r>
  <r>
    <n v="9228"/>
    <x v="4"/>
    <n v="1185732"/>
    <x v="638"/>
    <x v="0"/>
    <s v="Kentucky"/>
    <x v="38"/>
    <x v="2"/>
    <n v="40"/>
    <n v="275"/>
    <n v="11000"/>
    <n v="3850"/>
    <x v="0"/>
  </r>
  <r>
    <n v="9229"/>
    <x v="4"/>
    <n v="1185732"/>
    <x v="432"/>
    <x v="2"/>
    <s v="Alaska"/>
    <x v="51"/>
    <x v="4"/>
    <n v="55"/>
    <n v="350"/>
    <n v="19250"/>
    <n v="4813"/>
    <x v="1"/>
  </r>
  <r>
    <n v="9230"/>
    <x v="0"/>
    <n v="1185732"/>
    <x v="638"/>
    <x v="0"/>
    <s v="Kentucky"/>
    <x v="38"/>
    <x v="3"/>
    <n v="70"/>
    <n v="275"/>
    <n v="19250"/>
    <n v="7700"/>
    <x v="0"/>
  </r>
  <r>
    <n v="9231"/>
    <x v="4"/>
    <n v="1185732"/>
    <x v="405"/>
    <x v="1"/>
    <s v="New Hampshire"/>
    <x v="47"/>
    <x v="5"/>
    <n v="55"/>
    <n v="325"/>
    <n v="17875"/>
    <n v="5363"/>
    <x v="1"/>
  </r>
  <r>
    <n v="9232"/>
    <x v="4"/>
    <n v="1185732"/>
    <x v="14"/>
    <x v="2"/>
    <s v="Alaska"/>
    <x v="51"/>
    <x v="4"/>
    <n v="55"/>
    <n v="350"/>
    <n v="19250"/>
    <n v="4813"/>
    <x v="1"/>
  </r>
  <r>
    <n v="9233"/>
    <x v="0"/>
    <n v="1185732"/>
    <x v="538"/>
    <x v="0"/>
    <s v="Kentucky"/>
    <x v="38"/>
    <x v="4"/>
    <n v="55"/>
    <n v="275"/>
    <n v="15125"/>
    <n v="6050"/>
    <x v="0"/>
  </r>
  <r>
    <n v="9234"/>
    <x v="4"/>
    <n v="1185732"/>
    <x v="163"/>
    <x v="1"/>
    <s v="New Hampshire"/>
    <x v="47"/>
    <x v="3"/>
    <n v="70"/>
    <n v="325"/>
    <n v="22750"/>
    <n v="7963"/>
    <x v="1"/>
  </r>
  <r>
    <n v="9235"/>
    <x v="1"/>
    <n v="1197831"/>
    <x v="17"/>
    <x v="3"/>
    <s v="Arkansas"/>
    <x v="14"/>
    <x v="1"/>
    <n v="35"/>
    <n v="275"/>
    <n v="9625"/>
    <n v="3369"/>
    <x v="0"/>
  </r>
  <r>
    <n v="9236"/>
    <x v="1"/>
    <n v="1197831"/>
    <x v="65"/>
    <x v="3"/>
    <s v="Oklahoma"/>
    <x v="15"/>
    <x v="4"/>
    <n v="35"/>
    <n v="275"/>
    <n v="9625"/>
    <n v="3850"/>
    <x v="0"/>
  </r>
  <r>
    <n v="9237"/>
    <x v="5"/>
    <n v="1197831"/>
    <x v="80"/>
    <x v="3"/>
    <s v="Oklahoma"/>
    <x v="15"/>
    <x v="1"/>
    <n v="75"/>
    <n v="275"/>
    <n v="20625"/>
    <n v="7219"/>
    <x v="0"/>
  </r>
  <r>
    <n v="9238"/>
    <x v="0"/>
    <n v="1185732"/>
    <x v="97"/>
    <x v="1"/>
    <s v="New Hampshire"/>
    <x v="47"/>
    <x v="2"/>
    <n v="65"/>
    <n v="325"/>
    <n v="21125"/>
    <n v="8450"/>
    <x v="1"/>
  </r>
  <r>
    <n v="9239"/>
    <x v="5"/>
    <n v="1197831"/>
    <x v="23"/>
    <x v="4"/>
    <s v="Kansas"/>
    <x v="16"/>
    <x v="2"/>
    <n v="40"/>
    <n v="275"/>
    <n v="11000"/>
    <n v="3850"/>
    <x v="0"/>
  </r>
  <r>
    <n v="9240"/>
    <x v="0"/>
    <n v="1185732"/>
    <x v="97"/>
    <x v="1"/>
    <s v="New Hampshire"/>
    <x v="47"/>
    <x v="5"/>
    <n v="65"/>
    <n v="325"/>
    <n v="21125"/>
    <n v="6338"/>
    <x v="1"/>
  </r>
  <r>
    <n v="9241"/>
    <x v="5"/>
    <n v="1197831"/>
    <x v="340"/>
    <x v="4"/>
    <s v="Kansas"/>
    <x v="16"/>
    <x v="5"/>
    <n v="40"/>
    <n v="275"/>
    <n v="11000"/>
    <n v="3850"/>
    <x v="0"/>
  </r>
  <r>
    <n v="9242"/>
    <x v="5"/>
    <n v="1197831"/>
    <x v="340"/>
    <x v="4"/>
    <s v="Kansas"/>
    <x v="16"/>
    <x v="1"/>
    <n v="55"/>
    <n v="275"/>
    <n v="15125"/>
    <n v="5294"/>
    <x v="0"/>
  </r>
  <r>
    <n v="9243"/>
    <x v="4"/>
    <n v="1185732"/>
    <x v="508"/>
    <x v="2"/>
    <s v="Alaska"/>
    <x v="51"/>
    <x v="4"/>
    <n v="65"/>
    <n v="320"/>
    <n v="20800"/>
    <n v="5200"/>
    <x v="1"/>
  </r>
  <r>
    <n v="9244"/>
    <x v="5"/>
    <n v="1197831"/>
    <x v="385"/>
    <x v="4"/>
    <s v="Kansas"/>
    <x v="16"/>
    <x v="1"/>
    <n v="50"/>
    <n v="275"/>
    <n v="13750"/>
    <n v="4813"/>
    <x v="0"/>
  </r>
  <r>
    <n v="9245"/>
    <x v="0"/>
    <n v="1197831"/>
    <x v="29"/>
    <x v="4"/>
    <s v="Kansas"/>
    <x v="16"/>
    <x v="5"/>
    <n v="55"/>
    <n v="275"/>
    <n v="15125"/>
    <n v="5294"/>
    <x v="0"/>
  </r>
  <r>
    <n v="9246"/>
    <x v="5"/>
    <n v="1185732"/>
    <x v="505"/>
    <x v="1"/>
    <s v="Delaware"/>
    <x v="23"/>
    <x v="4"/>
    <n v="55"/>
    <n v="320"/>
    <n v="17600"/>
    <n v="7040"/>
    <x v="2"/>
  </r>
  <r>
    <n v="9247"/>
    <x v="0"/>
    <n v="1185732"/>
    <x v="6"/>
    <x v="4"/>
    <s v="Kansas"/>
    <x v="16"/>
    <x v="2"/>
    <n v="40"/>
    <n v="275"/>
    <n v="11000"/>
    <n v="3300"/>
    <x v="0"/>
  </r>
  <r>
    <n v="9248"/>
    <x v="4"/>
    <n v="1185732"/>
    <x v="21"/>
    <x v="1"/>
    <s v="New Hampshire"/>
    <x v="47"/>
    <x v="4"/>
    <n v="40"/>
    <n v="250"/>
    <n v="10000"/>
    <n v="3000"/>
    <x v="2"/>
  </r>
  <r>
    <n v="9249"/>
    <x v="0"/>
    <n v="1185732"/>
    <x v="6"/>
    <x v="4"/>
    <s v="Kansas"/>
    <x v="16"/>
    <x v="3"/>
    <n v="40"/>
    <n v="275"/>
    <n v="11000"/>
    <n v="4400"/>
    <x v="0"/>
  </r>
  <r>
    <n v="9250"/>
    <x v="1"/>
    <n v="1185732"/>
    <x v="49"/>
    <x v="1"/>
    <s v="Vermont"/>
    <x v="44"/>
    <x v="4"/>
    <n v="60"/>
    <n v="320"/>
    <n v="19200"/>
    <n v="6720"/>
    <x v="2"/>
  </r>
  <r>
    <n v="9251"/>
    <x v="0"/>
    <n v="1185732"/>
    <x v="50"/>
    <x v="4"/>
    <s v="South Dakota"/>
    <x v="17"/>
    <x v="3"/>
    <n v="35"/>
    <n v="275"/>
    <n v="9625"/>
    <n v="3850"/>
    <x v="0"/>
  </r>
  <r>
    <n v="9252"/>
    <x v="4"/>
    <n v="1185732"/>
    <x v="178"/>
    <x v="1"/>
    <s v="New Hampshire"/>
    <x v="47"/>
    <x v="1"/>
    <n v="65"/>
    <n v="250"/>
    <n v="16250"/>
    <n v="4875"/>
    <x v="1"/>
  </r>
  <r>
    <n v="9253"/>
    <x v="0"/>
    <n v="1185732"/>
    <x v="236"/>
    <x v="4"/>
    <s v="Illinois"/>
    <x v="42"/>
    <x v="4"/>
    <n v="40"/>
    <n v="250"/>
    <n v="10000"/>
    <n v="3500"/>
    <x v="1"/>
  </r>
  <r>
    <n v="9254"/>
    <x v="0"/>
    <n v="1185732"/>
    <x v="290"/>
    <x v="4"/>
    <s v="South Dakota"/>
    <x v="17"/>
    <x v="2"/>
    <n v="40"/>
    <n v="275"/>
    <n v="11000"/>
    <n v="3300"/>
    <x v="0"/>
  </r>
  <r>
    <n v="9255"/>
    <x v="0"/>
    <n v="1185732"/>
    <x v="99"/>
    <x v="4"/>
    <s v="Illinois"/>
    <x v="42"/>
    <x v="2"/>
    <n v="45"/>
    <n v="300"/>
    <n v="13500"/>
    <n v="4725"/>
    <x v="1"/>
  </r>
  <r>
    <n v="9256"/>
    <x v="0"/>
    <n v="1185732"/>
    <x v="671"/>
    <x v="4"/>
    <s v="Illinois"/>
    <x v="42"/>
    <x v="4"/>
    <n v="40"/>
    <n v="250"/>
    <n v="10000"/>
    <n v="3500"/>
    <x v="1"/>
  </r>
  <r>
    <n v="9257"/>
    <x v="4"/>
    <n v="1185732"/>
    <x v="163"/>
    <x v="1"/>
    <s v="New Hampshire"/>
    <x v="47"/>
    <x v="4"/>
    <n v="55"/>
    <n v="250"/>
    <n v="13750"/>
    <n v="4125"/>
    <x v="1"/>
  </r>
  <r>
    <n v="9258"/>
    <x v="3"/>
    <n v="1185732"/>
    <x v="31"/>
    <x v="4"/>
    <s v="South Dakota"/>
    <x v="17"/>
    <x v="2"/>
    <n v="35"/>
    <n v="275"/>
    <n v="9625"/>
    <n v="2888"/>
    <x v="0"/>
  </r>
  <r>
    <n v="9259"/>
    <x v="0"/>
    <n v="1185732"/>
    <x v="76"/>
    <x v="4"/>
    <s v="Illinois"/>
    <x v="42"/>
    <x v="3"/>
    <n v="55"/>
    <n v="250"/>
    <n v="13750"/>
    <n v="6875"/>
    <x v="1"/>
  </r>
  <r>
    <n v="9260"/>
    <x v="0"/>
    <n v="1185732"/>
    <x v="177"/>
    <x v="4"/>
    <s v="Illinois"/>
    <x v="42"/>
    <x v="2"/>
    <n v="50"/>
    <n v="300"/>
    <n v="15000"/>
    <n v="5250"/>
    <x v="1"/>
  </r>
  <r>
    <n v="9261"/>
    <x v="3"/>
    <n v="1185732"/>
    <x v="31"/>
    <x v="4"/>
    <s v="South Dakota"/>
    <x v="17"/>
    <x v="3"/>
    <n v="35"/>
    <n v="275"/>
    <n v="9625"/>
    <n v="3850"/>
    <x v="0"/>
  </r>
  <r>
    <n v="9262"/>
    <x v="0"/>
    <n v="1185732"/>
    <x v="3"/>
    <x v="4"/>
    <s v="Illinois"/>
    <x v="42"/>
    <x v="3"/>
    <n v="50"/>
    <n v="225"/>
    <n v="11250"/>
    <n v="5625"/>
    <x v="1"/>
  </r>
  <r>
    <n v="9263"/>
    <x v="0"/>
    <n v="1185732"/>
    <x v="327"/>
    <x v="4"/>
    <s v="Illinois"/>
    <x v="42"/>
    <x v="3"/>
    <n v="65"/>
    <n v="300"/>
    <n v="19500"/>
    <n v="9750"/>
    <x v="1"/>
  </r>
  <r>
    <n v="9264"/>
    <x v="3"/>
    <n v="1185732"/>
    <x v="200"/>
    <x v="4"/>
    <s v="North Dakota"/>
    <x v="18"/>
    <x v="2"/>
    <n v="35"/>
    <n v="275"/>
    <n v="9625"/>
    <n v="2888"/>
    <x v="2"/>
  </r>
  <r>
    <n v="9265"/>
    <x v="0"/>
    <n v="1185732"/>
    <x v="493"/>
    <x v="4"/>
    <s v="Illinois"/>
    <x v="42"/>
    <x v="3"/>
    <n v="50"/>
    <n v="225"/>
    <n v="11250"/>
    <n v="5625"/>
    <x v="1"/>
  </r>
  <r>
    <n v="9266"/>
    <x v="0"/>
    <n v="1185732"/>
    <x v="264"/>
    <x v="4"/>
    <s v="Iowa"/>
    <x v="19"/>
    <x v="3"/>
    <n v="50"/>
    <n v="275"/>
    <n v="13750"/>
    <n v="5500"/>
    <x v="2"/>
  </r>
  <r>
    <n v="9267"/>
    <x v="3"/>
    <n v="1197831"/>
    <x v="14"/>
    <x v="3"/>
    <s v="Texas"/>
    <x v="25"/>
    <x v="1"/>
    <n v="40"/>
    <n v="300"/>
    <n v="12000"/>
    <n v="3000"/>
    <x v="1"/>
  </r>
  <r>
    <n v="9268"/>
    <x v="1"/>
    <n v="1185732"/>
    <x v="0"/>
    <x v="4"/>
    <s v="Iowa"/>
    <x v="19"/>
    <x v="2"/>
    <n v="35"/>
    <n v="275"/>
    <n v="9625"/>
    <n v="3369"/>
    <x v="2"/>
  </r>
  <r>
    <n v="9269"/>
    <x v="3"/>
    <n v="1197831"/>
    <x v="13"/>
    <x v="3"/>
    <s v="Texas"/>
    <x v="25"/>
    <x v="1"/>
    <n v="40"/>
    <n v="300"/>
    <n v="12000"/>
    <n v="3600"/>
    <x v="1"/>
  </r>
  <r>
    <n v="9270"/>
    <x v="1"/>
    <n v="1185732"/>
    <x v="0"/>
    <x v="4"/>
    <s v="Iowa"/>
    <x v="19"/>
    <x v="3"/>
    <n v="65"/>
    <n v="275"/>
    <n v="17875"/>
    <n v="7150"/>
    <x v="2"/>
  </r>
  <r>
    <n v="9271"/>
    <x v="0"/>
    <n v="1185732"/>
    <x v="489"/>
    <x v="1"/>
    <s v="Pennsylvania"/>
    <x v="49"/>
    <x v="3"/>
    <n v="70"/>
    <n v="300"/>
    <n v="21000"/>
    <n v="6300"/>
    <x v="1"/>
  </r>
  <r>
    <n v="9272"/>
    <x v="1"/>
    <n v="1185732"/>
    <x v="234"/>
    <x v="4"/>
    <s v="Iowa"/>
    <x v="19"/>
    <x v="4"/>
    <n v="50"/>
    <n v="275"/>
    <n v="13750"/>
    <n v="4125"/>
    <x v="2"/>
  </r>
  <r>
    <n v="9273"/>
    <x v="1"/>
    <n v="1185732"/>
    <x v="35"/>
    <x v="4"/>
    <s v="Indiana"/>
    <x v="21"/>
    <x v="3"/>
    <n v="50"/>
    <n v="275"/>
    <n v="13750"/>
    <n v="5500"/>
    <x v="2"/>
  </r>
  <r>
    <n v="9274"/>
    <x v="0"/>
    <n v="1185732"/>
    <x v="225"/>
    <x v="4"/>
    <s v="Illinois"/>
    <x v="42"/>
    <x v="1"/>
    <n v="50"/>
    <n v="225"/>
    <n v="11250"/>
    <n v="3938"/>
    <x v="1"/>
  </r>
  <r>
    <n v="9275"/>
    <x v="0"/>
    <n v="1185732"/>
    <x v="664"/>
    <x v="1"/>
    <s v="Pennsylvania"/>
    <x v="49"/>
    <x v="2"/>
    <n v="60"/>
    <n v="300"/>
    <n v="18000"/>
    <n v="6300"/>
    <x v="1"/>
  </r>
  <r>
    <n v="9276"/>
    <x v="1"/>
    <n v="1185732"/>
    <x v="310"/>
    <x v="4"/>
    <s v="Indiana"/>
    <x v="21"/>
    <x v="3"/>
    <n v="50"/>
    <n v="275"/>
    <n v="13750"/>
    <n v="5500"/>
    <x v="2"/>
  </r>
  <r>
    <n v="9277"/>
    <x v="0"/>
    <n v="1185732"/>
    <x v="275"/>
    <x v="1"/>
    <s v="Pennsylvania"/>
    <x v="49"/>
    <x v="2"/>
    <n v="60"/>
    <n v="300"/>
    <n v="18000"/>
    <n v="6300"/>
    <x v="1"/>
  </r>
  <r>
    <n v="9278"/>
    <x v="0"/>
    <n v="1185732"/>
    <x v="513"/>
    <x v="3"/>
    <s v="Texas"/>
    <x v="25"/>
    <x v="2"/>
    <n v="45"/>
    <n v="225"/>
    <n v="10125"/>
    <n v="3544"/>
    <x v="1"/>
  </r>
  <r>
    <n v="9279"/>
    <x v="1"/>
    <n v="1185732"/>
    <x v="535"/>
    <x v="4"/>
    <s v="Indiana"/>
    <x v="21"/>
    <x v="5"/>
    <n v="35"/>
    <n v="275"/>
    <n v="9625"/>
    <n v="3369"/>
    <x v="2"/>
  </r>
  <r>
    <n v="9280"/>
    <x v="0"/>
    <n v="1185732"/>
    <x v="227"/>
    <x v="4"/>
    <s v="Illinois"/>
    <x v="42"/>
    <x v="2"/>
    <n v="50"/>
    <n v="250"/>
    <n v="12500"/>
    <n v="4375"/>
    <x v="1"/>
  </r>
  <r>
    <n v="9281"/>
    <x v="1"/>
    <n v="1185732"/>
    <x v="352"/>
    <x v="1"/>
    <s v="West Virginia"/>
    <x v="0"/>
    <x v="4"/>
    <n v="35"/>
    <n v="275"/>
    <n v="9625"/>
    <n v="3850"/>
    <x v="2"/>
  </r>
  <r>
    <n v="9282"/>
    <x v="0"/>
    <n v="1185732"/>
    <x v="700"/>
    <x v="1"/>
    <s v="Pennsylvania"/>
    <x v="49"/>
    <x v="3"/>
    <n v="45"/>
    <n v="225"/>
    <n v="10125"/>
    <n v="3038"/>
    <x v="1"/>
  </r>
  <r>
    <n v="9283"/>
    <x v="1"/>
    <n v="1128299"/>
    <x v="108"/>
    <x v="1"/>
    <s v="Pennsylvania"/>
    <x v="49"/>
    <x v="5"/>
    <n v="45"/>
    <n v="300"/>
    <n v="13500"/>
    <n v="4725"/>
    <x v="1"/>
  </r>
  <r>
    <n v="9284"/>
    <x v="0"/>
    <n v="1185732"/>
    <x v="560"/>
    <x v="4"/>
    <s v="Illinois"/>
    <x v="42"/>
    <x v="3"/>
    <n v="65"/>
    <n v="250"/>
    <n v="16250"/>
    <n v="8125"/>
    <x v="1"/>
  </r>
  <r>
    <n v="9285"/>
    <x v="1"/>
    <n v="1185732"/>
    <x v="3"/>
    <x v="1"/>
    <s v="West Virginia"/>
    <x v="0"/>
    <x v="5"/>
    <n v="35"/>
    <n v="275"/>
    <n v="9625"/>
    <n v="3850"/>
    <x v="2"/>
  </r>
  <r>
    <n v="9286"/>
    <x v="0"/>
    <n v="1185732"/>
    <x v="703"/>
    <x v="4"/>
    <s v="Illinois"/>
    <x v="42"/>
    <x v="2"/>
    <n v="50"/>
    <n v="250"/>
    <n v="12500"/>
    <n v="4375"/>
    <x v="1"/>
  </r>
  <r>
    <n v="9287"/>
    <x v="0"/>
    <n v="1185732"/>
    <x v="697"/>
    <x v="1"/>
    <s v="Pennsylvania"/>
    <x v="49"/>
    <x v="3"/>
    <n v="45"/>
    <n v="225"/>
    <n v="10125"/>
    <n v="3038"/>
    <x v="1"/>
  </r>
  <r>
    <n v="9288"/>
    <x v="1"/>
    <n v="1128299"/>
    <x v="679"/>
    <x v="2"/>
    <s v="Nevada"/>
    <x v="36"/>
    <x v="5"/>
    <n v="55"/>
    <n v="300"/>
    <n v="16500"/>
    <n v="5775"/>
    <x v="1"/>
  </r>
  <r>
    <n v="9289"/>
    <x v="1"/>
    <n v="1185732"/>
    <x v="3"/>
    <x v="1"/>
    <s v="West Virginia"/>
    <x v="0"/>
    <x v="1"/>
    <n v="45"/>
    <n v="275"/>
    <n v="12375"/>
    <n v="4950"/>
    <x v="2"/>
  </r>
  <r>
    <n v="9290"/>
    <x v="0"/>
    <n v="1185732"/>
    <x v="466"/>
    <x v="4"/>
    <s v="Illinois"/>
    <x v="42"/>
    <x v="3"/>
    <n v="65"/>
    <n v="250"/>
    <n v="16250"/>
    <n v="8125"/>
    <x v="1"/>
  </r>
  <r>
    <n v="9291"/>
    <x v="1"/>
    <n v="1185732"/>
    <x v="9"/>
    <x v="1"/>
    <s v="West Virginia"/>
    <x v="0"/>
    <x v="5"/>
    <n v="50"/>
    <n v="275"/>
    <n v="13750"/>
    <n v="5500"/>
    <x v="2"/>
  </r>
  <r>
    <n v="9292"/>
    <x v="0"/>
    <n v="1185732"/>
    <x v="696"/>
    <x v="1"/>
    <s v="Pennsylvania"/>
    <x v="49"/>
    <x v="4"/>
    <n v="55"/>
    <n v="225"/>
    <n v="12375"/>
    <n v="4950"/>
    <x v="1"/>
  </r>
  <r>
    <n v="9293"/>
    <x v="0"/>
    <n v="1185732"/>
    <x v="418"/>
    <x v="4"/>
    <s v="Illinois"/>
    <x v="42"/>
    <x v="4"/>
    <n v="50"/>
    <n v="250"/>
    <n v="12500"/>
    <n v="4375"/>
    <x v="1"/>
  </r>
  <r>
    <n v="9294"/>
    <x v="1"/>
    <n v="1128299"/>
    <x v="109"/>
    <x v="2"/>
    <s v="Nevada"/>
    <x v="36"/>
    <x v="5"/>
    <n v="60"/>
    <n v="300"/>
    <n v="18000"/>
    <n v="6300"/>
    <x v="1"/>
  </r>
  <r>
    <n v="9295"/>
    <x v="1"/>
    <n v="1185732"/>
    <x v="74"/>
    <x v="1"/>
    <s v="West Virginia"/>
    <x v="0"/>
    <x v="5"/>
    <n v="40"/>
    <n v="275"/>
    <n v="11000"/>
    <n v="4400"/>
    <x v="2"/>
  </r>
  <r>
    <n v="9296"/>
    <x v="0"/>
    <n v="1185732"/>
    <x v="80"/>
    <x v="1"/>
    <s v="Pennsylvania"/>
    <x v="49"/>
    <x v="3"/>
    <n v="70"/>
    <n v="250"/>
    <n v="17500"/>
    <n v="5250"/>
    <x v="1"/>
  </r>
  <r>
    <n v="9297"/>
    <x v="0"/>
    <n v="1185732"/>
    <x v="234"/>
    <x v="1"/>
    <s v="Pennsylvania"/>
    <x v="49"/>
    <x v="4"/>
    <n v="55"/>
    <n v="225"/>
    <n v="12375"/>
    <n v="4950"/>
    <x v="1"/>
  </r>
  <r>
    <n v="9298"/>
    <x v="1"/>
    <n v="1185732"/>
    <x v="219"/>
    <x v="1"/>
    <s v="West Virginia"/>
    <x v="0"/>
    <x v="2"/>
    <n v="35"/>
    <n v="275"/>
    <n v="9625"/>
    <n v="3850"/>
    <x v="2"/>
  </r>
  <r>
    <n v="9299"/>
    <x v="0"/>
    <n v="1185732"/>
    <x v="638"/>
    <x v="1"/>
    <s v="Pennsylvania"/>
    <x v="49"/>
    <x v="2"/>
    <n v="60"/>
    <n v="250"/>
    <n v="15000"/>
    <n v="5250"/>
    <x v="1"/>
  </r>
  <r>
    <n v="9300"/>
    <x v="3"/>
    <n v="1185732"/>
    <x v="432"/>
    <x v="1"/>
    <s v="Maryland"/>
    <x v="22"/>
    <x v="2"/>
    <n v="45"/>
    <n v="275"/>
    <n v="12375"/>
    <n v="4331"/>
    <x v="2"/>
  </r>
  <r>
    <n v="9301"/>
    <x v="0"/>
    <n v="1185732"/>
    <x v="683"/>
    <x v="1"/>
    <s v="Pennsylvania"/>
    <x v="49"/>
    <x v="3"/>
    <n v="75"/>
    <n v="250"/>
    <n v="18750"/>
    <n v="5625"/>
    <x v="1"/>
  </r>
  <r>
    <n v="9302"/>
    <x v="3"/>
    <n v="1185732"/>
    <x v="14"/>
    <x v="1"/>
    <s v="Maryland"/>
    <x v="22"/>
    <x v="2"/>
    <n v="45"/>
    <n v="275"/>
    <n v="12375"/>
    <n v="4331"/>
    <x v="2"/>
  </r>
  <r>
    <n v="9303"/>
    <x v="1"/>
    <n v="1128299"/>
    <x v="148"/>
    <x v="2"/>
    <s v="Nevada"/>
    <x v="36"/>
    <x v="1"/>
    <n v="50"/>
    <n v="250"/>
    <n v="12500"/>
    <n v="6875"/>
    <x v="1"/>
  </r>
  <r>
    <n v="9304"/>
    <x v="0"/>
    <n v="1185732"/>
    <x v="509"/>
    <x v="1"/>
    <s v="Maryland"/>
    <x v="22"/>
    <x v="3"/>
    <n v="65"/>
    <n v="275"/>
    <n v="17875"/>
    <n v="5363"/>
    <x v="2"/>
  </r>
  <r>
    <n v="9305"/>
    <x v="1"/>
    <n v="1128299"/>
    <x v="718"/>
    <x v="2"/>
    <s v="Washington"/>
    <x v="26"/>
    <x v="1"/>
    <n v="55"/>
    <n v="250"/>
    <n v="13750"/>
    <n v="3438"/>
    <x v="2"/>
  </r>
  <r>
    <n v="9306"/>
    <x v="0"/>
    <n v="1185732"/>
    <x v="719"/>
    <x v="4"/>
    <s v="Minnesota"/>
    <x v="37"/>
    <x v="2"/>
    <n v="40"/>
    <n v="250"/>
    <n v="10000"/>
    <n v="3000"/>
    <x v="1"/>
  </r>
  <r>
    <n v="9307"/>
    <x v="0"/>
    <n v="1185732"/>
    <x v="612"/>
    <x v="4"/>
    <s v="Nebraska"/>
    <x v="43"/>
    <x v="2"/>
    <n v="40"/>
    <n v="250"/>
    <n v="10000"/>
    <n v="3500"/>
    <x v="1"/>
  </r>
  <r>
    <n v="9308"/>
    <x v="0"/>
    <n v="1185732"/>
    <x v="44"/>
    <x v="1"/>
    <s v="Delaware"/>
    <x v="23"/>
    <x v="3"/>
    <n v="40"/>
    <n v="275"/>
    <n v="11000"/>
    <n v="4400"/>
    <x v="2"/>
  </r>
  <r>
    <n v="9309"/>
    <x v="0"/>
    <n v="1185732"/>
    <x v="703"/>
    <x v="4"/>
    <s v="Nebraska"/>
    <x v="43"/>
    <x v="3"/>
    <n v="55"/>
    <n v="250"/>
    <n v="13750"/>
    <n v="6875"/>
    <x v="1"/>
  </r>
  <r>
    <n v="9310"/>
    <x v="0"/>
    <n v="1185732"/>
    <x v="198"/>
    <x v="1"/>
    <s v="Delaware"/>
    <x v="23"/>
    <x v="2"/>
    <n v="50"/>
    <n v="275"/>
    <n v="13750"/>
    <n v="4813"/>
    <x v="2"/>
  </r>
  <r>
    <n v="9311"/>
    <x v="3"/>
    <n v="1197831"/>
    <x v="73"/>
    <x v="3"/>
    <s v="Alabama"/>
    <x v="4"/>
    <x v="1"/>
    <n v="40"/>
    <n v="250"/>
    <n v="10000"/>
    <n v="3500"/>
    <x v="1"/>
  </r>
  <r>
    <n v="9312"/>
    <x v="0"/>
    <n v="1185732"/>
    <x v="198"/>
    <x v="1"/>
    <s v="Delaware"/>
    <x v="23"/>
    <x v="1"/>
    <n v="55"/>
    <n v="275"/>
    <n v="15125"/>
    <n v="4538"/>
    <x v="2"/>
  </r>
  <r>
    <n v="9313"/>
    <x v="3"/>
    <n v="1197831"/>
    <x v="74"/>
    <x v="3"/>
    <s v="Alabama"/>
    <x v="4"/>
    <x v="1"/>
    <n v="40"/>
    <n v="250"/>
    <n v="10000"/>
    <n v="4000"/>
    <x v="1"/>
  </r>
  <r>
    <n v="9314"/>
    <x v="5"/>
    <n v="1185732"/>
    <x v="505"/>
    <x v="1"/>
    <s v="Delaware"/>
    <x v="23"/>
    <x v="1"/>
    <n v="65"/>
    <n v="275"/>
    <n v="17875"/>
    <n v="5363"/>
    <x v="2"/>
  </r>
  <r>
    <n v="9315"/>
    <x v="4"/>
    <n v="1185732"/>
    <x v="525"/>
    <x v="3"/>
    <s v="Alabama"/>
    <x v="4"/>
    <x v="2"/>
    <n v="40"/>
    <n v="250"/>
    <n v="10000"/>
    <n v="3500"/>
    <x v="1"/>
  </r>
  <r>
    <n v="9316"/>
    <x v="5"/>
    <n v="1185732"/>
    <x v="46"/>
    <x v="1"/>
    <s v="Delaware"/>
    <x v="23"/>
    <x v="2"/>
    <n v="35"/>
    <n v="275"/>
    <n v="9625"/>
    <n v="3369"/>
    <x v="2"/>
  </r>
  <r>
    <n v="9317"/>
    <x v="4"/>
    <n v="1185732"/>
    <x v="219"/>
    <x v="1"/>
    <s v="Maine"/>
    <x v="33"/>
    <x v="3"/>
    <n v="40"/>
    <n v="250"/>
    <n v="10000"/>
    <n v="4000"/>
    <x v="1"/>
  </r>
  <r>
    <n v="9318"/>
    <x v="0"/>
    <n v="1185732"/>
    <x v="698"/>
    <x v="1"/>
    <s v="Pennsylvania"/>
    <x v="49"/>
    <x v="3"/>
    <n v="60"/>
    <n v="225"/>
    <n v="13500"/>
    <n v="3375"/>
    <x v="1"/>
  </r>
  <r>
    <n v="9319"/>
    <x v="4"/>
    <n v="1185732"/>
    <x v="513"/>
    <x v="1"/>
    <s v="Maine"/>
    <x v="33"/>
    <x v="3"/>
    <n v="40"/>
    <n v="250"/>
    <n v="10000"/>
    <n v="4000"/>
    <x v="1"/>
  </r>
  <r>
    <n v="9320"/>
    <x v="5"/>
    <n v="1185732"/>
    <x v="46"/>
    <x v="1"/>
    <s v="Delaware"/>
    <x v="23"/>
    <x v="3"/>
    <n v="35"/>
    <n v="275"/>
    <n v="9625"/>
    <n v="3850"/>
    <x v="2"/>
  </r>
  <r>
    <n v="9321"/>
    <x v="1"/>
    <n v="1128299"/>
    <x v="246"/>
    <x v="2"/>
    <s v="Nevada"/>
    <x v="36"/>
    <x v="5"/>
    <n v="60"/>
    <n v="300"/>
    <n v="18000"/>
    <n v="7200"/>
    <x v="1"/>
  </r>
  <r>
    <n v="9322"/>
    <x v="5"/>
    <n v="1185732"/>
    <x v="348"/>
    <x v="1"/>
    <s v="New Jersey"/>
    <x v="32"/>
    <x v="3"/>
    <n v="35"/>
    <n v="275"/>
    <n v="9625"/>
    <n v="3850"/>
    <x v="2"/>
  </r>
  <r>
    <n v="9323"/>
    <x v="1"/>
    <n v="1128299"/>
    <x v="165"/>
    <x v="2"/>
    <s v="Nevada"/>
    <x v="36"/>
    <x v="1"/>
    <n v="65"/>
    <n v="300"/>
    <n v="19500"/>
    <n v="11700"/>
    <x v="1"/>
  </r>
  <r>
    <n v="9324"/>
    <x v="5"/>
    <n v="1185732"/>
    <x v="339"/>
    <x v="1"/>
    <s v="New Jersey"/>
    <x v="32"/>
    <x v="4"/>
    <n v="40"/>
    <n v="275"/>
    <n v="11000"/>
    <n v="4400"/>
    <x v="2"/>
  </r>
  <r>
    <n v="9325"/>
    <x v="5"/>
    <n v="1185732"/>
    <x v="5"/>
    <x v="1"/>
    <s v="New Jersey"/>
    <x v="32"/>
    <x v="1"/>
    <n v="50"/>
    <n v="275"/>
    <n v="13750"/>
    <n v="4125"/>
    <x v="2"/>
  </r>
  <r>
    <n v="9326"/>
    <x v="1"/>
    <n v="1128299"/>
    <x v="672"/>
    <x v="2"/>
    <s v="Colorado"/>
    <x v="48"/>
    <x v="5"/>
    <n v="55"/>
    <n v="300"/>
    <n v="16500"/>
    <n v="4950"/>
    <x v="2"/>
  </r>
  <r>
    <n v="9327"/>
    <x v="5"/>
    <n v="1185732"/>
    <x v="207"/>
    <x v="1"/>
    <s v="New Jersey"/>
    <x v="32"/>
    <x v="2"/>
    <n v="45"/>
    <n v="275"/>
    <n v="12375"/>
    <n v="4331"/>
    <x v="2"/>
  </r>
  <r>
    <n v="9328"/>
    <x v="1"/>
    <n v="1128299"/>
    <x v="712"/>
    <x v="2"/>
    <s v="Colorado"/>
    <x v="48"/>
    <x v="1"/>
    <n v="65"/>
    <n v="300"/>
    <n v="19500"/>
    <n v="10725"/>
    <x v="2"/>
  </r>
  <r>
    <n v="9329"/>
    <x v="3"/>
    <n v="1185732"/>
    <x v="504"/>
    <x v="1"/>
    <s v="New Jersey"/>
    <x v="32"/>
    <x v="2"/>
    <n v="50"/>
    <n v="275"/>
    <n v="13750"/>
    <n v="4813"/>
    <x v="2"/>
  </r>
  <r>
    <n v="9330"/>
    <x v="1"/>
    <n v="1128299"/>
    <x v="699"/>
    <x v="2"/>
    <s v="Colorado"/>
    <x v="48"/>
    <x v="5"/>
    <n v="50"/>
    <n v="300"/>
    <n v="15000"/>
    <n v="4500"/>
    <x v="2"/>
  </r>
  <r>
    <n v="9331"/>
    <x v="3"/>
    <n v="1185732"/>
    <x v="534"/>
    <x v="1"/>
    <s v="New Jersey"/>
    <x v="32"/>
    <x v="5"/>
    <n v="50"/>
    <n v="275"/>
    <n v="13750"/>
    <n v="5500"/>
    <x v="2"/>
  </r>
  <r>
    <n v="9332"/>
    <x v="3"/>
    <n v="1185732"/>
    <x v="534"/>
    <x v="1"/>
    <s v="New Jersey"/>
    <x v="32"/>
    <x v="1"/>
    <n v="60"/>
    <n v="275"/>
    <n v="16500"/>
    <n v="4950"/>
    <x v="2"/>
  </r>
  <r>
    <n v="9333"/>
    <x v="1"/>
    <n v="1128299"/>
    <x v="675"/>
    <x v="2"/>
    <s v="Washington"/>
    <x v="26"/>
    <x v="5"/>
    <n v="50"/>
    <n v="300"/>
    <n v="15000"/>
    <n v="4500"/>
    <x v="2"/>
  </r>
  <r>
    <n v="9334"/>
    <x v="4"/>
    <n v="1185732"/>
    <x v="687"/>
    <x v="1"/>
    <s v="Maine"/>
    <x v="33"/>
    <x v="2"/>
    <n v="50"/>
    <n v="250"/>
    <n v="12500"/>
    <n v="4375"/>
    <x v="1"/>
  </r>
  <r>
    <n v="9335"/>
    <x v="1"/>
    <n v="1128299"/>
    <x v="673"/>
    <x v="2"/>
    <s v="Washington"/>
    <x v="26"/>
    <x v="5"/>
    <n v="60"/>
    <n v="300"/>
    <n v="18000"/>
    <n v="5400"/>
    <x v="2"/>
  </r>
  <r>
    <n v="9336"/>
    <x v="4"/>
    <n v="1185732"/>
    <x v="97"/>
    <x v="1"/>
    <s v="Maine"/>
    <x v="33"/>
    <x v="3"/>
    <n v="70"/>
    <n v="250"/>
    <n v="17500"/>
    <n v="7000"/>
    <x v="1"/>
  </r>
  <r>
    <n v="9337"/>
    <x v="4"/>
    <n v="1185732"/>
    <x v="456"/>
    <x v="1"/>
    <s v="Maine"/>
    <x v="33"/>
    <x v="4"/>
    <n v="55"/>
    <n v="250"/>
    <n v="13750"/>
    <n v="5500"/>
    <x v="1"/>
  </r>
  <r>
    <n v="9338"/>
    <x v="1"/>
    <n v="1128299"/>
    <x v="674"/>
    <x v="2"/>
    <s v="Washington"/>
    <x v="26"/>
    <x v="5"/>
    <n v="60"/>
    <n v="300"/>
    <n v="18000"/>
    <n v="5400"/>
    <x v="2"/>
  </r>
  <r>
    <n v="9339"/>
    <x v="4"/>
    <n v="1185732"/>
    <x v="292"/>
    <x v="2"/>
    <s v="Alaska"/>
    <x v="51"/>
    <x v="1"/>
    <n v="65"/>
    <n v="250"/>
    <n v="16250"/>
    <n v="4063"/>
    <x v="1"/>
  </r>
  <r>
    <n v="9340"/>
    <x v="3"/>
    <n v="1185732"/>
    <x v="289"/>
    <x v="1"/>
    <s v="Connecticut"/>
    <x v="39"/>
    <x v="3"/>
    <n v="40"/>
    <n v="275"/>
    <n v="11000"/>
    <n v="3850"/>
    <x v="2"/>
  </r>
  <r>
    <n v="9341"/>
    <x v="0"/>
    <n v="1185732"/>
    <x v="713"/>
    <x v="4"/>
    <s v="Minnesota"/>
    <x v="37"/>
    <x v="2"/>
    <n v="45"/>
    <n v="300"/>
    <n v="13500"/>
    <n v="4050"/>
    <x v="1"/>
  </r>
  <r>
    <n v="9342"/>
    <x v="4"/>
    <n v="1185732"/>
    <x v="335"/>
    <x v="2"/>
    <s v="Alaska"/>
    <x v="51"/>
    <x v="2"/>
    <n v="55"/>
    <n v="250"/>
    <n v="13750"/>
    <n v="4813"/>
    <x v="1"/>
  </r>
  <r>
    <n v="9343"/>
    <x v="3"/>
    <n v="1185732"/>
    <x v="304"/>
    <x v="1"/>
    <s v="Connecticut"/>
    <x v="39"/>
    <x v="4"/>
    <n v="45"/>
    <n v="275"/>
    <n v="12375"/>
    <n v="3713"/>
    <x v="2"/>
  </r>
  <r>
    <n v="9344"/>
    <x v="4"/>
    <n v="1185732"/>
    <x v="160"/>
    <x v="2"/>
    <s v="Alaska"/>
    <x v="51"/>
    <x v="5"/>
    <n v="55"/>
    <n v="250"/>
    <n v="13750"/>
    <n v="3438"/>
    <x v="1"/>
  </r>
  <r>
    <n v="9345"/>
    <x v="3"/>
    <n v="1185732"/>
    <x v="427"/>
    <x v="1"/>
    <s v="Connecticut"/>
    <x v="39"/>
    <x v="5"/>
    <n v="45"/>
    <n v="275"/>
    <n v="12375"/>
    <n v="3713"/>
    <x v="2"/>
  </r>
  <r>
    <n v="9346"/>
    <x v="0"/>
    <n v="1185732"/>
    <x v="79"/>
    <x v="1"/>
    <s v="Pennsylvania"/>
    <x v="49"/>
    <x v="2"/>
    <n v="50"/>
    <n v="225"/>
    <n v="11250"/>
    <n v="3375"/>
    <x v="1"/>
  </r>
  <r>
    <n v="9347"/>
    <x v="4"/>
    <n v="1185732"/>
    <x v="14"/>
    <x v="2"/>
    <s v="Alaska"/>
    <x v="51"/>
    <x v="5"/>
    <n v="55"/>
    <n v="250"/>
    <n v="13750"/>
    <n v="3438"/>
    <x v="1"/>
  </r>
  <r>
    <n v="9348"/>
    <x v="3"/>
    <n v="1185732"/>
    <x v="427"/>
    <x v="1"/>
    <s v="Connecticut"/>
    <x v="39"/>
    <x v="1"/>
    <n v="55"/>
    <n v="275"/>
    <n v="15125"/>
    <n v="4538"/>
    <x v="2"/>
  </r>
  <r>
    <n v="9349"/>
    <x v="0"/>
    <n v="1128299"/>
    <x v="35"/>
    <x v="2"/>
    <s v="Hawaii"/>
    <x v="46"/>
    <x v="5"/>
    <n v="50"/>
    <n v="250"/>
    <n v="12500"/>
    <n v="3125"/>
    <x v="1"/>
  </r>
  <r>
    <n v="9350"/>
    <x v="3"/>
    <n v="1185732"/>
    <x v="487"/>
    <x v="1"/>
    <s v="Connecticut"/>
    <x v="39"/>
    <x v="5"/>
    <n v="45"/>
    <n v="275"/>
    <n v="12375"/>
    <n v="3713"/>
    <x v="2"/>
  </r>
  <r>
    <n v="9351"/>
    <x v="0"/>
    <n v="1185732"/>
    <x v="509"/>
    <x v="1"/>
    <s v="Pennsylvania"/>
    <x v="49"/>
    <x v="3"/>
    <n v="65"/>
    <n v="225"/>
    <n v="14625"/>
    <n v="3656"/>
    <x v="1"/>
  </r>
  <r>
    <n v="9352"/>
    <x v="2"/>
    <n v="1128299"/>
    <x v="310"/>
    <x v="2"/>
    <s v="Hawaii"/>
    <x v="46"/>
    <x v="1"/>
    <n v="65"/>
    <n v="250"/>
    <n v="16250"/>
    <n v="2438"/>
    <x v="1"/>
  </r>
  <r>
    <n v="9353"/>
    <x v="3"/>
    <n v="1185732"/>
    <x v="376"/>
    <x v="1"/>
    <s v="Connecticut"/>
    <x v="39"/>
    <x v="3"/>
    <n v="60"/>
    <n v="275"/>
    <n v="16500"/>
    <n v="5775"/>
    <x v="2"/>
  </r>
  <r>
    <n v="9354"/>
    <x v="2"/>
    <n v="1128299"/>
    <x v="202"/>
    <x v="0"/>
    <s v="Florida"/>
    <x v="3"/>
    <x v="5"/>
    <n v="60"/>
    <n v="250"/>
    <n v="15000"/>
    <n v="4500"/>
    <x v="2"/>
  </r>
  <r>
    <n v="9355"/>
    <x v="0"/>
    <n v="1185732"/>
    <x v="567"/>
    <x v="1"/>
    <s v="Pennsylvania"/>
    <x v="49"/>
    <x v="4"/>
    <n v="60"/>
    <n v="225"/>
    <n v="13500"/>
    <n v="5400"/>
    <x v="1"/>
  </r>
  <r>
    <n v="9356"/>
    <x v="3"/>
    <n v="1185732"/>
    <x v="372"/>
    <x v="1"/>
    <s v="Connecticut"/>
    <x v="39"/>
    <x v="2"/>
    <n v="55"/>
    <n v="275"/>
    <n v="15125"/>
    <n v="6050"/>
    <x v="2"/>
  </r>
  <r>
    <n v="9357"/>
    <x v="0"/>
    <n v="1128299"/>
    <x v="484"/>
    <x v="0"/>
    <s v="Virginia"/>
    <x v="29"/>
    <x v="5"/>
    <n v="50"/>
    <n v="250"/>
    <n v="12500"/>
    <n v="4375"/>
    <x v="2"/>
  </r>
  <r>
    <n v="9358"/>
    <x v="0"/>
    <n v="1185732"/>
    <x v="372"/>
    <x v="1"/>
    <s v="Connecticut"/>
    <x v="39"/>
    <x v="3"/>
    <n v="70"/>
    <n v="275"/>
    <n v="19250"/>
    <n v="6738"/>
    <x v="2"/>
  </r>
  <r>
    <n v="9359"/>
    <x v="0"/>
    <n v="1128299"/>
    <x v="77"/>
    <x v="0"/>
    <s v="Virginia"/>
    <x v="29"/>
    <x v="3"/>
    <n v="75"/>
    <n v="250"/>
    <n v="18750"/>
    <n v="5625"/>
    <x v="2"/>
  </r>
  <r>
    <n v="9360"/>
    <x v="1"/>
    <n v="1128299"/>
    <x v="708"/>
    <x v="2"/>
    <s v="Colorado"/>
    <x v="48"/>
    <x v="1"/>
    <n v="45"/>
    <n v="225"/>
    <n v="10125"/>
    <n v="5063"/>
    <x v="2"/>
  </r>
  <r>
    <n v="9361"/>
    <x v="0"/>
    <n v="1185732"/>
    <x v="351"/>
    <x v="1"/>
    <s v="Connecticut"/>
    <x v="39"/>
    <x v="5"/>
    <n v="55"/>
    <n v="275"/>
    <n v="15125"/>
    <n v="4538"/>
    <x v="2"/>
  </r>
  <r>
    <n v="9362"/>
    <x v="0"/>
    <n v="1128299"/>
    <x v="521"/>
    <x v="0"/>
    <s v="Virginia"/>
    <x v="29"/>
    <x v="4"/>
    <n v="50"/>
    <n v="250"/>
    <n v="12500"/>
    <n v="4375"/>
    <x v="2"/>
  </r>
  <r>
    <n v="9363"/>
    <x v="3"/>
    <n v="1185732"/>
    <x v="504"/>
    <x v="1"/>
    <s v="Rhode Island"/>
    <x v="40"/>
    <x v="3"/>
    <n v="65"/>
    <n v="275"/>
    <n v="17875"/>
    <n v="7150"/>
    <x v="2"/>
  </r>
  <r>
    <n v="9364"/>
    <x v="0"/>
    <n v="1128299"/>
    <x v="521"/>
    <x v="0"/>
    <s v="Virginia"/>
    <x v="29"/>
    <x v="3"/>
    <n v="45"/>
    <n v="250"/>
    <n v="11250"/>
    <n v="3375"/>
    <x v="2"/>
  </r>
  <r>
    <n v="9365"/>
    <x v="3"/>
    <n v="1185732"/>
    <x v="534"/>
    <x v="1"/>
    <s v="Rhode Island"/>
    <x v="40"/>
    <x v="4"/>
    <n v="50"/>
    <n v="275"/>
    <n v="13750"/>
    <n v="5500"/>
    <x v="2"/>
  </r>
  <r>
    <n v="9366"/>
    <x v="0"/>
    <n v="1185732"/>
    <x v="94"/>
    <x v="4"/>
    <s v="Missouri"/>
    <x v="9"/>
    <x v="1"/>
    <n v="45"/>
    <n v="250"/>
    <n v="11250"/>
    <n v="3938"/>
    <x v="2"/>
  </r>
  <r>
    <n v="9367"/>
    <x v="0"/>
    <n v="1185732"/>
    <x v="65"/>
    <x v="4"/>
    <s v="Missouri"/>
    <x v="9"/>
    <x v="1"/>
    <n v="45"/>
    <n v="250"/>
    <n v="11250"/>
    <n v="3938"/>
    <x v="2"/>
  </r>
  <r>
    <n v="9368"/>
    <x v="1"/>
    <n v="1128299"/>
    <x v="484"/>
    <x v="2"/>
    <s v="Oregon"/>
    <x v="33"/>
    <x v="5"/>
    <n v="50"/>
    <n v="250"/>
    <n v="12500"/>
    <n v="4375"/>
    <x v="2"/>
  </r>
  <r>
    <n v="9369"/>
    <x v="1"/>
    <n v="1128299"/>
    <x v="77"/>
    <x v="2"/>
    <s v="Oregon"/>
    <x v="33"/>
    <x v="3"/>
    <n v="75"/>
    <n v="250"/>
    <n v="18750"/>
    <n v="5625"/>
    <x v="2"/>
  </r>
  <r>
    <n v="9370"/>
    <x v="1"/>
    <n v="1128299"/>
    <x v="521"/>
    <x v="2"/>
    <s v="Oregon"/>
    <x v="33"/>
    <x v="4"/>
    <n v="50"/>
    <n v="250"/>
    <n v="12500"/>
    <n v="4375"/>
    <x v="2"/>
  </r>
  <r>
    <n v="9371"/>
    <x v="1"/>
    <n v="1128299"/>
    <x v="521"/>
    <x v="2"/>
    <s v="Oregon"/>
    <x v="33"/>
    <x v="3"/>
    <n v="45"/>
    <n v="250"/>
    <n v="11250"/>
    <n v="3375"/>
    <x v="2"/>
  </r>
  <r>
    <n v="9372"/>
    <x v="1"/>
    <n v="1128299"/>
    <x v="149"/>
    <x v="2"/>
    <s v="Oregon"/>
    <x v="33"/>
    <x v="5"/>
    <n v="45"/>
    <n v="250"/>
    <n v="11250"/>
    <n v="4500"/>
    <x v="2"/>
  </r>
  <r>
    <n v="9373"/>
    <x v="1"/>
    <n v="1128299"/>
    <x v="131"/>
    <x v="3"/>
    <s v="Louisiana"/>
    <x v="7"/>
    <x v="5"/>
    <n v="45"/>
    <n v="250"/>
    <n v="11250"/>
    <n v="4500"/>
    <x v="2"/>
  </r>
  <r>
    <n v="9374"/>
    <x v="1"/>
    <n v="1128299"/>
    <x v="202"/>
    <x v="3"/>
    <s v="Louisiana"/>
    <x v="7"/>
    <x v="5"/>
    <n v="45"/>
    <n v="250"/>
    <n v="11250"/>
    <n v="4500"/>
    <x v="0"/>
  </r>
  <r>
    <n v="9375"/>
    <x v="0"/>
    <n v="1197831"/>
    <x v="181"/>
    <x v="2"/>
    <s v="Idaho"/>
    <x v="5"/>
    <x v="1"/>
    <n v="40"/>
    <n v="250"/>
    <n v="10000"/>
    <n v="2500"/>
    <x v="0"/>
  </r>
  <r>
    <n v="9376"/>
    <x v="1"/>
    <n v="1197831"/>
    <x v="350"/>
    <x v="2"/>
    <s v="Idaho"/>
    <x v="5"/>
    <x v="1"/>
    <n v="40"/>
    <n v="250"/>
    <n v="10000"/>
    <n v="3000"/>
    <x v="0"/>
  </r>
  <r>
    <n v="9377"/>
    <x v="0"/>
    <n v="1128299"/>
    <x v="62"/>
    <x v="2"/>
    <s v="Arizona"/>
    <x v="45"/>
    <x v="5"/>
    <n v="50"/>
    <n v="250"/>
    <n v="12500"/>
    <n v="4375"/>
    <x v="0"/>
  </r>
  <r>
    <n v="9378"/>
    <x v="5"/>
    <n v="1128299"/>
    <x v="317"/>
    <x v="2"/>
    <s v="New Mexico"/>
    <x v="35"/>
    <x v="1"/>
    <n v="60"/>
    <n v="250"/>
    <n v="15000"/>
    <n v="4500"/>
    <x v="0"/>
  </r>
  <r>
    <n v="9379"/>
    <x v="1"/>
    <n v="1128299"/>
    <x v="704"/>
    <x v="2"/>
    <s v="Washington"/>
    <x v="26"/>
    <x v="1"/>
    <n v="55"/>
    <n v="225"/>
    <n v="12375"/>
    <n v="3094"/>
    <x v="2"/>
  </r>
  <r>
    <n v="9380"/>
    <x v="3"/>
    <n v="1128299"/>
    <x v="188"/>
    <x v="2"/>
    <s v="New Mexico"/>
    <x v="35"/>
    <x v="1"/>
    <n v="45"/>
    <n v="250"/>
    <n v="11250"/>
    <n v="3938"/>
    <x v="0"/>
  </r>
  <r>
    <n v="9381"/>
    <x v="3"/>
    <n v="1128299"/>
    <x v="194"/>
    <x v="0"/>
    <s v="Georgia"/>
    <x v="28"/>
    <x v="5"/>
    <n v="40"/>
    <n v="250"/>
    <n v="10000"/>
    <n v="4000"/>
    <x v="0"/>
  </r>
  <r>
    <n v="9382"/>
    <x v="0"/>
    <n v="1185732"/>
    <x v="706"/>
    <x v="4"/>
    <s v="Minnesota"/>
    <x v="37"/>
    <x v="3"/>
    <n v="60"/>
    <n v="225"/>
    <n v="13500"/>
    <n v="6075"/>
    <x v="1"/>
  </r>
  <r>
    <n v="9383"/>
    <x v="3"/>
    <n v="1128299"/>
    <x v="297"/>
    <x v="0"/>
    <s v="Georgia"/>
    <x v="28"/>
    <x v="5"/>
    <n v="50"/>
    <n v="250"/>
    <n v="12500"/>
    <n v="5000"/>
    <x v="0"/>
  </r>
  <r>
    <n v="9384"/>
    <x v="0"/>
    <n v="1185732"/>
    <x v="261"/>
    <x v="4"/>
    <s v="Minnesota"/>
    <x v="37"/>
    <x v="4"/>
    <n v="45"/>
    <n v="225"/>
    <n v="10125"/>
    <n v="3038"/>
    <x v="1"/>
  </r>
  <r>
    <n v="9385"/>
    <x v="4"/>
    <n v="1185732"/>
    <x v="293"/>
    <x v="0"/>
    <s v="Kentucky"/>
    <x v="38"/>
    <x v="3"/>
    <n v="45"/>
    <n v="250"/>
    <n v="11250"/>
    <n v="4500"/>
    <x v="0"/>
  </r>
  <r>
    <n v="9386"/>
    <x v="4"/>
    <n v="1185732"/>
    <x v="89"/>
    <x v="0"/>
    <s v="Kentucky"/>
    <x v="38"/>
    <x v="3"/>
    <n v="40"/>
    <n v="250"/>
    <n v="10000"/>
    <n v="4000"/>
    <x v="0"/>
  </r>
  <r>
    <n v="9387"/>
    <x v="5"/>
    <n v="1189833"/>
    <x v="191"/>
    <x v="4"/>
    <s v="Montana"/>
    <x v="50"/>
    <x v="1"/>
    <n v="50"/>
    <n v="225"/>
    <n v="11250"/>
    <n v="6750"/>
    <x v="1"/>
  </r>
  <r>
    <n v="9388"/>
    <x v="4"/>
    <n v="1185732"/>
    <x v="356"/>
    <x v="0"/>
    <s v="Kentucky"/>
    <x v="38"/>
    <x v="1"/>
    <n v="50"/>
    <n v="250"/>
    <n v="12500"/>
    <n v="4375"/>
    <x v="0"/>
  </r>
  <r>
    <n v="9389"/>
    <x v="5"/>
    <n v="1189833"/>
    <x v="128"/>
    <x v="4"/>
    <s v="Montana"/>
    <x v="50"/>
    <x v="1"/>
    <n v="45"/>
    <n v="225"/>
    <n v="10125"/>
    <n v="6075"/>
    <x v="1"/>
  </r>
  <r>
    <n v="9390"/>
    <x v="4"/>
    <n v="1185732"/>
    <x v="71"/>
    <x v="0"/>
    <s v="Kentucky"/>
    <x v="38"/>
    <x v="5"/>
    <n v="40"/>
    <n v="250"/>
    <n v="10000"/>
    <n v="4000"/>
    <x v="0"/>
  </r>
  <r>
    <n v="9391"/>
    <x v="2"/>
    <n v="1197831"/>
    <x v="70"/>
    <x v="3"/>
    <s v="Arkansas"/>
    <x v="14"/>
    <x v="1"/>
    <n v="40"/>
    <n v="250"/>
    <n v="10000"/>
    <n v="3500"/>
    <x v="0"/>
  </r>
  <r>
    <n v="9392"/>
    <x v="4"/>
    <n v="1185732"/>
    <x v="613"/>
    <x v="1"/>
    <s v="Maine"/>
    <x v="33"/>
    <x v="4"/>
    <n v="45"/>
    <n v="225"/>
    <n v="10125"/>
    <n v="4050"/>
    <x v="1"/>
  </r>
  <r>
    <n v="9393"/>
    <x v="1"/>
    <n v="1197831"/>
    <x v="65"/>
    <x v="3"/>
    <s v="Oklahoma"/>
    <x v="15"/>
    <x v="1"/>
    <n v="45"/>
    <n v="250"/>
    <n v="11250"/>
    <n v="3938"/>
    <x v="0"/>
  </r>
  <r>
    <n v="9394"/>
    <x v="4"/>
    <n v="1185732"/>
    <x v="224"/>
    <x v="1"/>
    <s v="Maine"/>
    <x v="33"/>
    <x v="4"/>
    <n v="45"/>
    <n v="225"/>
    <n v="10125"/>
    <n v="4050"/>
    <x v="1"/>
  </r>
  <r>
    <n v="9395"/>
    <x v="0"/>
    <n v="1197831"/>
    <x v="29"/>
    <x v="4"/>
    <s v="Kansas"/>
    <x v="16"/>
    <x v="1"/>
    <n v="75"/>
    <n v="250"/>
    <n v="18750"/>
    <n v="6563"/>
    <x v="0"/>
  </r>
  <r>
    <n v="9396"/>
    <x v="0"/>
    <n v="1185732"/>
    <x v="198"/>
    <x v="4"/>
    <s v="South Dakota"/>
    <x v="17"/>
    <x v="3"/>
    <n v="60"/>
    <n v="250"/>
    <n v="15000"/>
    <n v="6000"/>
    <x v="0"/>
  </r>
  <r>
    <n v="9397"/>
    <x v="4"/>
    <n v="1185732"/>
    <x v="163"/>
    <x v="1"/>
    <s v="Maine"/>
    <x v="33"/>
    <x v="3"/>
    <n v="60"/>
    <n v="225"/>
    <n v="13500"/>
    <n v="5400"/>
    <x v="1"/>
  </r>
  <r>
    <n v="9398"/>
    <x v="0"/>
    <n v="1185732"/>
    <x v="238"/>
    <x v="4"/>
    <s v="South Dakota"/>
    <x v="17"/>
    <x v="2"/>
    <n v="40"/>
    <n v="250"/>
    <n v="10000"/>
    <n v="3000"/>
    <x v="0"/>
  </r>
  <r>
    <n v="9399"/>
    <x v="4"/>
    <n v="1185732"/>
    <x v="479"/>
    <x v="1"/>
    <s v="Maine"/>
    <x v="33"/>
    <x v="2"/>
    <n v="55"/>
    <n v="225"/>
    <n v="12375"/>
    <n v="4331"/>
    <x v="1"/>
  </r>
  <r>
    <n v="9400"/>
    <x v="0"/>
    <n v="1185732"/>
    <x v="337"/>
    <x v="4"/>
    <s v="South Dakota"/>
    <x v="17"/>
    <x v="2"/>
    <n v="45"/>
    <n v="250"/>
    <n v="11250"/>
    <n v="3375"/>
    <x v="0"/>
  </r>
  <r>
    <n v="9401"/>
    <x v="3"/>
    <n v="1185732"/>
    <x v="337"/>
    <x v="4"/>
    <s v="South Dakota"/>
    <x v="17"/>
    <x v="3"/>
    <n v="60"/>
    <n v="250"/>
    <n v="15000"/>
    <n v="6000"/>
    <x v="0"/>
  </r>
  <r>
    <n v="9402"/>
    <x v="4"/>
    <n v="1185732"/>
    <x v="479"/>
    <x v="1"/>
    <s v="Maine"/>
    <x v="33"/>
    <x v="3"/>
    <n v="70"/>
    <n v="225"/>
    <n v="15750"/>
    <n v="6300"/>
    <x v="1"/>
  </r>
  <r>
    <n v="9403"/>
    <x v="3"/>
    <n v="1185732"/>
    <x v="472"/>
    <x v="4"/>
    <s v="South Dakota"/>
    <x v="17"/>
    <x v="2"/>
    <n v="45"/>
    <n v="250"/>
    <n v="11250"/>
    <n v="3375"/>
    <x v="0"/>
  </r>
  <r>
    <n v="9404"/>
    <x v="1"/>
    <n v="1128299"/>
    <x v="46"/>
    <x v="1"/>
    <s v="Maine"/>
    <x v="33"/>
    <x v="5"/>
    <n v="45"/>
    <n v="225"/>
    <n v="10125"/>
    <n v="2531"/>
    <x v="1"/>
  </r>
  <r>
    <n v="9405"/>
    <x v="3"/>
    <n v="1185732"/>
    <x v="472"/>
    <x v="4"/>
    <s v="South Dakota"/>
    <x v="17"/>
    <x v="3"/>
    <n v="65"/>
    <n v="250"/>
    <n v="16250"/>
    <n v="6500"/>
    <x v="0"/>
  </r>
  <r>
    <n v="9406"/>
    <x v="3"/>
    <n v="1185732"/>
    <x v="434"/>
    <x v="4"/>
    <s v="South Dakota"/>
    <x v="17"/>
    <x v="4"/>
    <n v="50"/>
    <n v="250"/>
    <n v="12500"/>
    <n v="3750"/>
    <x v="0"/>
  </r>
  <r>
    <n v="9407"/>
    <x v="4"/>
    <n v="1185732"/>
    <x v="292"/>
    <x v="2"/>
    <s v="Alaska"/>
    <x v="51"/>
    <x v="2"/>
    <n v="55"/>
    <n v="225"/>
    <n v="12375"/>
    <n v="4331"/>
    <x v="1"/>
  </r>
  <r>
    <n v="9408"/>
    <x v="3"/>
    <n v="1185732"/>
    <x v="248"/>
    <x v="4"/>
    <s v="North Dakota"/>
    <x v="18"/>
    <x v="3"/>
    <n v="55"/>
    <n v="250"/>
    <n v="13750"/>
    <n v="5500"/>
    <x v="2"/>
  </r>
  <r>
    <n v="9409"/>
    <x v="3"/>
    <n v="1185732"/>
    <x v="469"/>
    <x v="4"/>
    <s v="North Dakota"/>
    <x v="18"/>
    <x v="2"/>
    <n v="40"/>
    <n v="250"/>
    <n v="10000"/>
    <n v="3000"/>
    <x v="2"/>
  </r>
  <r>
    <n v="9410"/>
    <x v="4"/>
    <n v="1185732"/>
    <x v="271"/>
    <x v="2"/>
    <s v="Alaska"/>
    <x v="51"/>
    <x v="2"/>
    <n v="55"/>
    <n v="225"/>
    <n v="12375"/>
    <n v="4331"/>
    <x v="1"/>
  </r>
  <r>
    <n v="9411"/>
    <x v="0"/>
    <n v="1185732"/>
    <x v="469"/>
    <x v="4"/>
    <s v="North Dakota"/>
    <x v="18"/>
    <x v="3"/>
    <n v="55"/>
    <n v="250"/>
    <n v="13750"/>
    <n v="5500"/>
    <x v="2"/>
  </r>
  <r>
    <n v="9412"/>
    <x v="4"/>
    <n v="1185732"/>
    <x v="271"/>
    <x v="2"/>
    <s v="Alaska"/>
    <x v="51"/>
    <x v="4"/>
    <n v="45"/>
    <n v="225"/>
    <n v="10125"/>
    <n v="2531"/>
    <x v="1"/>
  </r>
  <r>
    <n v="9413"/>
    <x v="0"/>
    <n v="1185732"/>
    <x v="408"/>
    <x v="4"/>
    <s v="North Dakota"/>
    <x v="18"/>
    <x v="2"/>
    <n v="40"/>
    <n v="250"/>
    <n v="10000"/>
    <n v="3000"/>
    <x v="2"/>
  </r>
  <r>
    <n v="9414"/>
    <x v="4"/>
    <n v="1185732"/>
    <x v="14"/>
    <x v="2"/>
    <s v="Alaska"/>
    <x v="51"/>
    <x v="1"/>
    <n v="65"/>
    <n v="225"/>
    <n v="14625"/>
    <n v="3656"/>
    <x v="1"/>
  </r>
  <r>
    <n v="9415"/>
    <x v="0"/>
    <n v="1185732"/>
    <x v="408"/>
    <x v="4"/>
    <s v="North Dakota"/>
    <x v="18"/>
    <x v="3"/>
    <n v="65"/>
    <n v="250"/>
    <n v="16250"/>
    <n v="6500"/>
    <x v="2"/>
  </r>
  <r>
    <n v="9416"/>
    <x v="0"/>
    <n v="1185732"/>
    <x v="256"/>
    <x v="4"/>
    <s v="North Dakota"/>
    <x v="18"/>
    <x v="4"/>
    <n v="50"/>
    <n v="250"/>
    <n v="12500"/>
    <n v="3750"/>
    <x v="2"/>
  </r>
  <r>
    <n v="9417"/>
    <x v="4"/>
    <n v="1185732"/>
    <x v="450"/>
    <x v="2"/>
    <s v="Alaska"/>
    <x v="51"/>
    <x v="4"/>
    <n v="55"/>
    <n v="225"/>
    <n v="12375"/>
    <n v="3094"/>
    <x v="1"/>
  </r>
  <r>
    <n v="9418"/>
    <x v="0"/>
    <n v="1185732"/>
    <x v="296"/>
    <x v="4"/>
    <s v="Iowa"/>
    <x v="19"/>
    <x v="3"/>
    <n v="50"/>
    <n v="250"/>
    <n v="12500"/>
    <n v="5000"/>
    <x v="2"/>
  </r>
  <r>
    <n v="9419"/>
    <x v="0"/>
    <n v="1128299"/>
    <x v="46"/>
    <x v="2"/>
    <s v="Alaska"/>
    <x v="51"/>
    <x v="5"/>
    <n v="45"/>
    <n v="225"/>
    <n v="10125"/>
    <n v="2531"/>
    <x v="1"/>
  </r>
  <r>
    <n v="9420"/>
    <x v="1"/>
    <n v="1185732"/>
    <x v="272"/>
    <x v="4"/>
    <s v="Iowa"/>
    <x v="19"/>
    <x v="3"/>
    <n v="50"/>
    <n v="250"/>
    <n v="12500"/>
    <n v="5000"/>
    <x v="2"/>
  </r>
  <r>
    <n v="9421"/>
    <x v="1"/>
    <n v="1185732"/>
    <x v="329"/>
    <x v="4"/>
    <s v="Wisconsin"/>
    <x v="11"/>
    <x v="3"/>
    <n v="50"/>
    <n v="250"/>
    <n v="12500"/>
    <n v="5000"/>
    <x v="2"/>
  </r>
  <r>
    <n v="9422"/>
    <x v="0"/>
    <n v="1128299"/>
    <x v="190"/>
    <x v="2"/>
    <s v="Hawaii"/>
    <x v="46"/>
    <x v="5"/>
    <n v="45"/>
    <n v="225"/>
    <n v="10125"/>
    <n v="2531"/>
    <x v="1"/>
  </r>
  <r>
    <n v="9423"/>
    <x v="1"/>
    <n v="1185732"/>
    <x v="267"/>
    <x v="4"/>
    <s v="Wisconsin"/>
    <x v="11"/>
    <x v="5"/>
    <n v="50"/>
    <n v="250"/>
    <n v="12500"/>
    <n v="3750"/>
    <x v="2"/>
  </r>
  <r>
    <n v="9424"/>
    <x v="3"/>
    <n v="1128299"/>
    <x v="149"/>
    <x v="2"/>
    <s v="Hawaii"/>
    <x v="46"/>
    <x v="1"/>
    <n v="55"/>
    <n v="225"/>
    <n v="12375"/>
    <n v="2475"/>
    <x v="1"/>
  </r>
  <r>
    <n v="9425"/>
    <x v="1"/>
    <n v="1185732"/>
    <x v="267"/>
    <x v="4"/>
    <s v="Wisconsin"/>
    <x v="11"/>
    <x v="1"/>
    <n v="60"/>
    <n v="250"/>
    <n v="15000"/>
    <n v="7500"/>
    <x v="2"/>
  </r>
  <r>
    <n v="9426"/>
    <x v="2"/>
    <n v="1128299"/>
    <x v="352"/>
    <x v="0"/>
    <s v="Florida"/>
    <x v="3"/>
    <x v="1"/>
    <n v="55"/>
    <n v="225"/>
    <n v="12375"/>
    <n v="2475"/>
    <x v="1"/>
  </r>
  <r>
    <n v="9427"/>
    <x v="1"/>
    <n v="1185732"/>
    <x v="341"/>
    <x v="4"/>
    <s v="Indiana"/>
    <x v="21"/>
    <x v="2"/>
    <n v="40"/>
    <n v="250"/>
    <n v="10000"/>
    <n v="4000"/>
    <x v="2"/>
  </r>
  <r>
    <n v="9428"/>
    <x v="1"/>
    <n v="1185732"/>
    <x v="535"/>
    <x v="4"/>
    <s v="Indiana"/>
    <x v="21"/>
    <x v="1"/>
    <n v="60"/>
    <n v="250"/>
    <n v="15000"/>
    <n v="4500"/>
    <x v="2"/>
  </r>
  <r>
    <n v="9429"/>
    <x v="0"/>
    <n v="1128299"/>
    <x v="156"/>
    <x v="0"/>
    <s v="Virginia"/>
    <x v="29"/>
    <x v="5"/>
    <n v="45"/>
    <n v="225"/>
    <n v="10125"/>
    <n v="3544"/>
    <x v="2"/>
  </r>
  <r>
    <n v="9430"/>
    <x v="1"/>
    <n v="1185732"/>
    <x v="131"/>
    <x v="1"/>
    <s v="West Virginia"/>
    <x v="0"/>
    <x v="1"/>
    <n v="50"/>
    <n v="250"/>
    <n v="12500"/>
    <n v="5000"/>
    <x v="2"/>
  </r>
  <r>
    <n v="9431"/>
    <x v="0"/>
    <n v="1128299"/>
    <x v="521"/>
    <x v="0"/>
    <s v="Virginia"/>
    <x v="29"/>
    <x v="1"/>
    <n v="60"/>
    <n v="225"/>
    <n v="13500"/>
    <n v="5400"/>
    <x v="2"/>
  </r>
  <r>
    <n v="9432"/>
    <x v="1"/>
    <n v="1185732"/>
    <x v="74"/>
    <x v="1"/>
    <s v="West Virginia"/>
    <x v="0"/>
    <x v="1"/>
    <n v="50"/>
    <n v="250"/>
    <n v="12500"/>
    <n v="5000"/>
    <x v="2"/>
  </r>
  <r>
    <n v="9433"/>
    <x v="1"/>
    <n v="1128299"/>
    <x v="156"/>
    <x v="2"/>
    <s v="Oregon"/>
    <x v="33"/>
    <x v="5"/>
    <n v="45"/>
    <n v="225"/>
    <n v="10125"/>
    <n v="3544"/>
    <x v="2"/>
  </r>
  <r>
    <n v="9434"/>
    <x v="1"/>
    <n v="1185732"/>
    <x v="160"/>
    <x v="1"/>
    <s v="Maryland"/>
    <x v="22"/>
    <x v="3"/>
    <n v="55"/>
    <n v="250"/>
    <n v="13750"/>
    <n v="4125"/>
    <x v="2"/>
  </r>
  <r>
    <n v="9435"/>
    <x v="1"/>
    <n v="1185732"/>
    <x v="354"/>
    <x v="1"/>
    <s v="Maryland"/>
    <x v="22"/>
    <x v="2"/>
    <n v="45"/>
    <n v="250"/>
    <n v="11250"/>
    <n v="3938"/>
    <x v="2"/>
  </r>
  <r>
    <n v="9436"/>
    <x v="1"/>
    <n v="1128299"/>
    <x v="521"/>
    <x v="2"/>
    <s v="Oregon"/>
    <x v="33"/>
    <x v="1"/>
    <n v="60"/>
    <n v="225"/>
    <n v="13500"/>
    <n v="5400"/>
    <x v="2"/>
  </r>
  <r>
    <n v="9437"/>
    <x v="0"/>
    <n v="1185732"/>
    <x v="509"/>
    <x v="1"/>
    <s v="Maryland"/>
    <x v="22"/>
    <x v="2"/>
    <n v="50"/>
    <n v="250"/>
    <n v="12500"/>
    <n v="4375"/>
    <x v="2"/>
  </r>
  <r>
    <n v="9438"/>
    <x v="0"/>
    <n v="1128299"/>
    <x v="17"/>
    <x v="2"/>
    <s v="Idaho"/>
    <x v="5"/>
    <x v="1"/>
    <n v="45"/>
    <n v="225"/>
    <n v="10125"/>
    <n v="3038"/>
    <x v="0"/>
  </r>
  <r>
    <n v="9439"/>
    <x v="0"/>
    <n v="1185732"/>
    <x v="44"/>
    <x v="1"/>
    <s v="Delaware"/>
    <x v="23"/>
    <x v="2"/>
    <n v="40"/>
    <n v="250"/>
    <n v="10000"/>
    <n v="3500"/>
    <x v="2"/>
  </r>
  <r>
    <n v="9440"/>
    <x v="0"/>
    <n v="1185732"/>
    <x v="198"/>
    <x v="1"/>
    <s v="Delaware"/>
    <x v="23"/>
    <x v="5"/>
    <n v="45"/>
    <n v="250"/>
    <n v="11250"/>
    <n v="4500"/>
    <x v="2"/>
  </r>
  <r>
    <n v="9441"/>
    <x v="0"/>
    <n v="1128299"/>
    <x v="440"/>
    <x v="2"/>
    <s v="Arizona"/>
    <x v="45"/>
    <x v="5"/>
    <n v="50"/>
    <n v="225"/>
    <n v="11250"/>
    <n v="3938"/>
    <x v="0"/>
  </r>
  <r>
    <n v="9442"/>
    <x v="0"/>
    <n v="1185732"/>
    <x v="471"/>
    <x v="1"/>
    <s v="Delaware"/>
    <x v="23"/>
    <x v="5"/>
    <n v="45"/>
    <n v="250"/>
    <n v="11250"/>
    <n v="4500"/>
    <x v="2"/>
  </r>
  <r>
    <n v="9443"/>
    <x v="0"/>
    <n v="1128299"/>
    <x v="493"/>
    <x v="2"/>
    <s v="Arizona"/>
    <x v="45"/>
    <x v="1"/>
    <n v="55"/>
    <n v="225"/>
    <n v="12375"/>
    <n v="3713"/>
    <x v="0"/>
  </r>
  <r>
    <n v="9444"/>
    <x v="5"/>
    <n v="1185732"/>
    <x v="396"/>
    <x v="1"/>
    <s v="New Jersey"/>
    <x v="32"/>
    <x v="4"/>
    <n v="40"/>
    <n v="250"/>
    <n v="10000"/>
    <n v="4000"/>
    <x v="2"/>
  </r>
  <r>
    <n v="9445"/>
    <x v="5"/>
    <n v="1185732"/>
    <x v="339"/>
    <x v="1"/>
    <s v="New Jersey"/>
    <x v="32"/>
    <x v="5"/>
    <n v="40"/>
    <n v="250"/>
    <n v="10000"/>
    <n v="4000"/>
    <x v="2"/>
  </r>
  <r>
    <n v="9446"/>
    <x v="3"/>
    <n v="1128299"/>
    <x v="159"/>
    <x v="0"/>
    <s v="Georgia"/>
    <x v="28"/>
    <x v="1"/>
    <n v="55"/>
    <n v="225"/>
    <n v="12375"/>
    <n v="4331"/>
    <x v="0"/>
  </r>
  <r>
    <n v="9447"/>
    <x v="5"/>
    <n v="1185732"/>
    <x v="339"/>
    <x v="1"/>
    <s v="New Jersey"/>
    <x v="32"/>
    <x v="1"/>
    <n v="50"/>
    <n v="250"/>
    <n v="12500"/>
    <n v="3750"/>
    <x v="2"/>
  </r>
  <r>
    <n v="9448"/>
    <x v="4"/>
    <n v="1185732"/>
    <x v="293"/>
    <x v="0"/>
    <s v="Kentucky"/>
    <x v="38"/>
    <x v="2"/>
    <n v="45"/>
    <n v="225"/>
    <n v="10125"/>
    <n v="3544"/>
    <x v="0"/>
  </r>
  <r>
    <n v="9449"/>
    <x v="5"/>
    <n v="1185732"/>
    <x v="5"/>
    <x v="1"/>
    <s v="New Jersey"/>
    <x v="32"/>
    <x v="5"/>
    <n v="40"/>
    <n v="250"/>
    <n v="10000"/>
    <n v="4000"/>
    <x v="2"/>
  </r>
  <r>
    <n v="9450"/>
    <x v="5"/>
    <n v="1185732"/>
    <x v="207"/>
    <x v="1"/>
    <s v="New Jersey"/>
    <x v="32"/>
    <x v="3"/>
    <n v="55"/>
    <n v="250"/>
    <n v="13750"/>
    <n v="5500"/>
    <x v="2"/>
  </r>
  <r>
    <n v="9451"/>
    <x v="4"/>
    <n v="1185732"/>
    <x v="347"/>
    <x v="0"/>
    <s v="Kentucky"/>
    <x v="38"/>
    <x v="2"/>
    <n v="45"/>
    <n v="225"/>
    <n v="10125"/>
    <n v="3544"/>
    <x v="0"/>
  </r>
  <r>
    <n v="9452"/>
    <x v="5"/>
    <n v="1185732"/>
    <x v="412"/>
    <x v="1"/>
    <s v="New Jersey"/>
    <x v="32"/>
    <x v="2"/>
    <n v="50"/>
    <n v="250"/>
    <n v="12500"/>
    <n v="4375"/>
    <x v="2"/>
  </r>
  <r>
    <n v="9453"/>
    <x v="4"/>
    <n v="1185732"/>
    <x v="71"/>
    <x v="0"/>
    <s v="Kentucky"/>
    <x v="38"/>
    <x v="1"/>
    <n v="50"/>
    <n v="225"/>
    <n v="11250"/>
    <n v="3938"/>
    <x v="0"/>
  </r>
  <r>
    <n v="9454"/>
    <x v="3"/>
    <n v="1185732"/>
    <x v="412"/>
    <x v="1"/>
    <s v="New Jersey"/>
    <x v="32"/>
    <x v="3"/>
    <n v="65"/>
    <n v="250"/>
    <n v="16250"/>
    <n v="6500"/>
    <x v="2"/>
  </r>
  <r>
    <n v="9455"/>
    <x v="0"/>
    <n v="1185732"/>
    <x v="538"/>
    <x v="0"/>
    <s v="Kentucky"/>
    <x v="38"/>
    <x v="5"/>
    <n v="50"/>
    <n v="225"/>
    <n v="11250"/>
    <n v="4500"/>
    <x v="0"/>
  </r>
  <r>
    <n v="9456"/>
    <x v="3"/>
    <n v="1185732"/>
    <x v="504"/>
    <x v="1"/>
    <s v="New Jersey"/>
    <x v="32"/>
    <x v="5"/>
    <n v="50"/>
    <n v="250"/>
    <n v="12500"/>
    <n v="5000"/>
    <x v="2"/>
  </r>
  <r>
    <n v="9457"/>
    <x v="3"/>
    <n v="1185732"/>
    <x v="325"/>
    <x v="1"/>
    <s v="Connecticut"/>
    <x v="39"/>
    <x v="3"/>
    <n v="40"/>
    <n v="250"/>
    <n v="10000"/>
    <n v="3500"/>
    <x v="2"/>
  </r>
  <r>
    <n v="9458"/>
    <x v="0"/>
    <n v="1185732"/>
    <x v="538"/>
    <x v="0"/>
    <s v="Kentucky"/>
    <x v="38"/>
    <x v="1"/>
    <n v="60"/>
    <n v="225"/>
    <n v="13500"/>
    <n v="4725"/>
    <x v="0"/>
  </r>
  <r>
    <n v="9459"/>
    <x v="3"/>
    <n v="1185732"/>
    <x v="304"/>
    <x v="1"/>
    <s v="Connecticut"/>
    <x v="39"/>
    <x v="2"/>
    <n v="50"/>
    <n v="250"/>
    <n v="12500"/>
    <n v="5000"/>
    <x v="2"/>
  </r>
  <r>
    <n v="9460"/>
    <x v="5"/>
    <n v="1197831"/>
    <x v="23"/>
    <x v="4"/>
    <s v="Kansas"/>
    <x v="16"/>
    <x v="1"/>
    <n v="45"/>
    <n v="225"/>
    <n v="10125"/>
    <n v="3544"/>
    <x v="0"/>
  </r>
  <r>
    <n v="9461"/>
    <x v="3"/>
    <n v="1185732"/>
    <x v="304"/>
    <x v="1"/>
    <s v="Connecticut"/>
    <x v="39"/>
    <x v="1"/>
    <n v="55"/>
    <n v="250"/>
    <n v="13750"/>
    <n v="4125"/>
    <x v="2"/>
  </r>
  <r>
    <n v="9462"/>
    <x v="0"/>
    <n v="1185732"/>
    <x v="351"/>
    <x v="1"/>
    <s v="Connecticut"/>
    <x v="39"/>
    <x v="1"/>
    <n v="65"/>
    <n v="250"/>
    <n v="16250"/>
    <n v="4875"/>
    <x v="2"/>
  </r>
  <r>
    <n v="9463"/>
    <x v="0"/>
    <n v="1185732"/>
    <x v="457"/>
    <x v="4"/>
    <s v="South Dakota"/>
    <x v="17"/>
    <x v="3"/>
    <n v="50"/>
    <n v="225"/>
    <n v="11250"/>
    <n v="4500"/>
    <x v="0"/>
  </r>
  <r>
    <n v="9464"/>
    <x v="0"/>
    <n v="1185732"/>
    <x v="290"/>
    <x v="4"/>
    <s v="South Dakota"/>
    <x v="17"/>
    <x v="3"/>
    <n v="50"/>
    <n v="225"/>
    <n v="11250"/>
    <n v="4500"/>
    <x v="0"/>
  </r>
  <r>
    <n v="9465"/>
    <x v="3"/>
    <n v="1185732"/>
    <x v="205"/>
    <x v="4"/>
    <s v="North Dakota"/>
    <x v="18"/>
    <x v="3"/>
    <n v="50"/>
    <n v="225"/>
    <n v="11250"/>
    <n v="4500"/>
    <x v="2"/>
  </r>
  <r>
    <n v="9466"/>
    <x v="0"/>
    <n v="1185732"/>
    <x v="5"/>
    <x v="1"/>
    <s v="Rhode Island"/>
    <x v="40"/>
    <x v="4"/>
    <n v="40"/>
    <n v="250"/>
    <n v="10000"/>
    <n v="4000"/>
    <x v="2"/>
  </r>
  <r>
    <n v="9467"/>
    <x v="3"/>
    <n v="1185732"/>
    <x v="200"/>
    <x v="4"/>
    <s v="North Dakota"/>
    <x v="18"/>
    <x v="3"/>
    <n v="45"/>
    <n v="225"/>
    <n v="10125"/>
    <n v="4050"/>
    <x v="2"/>
  </r>
  <r>
    <n v="9468"/>
    <x v="0"/>
    <n v="1185732"/>
    <x v="418"/>
    <x v="1"/>
    <s v="Rhode Island"/>
    <x v="40"/>
    <x v="4"/>
    <n v="40"/>
    <n v="250"/>
    <n v="10000"/>
    <n v="4000"/>
    <x v="2"/>
  </r>
  <r>
    <n v="9469"/>
    <x v="3"/>
    <n v="1185732"/>
    <x v="149"/>
    <x v="1"/>
    <s v="Rhode Island"/>
    <x v="40"/>
    <x v="2"/>
    <n v="40"/>
    <n v="250"/>
    <n v="10000"/>
    <n v="3000"/>
    <x v="2"/>
  </r>
  <r>
    <n v="9470"/>
    <x v="1"/>
    <n v="1185732"/>
    <x v="234"/>
    <x v="4"/>
    <s v="Iowa"/>
    <x v="19"/>
    <x v="5"/>
    <n v="50"/>
    <n v="225"/>
    <n v="11250"/>
    <n v="3375"/>
    <x v="2"/>
  </r>
  <r>
    <n v="9471"/>
    <x v="3"/>
    <n v="1185732"/>
    <x v="149"/>
    <x v="1"/>
    <s v="Rhode Island"/>
    <x v="40"/>
    <x v="3"/>
    <n v="40"/>
    <n v="250"/>
    <n v="10000"/>
    <n v="3000"/>
    <x v="2"/>
  </r>
  <r>
    <n v="9472"/>
    <x v="1"/>
    <n v="1185732"/>
    <x v="234"/>
    <x v="4"/>
    <s v="Iowa"/>
    <x v="19"/>
    <x v="1"/>
    <n v="60"/>
    <n v="225"/>
    <n v="13500"/>
    <n v="6750"/>
    <x v="2"/>
  </r>
  <r>
    <n v="9473"/>
    <x v="3"/>
    <n v="1185732"/>
    <x v="42"/>
    <x v="1"/>
    <s v="Massachusetts"/>
    <x v="41"/>
    <x v="3"/>
    <n v="40"/>
    <n v="250"/>
    <n v="10000"/>
    <n v="3000"/>
    <x v="2"/>
  </r>
  <r>
    <n v="9474"/>
    <x v="3"/>
    <n v="1185732"/>
    <x v="470"/>
    <x v="1"/>
    <s v="Massachusetts"/>
    <x v="41"/>
    <x v="4"/>
    <n v="45"/>
    <n v="250"/>
    <n v="11250"/>
    <n v="2813"/>
    <x v="2"/>
  </r>
  <r>
    <n v="9475"/>
    <x v="1"/>
    <n v="1185732"/>
    <x v="18"/>
    <x v="4"/>
    <s v="Wisconsin"/>
    <x v="11"/>
    <x v="3"/>
    <n v="50"/>
    <n v="225"/>
    <n v="11250"/>
    <n v="4500"/>
    <x v="2"/>
  </r>
  <r>
    <n v="9476"/>
    <x v="3"/>
    <n v="1185732"/>
    <x v="490"/>
    <x v="1"/>
    <s v="Massachusetts"/>
    <x v="41"/>
    <x v="1"/>
    <n v="55"/>
    <n v="250"/>
    <n v="13750"/>
    <n v="3438"/>
    <x v="2"/>
  </r>
  <r>
    <n v="9477"/>
    <x v="1"/>
    <n v="1185732"/>
    <x v="281"/>
    <x v="4"/>
    <s v="Indiana"/>
    <x v="21"/>
    <x v="4"/>
    <n v="45"/>
    <n v="225"/>
    <n v="10125"/>
    <n v="3544"/>
    <x v="2"/>
  </r>
  <r>
    <n v="9478"/>
    <x v="3"/>
    <n v="1185732"/>
    <x v="290"/>
    <x v="1"/>
    <s v="Massachusetts"/>
    <x v="41"/>
    <x v="2"/>
    <n v="50"/>
    <n v="250"/>
    <n v="12500"/>
    <n v="3750"/>
    <x v="2"/>
  </r>
  <r>
    <n v="9479"/>
    <x v="4"/>
    <n v="1185732"/>
    <x v="505"/>
    <x v="1"/>
    <s v="Massachusetts"/>
    <x v="41"/>
    <x v="1"/>
    <n v="65"/>
    <n v="250"/>
    <n v="16250"/>
    <n v="4063"/>
    <x v="2"/>
  </r>
  <r>
    <n v="9480"/>
    <x v="1"/>
    <n v="1185732"/>
    <x v="352"/>
    <x v="1"/>
    <s v="West Virginia"/>
    <x v="0"/>
    <x v="1"/>
    <n v="45"/>
    <n v="225"/>
    <n v="10125"/>
    <n v="4050"/>
    <x v="2"/>
  </r>
  <r>
    <n v="9481"/>
    <x v="4"/>
    <n v="1185732"/>
    <x v="45"/>
    <x v="1"/>
    <s v="Vermont"/>
    <x v="44"/>
    <x v="2"/>
    <n v="45"/>
    <n v="250"/>
    <n v="11250"/>
    <n v="5063"/>
    <x v="2"/>
  </r>
  <r>
    <n v="9482"/>
    <x v="4"/>
    <n v="1185732"/>
    <x v="248"/>
    <x v="1"/>
    <s v="Vermont"/>
    <x v="44"/>
    <x v="5"/>
    <n v="50"/>
    <n v="250"/>
    <n v="12500"/>
    <n v="4375"/>
    <x v="2"/>
  </r>
  <r>
    <n v="9483"/>
    <x v="3"/>
    <n v="1185732"/>
    <x v="450"/>
    <x v="1"/>
    <s v="Maryland"/>
    <x v="22"/>
    <x v="2"/>
    <n v="45"/>
    <n v="225"/>
    <n v="10125"/>
    <n v="3544"/>
    <x v="2"/>
  </r>
  <r>
    <n v="9484"/>
    <x v="4"/>
    <n v="1185732"/>
    <x v="73"/>
    <x v="1"/>
    <s v="Vermont"/>
    <x v="44"/>
    <x v="5"/>
    <n v="50"/>
    <n v="250"/>
    <n v="12500"/>
    <n v="4375"/>
    <x v="2"/>
  </r>
  <r>
    <n v="9485"/>
    <x v="0"/>
    <n v="1185732"/>
    <x v="508"/>
    <x v="1"/>
    <s v="Maryland"/>
    <x v="22"/>
    <x v="3"/>
    <n v="65"/>
    <n v="225"/>
    <n v="14625"/>
    <n v="4388"/>
    <x v="2"/>
  </r>
  <r>
    <n v="9486"/>
    <x v="4"/>
    <n v="1185732"/>
    <x v="452"/>
    <x v="1"/>
    <s v="Vermont"/>
    <x v="44"/>
    <x v="2"/>
    <n v="50"/>
    <n v="250"/>
    <n v="12500"/>
    <n v="5000"/>
    <x v="2"/>
  </r>
  <r>
    <n v="9487"/>
    <x v="4"/>
    <n v="1185732"/>
    <x v="21"/>
    <x v="1"/>
    <s v="New Hampshire"/>
    <x v="47"/>
    <x v="2"/>
    <n v="50"/>
    <n v="250"/>
    <n v="12500"/>
    <n v="5000"/>
    <x v="2"/>
  </r>
  <r>
    <n v="9488"/>
    <x v="0"/>
    <n v="1185732"/>
    <x v="509"/>
    <x v="1"/>
    <s v="Maryland"/>
    <x v="22"/>
    <x v="4"/>
    <n v="50"/>
    <n v="225"/>
    <n v="11250"/>
    <n v="3938"/>
    <x v="2"/>
  </r>
  <r>
    <n v="9489"/>
    <x v="0"/>
    <n v="1185732"/>
    <x v="149"/>
    <x v="1"/>
    <s v="Maryland"/>
    <x v="22"/>
    <x v="1"/>
    <n v="50"/>
    <n v="225"/>
    <n v="11250"/>
    <n v="3375"/>
    <x v="2"/>
  </r>
  <r>
    <n v="9490"/>
    <x v="0"/>
    <n v="1185732"/>
    <x v="42"/>
    <x v="1"/>
    <s v="Delaware"/>
    <x v="23"/>
    <x v="1"/>
    <n v="50"/>
    <n v="225"/>
    <n v="11250"/>
    <n v="3375"/>
    <x v="2"/>
  </r>
  <r>
    <n v="9491"/>
    <x v="0"/>
    <n v="1185732"/>
    <x v="471"/>
    <x v="1"/>
    <s v="Delaware"/>
    <x v="23"/>
    <x v="1"/>
    <n v="55"/>
    <n v="225"/>
    <n v="12375"/>
    <n v="3713"/>
    <x v="2"/>
  </r>
  <r>
    <n v="9492"/>
    <x v="0"/>
    <n v="1185732"/>
    <x v="290"/>
    <x v="1"/>
    <s v="Delaware"/>
    <x v="23"/>
    <x v="4"/>
    <n v="45"/>
    <n v="225"/>
    <n v="10125"/>
    <n v="4050"/>
    <x v="2"/>
  </r>
  <r>
    <n v="9493"/>
    <x v="5"/>
    <n v="1185732"/>
    <x v="396"/>
    <x v="1"/>
    <s v="New Jersey"/>
    <x v="32"/>
    <x v="2"/>
    <n v="45"/>
    <n v="225"/>
    <n v="10125"/>
    <n v="3544"/>
    <x v="2"/>
  </r>
  <r>
    <n v="9494"/>
    <x v="5"/>
    <n v="1185732"/>
    <x v="396"/>
    <x v="1"/>
    <s v="New Jersey"/>
    <x v="32"/>
    <x v="1"/>
    <n v="50"/>
    <n v="225"/>
    <n v="11250"/>
    <n v="3375"/>
    <x v="2"/>
  </r>
  <r>
    <n v="9495"/>
    <x v="3"/>
    <n v="1185732"/>
    <x v="504"/>
    <x v="1"/>
    <s v="New Jersey"/>
    <x v="32"/>
    <x v="1"/>
    <n v="60"/>
    <n v="225"/>
    <n v="13500"/>
    <n v="4050"/>
    <x v="2"/>
  </r>
  <r>
    <n v="9496"/>
    <x v="3"/>
    <n v="1185732"/>
    <x v="304"/>
    <x v="1"/>
    <s v="Connecticut"/>
    <x v="39"/>
    <x v="5"/>
    <n v="45"/>
    <n v="225"/>
    <n v="10125"/>
    <n v="3038"/>
    <x v="2"/>
  </r>
  <r>
    <n v="9497"/>
    <x v="3"/>
    <n v="1185732"/>
    <x v="466"/>
    <x v="1"/>
    <s v="Connecticut"/>
    <x v="39"/>
    <x v="5"/>
    <n v="45"/>
    <n v="225"/>
    <n v="10125"/>
    <n v="3038"/>
    <x v="2"/>
  </r>
  <r>
    <n v="9498"/>
    <x v="0"/>
    <n v="1185732"/>
    <x v="5"/>
    <x v="1"/>
    <s v="Rhode Island"/>
    <x v="40"/>
    <x v="1"/>
    <n v="50"/>
    <n v="225"/>
    <n v="11250"/>
    <n v="3375"/>
    <x v="2"/>
  </r>
  <r>
    <n v="9499"/>
    <x v="0"/>
    <n v="1185732"/>
    <x v="207"/>
    <x v="1"/>
    <s v="Rhode Island"/>
    <x v="40"/>
    <x v="2"/>
    <n v="45"/>
    <n v="225"/>
    <n v="10125"/>
    <n v="3544"/>
    <x v="2"/>
  </r>
  <r>
    <n v="9500"/>
    <x v="3"/>
    <n v="1185732"/>
    <x v="504"/>
    <x v="1"/>
    <s v="Rhode Island"/>
    <x v="40"/>
    <x v="2"/>
    <n v="50"/>
    <n v="225"/>
    <n v="11250"/>
    <n v="3938"/>
    <x v="2"/>
  </r>
  <r>
    <n v="9501"/>
    <x v="3"/>
    <n v="1185732"/>
    <x v="534"/>
    <x v="1"/>
    <s v="Rhode Island"/>
    <x v="40"/>
    <x v="5"/>
    <n v="50"/>
    <n v="225"/>
    <n v="11250"/>
    <n v="4500"/>
    <x v="2"/>
  </r>
  <r>
    <n v="9502"/>
    <x v="3"/>
    <n v="1185732"/>
    <x v="534"/>
    <x v="1"/>
    <s v="Rhode Island"/>
    <x v="40"/>
    <x v="1"/>
    <n v="60"/>
    <n v="225"/>
    <n v="13500"/>
    <n v="4050"/>
    <x v="2"/>
  </r>
  <r>
    <n v="9503"/>
    <x v="3"/>
    <n v="1185732"/>
    <x v="198"/>
    <x v="1"/>
    <s v="Massachusetts"/>
    <x v="41"/>
    <x v="4"/>
    <n v="45"/>
    <n v="225"/>
    <n v="10125"/>
    <n v="2531"/>
    <x v="2"/>
  </r>
  <r>
    <n v="9504"/>
    <x v="3"/>
    <n v="1185732"/>
    <x v="470"/>
    <x v="1"/>
    <s v="Massachusetts"/>
    <x v="41"/>
    <x v="5"/>
    <n v="45"/>
    <n v="225"/>
    <n v="10125"/>
    <n v="2531"/>
    <x v="2"/>
  </r>
  <r>
    <n v="9505"/>
    <x v="3"/>
    <n v="1185732"/>
    <x v="470"/>
    <x v="1"/>
    <s v="Massachusetts"/>
    <x v="41"/>
    <x v="1"/>
    <n v="55"/>
    <n v="225"/>
    <n v="12375"/>
    <n v="3094"/>
    <x v="2"/>
  </r>
  <r>
    <n v="9506"/>
    <x v="3"/>
    <n v="1185732"/>
    <x v="490"/>
    <x v="1"/>
    <s v="Massachusetts"/>
    <x v="41"/>
    <x v="5"/>
    <n v="45"/>
    <n v="225"/>
    <n v="10125"/>
    <n v="2531"/>
    <x v="2"/>
  </r>
  <r>
    <n v="9507"/>
    <x v="3"/>
    <n v="1185732"/>
    <x v="290"/>
    <x v="1"/>
    <s v="Massachusetts"/>
    <x v="41"/>
    <x v="3"/>
    <n v="60"/>
    <n v="225"/>
    <n v="13500"/>
    <n v="4050"/>
    <x v="2"/>
  </r>
  <r>
    <n v="9508"/>
    <x v="3"/>
    <n v="1185732"/>
    <x v="332"/>
    <x v="1"/>
    <s v="Massachusetts"/>
    <x v="41"/>
    <x v="2"/>
    <n v="55"/>
    <n v="225"/>
    <n v="12375"/>
    <n v="3713"/>
    <x v="2"/>
  </r>
  <r>
    <n v="9509"/>
    <x v="4"/>
    <n v="1185732"/>
    <x v="332"/>
    <x v="1"/>
    <s v="Massachusetts"/>
    <x v="41"/>
    <x v="3"/>
    <n v="70"/>
    <n v="225"/>
    <n v="15750"/>
    <n v="4725"/>
    <x v="2"/>
  </r>
  <r>
    <n v="9510"/>
    <x v="4"/>
    <n v="1185732"/>
    <x v="145"/>
    <x v="1"/>
    <s v="Massachusetts"/>
    <x v="41"/>
    <x v="1"/>
    <n v="55"/>
    <n v="225"/>
    <n v="12375"/>
    <n v="4331"/>
    <x v="2"/>
  </r>
  <r>
    <n v="9511"/>
    <x v="4"/>
    <n v="1185732"/>
    <x v="50"/>
    <x v="1"/>
    <s v="Massachusetts"/>
    <x v="41"/>
    <x v="2"/>
    <n v="45"/>
    <n v="225"/>
    <n v="10125"/>
    <n v="4556"/>
    <x v="2"/>
  </r>
  <r>
    <n v="9512"/>
    <x v="4"/>
    <n v="1185732"/>
    <x v="50"/>
    <x v="1"/>
    <s v="Vermont"/>
    <x v="44"/>
    <x v="1"/>
    <n v="55"/>
    <n v="225"/>
    <n v="12375"/>
    <n v="4331"/>
    <x v="2"/>
  </r>
  <r>
    <n v="9513"/>
    <x v="4"/>
    <n v="1185732"/>
    <x v="182"/>
    <x v="1"/>
    <s v="Vermont"/>
    <x v="44"/>
    <x v="2"/>
    <n v="45"/>
    <n v="225"/>
    <n v="10125"/>
    <n v="4556"/>
    <x v="2"/>
  </r>
  <r>
    <n v="9514"/>
    <x v="4"/>
    <n v="1185732"/>
    <x v="73"/>
    <x v="1"/>
    <s v="Vermont"/>
    <x v="44"/>
    <x v="1"/>
    <n v="60"/>
    <n v="225"/>
    <n v="13500"/>
    <n v="4725"/>
    <x v="2"/>
  </r>
  <r>
    <n v="9515"/>
    <x v="4"/>
    <n v="1185732"/>
    <x v="200"/>
    <x v="1"/>
    <s v="Vermont"/>
    <x v="44"/>
    <x v="4"/>
    <n v="50"/>
    <n v="225"/>
    <n v="11250"/>
    <n v="3938"/>
    <x v="2"/>
  </r>
  <r>
    <n v="9516"/>
    <x v="4"/>
    <n v="1185732"/>
    <x v="232"/>
    <x v="1"/>
    <s v="Vermont"/>
    <x v="44"/>
    <x v="1"/>
    <n v="60"/>
    <n v="225"/>
    <n v="13500"/>
    <n v="4050"/>
    <x v="2"/>
  </r>
  <r>
    <n v="9517"/>
    <x v="4"/>
    <n v="1185732"/>
    <x v="163"/>
    <x v="1"/>
    <s v="New Hampshire"/>
    <x v="47"/>
    <x v="5"/>
    <n v="55"/>
    <n v="225"/>
    <n v="12375"/>
    <n v="3713"/>
    <x v="1"/>
  </r>
  <r>
    <n v="9518"/>
    <x v="4"/>
    <n v="1185732"/>
    <x v="163"/>
    <x v="1"/>
    <s v="New Hampshire"/>
    <x v="47"/>
    <x v="1"/>
    <n v="65"/>
    <n v="225"/>
    <n v="14625"/>
    <n v="4388"/>
    <x v="1"/>
  </r>
  <r>
    <n v="9519"/>
    <x v="0"/>
    <n v="1185732"/>
    <x v="292"/>
    <x v="1"/>
    <s v="New Hampshire"/>
    <x v="47"/>
    <x v="2"/>
    <n v="55"/>
    <n v="225"/>
    <n v="12375"/>
    <n v="4331"/>
    <x v="1"/>
  </r>
  <r>
    <n v="9520"/>
    <x v="4"/>
    <n v="1185732"/>
    <x v="638"/>
    <x v="0"/>
    <s v="Kentucky"/>
    <x v="38"/>
    <x v="4"/>
    <n v="45"/>
    <n v="220"/>
    <n v="9900"/>
    <n v="3960"/>
    <x v="0"/>
  </r>
  <r>
    <n v="9521"/>
    <x v="3"/>
    <n v="1185732"/>
    <x v="504"/>
    <x v="1"/>
    <s v="Rhode Island"/>
    <x v="40"/>
    <x v="4"/>
    <n v="50"/>
    <n v="220"/>
    <n v="11000"/>
    <n v="4400"/>
    <x v="2"/>
  </r>
  <r>
    <n v="9522"/>
    <x v="0"/>
    <n v="1185732"/>
    <x v="680"/>
    <x v="4"/>
    <s v="Illinois"/>
    <x v="42"/>
    <x v="2"/>
    <n v="55"/>
    <n v="200"/>
    <n v="11000"/>
    <n v="3850"/>
    <x v="1"/>
  </r>
  <r>
    <n v="9523"/>
    <x v="0"/>
    <n v="1185732"/>
    <x v="9"/>
    <x v="4"/>
    <s v="Illinois"/>
    <x v="42"/>
    <x v="1"/>
    <n v="50"/>
    <n v="200"/>
    <n v="10000"/>
    <n v="3500"/>
    <x v="1"/>
  </r>
  <r>
    <n v="9524"/>
    <x v="0"/>
    <n v="1185732"/>
    <x v="139"/>
    <x v="4"/>
    <s v="Illinois"/>
    <x v="42"/>
    <x v="5"/>
    <n v="50"/>
    <n v="200"/>
    <n v="10000"/>
    <n v="4000"/>
    <x v="1"/>
  </r>
  <r>
    <n v="9525"/>
    <x v="0"/>
    <n v="1185732"/>
    <x v="334"/>
    <x v="4"/>
    <s v="Illinois"/>
    <x v="42"/>
    <x v="1"/>
    <n v="60"/>
    <n v="200"/>
    <n v="12000"/>
    <n v="4200"/>
    <x v="1"/>
  </r>
  <r>
    <n v="9526"/>
    <x v="0"/>
    <n v="1185732"/>
    <x v="505"/>
    <x v="1"/>
    <s v="Pennsylvania"/>
    <x v="49"/>
    <x v="3"/>
    <n v="50"/>
    <n v="200"/>
    <n v="10000"/>
    <n v="2500"/>
    <x v="1"/>
  </r>
  <r>
    <n v="9527"/>
    <x v="0"/>
    <n v="1185732"/>
    <x v="705"/>
    <x v="1"/>
    <s v="Pennsylvania"/>
    <x v="49"/>
    <x v="1"/>
    <n v="65"/>
    <n v="200"/>
    <n v="13000"/>
    <n v="4550"/>
    <x v="1"/>
  </r>
  <r>
    <n v="9528"/>
    <x v="0"/>
    <n v="1185732"/>
    <x v="534"/>
    <x v="1"/>
    <s v="Pennsylvania"/>
    <x v="49"/>
    <x v="5"/>
    <n v="55"/>
    <n v="200"/>
    <n v="11000"/>
    <n v="4400"/>
    <x v="1"/>
  </r>
  <r>
    <n v="9529"/>
    <x v="0"/>
    <n v="1185732"/>
    <x v="451"/>
    <x v="1"/>
    <s v="Pennsylvania"/>
    <x v="49"/>
    <x v="2"/>
    <n v="60"/>
    <n v="200"/>
    <n v="12000"/>
    <n v="4200"/>
    <x v="1"/>
  </r>
  <r>
    <n v="9530"/>
    <x v="1"/>
    <n v="1128299"/>
    <x v="701"/>
    <x v="2"/>
    <s v="Nevada"/>
    <x v="36"/>
    <x v="1"/>
    <n v="50"/>
    <n v="200"/>
    <n v="10000"/>
    <n v="5500"/>
    <x v="1"/>
  </r>
  <r>
    <n v="9531"/>
    <x v="1"/>
    <n v="1128299"/>
    <x v="136"/>
    <x v="2"/>
    <s v="Nevada"/>
    <x v="36"/>
    <x v="1"/>
    <n v="65"/>
    <n v="200"/>
    <n v="13000"/>
    <n v="7150"/>
    <x v="1"/>
  </r>
  <r>
    <n v="9532"/>
    <x v="1"/>
    <n v="1128299"/>
    <x v="197"/>
    <x v="2"/>
    <s v="Nevada"/>
    <x v="36"/>
    <x v="1"/>
    <n v="65"/>
    <n v="200"/>
    <n v="13000"/>
    <n v="7800"/>
    <x v="1"/>
  </r>
  <r>
    <n v="9533"/>
    <x v="1"/>
    <n v="1128299"/>
    <x v="709"/>
    <x v="2"/>
    <s v="Washington"/>
    <x v="26"/>
    <x v="1"/>
    <n v="65"/>
    <n v="200"/>
    <n v="13000"/>
    <n v="3250"/>
    <x v="2"/>
  </r>
  <r>
    <n v="9534"/>
    <x v="1"/>
    <n v="1128299"/>
    <x v="721"/>
    <x v="2"/>
    <s v="Washington"/>
    <x v="26"/>
    <x v="1"/>
    <n v="65"/>
    <n v="200"/>
    <n v="13000"/>
    <n v="3250"/>
    <x v="2"/>
  </r>
  <r>
    <n v="9535"/>
    <x v="0"/>
    <n v="1185732"/>
    <x v="707"/>
    <x v="4"/>
    <s v="Minnesota"/>
    <x v="37"/>
    <x v="1"/>
    <n v="50"/>
    <n v="200"/>
    <n v="10000"/>
    <n v="3000"/>
    <x v="1"/>
  </r>
  <r>
    <n v="9536"/>
    <x v="0"/>
    <n v="1185732"/>
    <x v="710"/>
    <x v="4"/>
    <s v="Minnesota"/>
    <x v="37"/>
    <x v="3"/>
    <n v="50"/>
    <n v="200"/>
    <n v="10000"/>
    <n v="4500"/>
    <x v="1"/>
  </r>
  <r>
    <n v="9537"/>
    <x v="5"/>
    <n v="1189833"/>
    <x v="188"/>
    <x v="4"/>
    <s v="Montana"/>
    <x v="50"/>
    <x v="1"/>
    <n v="50"/>
    <n v="200"/>
    <n v="10000"/>
    <n v="6000"/>
    <x v="1"/>
  </r>
  <r>
    <n v="9538"/>
    <x v="0"/>
    <n v="1185732"/>
    <x v="227"/>
    <x v="4"/>
    <s v="Nebraska"/>
    <x v="43"/>
    <x v="3"/>
    <n v="55"/>
    <n v="200"/>
    <n v="11000"/>
    <n v="5500"/>
    <x v="1"/>
  </r>
  <r>
    <n v="9539"/>
    <x v="4"/>
    <n v="1185732"/>
    <x v="0"/>
    <x v="1"/>
    <s v="Maine"/>
    <x v="33"/>
    <x v="2"/>
    <n v="50"/>
    <n v="200"/>
    <n v="10000"/>
    <n v="3500"/>
    <x v="1"/>
  </r>
  <r>
    <n v="9540"/>
    <x v="4"/>
    <n v="1185732"/>
    <x v="508"/>
    <x v="1"/>
    <s v="Maine"/>
    <x v="33"/>
    <x v="1"/>
    <n v="55"/>
    <n v="200"/>
    <n v="11000"/>
    <n v="2750"/>
    <x v="1"/>
  </r>
  <r>
    <n v="9541"/>
    <x v="4"/>
    <n v="1185732"/>
    <x v="97"/>
    <x v="1"/>
    <s v="Maine"/>
    <x v="33"/>
    <x v="2"/>
    <n v="55"/>
    <n v="200"/>
    <n v="11000"/>
    <n v="3850"/>
    <x v="1"/>
  </r>
  <r>
    <n v="9542"/>
    <x v="4"/>
    <n v="1185732"/>
    <x v="456"/>
    <x v="1"/>
    <s v="Maine"/>
    <x v="33"/>
    <x v="5"/>
    <n v="55"/>
    <n v="200"/>
    <n v="11000"/>
    <n v="3300"/>
    <x v="1"/>
  </r>
  <r>
    <n v="9543"/>
    <x v="4"/>
    <n v="1185732"/>
    <x v="456"/>
    <x v="1"/>
    <s v="Maine"/>
    <x v="33"/>
    <x v="1"/>
    <n v="65"/>
    <n v="200"/>
    <n v="13000"/>
    <n v="3250"/>
    <x v="1"/>
  </r>
  <r>
    <n v="9544"/>
    <x v="4"/>
    <n v="1185732"/>
    <x v="450"/>
    <x v="2"/>
    <s v="Alaska"/>
    <x v="51"/>
    <x v="5"/>
    <n v="55"/>
    <n v="200"/>
    <n v="11000"/>
    <n v="2750"/>
    <x v="1"/>
  </r>
  <r>
    <n v="9545"/>
    <x v="4"/>
    <n v="1185732"/>
    <x v="450"/>
    <x v="2"/>
    <s v="Alaska"/>
    <x v="51"/>
    <x v="1"/>
    <n v="65"/>
    <n v="200"/>
    <n v="13000"/>
    <n v="3250"/>
    <x v="1"/>
  </r>
  <r>
    <n v="9546"/>
    <x v="3"/>
    <n v="1128299"/>
    <x v="131"/>
    <x v="0"/>
    <s v="Florida"/>
    <x v="3"/>
    <x v="1"/>
    <n v="55"/>
    <n v="200"/>
    <n v="11000"/>
    <n v="2200"/>
    <x v="1"/>
  </r>
  <r>
    <n v="9547"/>
    <x v="2"/>
    <n v="1128299"/>
    <x v="75"/>
    <x v="0"/>
    <s v="Florida"/>
    <x v="3"/>
    <x v="1"/>
    <n v="60"/>
    <n v="200"/>
    <n v="12000"/>
    <n v="2400"/>
    <x v="1"/>
  </r>
  <r>
    <n v="9548"/>
    <x v="0"/>
    <n v="1128299"/>
    <x v="521"/>
    <x v="0"/>
    <s v="Virginia"/>
    <x v="29"/>
    <x v="5"/>
    <n v="50"/>
    <n v="200"/>
    <n v="10000"/>
    <n v="3500"/>
    <x v="2"/>
  </r>
  <r>
    <n v="9549"/>
    <x v="1"/>
    <n v="1128299"/>
    <x v="521"/>
    <x v="2"/>
    <s v="Oregon"/>
    <x v="33"/>
    <x v="5"/>
    <n v="50"/>
    <n v="200"/>
    <n v="10000"/>
    <n v="3500"/>
    <x v="2"/>
  </r>
  <r>
    <n v="9550"/>
    <x v="1"/>
    <n v="1128299"/>
    <x v="149"/>
    <x v="2"/>
    <s v="Oregon"/>
    <x v="33"/>
    <x v="1"/>
    <n v="50"/>
    <n v="200"/>
    <n v="10000"/>
    <n v="4500"/>
    <x v="2"/>
  </r>
  <r>
    <n v="9551"/>
    <x v="0"/>
    <n v="1128299"/>
    <x v="313"/>
    <x v="2"/>
    <s v="Arizona"/>
    <x v="45"/>
    <x v="1"/>
    <n v="55"/>
    <n v="200"/>
    <n v="11000"/>
    <n v="3300"/>
    <x v="0"/>
  </r>
  <r>
    <n v="9552"/>
    <x v="5"/>
    <n v="1128299"/>
    <x v="524"/>
    <x v="2"/>
    <s v="New Mexico"/>
    <x v="35"/>
    <x v="1"/>
    <n v="50"/>
    <n v="200"/>
    <n v="10000"/>
    <n v="3000"/>
    <x v="0"/>
  </r>
  <r>
    <n v="9553"/>
    <x v="5"/>
    <n v="1128299"/>
    <x v="63"/>
    <x v="2"/>
    <s v="New Mexico"/>
    <x v="35"/>
    <x v="1"/>
    <n v="60"/>
    <n v="200"/>
    <n v="12000"/>
    <n v="3600"/>
    <x v="0"/>
  </r>
  <r>
    <n v="9554"/>
    <x v="4"/>
    <n v="1185732"/>
    <x v="173"/>
    <x v="4"/>
    <s v="Ohio"/>
    <x v="20"/>
    <x v="1"/>
    <n v="50"/>
    <n v="200"/>
    <n v="10000"/>
    <n v="3500"/>
    <x v="0"/>
  </r>
  <r>
    <n v="9555"/>
    <x v="4"/>
    <n v="1185732"/>
    <x v="292"/>
    <x v="0"/>
    <s v="Kentucky"/>
    <x v="38"/>
    <x v="1"/>
    <n v="50"/>
    <n v="200"/>
    <n v="10000"/>
    <n v="3500"/>
    <x v="0"/>
  </r>
  <r>
    <n v="9556"/>
    <x v="4"/>
    <n v="1185732"/>
    <x v="354"/>
    <x v="0"/>
    <s v="Kentucky"/>
    <x v="38"/>
    <x v="1"/>
    <n v="50"/>
    <n v="200"/>
    <n v="10000"/>
    <n v="3500"/>
    <x v="0"/>
  </r>
  <r>
    <n v="9557"/>
    <x v="0"/>
    <n v="1185732"/>
    <x v="638"/>
    <x v="0"/>
    <s v="Kentucky"/>
    <x v="38"/>
    <x v="5"/>
    <n v="55"/>
    <n v="200"/>
    <n v="11000"/>
    <n v="4400"/>
    <x v="0"/>
  </r>
  <r>
    <n v="9558"/>
    <x v="0"/>
    <n v="1185732"/>
    <x v="198"/>
    <x v="4"/>
    <s v="South Dakota"/>
    <x v="17"/>
    <x v="2"/>
    <n v="50"/>
    <n v="200"/>
    <n v="10000"/>
    <n v="3000"/>
    <x v="0"/>
  </r>
  <r>
    <n v="9559"/>
    <x v="0"/>
    <n v="1185732"/>
    <x v="381"/>
    <x v="4"/>
    <s v="South Dakota"/>
    <x v="17"/>
    <x v="1"/>
    <n v="50"/>
    <n v="200"/>
    <n v="10000"/>
    <n v="3500"/>
    <x v="0"/>
  </r>
  <r>
    <n v="9560"/>
    <x v="3"/>
    <n v="1185732"/>
    <x v="434"/>
    <x v="4"/>
    <s v="South Dakota"/>
    <x v="17"/>
    <x v="5"/>
    <n v="50"/>
    <n v="200"/>
    <n v="10000"/>
    <n v="3000"/>
    <x v="0"/>
  </r>
  <r>
    <n v="9561"/>
    <x v="3"/>
    <n v="1185732"/>
    <x v="434"/>
    <x v="4"/>
    <s v="South Dakota"/>
    <x v="17"/>
    <x v="1"/>
    <n v="60"/>
    <n v="200"/>
    <n v="12000"/>
    <n v="4200"/>
    <x v="0"/>
  </r>
  <r>
    <n v="9562"/>
    <x v="3"/>
    <n v="1185732"/>
    <x v="236"/>
    <x v="4"/>
    <s v="North Dakota"/>
    <x v="18"/>
    <x v="1"/>
    <n v="50"/>
    <n v="200"/>
    <n v="10000"/>
    <n v="3500"/>
    <x v="2"/>
  </r>
  <r>
    <n v="9563"/>
    <x v="0"/>
    <n v="1185732"/>
    <x v="256"/>
    <x v="4"/>
    <s v="North Dakota"/>
    <x v="18"/>
    <x v="5"/>
    <n v="50"/>
    <n v="200"/>
    <n v="10000"/>
    <n v="3000"/>
    <x v="2"/>
  </r>
  <r>
    <n v="9564"/>
    <x v="0"/>
    <n v="1185732"/>
    <x v="256"/>
    <x v="4"/>
    <s v="North Dakota"/>
    <x v="18"/>
    <x v="1"/>
    <n v="60"/>
    <n v="200"/>
    <n v="12000"/>
    <n v="4200"/>
    <x v="2"/>
  </r>
  <r>
    <n v="9565"/>
    <x v="0"/>
    <n v="1185732"/>
    <x v="78"/>
    <x v="4"/>
    <s v="Iowa"/>
    <x v="19"/>
    <x v="1"/>
    <n v="50"/>
    <n v="200"/>
    <n v="10000"/>
    <n v="5000"/>
    <x v="2"/>
  </r>
  <r>
    <n v="9566"/>
    <x v="1"/>
    <n v="1185732"/>
    <x v="183"/>
    <x v="4"/>
    <s v="Wisconsin"/>
    <x v="11"/>
    <x v="1"/>
    <n v="50"/>
    <n v="200"/>
    <n v="10000"/>
    <n v="5000"/>
    <x v="2"/>
  </r>
  <r>
    <n v="9567"/>
    <x v="1"/>
    <n v="1185732"/>
    <x v="252"/>
    <x v="4"/>
    <s v="Wisconsin"/>
    <x v="11"/>
    <x v="1"/>
    <n v="60"/>
    <n v="200"/>
    <n v="12000"/>
    <n v="6000"/>
    <x v="2"/>
  </r>
  <r>
    <n v="9568"/>
    <x v="1"/>
    <n v="1185732"/>
    <x v="281"/>
    <x v="4"/>
    <s v="Indiana"/>
    <x v="21"/>
    <x v="1"/>
    <n v="55"/>
    <n v="200"/>
    <n v="11000"/>
    <n v="3300"/>
    <x v="2"/>
  </r>
  <r>
    <n v="9569"/>
    <x v="1"/>
    <n v="1185732"/>
    <x v="75"/>
    <x v="1"/>
    <s v="West Virginia"/>
    <x v="0"/>
    <x v="1"/>
    <n v="65"/>
    <n v="200"/>
    <n v="13000"/>
    <n v="5200"/>
    <x v="2"/>
  </r>
  <r>
    <n v="9570"/>
    <x v="3"/>
    <n v="1185732"/>
    <x v="450"/>
    <x v="1"/>
    <s v="Maryland"/>
    <x v="22"/>
    <x v="3"/>
    <n v="55"/>
    <n v="200"/>
    <n v="11000"/>
    <n v="3300"/>
    <x v="2"/>
  </r>
  <r>
    <n v="9571"/>
    <x v="3"/>
    <n v="1185732"/>
    <x v="510"/>
    <x v="1"/>
    <s v="Maryland"/>
    <x v="22"/>
    <x v="2"/>
    <n v="50"/>
    <n v="200"/>
    <n v="10000"/>
    <n v="3500"/>
    <x v="2"/>
  </r>
  <r>
    <n v="9572"/>
    <x v="0"/>
    <n v="1185732"/>
    <x v="510"/>
    <x v="1"/>
    <s v="Maryland"/>
    <x v="22"/>
    <x v="3"/>
    <n v="65"/>
    <n v="200"/>
    <n v="13000"/>
    <n v="3900"/>
    <x v="2"/>
  </r>
  <r>
    <n v="9573"/>
    <x v="0"/>
    <n v="1185732"/>
    <x v="290"/>
    <x v="1"/>
    <s v="Delaware"/>
    <x v="23"/>
    <x v="1"/>
    <n v="55"/>
    <n v="200"/>
    <n v="11000"/>
    <n v="3300"/>
    <x v="2"/>
  </r>
  <r>
    <n v="9574"/>
    <x v="0"/>
    <n v="1185732"/>
    <x v="332"/>
    <x v="1"/>
    <s v="Delaware"/>
    <x v="23"/>
    <x v="4"/>
    <n v="55"/>
    <n v="200"/>
    <n v="11000"/>
    <n v="4400"/>
    <x v="2"/>
  </r>
  <r>
    <n v="9575"/>
    <x v="3"/>
    <n v="1185732"/>
    <x v="191"/>
    <x v="1"/>
    <s v="New Jersey"/>
    <x v="32"/>
    <x v="1"/>
    <n v="50"/>
    <n v="200"/>
    <n v="10000"/>
    <n v="3000"/>
    <x v="2"/>
  </r>
  <r>
    <n v="9576"/>
    <x v="3"/>
    <n v="1185732"/>
    <x v="174"/>
    <x v="1"/>
    <s v="Connecticut"/>
    <x v="39"/>
    <x v="1"/>
    <n v="50"/>
    <n v="200"/>
    <n v="10000"/>
    <n v="3000"/>
    <x v="2"/>
  </r>
  <r>
    <n v="9577"/>
    <x v="3"/>
    <n v="1185732"/>
    <x v="466"/>
    <x v="1"/>
    <s v="Connecticut"/>
    <x v="39"/>
    <x v="1"/>
    <n v="55"/>
    <n v="200"/>
    <n v="11000"/>
    <n v="3300"/>
    <x v="2"/>
  </r>
  <r>
    <n v="9578"/>
    <x v="0"/>
    <n v="1185732"/>
    <x v="339"/>
    <x v="1"/>
    <s v="Rhode Island"/>
    <x v="40"/>
    <x v="1"/>
    <n v="50"/>
    <n v="200"/>
    <n v="10000"/>
    <n v="3000"/>
    <x v="2"/>
  </r>
  <r>
    <n v="9579"/>
    <x v="0"/>
    <n v="1185732"/>
    <x v="207"/>
    <x v="1"/>
    <s v="Rhode Island"/>
    <x v="40"/>
    <x v="3"/>
    <n v="55"/>
    <n v="200"/>
    <n v="11000"/>
    <n v="4400"/>
    <x v="2"/>
  </r>
  <r>
    <n v="9580"/>
    <x v="0"/>
    <n v="1185732"/>
    <x v="412"/>
    <x v="1"/>
    <s v="Rhode Island"/>
    <x v="40"/>
    <x v="2"/>
    <n v="50"/>
    <n v="200"/>
    <n v="10000"/>
    <n v="3500"/>
    <x v="2"/>
  </r>
  <r>
    <n v="9581"/>
    <x v="3"/>
    <n v="1185732"/>
    <x v="412"/>
    <x v="1"/>
    <s v="Rhode Island"/>
    <x v="40"/>
    <x v="3"/>
    <n v="65"/>
    <n v="200"/>
    <n v="13000"/>
    <n v="5200"/>
    <x v="2"/>
  </r>
  <r>
    <n v="9582"/>
    <x v="3"/>
    <n v="1185732"/>
    <x v="504"/>
    <x v="1"/>
    <s v="Rhode Island"/>
    <x v="40"/>
    <x v="5"/>
    <n v="50"/>
    <n v="200"/>
    <n v="10000"/>
    <n v="4000"/>
    <x v="2"/>
  </r>
  <r>
    <n v="9583"/>
    <x v="3"/>
    <n v="1185732"/>
    <x v="198"/>
    <x v="1"/>
    <s v="Massachusetts"/>
    <x v="41"/>
    <x v="2"/>
    <n v="50"/>
    <n v="200"/>
    <n v="10000"/>
    <n v="3000"/>
    <x v="2"/>
  </r>
  <r>
    <n v="9584"/>
    <x v="3"/>
    <n v="1185732"/>
    <x v="198"/>
    <x v="1"/>
    <s v="Massachusetts"/>
    <x v="41"/>
    <x v="1"/>
    <n v="55"/>
    <n v="200"/>
    <n v="11000"/>
    <n v="2750"/>
    <x v="2"/>
  </r>
  <r>
    <n v="9585"/>
    <x v="4"/>
    <n v="1185732"/>
    <x v="200"/>
    <x v="1"/>
    <s v="Vermont"/>
    <x v="44"/>
    <x v="5"/>
    <n v="50"/>
    <n v="200"/>
    <n v="10000"/>
    <n v="3500"/>
    <x v="2"/>
  </r>
  <r>
    <n v="9586"/>
    <x v="4"/>
    <n v="1185732"/>
    <x v="200"/>
    <x v="1"/>
    <s v="Vermont"/>
    <x v="44"/>
    <x v="1"/>
    <n v="60"/>
    <n v="200"/>
    <n v="12000"/>
    <n v="4200"/>
    <x v="2"/>
  </r>
  <r>
    <n v="9587"/>
    <x v="4"/>
    <n v="1185732"/>
    <x v="337"/>
    <x v="1"/>
    <s v="Vermont"/>
    <x v="44"/>
    <x v="4"/>
    <n v="60"/>
    <n v="200"/>
    <n v="12000"/>
    <n v="4200"/>
    <x v="2"/>
  </r>
  <r>
    <n v="9588"/>
    <x v="4"/>
    <n v="1185732"/>
    <x v="94"/>
    <x v="1"/>
    <s v="New Hampshire"/>
    <x v="47"/>
    <x v="1"/>
    <n v="60"/>
    <n v="200"/>
    <n v="12000"/>
    <n v="3600"/>
    <x v="2"/>
  </r>
  <r>
    <n v="9589"/>
    <x v="0"/>
    <n v="1185732"/>
    <x v="479"/>
    <x v="1"/>
    <s v="New Hampshire"/>
    <x v="47"/>
    <x v="4"/>
    <n v="65"/>
    <n v="200"/>
    <n v="13000"/>
    <n v="3900"/>
    <x v="1"/>
  </r>
  <r>
    <n v="9590"/>
    <x v="0"/>
    <n v="1185732"/>
    <x v="269"/>
    <x v="1"/>
    <s v="New Hampshire"/>
    <x v="47"/>
    <x v="1"/>
    <n v="65"/>
    <n v="200"/>
    <n v="13000"/>
    <n v="3250"/>
    <x v="1"/>
  </r>
  <r>
    <n v="9591"/>
    <x v="0"/>
    <n v="1185732"/>
    <x v="464"/>
    <x v="4"/>
    <s v="Illinois"/>
    <x v="42"/>
    <x v="4"/>
    <n v="50"/>
    <n v="195"/>
    <n v="9750"/>
    <n v="3413"/>
    <x v="1"/>
  </r>
  <r>
    <n v="9592"/>
    <x v="0"/>
    <n v="1185732"/>
    <x v="224"/>
    <x v="1"/>
    <s v="Pennsylvania"/>
    <x v="49"/>
    <x v="4"/>
    <n v="60"/>
    <n v="195"/>
    <n v="11700"/>
    <n v="4680"/>
    <x v="1"/>
  </r>
  <r>
    <n v="9593"/>
    <x v="4"/>
    <n v="1185732"/>
    <x v="97"/>
    <x v="1"/>
    <s v="Maine"/>
    <x v="33"/>
    <x v="4"/>
    <n v="55"/>
    <n v="195"/>
    <n v="10725"/>
    <n v="4290"/>
    <x v="1"/>
  </r>
  <r>
    <n v="9594"/>
    <x v="0"/>
    <n v="1185732"/>
    <x v="204"/>
    <x v="4"/>
    <s v="Illinois"/>
    <x v="42"/>
    <x v="1"/>
    <n v="55"/>
    <n v="175"/>
    <n v="9625"/>
    <n v="3369"/>
    <x v="1"/>
  </r>
  <r>
    <n v="9595"/>
    <x v="0"/>
    <n v="1185732"/>
    <x v="179"/>
    <x v="4"/>
    <s v="Illinois"/>
    <x v="42"/>
    <x v="1"/>
    <n v="55"/>
    <n v="175"/>
    <n v="9625"/>
    <n v="3369"/>
    <x v="1"/>
  </r>
  <r>
    <n v="9596"/>
    <x v="0"/>
    <n v="1185732"/>
    <x v="463"/>
    <x v="1"/>
    <s v="Pennsylvania"/>
    <x v="49"/>
    <x v="2"/>
    <n v="60"/>
    <n v="175"/>
    <n v="10500"/>
    <n v="3150"/>
    <x v="1"/>
  </r>
  <r>
    <n v="9597"/>
    <x v="0"/>
    <n v="1185732"/>
    <x v="547"/>
    <x v="1"/>
    <s v="Pennsylvania"/>
    <x v="49"/>
    <x v="4"/>
    <n v="55"/>
    <n v="175"/>
    <n v="9625"/>
    <n v="3850"/>
    <x v="1"/>
  </r>
  <r>
    <n v="9598"/>
    <x v="0"/>
    <n v="1185732"/>
    <x v="711"/>
    <x v="1"/>
    <s v="Pennsylvania"/>
    <x v="49"/>
    <x v="5"/>
    <n v="55"/>
    <n v="175"/>
    <n v="9625"/>
    <n v="3850"/>
    <x v="1"/>
  </r>
  <r>
    <n v="9599"/>
    <x v="0"/>
    <n v="1185732"/>
    <x v="715"/>
    <x v="1"/>
    <s v="Pennsylvania"/>
    <x v="49"/>
    <x v="1"/>
    <n v="65"/>
    <n v="175"/>
    <n v="11375"/>
    <n v="3981"/>
    <x v="1"/>
  </r>
  <r>
    <n v="9600"/>
    <x v="0"/>
    <n v="1185732"/>
    <x v="507"/>
    <x v="1"/>
    <s v="Pennsylvania"/>
    <x v="49"/>
    <x v="5"/>
    <n v="60"/>
    <n v="175"/>
    <n v="10500"/>
    <n v="4200"/>
    <x v="1"/>
  </r>
  <r>
    <n v="9601"/>
    <x v="0"/>
    <n v="1185732"/>
    <x v="617"/>
    <x v="1"/>
    <s v="Pennsylvania"/>
    <x v="49"/>
    <x v="5"/>
    <n v="60"/>
    <n v="175"/>
    <n v="10500"/>
    <n v="4200"/>
    <x v="1"/>
  </r>
  <r>
    <n v="9602"/>
    <x v="0"/>
    <n v="1185732"/>
    <x v="618"/>
    <x v="1"/>
    <s v="Pennsylvania"/>
    <x v="49"/>
    <x v="1"/>
    <n v="70"/>
    <n v="175"/>
    <n v="12250"/>
    <n v="4288"/>
    <x v="1"/>
  </r>
  <r>
    <n v="9603"/>
    <x v="1"/>
    <n v="1128299"/>
    <x v="714"/>
    <x v="2"/>
    <s v="Nevada"/>
    <x v="36"/>
    <x v="1"/>
    <n v="60"/>
    <n v="175"/>
    <n v="10500"/>
    <n v="5775"/>
    <x v="1"/>
  </r>
  <r>
    <n v="9604"/>
    <x v="1"/>
    <n v="1128299"/>
    <x v="716"/>
    <x v="2"/>
    <s v="Colorado"/>
    <x v="48"/>
    <x v="1"/>
    <n v="65"/>
    <n v="175"/>
    <n v="11375"/>
    <n v="5688"/>
    <x v="2"/>
  </r>
  <r>
    <n v="9605"/>
    <x v="1"/>
    <n v="1128299"/>
    <x v="717"/>
    <x v="2"/>
    <s v="Colorado"/>
    <x v="48"/>
    <x v="1"/>
    <n v="65"/>
    <n v="175"/>
    <n v="11375"/>
    <n v="7394"/>
    <x v="2"/>
  </r>
  <r>
    <n v="9606"/>
    <x v="1"/>
    <n v="1128299"/>
    <x v="723"/>
    <x v="2"/>
    <s v="Washington"/>
    <x v="26"/>
    <x v="1"/>
    <n v="70"/>
    <n v="175"/>
    <n v="12250"/>
    <n v="3063"/>
    <x v="2"/>
  </r>
  <r>
    <n v="9607"/>
    <x v="0"/>
    <n v="1185732"/>
    <x v="368"/>
    <x v="4"/>
    <s v="Minnesota"/>
    <x v="37"/>
    <x v="3"/>
    <n v="60"/>
    <n v="175"/>
    <n v="10500"/>
    <n v="4725"/>
    <x v="2"/>
  </r>
  <r>
    <n v="9608"/>
    <x v="0"/>
    <n v="1185732"/>
    <x v="420"/>
    <x v="4"/>
    <s v="Minnesota"/>
    <x v="37"/>
    <x v="1"/>
    <n v="55"/>
    <n v="175"/>
    <n v="9625"/>
    <n v="2888"/>
    <x v="1"/>
  </r>
  <r>
    <n v="9609"/>
    <x v="4"/>
    <n v="1185732"/>
    <x v="583"/>
    <x v="1"/>
    <s v="Maine"/>
    <x v="33"/>
    <x v="1"/>
    <n v="55"/>
    <n v="175"/>
    <n v="9625"/>
    <n v="2406"/>
    <x v="1"/>
  </r>
  <r>
    <n v="9610"/>
    <x v="4"/>
    <n v="1185732"/>
    <x v="97"/>
    <x v="1"/>
    <s v="Maine"/>
    <x v="33"/>
    <x v="5"/>
    <n v="55"/>
    <n v="175"/>
    <n v="9625"/>
    <n v="2888"/>
    <x v="1"/>
  </r>
  <r>
    <n v="9611"/>
    <x v="4"/>
    <n v="1185732"/>
    <x v="335"/>
    <x v="2"/>
    <s v="Alaska"/>
    <x v="51"/>
    <x v="1"/>
    <n v="65"/>
    <n v="175"/>
    <n v="11375"/>
    <n v="2844"/>
    <x v="1"/>
  </r>
  <r>
    <n v="9612"/>
    <x v="4"/>
    <n v="1185732"/>
    <x v="510"/>
    <x v="2"/>
    <s v="Alaska"/>
    <x v="51"/>
    <x v="4"/>
    <n v="65"/>
    <n v="175"/>
    <n v="11375"/>
    <n v="2844"/>
    <x v="1"/>
  </r>
  <r>
    <n v="9613"/>
    <x v="0"/>
    <n v="1128299"/>
    <x v="341"/>
    <x v="2"/>
    <s v="Hawaii"/>
    <x v="46"/>
    <x v="1"/>
    <n v="60"/>
    <n v="175"/>
    <n v="10500"/>
    <n v="1575"/>
    <x v="1"/>
  </r>
  <r>
    <n v="9614"/>
    <x v="3"/>
    <n v="1128299"/>
    <x v="25"/>
    <x v="0"/>
    <s v="Florida"/>
    <x v="3"/>
    <x v="1"/>
    <n v="65"/>
    <n v="175"/>
    <n v="11375"/>
    <n v="2275"/>
    <x v="1"/>
  </r>
  <r>
    <n v="9615"/>
    <x v="5"/>
    <n v="1128299"/>
    <x v="519"/>
    <x v="2"/>
    <s v="New Mexico"/>
    <x v="35"/>
    <x v="1"/>
    <n v="60"/>
    <n v="175"/>
    <n v="10500"/>
    <n v="3150"/>
    <x v="0"/>
  </r>
  <r>
    <n v="9616"/>
    <x v="3"/>
    <n v="1128299"/>
    <x v="184"/>
    <x v="0"/>
    <s v="Georgia"/>
    <x v="28"/>
    <x v="1"/>
    <n v="55"/>
    <n v="175"/>
    <n v="9625"/>
    <n v="3369"/>
    <x v="0"/>
  </r>
  <r>
    <n v="9617"/>
    <x v="0"/>
    <n v="1185732"/>
    <x v="638"/>
    <x v="0"/>
    <s v="Kentucky"/>
    <x v="38"/>
    <x v="1"/>
    <n v="65"/>
    <n v="175"/>
    <n v="11375"/>
    <n v="3981"/>
    <x v="0"/>
  </r>
  <r>
    <n v="9618"/>
    <x v="1"/>
    <n v="1185732"/>
    <x v="0"/>
    <x v="4"/>
    <s v="Iowa"/>
    <x v="19"/>
    <x v="1"/>
    <n v="60"/>
    <n v="175"/>
    <n v="10500"/>
    <n v="5250"/>
    <x v="2"/>
  </r>
  <r>
    <n v="9619"/>
    <x v="0"/>
    <n v="1185732"/>
    <x v="509"/>
    <x v="1"/>
    <s v="Maryland"/>
    <x v="22"/>
    <x v="1"/>
    <n v="60"/>
    <n v="175"/>
    <n v="10500"/>
    <n v="3150"/>
    <x v="2"/>
  </r>
  <r>
    <n v="9620"/>
    <x v="0"/>
    <n v="1185732"/>
    <x v="332"/>
    <x v="1"/>
    <s v="Delaware"/>
    <x v="23"/>
    <x v="5"/>
    <n v="55"/>
    <n v="175"/>
    <n v="9625"/>
    <n v="3850"/>
    <x v="2"/>
  </r>
  <r>
    <n v="9621"/>
    <x v="0"/>
    <n v="1185732"/>
    <x v="332"/>
    <x v="1"/>
    <s v="Delaware"/>
    <x v="23"/>
    <x v="1"/>
    <n v="65"/>
    <n v="175"/>
    <n v="11375"/>
    <n v="3413"/>
    <x v="2"/>
  </r>
  <r>
    <n v="9622"/>
    <x v="3"/>
    <n v="1185732"/>
    <x v="376"/>
    <x v="1"/>
    <s v="Connecticut"/>
    <x v="39"/>
    <x v="1"/>
    <n v="55"/>
    <n v="175"/>
    <n v="9625"/>
    <n v="2888"/>
    <x v="2"/>
  </r>
  <r>
    <n v="9623"/>
    <x v="3"/>
    <n v="1185732"/>
    <x v="372"/>
    <x v="1"/>
    <s v="Connecticut"/>
    <x v="39"/>
    <x v="4"/>
    <n v="55"/>
    <n v="175"/>
    <n v="9625"/>
    <n v="2888"/>
    <x v="2"/>
  </r>
  <r>
    <n v="9624"/>
    <x v="3"/>
    <n v="1185732"/>
    <x v="504"/>
    <x v="1"/>
    <s v="Rhode Island"/>
    <x v="40"/>
    <x v="1"/>
    <n v="60"/>
    <n v="175"/>
    <n v="10500"/>
    <n v="3150"/>
    <x v="2"/>
  </r>
  <r>
    <n v="9625"/>
    <x v="4"/>
    <n v="1185732"/>
    <x v="45"/>
    <x v="1"/>
    <s v="Vermont"/>
    <x v="44"/>
    <x v="1"/>
    <n v="55"/>
    <n v="175"/>
    <n v="9625"/>
    <n v="3369"/>
    <x v="2"/>
  </r>
  <r>
    <n v="9626"/>
    <x v="4"/>
    <n v="1185732"/>
    <x v="337"/>
    <x v="1"/>
    <s v="Vermont"/>
    <x v="44"/>
    <x v="5"/>
    <n v="60"/>
    <n v="175"/>
    <n v="10500"/>
    <n v="3675"/>
    <x v="2"/>
  </r>
  <r>
    <n v="9627"/>
    <x v="4"/>
    <n v="1185732"/>
    <x v="337"/>
    <x v="1"/>
    <s v="Vermont"/>
    <x v="44"/>
    <x v="1"/>
    <n v="70"/>
    <n v="175"/>
    <n v="12250"/>
    <n v="4288"/>
    <x v="2"/>
  </r>
  <r>
    <n v="9628"/>
    <x v="4"/>
    <n v="1185732"/>
    <x v="21"/>
    <x v="1"/>
    <s v="New Hampshire"/>
    <x v="47"/>
    <x v="1"/>
    <n v="60"/>
    <n v="175"/>
    <n v="10500"/>
    <n v="3150"/>
    <x v="2"/>
  </r>
  <r>
    <n v="9629"/>
    <x v="0"/>
    <n v="1185732"/>
    <x v="479"/>
    <x v="1"/>
    <s v="New Hampshire"/>
    <x v="47"/>
    <x v="5"/>
    <n v="65"/>
    <n v="175"/>
    <n v="11375"/>
    <n v="3413"/>
    <x v="1"/>
  </r>
  <r>
    <n v="9630"/>
    <x v="0"/>
    <n v="1185732"/>
    <x v="479"/>
    <x v="1"/>
    <s v="New Hampshire"/>
    <x v="47"/>
    <x v="1"/>
    <n v="75"/>
    <n v="175"/>
    <n v="13125"/>
    <n v="3938"/>
    <x v="1"/>
  </r>
  <r>
    <n v="9631"/>
    <x v="0"/>
    <n v="1185732"/>
    <x v="720"/>
    <x v="1"/>
    <s v="Pennsylvania"/>
    <x v="49"/>
    <x v="1"/>
    <n v="65"/>
    <n v="150"/>
    <n v="9750"/>
    <n v="3413"/>
    <x v="1"/>
  </r>
  <r>
    <n v="9632"/>
    <x v="0"/>
    <n v="1185732"/>
    <x v="320"/>
    <x v="1"/>
    <s v="Pennsylvania"/>
    <x v="49"/>
    <x v="1"/>
    <n v="70"/>
    <n v="150"/>
    <n v="10500"/>
    <n v="3675"/>
    <x v="1"/>
  </r>
  <r>
    <n v="9633"/>
    <x v="4"/>
    <n v="1185732"/>
    <x v="97"/>
    <x v="1"/>
    <s v="Maine"/>
    <x v="33"/>
    <x v="1"/>
    <n v="65"/>
    <n v="150"/>
    <n v="9750"/>
    <n v="2438"/>
    <x v="1"/>
  </r>
  <r>
    <n v="9634"/>
    <x v="4"/>
    <n v="1185732"/>
    <x v="510"/>
    <x v="2"/>
    <s v="Alaska"/>
    <x v="51"/>
    <x v="5"/>
    <n v="65"/>
    <n v="150"/>
    <n v="9750"/>
    <n v="2438"/>
    <x v="1"/>
  </r>
  <r>
    <n v="9635"/>
    <x v="4"/>
    <n v="1185732"/>
    <x v="510"/>
    <x v="2"/>
    <s v="Alaska"/>
    <x v="51"/>
    <x v="1"/>
    <n v="75"/>
    <n v="150"/>
    <n v="11250"/>
    <n v="2813"/>
    <x v="1"/>
  </r>
  <r>
    <n v="9636"/>
    <x v="1"/>
    <n v="1185732"/>
    <x v="35"/>
    <x v="4"/>
    <s v="Indiana"/>
    <x v="21"/>
    <x v="1"/>
    <n v="65"/>
    <n v="150"/>
    <n v="9750"/>
    <n v="2925"/>
    <x v="2"/>
  </r>
  <r>
    <n v="9637"/>
    <x v="3"/>
    <n v="1185732"/>
    <x v="372"/>
    <x v="1"/>
    <s v="Connecticut"/>
    <x v="39"/>
    <x v="1"/>
    <n v="65"/>
    <n v="150"/>
    <n v="9750"/>
    <n v="29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247DBC-0AA0-4598-ADA0-2977F7BFA815}"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Retailer">
  <location ref="D3:E10" firstHeaderRow="1" firstDataRow="1" firstDataCol="1"/>
  <pivotFields count="15">
    <pivotField showAll="0"/>
    <pivotField axis="axisRow" showAll="0" sortType="ascending">
      <items count="7">
        <item x="4"/>
        <item x="0"/>
        <item x="5"/>
        <item x="3"/>
        <item x="2"/>
        <item x="1"/>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items count="6">
        <item x="4"/>
        <item x="1"/>
        <item x="3"/>
        <item x="0"/>
        <item x="2"/>
        <item t="default"/>
      </items>
    </pivotField>
    <pivotField showAll="0"/>
    <pivotField showAll="0"/>
    <pivotField showAll="0"/>
    <pivotField showAll="0"/>
    <pivotField showAll="0"/>
    <pivotField dataField="1" showAll="0"/>
    <pivotField showAll="0"/>
    <pivotField showAll="0">
      <items count="4">
        <item x="2"/>
        <item x="0"/>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4"/>
    </i>
    <i>
      <x v="2"/>
    </i>
    <i>
      <x v="3"/>
    </i>
    <i>
      <x v="1"/>
    </i>
    <i>
      <x v="5"/>
    </i>
    <i t="grand">
      <x/>
    </i>
  </rowItems>
  <colItems count="1">
    <i/>
  </colItems>
  <dataFields count="1">
    <dataField name="Total Sales " fld="10" baseField="1" baseItem="0"/>
  </dataFields>
  <formats count="18">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grandRow="1" outline="0" fieldPosition="0"/>
    </format>
    <format dxfId="2">
      <pivotArea dataOnly="0" labelOnly="1" outline="0" axis="axisValues" fieldPosition="0"/>
    </format>
  </formats>
  <conditionalFormats count="1">
    <conditionalFormat priority="8">
      <pivotAreas count="1">
        <pivotArea type="data" collapsedLevelsAreSubtotals="1" fieldPosition="0">
          <references count="2">
            <reference field="4294967294" count="1" selected="0">
              <x v="0"/>
            </reference>
            <reference field="1" count="6">
              <x v="0"/>
              <x v="1"/>
              <x v="2"/>
              <x v="3"/>
              <x v="4"/>
              <x v="5"/>
            </reference>
          </references>
        </pivotArea>
      </pivotAreas>
    </conditionalFormat>
  </conditional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BEEAAD-1659-43AE-9827-85F6E6CBCF7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Months">
  <location ref="A3:B16" firstHeaderRow="1" firstDataRow="1" firstDataCol="1"/>
  <pivotFields count="15">
    <pivotField showAll="0"/>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x="4"/>
        <item x="1"/>
        <item x="3"/>
        <item x="0"/>
        <item x="2"/>
        <item t="default"/>
      </items>
    </pivotField>
    <pivotField showAll="0"/>
    <pivotField showAll="0"/>
    <pivotField showAll="0">
      <items count="7">
        <item x="1"/>
        <item x="2"/>
        <item x="0"/>
        <item x="3"/>
        <item x="5"/>
        <item x="4"/>
        <item t="default"/>
      </items>
    </pivotField>
    <pivotField showAll="0"/>
    <pivotField showAll="0"/>
    <pivotField dataField="1" showAll="0"/>
    <pivotField showAll="0"/>
    <pivotField showAll="0">
      <items count="4">
        <item x="2"/>
        <item x="0"/>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13">
    <i>
      <x v="1"/>
    </i>
    <i>
      <x v="2"/>
    </i>
    <i>
      <x v="3"/>
    </i>
    <i>
      <x v="4"/>
    </i>
    <i>
      <x v="5"/>
    </i>
    <i>
      <x v="6"/>
    </i>
    <i>
      <x v="7"/>
    </i>
    <i>
      <x v="8"/>
    </i>
    <i>
      <x v="9"/>
    </i>
    <i>
      <x v="10"/>
    </i>
    <i>
      <x v="11"/>
    </i>
    <i>
      <x v="12"/>
    </i>
    <i t="grand">
      <x/>
    </i>
  </rowItems>
  <colItems count="1">
    <i/>
  </colItems>
  <dataFields count="1">
    <dataField name="Total Sales " fld="10" baseField="3" baseItem="1"/>
  </dataFields>
  <formats count="18">
    <format dxfId="37">
      <pivotArea type="all" dataOnly="0" outline="0" fieldPosition="0"/>
    </format>
    <format dxfId="36">
      <pivotArea outline="0" collapsedLevelsAreSubtotals="1" fieldPosition="0"/>
    </format>
    <format dxfId="35">
      <pivotArea field="3" type="button" dataOnly="0" labelOnly="1" outline="0" axis="axisRow" fieldPosition="0"/>
    </format>
    <format dxfId="34">
      <pivotArea dataOnly="0" labelOnly="1" fieldPosition="0">
        <references count="1">
          <reference field="3" count="12">
            <x v="1"/>
            <x v="2"/>
            <x v="3"/>
            <x v="4"/>
            <x v="5"/>
            <x v="6"/>
            <x v="7"/>
            <x v="8"/>
            <x v="9"/>
            <x v="10"/>
            <x v="11"/>
            <x v="12"/>
          </reference>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3" type="button" dataOnly="0" labelOnly="1" outline="0" axis="axisRow" fieldPosition="0"/>
    </format>
    <format dxfId="28">
      <pivotArea dataOnly="0" labelOnly="1" fieldPosition="0">
        <references count="1">
          <reference field="3" count="12">
            <x v="1"/>
            <x v="2"/>
            <x v="3"/>
            <x v="4"/>
            <x v="5"/>
            <x v="6"/>
            <x v="7"/>
            <x v="8"/>
            <x v="9"/>
            <x v="10"/>
            <x v="11"/>
            <x v="12"/>
          </reference>
        </references>
      </pivotArea>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3" type="button" dataOnly="0" labelOnly="1" outline="0" axis="axisRow" fieldPosition="0"/>
    </format>
    <format dxfId="22">
      <pivotArea dataOnly="0" labelOnly="1" fieldPosition="0">
        <references count="1">
          <reference field="3" count="12">
            <x v="1"/>
            <x v="2"/>
            <x v="3"/>
            <x v="4"/>
            <x v="5"/>
            <x v="6"/>
            <x v="7"/>
            <x v="8"/>
            <x v="9"/>
            <x v="10"/>
            <x v="11"/>
            <x v="12"/>
          </reference>
        </references>
      </pivotArea>
    </format>
    <format dxfId="21">
      <pivotArea dataOnly="0" labelOnly="1" grandRow="1" outline="0" fieldPosition="0"/>
    </format>
    <format dxfId="20">
      <pivotArea dataOnly="0" labelOnly="1" outline="0" axis="axisValues" fieldPosition="0"/>
    </format>
  </formats>
  <conditionalFormats count="1">
    <conditionalFormat priority="9">
      <pivotAreas count="1">
        <pivotArea type="data" collapsedLevelsAreSubtotals="1" fieldPosition="0">
          <references count="2">
            <reference field="4294967294" count="1" selected="0">
              <x v="0"/>
            </reference>
            <reference field="3" count="12">
              <x v="1"/>
              <x v="2"/>
              <x v="3"/>
              <x v="4"/>
              <x v="5"/>
              <x v="6"/>
              <x v="7"/>
              <x v="8"/>
              <x v="9"/>
              <x v="10"/>
              <x v="11"/>
              <x v="12"/>
            </reference>
          </references>
        </pivotArea>
      </pivotAreas>
    </conditionalFormat>
  </conditionalFormats>
  <chartFormats count="9">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3" count="1" selected="0">
            <x v="2"/>
          </reference>
        </references>
      </pivotArea>
    </chartFormat>
    <chartFormat chart="2" format="20">
      <pivotArea type="data" outline="0" fieldPosition="0">
        <references count="2">
          <reference field="4294967294" count="1" selected="0">
            <x v="0"/>
          </reference>
          <reference field="3" count="1" selected="0">
            <x v="3"/>
          </reference>
        </references>
      </pivotArea>
    </chartFormat>
    <chartFormat chart="2" format="21">
      <pivotArea type="data" outline="0" fieldPosition="0">
        <references count="2">
          <reference field="4294967294" count="1" selected="0">
            <x v="0"/>
          </reference>
          <reference field="3" count="1" selected="0">
            <x v="4"/>
          </reference>
        </references>
      </pivotArea>
    </chartFormat>
    <chartFormat chart="2" format="22">
      <pivotArea type="data" outline="0" fieldPosition="0">
        <references count="2">
          <reference field="4294967294" count="1" selected="0">
            <x v="0"/>
          </reference>
          <reference field="3" count="1" selected="0">
            <x v="6"/>
          </reference>
        </references>
      </pivotArea>
    </chartFormat>
    <chartFormat chart="2" format="23">
      <pivotArea type="data" outline="0" fieldPosition="0">
        <references count="2">
          <reference field="4294967294" count="1" selected="0">
            <x v="0"/>
          </reference>
          <reference field="3" count="1" selected="0">
            <x v="7"/>
          </reference>
        </references>
      </pivotArea>
    </chartFormat>
    <chartFormat chart="2" format="24">
      <pivotArea type="data" outline="0" fieldPosition="0">
        <references count="2">
          <reference field="4294967294" count="1" selected="0">
            <x v="0"/>
          </reference>
          <reference field="3" count="1" selected="0">
            <x v="9"/>
          </reference>
        </references>
      </pivotArea>
    </chartFormat>
    <chartFormat chart="2" format="25">
      <pivotArea type="data" outline="0" fieldPosition="0">
        <references count="2">
          <reference field="4294967294" count="1" selected="0">
            <x v="0"/>
          </reference>
          <reference field="3" count="1" selected="0">
            <x v="10"/>
          </reference>
        </references>
      </pivotArea>
    </chartFormat>
    <chartFormat chart="2" format="26">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2FA513-5136-462E-8C37-E260C10C9AF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Top 5 City ">
  <location ref="G12:H18" firstHeaderRow="1" firstDataRow="1" firstDataCol="1"/>
  <pivotFields count="15">
    <pivotField showAll="0"/>
    <pivotField showAll="0">
      <items count="7">
        <item x="4"/>
        <item x="0"/>
        <item x="5"/>
        <item x="3"/>
        <item x="2"/>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4"/>
        <item x="1"/>
        <item x="3"/>
        <item x="0"/>
        <item x="2"/>
        <item t="default"/>
      </items>
    </pivotField>
    <pivotField showAll="0"/>
    <pivotField axis="axisRow" showAll="0" measureFilter="1" sortType="descending">
      <items count="53">
        <item x="31"/>
        <item x="35"/>
        <item x="51"/>
        <item x="28"/>
        <item x="22"/>
        <item x="50"/>
        <item x="4"/>
        <item x="5"/>
        <item x="41"/>
        <item x="44"/>
        <item x="0"/>
        <item x="8"/>
        <item x="34"/>
        <item x="42"/>
        <item x="20"/>
        <item x="25"/>
        <item x="48"/>
        <item x="19"/>
        <item x="12"/>
        <item x="18"/>
        <item x="39"/>
        <item x="46"/>
        <item x="6"/>
        <item x="21"/>
        <item x="10"/>
        <item x="27"/>
        <item x="36"/>
        <item x="14"/>
        <item x="24"/>
        <item x="38"/>
        <item x="47"/>
        <item x="30"/>
        <item x="11"/>
        <item x="37"/>
        <item x="7"/>
        <item x="1"/>
        <item x="32"/>
        <item x="15"/>
        <item x="43"/>
        <item x="3"/>
        <item x="49"/>
        <item x="45"/>
        <item x="33"/>
        <item x="40"/>
        <item x="29"/>
        <item x="13"/>
        <item x="2"/>
        <item x="26"/>
        <item x="17"/>
        <item x="9"/>
        <item x="16"/>
        <item x="23"/>
        <item t="default"/>
      </items>
      <autoSortScope>
        <pivotArea dataOnly="0" outline="0" fieldPosition="0">
          <references count="1">
            <reference field="4294967294" count="1" selected="0">
              <x v="0"/>
            </reference>
          </references>
        </pivotArea>
      </autoSortScope>
    </pivotField>
    <pivotField showAll="0">
      <items count="7">
        <item x="1"/>
        <item x="2"/>
        <item x="0"/>
        <item x="3"/>
        <item x="5"/>
        <item x="4"/>
        <item t="default"/>
      </items>
    </pivotField>
    <pivotField showAll="0"/>
    <pivotField showAll="0"/>
    <pivotField dataField="1" showAll="0"/>
    <pivotField showAll="0"/>
    <pivotField showAll="0">
      <items count="4">
        <item x="2"/>
        <item x="0"/>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v="35"/>
    </i>
    <i>
      <x v="10"/>
    </i>
    <i>
      <x v="46"/>
    </i>
    <i>
      <x v="42"/>
    </i>
    <i>
      <x v="39"/>
    </i>
    <i t="grand">
      <x/>
    </i>
  </rowItems>
  <colItems count="1">
    <i/>
  </colItems>
  <dataFields count="1">
    <dataField name="Total Sales" fld="10" baseField="6" baseItem="0"/>
  </dataFields>
  <formats count="15">
    <format dxfId="52">
      <pivotArea type="all" dataOnly="0" outline="0" fieldPosition="0"/>
    </format>
    <format dxfId="51">
      <pivotArea outline="0" collapsedLevelsAreSubtotals="1" fieldPosition="0"/>
    </format>
    <format dxfId="50">
      <pivotArea field="7" type="button" dataOnly="0" labelOnly="1" outline="0"/>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7" type="button" dataOnly="0" labelOnly="1" outline="0"/>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7" type="button" dataOnly="0" labelOnly="1" outline="0"/>
    </format>
    <format dxfId="39">
      <pivotArea dataOnly="0" labelOnly="1" grandRow="1" outline="0" fieldPosition="0"/>
    </format>
    <format dxfId="38">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6" count="5">
              <x v="10"/>
              <x v="35"/>
              <x v="39"/>
              <x v="42"/>
              <x v="46"/>
            </reference>
          </references>
        </pivotArea>
      </pivotAreas>
    </conditionalFormat>
  </conditionalFormats>
  <chartFormats count="5">
    <chartFormat chart="2" format="2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B7A37E-2628-417E-9911-591B3B0B6A2A}"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rowHeaderCaption="Product">
  <location ref="J3:L10" firstHeaderRow="0" firstDataRow="1" firstDataCol="1"/>
  <pivotFields count="15">
    <pivotField showAll="0"/>
    <pivotField showAll="0">
      <items count="7">
        <item x="4"/>
        <item x="0"/>
        <item x="5"/>
        <item x="3"/>
        <item x="2"/>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4"/>
        <item x="1"/>
        <item x="3"/>
        <item x="0"/>
        <item x="2"/>
        <item t="default"/>
      </items>
    </pivotField>
    <pivotField showAll="0"/>
    <pivotField showAll="0"/>
    <pivotField axis="axisRow" showAll="0" sortType="descending">
      <items count="7">
        <item x="1"/>
        <item x="2"/>
        <item x="0"/>
        <item x="3"/>
        <item x="5"/>
        <item x="4"/>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dataField="1" showAll="0"/>
    <pivotField showAll="0">
      <items count="4">
        <item x="2"/>
        <item x="0"/>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7">
    <i>
      <x v="2"/>
    </i>
    <i>
      <x v="3"/>
    </i>
    <i>
      <x v="1"/>
    </i>
    <i>
      <x v="5"/>
    </i>
    <i>
      <x/>
    </i>
    <i>
      <x v="4"/>
    </i>
    <i t="grand">
      <x/>
    </i>
  </rowItems>
  <colFields count="1">
    <field x="-2"/>
  </colFields>
  <colItems count="2">
    <i>
      <x/>
    </i>
    <i i="1">
      <x v="1"/>
    </i>
  </colItems>
  <dataFields count="2">
    <dataField name="Total Sales" fld="10" baseField="7" baseItem="0"/>
    <dataField name="Total Profit " fld="11" baseField="7" baseItem="2"/>
  </dataFields>
  <formats count="18">
    <format dxfId="70">
      <pivotArea type="all" dataOnly="0" outline="0" fieldPosition="0"/>
    </format>
    <format dxfId="69">
      <pivotArea outline="0" collapsedLevelsAreSubtotals="1" fieldPosition="0"/>
    </format>
    <format dxfId="68">
      <pivotArea field="7" type="button" dataOnly="0" labelOnly="1" outline="0" axis="axisRow" fieldPosition="0"/>
    </format>
    <format dxfId="67">
      <pivotArea dataOnly="0" labelOnly="1" fieldPosition="0">
        <references count="1">
          <reference field="7" count="0"/>
        </references>
      </pivotArea>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7" type="button" dataOnly="0" labelOnly="1" outline="0" axis="axisRow" fieldPosition="0"/>
    </format>
    <format dxfId="61">
      <pivotArea dataOnly="0" labelOnly="1" fieldPosition="0">
        <references count="1">
          <reference field="7" count="0"/>
        </references>
      </pivotArea>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7" type="button" dataOnly="0" labelOnly="1" outline="0" axis="axisRow" fieldPosition="0"/>
    </format>
    <format dxfId="55">
      <pivotArea dataOnly="0" labelOnly="1" fieldPosition="0">
        <references count="1">
          <reference field="7" count="0"/>
        </references>
      </pivotArea>
    </format>
    <format dxfId="54">
      <pivotArea dataOnly="0" labelOnly="1" grandRow="1" outline="0" fieldPosition="0"/>
    </format>
    <format dxfId="53">
      <pivotArea dataOnly="0" labelOnly="1" outline="0" axis="axisValues" fieldPosition="0"/>
    </format>
  </formats>
  <conditionalFormats count="2">
    <conditionalFormat priority="6">
      <pivotAreas count="1">
        <pivotArea type="data" collapsedLevelsAreSubtotals="1" fieldPosition="0">
          <references count="2">
            <reference field="4294967294" count="1" selected="0">
              <x v="0"/>
            </reference>
            <reference field="7" count="6">
              <x v="0"/>
              <x v="1"/>
              <x v="2"/>
              <x v="3"/>
              <x v="4"/>
              <x v="5"/>
            </reference>
          </references>
        </pivotArea>
      </pivotAreas>
    </conditionalFormat>
    <conditionalFormat priority="2">
      <pivotAreas count="1">
        <pivotArea type="data" collapsedLevelsAreSubtotals="1" fieldPosition="0">
          <references count="2">
            <reference field="4294967294" count="1" selected="0">
              <x v="1"/>
            </reference>
            <reference field="7" count="6">
              <x v="0"/>
              <x v="1"/>
              <x v="2"/>
              <x v="3"/>
              <x v="4"/>
              <x v="5"/>
            </reference>
          </references>
        </pivotArea>
      </pivotAreas>
    </conditionalFormat>
  </conditionalFormats>
  <chartFormats count="14">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7" count="1" selected="0">
            <x v="0"/>
          </reference>
        </references>
      </pivotArea>
    </chartFormat>
    <chartFormat chart="7" format="16">
      <pivotArea type="data" outline="0" fieldPosition="0">
        <references count="2">
          <reference field="4294967294" count="1" selected="0">
            <x v="0"/>
          </reference>
          <reference field="7" count="1" selected="0">
            <x v="1"/>
          </reference>
        </references>
      </pivotArea>
    </chartFormat>
    <chartFormat chart="7" format="17">
      <pivotArea type="data" outline="0" fieldPosition="0">
        <references count="2">
          <reference field="4294967294" count="1" selected="0">
            <x v="0"/>
          </reference>
          <reference field="7" count="1" selected="0">
            <x v="2"/>
          </reference>
        </references>
      </pivotArea>
    </chartFormat>
    <chartFormat chart="7" format="18">
      <pivotArea type="data" outline="0" fieldPosition="0">
        <references count="2">
          <reference field="4294967294" count="1" selected="0">
            <x v="0"/>
          </reference>
          <reference field="7" count="1" selected="0">
            <x v="3"/>
          </reference>
        </references>
      </pivotArea>
    </chartFormat>
    <chartFormat chart="7" format="19">
      <pivotArea type="data" outline="0" fieldPosition="0">
        <references count="2">
          <reference field="4294967294" count="1" selected="0">
            <x v="0"/>
          </reference>
          <reference field="7" count="1" selected="0">
            <x v="4"/>
          </reference>
        </references>
      </pivotArea>
    </chartFormat>
    <chartFormat chart="7" format="20">
      <pivotArea type="data" outline="0" fieldPosition="0">
        <references count="2">
          <reference field="4294967294" count="1" selected="0">
            <x v="0"/>
          </reference>
          <reference field="7" count="1" selected="0">
            <x v="5"/>
          </reference>
        </references>
      </pivotArea>
    </chartFormat>
    <chartFormat chart="7" format="2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02F0D2-E8CE-462C-A5E0-0EF0451C718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Sales Method">
  <location ref="D12:E16" firstHeaderRow="1" firstDataRow="1" firstDataCol="1"/>
  <pivotFields count="15">
    <pivotField showAll="0"/>
    <pivotField showAll="0">
      <items count="7">
        <item x="4"/>
        <item x="0"/>
        <item x="5"/>
        <item x="3"/>
        <item x="2"/>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4"/>
        <item x="1"/>
        <item x="3"/>
        <item x="0"/>
        <item x="2"/>
        <item t="default"/>
      </items>
    </pivotField>
    <pivotField showAll="0"/>
    <pivotField showAll="0"/>
    <pivotField showAll="0"/>
    <pivotField showAll="0"/>
    <pivotField showAll="0"/>
    <pivotField dataField="1" showAll="0"/>
    <pivotField showAll="0"/>
    <pivotField axis="axisRow" showAll="0">
      <items count="4">
        <item x="2"/>
        <item x="0"/>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4">
    <i>
      <x/>
    </i>
    <i>
      <x v="1"/>
    </i>
    <i>
      <x v="2"/>
    </i>
    <i t="grand">
      <x/>
    </i>
  </rowItems>
  <colItems count="1">
    <i/>
  </colItems>
  <dataFields count="1">
    <dataField name="Total Sales " fld="10" baseField="12" baseItem="0"/>
  </dataFields>
  <formats count="18">
    <format dxfId="88">
      <pivotArea type="all" dataOnly="0" outline="0" fieldPosition="0"/>
    </format>
    <format dxfId="87">
      <pivotArea outline="0" collapsedLevelsAreSubtotals="1" fieldPosition="0"/>
    </format>
    <format dxfId="86">
      <pivotArea field="12" type="button" dataOnly="0" labelOnly="1" outline="0" axis="axisRow" fieldPosition="0"/>
    </format>
    <format dxfId="85">
      <pivotArea dataOnly="0" labelOnly="1" fieldPosition="0">
        <references count="1">
          <reference field="12" count="0"/>
        </references>
      </pivotArea>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12" type="button" dataOnly="0" labelOnly="1" outline="0" axis="axisRow" fieldPosition="0"/>
    </format>
    <format dxfId="79">
      <pivotArea dataOnly="0" labelOnly="1" fieldPosition="0">
        <references count="1">
          <reference field="12" count="0"/>
        </references>
      </pivotArea>
    </format>
    <format dxfId="78">
      <pivotArea dataOnly="0" labelOnly="1" grandRow="1" outline="0"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12" type="button" dataOnly="0" labelOnly="1" outline="0" axis="axisRow" fieldPosition="0"/>
    </format>
    <format dxfId="73">
      <pivotArea dataOnly="0" labelOnly="1" fieldPosition="0">
        <references count="1">
          <reference field="12" count="0"/>
        </references>
      </pivotArea>
    </format>
    <format dxfId="72">
      <pivotArea dataOnly="0" labelOnly="1" grandRow="1" outline="0" fieldPosition="0"/>
    </format>
    <format dxfId="71">
      <pivotArea dataOnly="0" labelOnly="1" outline="0" axis="axisValues" fieldPosition="0"/>
    </format>
  </formats>
  <conditionalFormats count="1">
    <conditionalFormat priority="5">
      <pivotAreas count="1">
        <pivotArea type="data" collapsedLevelsAreSubtotals="1" fieldPosition="0">
          <references count="2">
            <reference field="4294967294" count="1" selected="0">
              <x v="0"/>
            </reference>
            <reference field="12" count="3">
              <x v="0"/>
              <x v="1"/>
              <x v="2"/>
            </reference>
          </references>
        </pivotArea>
      </pivotAreas>
    </conditionalFormat>
  </conditional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2F405D-0AA3-499A-A45D-1BE2A7BE58B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Region">
  <location ref="G3:H9" firstHeaderRow="1" firstDataRow="1" firstDataCol="1"/>
  <pivotFields count="15">
    <pivotField showAll="0"/>
    <pivotField showAll="0">
      <items count="7">
        <item x="4"/>
        <item x="0"/>
        <item x="5"/>
        <item x="3"/>
        <item x="2"/>
        <item x="1"/>
        <item t="default"/>
      </items>
    </pivotField>
    <pivotField showAll="0"/>
    <pivotField numFmtId="14" showAll="0">
      <items count="15">
        <item x="0"/>
        <item x="1"/>
        <item x="2"/>
        <item x="3"/>
        <item x="4"/>
        <item x="5"/>
        <item x="6"/>
        <item x="7"/>
        <item x="8"/>
        <item x="9"/>
        <item x="10"/>
        <item x="11"/>
        <item x="12"/>
        <item x="13"/>
        <item t="default"/>
      </items>
    </pivotField>
    <pivotField axis="axisRow" showAll="0" sortType="ascending">
      <items count="6">
        <item x="4"/>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items count="4">
        <item x="2"/>
        <item x="0"/>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6">
    <i>
      <x/>
    </i>
    <i>
      <x v="2"/>
    </i>
    <i>
      <x v="3"/>
    </i>
    <i>
      <x v="1"/>
    </i>
    <i>
      <x v="4"/>
    </i>
    <i t="grand">
      <x/>
    </i>
  </rowItems>
  <colItems count="1">
    <i/>
  </colItems>
  <dataFields count="1">
    <dataField name="Total Sales " fld="10" baseField="4" baseItem="0"/>
  </dataFields>
  <formats count="18">
    <format dxfId="106">
      <pivotArea type="all" dataOnly="0" outline="0" fieldPosition="0"/>
    </format>
    <format dxfId="105">
      <pivotArea outline="0" collapsedLevelsAreSubtotals="1" fieldPosition="0"/>
    </format>
    <format dxfId="104">
      <pivotArea field="4" type="button" dataOnly="0" labelOnly="1" outline="0" axis="axisRow" fieldPosition="0"/>
    </format>
    <format dxfId="103">
      <pivotArea dataOnly="0" labelOnly="1" fieldPosition="0">
        <references count="1">
          <reference field="4" count="0"/>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4" type="button" dataOnly="0" labelOnly="1" outline="0" axis="axisRow" fieldPosition="0"/>
    </format>
    <format dxfId="97">
      <pivotArea dataOnly="0" labelOnly="1" fieldPosition="0">
        <references count="1">
          <reference field="4" count="0"/>
        </references>
      </pivotArea>
    </format>
    <format dxfId="96">
      <pivotArea dataOnly="0" labelOnly="1" grandRow="1" outline="0"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4" type="button" dataOnly="0" labelOnly="1" outline="0" axis="axisRow" fieldPosition="0"/>
    </format>
    <format dxfId="91">
      <pivotArea dataOnly="0" labelOnly="1" fieldPosition="0">
        <references count="1">
          <reference field="4" count="0"/>
        </references>
      </pivotArea>
    </format>
    <format dxfId="90">
      <pivotArea dataOnly="0" labelOnly="1" grandRow="1" outline="0" fieldPosition="0"/>
    </format>
    <format dxfId="89">
      <pivotArea dataOnly="0" labelOnly="1" outline="0" axis="axisValues" fieldPosition="0"/>
    </format>
  </formats>
  <conditionalFormats count="1">
    <conditionalFormat priority="7">
      <pivotAreas count="1">
        <pivotArea type="data" collapsedLevelsAreSubtotals="1" fieldPosition="0">
          <references count="2">
            <reference field="4294967294" count="1" selected="0">
              <x v="0"/>
            </reference>
            <reference field="4" count="5">
              <x v="0"/>
              <x v="1"/>
              <x v="2"/>
              <x v="3"/>
              <x v="4"/>
            </reference>
          </references>
        </pivotArea>
      </pivotAreas>
    </conditionalFormat>
  </conditional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4" count="1" selected="0">
            <x v="0"/>
          </reference>
        </references>
      </pivotArea>
    </chartFormat>
    <chartFormat chart="2" format="14">
      <pivotArea type="data" outline="0" fieldPosition="0">
        <references count="2">
          <reference field="4294967294" count="1" selected="0">
            <x v="0"/>
          </reference>
          <reference field="4" count="1" selected="0">
            <x v="1"/>
          </reference>
        </references>
      </pivotArea>
    </chartFormat>
    <chartFormat chart="2" format="15">
      <pivotArea type="data" outline="0" fieldPosition="0">
        <references count="2">
          <reference field="4294967294" count="1" selected="0">
            <x v="0"/>
          </reference>
          <reference field="4" count="1" selected="0">
            <x v="2"/>
          </reference>
        </references>
      </pivotArea>
    </chartFormat>
    <chartFormat chart="2" format="16">
      <pivotArea type="data" outline="0" fieldPosition="0">
        <references count="2">
          <reference field="4294967294" count="1" selected="0">
            <x v="0"/>
          </reference>
          <reference field="4" count="1" selected="0">
            <x v="3"/>
          </reference>
        </references>
      </pivotArea>
    </chartFormat>
    <chartFormat chart="2"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7208A9-0CF0-4806-B2FE-A58A3437F1DE}" sourceName="region">
  <pivotTables>
    <pivotTable tabId="2" name="PivotTable1"/>
    <pivotTable tabId="2" name="PivotTable2"/>
    <pivotTable tabId="2" name="PivotTable3"/>
    <pivotTable tabId="2" name="PivotTable4"/>
    <pivotTable tabId="2" name="PivotTable5"/>
    <pivotTable tabId="2" name="PivotTable6"/>
  </pivotTables>
  <data>
    <tabular pivotCacheId="1750293764">
      <items count="5">
        <i x="4" s="1"/>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EF4C2DF9-8F24-4744-BD54-75F25719FDA8}" sourceName="sales_method">
  <pivotTables>
    <pivotTable tabId="2" name="PivotTable1"/>
    <pivotTable tabId="2" name="PivotTable2"/>
    <pivotTable tabId="2" name="PivotTable3"/>
    <pivotTable tabId="2" name="PivotTable4"/>
    <pivotTable tabId="2" name="PivotTable5"/>
    <pivotTable tabId="2" name="PivotTable6"/>
  </pivotTables>
  <data>
    <tabular pivotCacheId="175029376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 xr10:uid="{B293A105-B556-4180-BEB4-DC34AD48C0D8}" sourceName="invoice_date">
  <pivotTables>
    <pivotTable tabId="2" name="PivotTable1"/>
    <pivotTable tabId="2" name="PivotTable2"/>
    <pivotTable tabId="2" name="PivotTable3"/>
    <pivotTable tabId="2" name="PivotTable4"/>
    <pivotTable tabId="2" name="PivotTable5"/>
    <pivotTable tabId="2" name="PivotTable6"/>
  </pivotTables>
  <data>
    <tabular pivotCacheId="175029376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28CFE8-5F31-4B6C-B7A4-840F1711FDAF}" cache="Slicer_region" caption="region" columnCount="2" style="SlicerStyleDark5" rowHeight="241300"/>
  <slicer name="sales_method 1" xr10:uid="{7589818E-F33D-4E8A-BA45-3DADCA19D66D}" cache="Slicer_sales_method" caption="sales_method" columnCount="2" style="SlicerStyleDark5" rowHeight="241300"/>
  <slicer name="invoice_date 1" xr10:uid="{2A39B0CB-AAFC-4B62-B3A9-238E88E6BEE3}" cache="Slicer_invoice_date" caption="invoice_date" startItem="1"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0DAB8C-240E-476C-8A92-509D93780B2F}" name="Table1" displayName="Table1" ref="C3:O9641" totalsRowCount="1">
  <autoFilter ref="C3:O9640" xr:uid="{846D0091-1742-4DBB-BD7B-E2F43C937A91}"/>
  <tableColumns count="13">
    <tableColumn id="1" xr3:uid="{7131E6A3-0B0D-4D87-90D8-E8349ACF45B8}" name="sales_id"/>
    <tableColumn id="2" xr3:uid="{6037216D-6132-49BE-BAA9-B090742A44CA}" name="retailer"/>
    <tableColumn id="3" xr3:uid="{9B3D9338-C7CC-4BD8-B3FE-19B1AEA429B3}" name="retailer_id"/>
    <tableColumn id="4" xr3:uid="{782B1B39-2A88-4D89-963D-B1EC2719C998}" name="invoice_date" dataDxfId="1" totalsRowDxfId="0"/>
    <tableColumn id="5" xr3:uid="{BA6AC126-DADA-4D98-82D1-DFD45FFFF4AD}" name="region"/>
    <tableColumn id="6" xr3:uid="{0C0075CE-1045-4035-B855-32EE1B0401B4}" name="state"/>
    <tableColumn id="7" xr3:uid="{83A3A306-A96C-4871-A05B-BEC51B05BD8F}" name="city"/>
    <tableColumn id="8" xr3:uid="{72AC0B90-9B68-401F-82BE-D5E3773C584B}" name="product"/>
    <tableColumn id="9" xr3:uid="{C3AB1003-EE53-49BF-BD53-F799BCBDBB00}" name="price_per_unit"/>
    <tableColumn id="10" xr3:uid="{113227CB-9BB1-4BDE-BAA8-AA95E188FA09}" name="units_sold"/>
    <tableColumn id="11" xr3:uid="{39D21D7D-7B05-4CEF-A664-E6E1834ED553}" name="total_sales"/>
    <tableColumn id="12" xr3:uid="{2E437310-2E1D-4EF8-BCB2-D21622AAE28D}" name="operating_profit"/>
    <tableColumn id="13" xr3:uid="{B6EF47BC-2EB9-4F12-8A64-8DEF06394673}" name="sales_metho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47156-3F3B-429E-B928-C3321CF525FA}">
  <dimension ref="A3:L65"/>
  <sheetViews>
    <sheetView showGridLines="0" topLeftCell="D1" workbookViewId="0">
      <selection activeCell="M18" sqref="M18"/>
    </sheetView>
  </sheetViews>
  <sheetFormatPr defaultRowHeight="15" x14ac:dyDescent="0.25"/>
  <cols>
    <col min="1" max="1" width="11.28515625" style="3" bestFit="1" customWidth="1"/>
    <col min="2" max="2" width="10.85546875" style="3" bestFit="1" customWidth="1"/>
    <col min="3" max="3" width="9.140625" style="3"/>
    <col min="4" max="4" width="12.5703125" style="3" bestFit="1" customWidth="1"/>
    <col min="5" max="5" width="10.85546875" style="3" bestFit="1" customWidth="1"/>
    <col min="6" max="6" width="9.140625" style="3"/>
    <col min="7" max="7" width="12.7109375" style="3" bestFit="1" customWidth="1"/>
    <col min="8" max="8" width="10.42578125" style="3" bestFit="1" customWidth="1"/>
    <col min="9" max="9" width="9.140625" style="3"/>
    <col min="10" max="10" width="26.42578125" style="3" bestFit="1" customWidth="1"/>
    <col min="11" max="11" width="10.42578125" style="3" bestFit="1" customWidth="1"/>
    <col min="12" max="12" width="11.28515625" style="3" bestFit="1" customWidth="1"/>
    <col min="13" max="16384" width="9.140625" style="3"/>
  </cols>
  <sheetData>
    <row r="3" spans="1:12" x14ac:dyDescent="0.25">
      <c r="A3" s="4" t="s">
        <v>147</v>
      </c>
      <c r="B3" s="5" t="s">
        <v>151</v>
      </c>
      <c r="D3" s="4" t="s">
        <v>148</v>
      </c>
      <c r="E3" s="5" t="s">
        <v>151</v>
      </c>
      <c r="G3" s="4" t="s">
        <v>149</v>
      </c>
      <c r="H3" s="5" t="s">
        <v>151</v>
      </c>
      <c r="J3" s="4" t="s">
        <v>150</v>
      </c>
      <c r="K3" s="5" t="s">
        <v>156</v>
      </c>
      <c r="L3" s="5" t="s">
        <v>152</v>
      </c>
    </row>
    <row r="4" spans="1:12" x14ac:dyDescent="0.25">
      <c r="A4" s="6" t="s">
        <v>135</v>
      </c>
      <c r="B4" s="7">
        <v>9709017</v>
      </c>
      <c r="D4" s="5" t="s">
        <v>70</v>
      </c>
      <c r="E4" s="7">
        <v>10096987</v>
      </c>
      <c r="G4" s="5" t="s">
        <v>45</v>
      </c>
      <c r="H4" s="7">
        <v>16654434</v>
      </c>
      <c r="J4" s="5" t="s">
        <v>17</v>
      </c>
      <c r="K4" s="7">
        <v>27680769</v>
      </c>
      <c r="L4" s="7">
        <v>8280294</v>
      </c>
    </row>
    <row r="5" spans="1:12" x14ac:dyDescent="0.25">
      <c r="A5" s="6" t="s">
        <v>136</v>
      </c>
      <c r="B5" s="7">
        <v>8263853</v>
      </c>
      <c r="D5" s="5" t="s">
        <v>28</v>
      </c>
      <c r="E5" s="7">
        <v>10506085</v>
      </c>
      <c r="G5" s="5" t="s">
        <v>33</v>
      </c>
      <c r="H5" s="7">
        <v>20544731</v>
      </c>
      <c r="J5" s="5" t="s">
        <v>31</v>
      </c>
      <c r="K5" s="7">
        <v>23814985</v>
      </c>
      <c r="L5" s="7">
        <v>6856750</v>
      </c>
    </row>
    <row r="6" spans="1:12" x14ac:dyDescent="0.25">
      <c r="A6" s="6" t="s">
        <v>137</v>
      </c>
      <c r="B6" s="7">
        <v>7694984</v>
      </c>
      <c r="D6" s="5" t="s">
        <v>80</v>
      </c>
      <c r="E6" s="7">
        <v>13512453</v>
      </c>
      <c r="G6" s="5" t="s">
        <v>14</v>
      </c>
      <c r="H6" s="7">
        <v>21374436</v>
      </c>
      <c r="J6" s="5" t="s">
        <v>27</v>
      </c>
      <c r="K6" s="7">
        <v>20532180</v>
      </c>
      <c r="L6" s="7">
        <v>5168997</v>
      </c>
    </row>
    <row r="7" spans="1:12" x14ac:dyDescent="0.25">
      <c r="A7" s="6" t="s">
        <v>138</v>
      </c>
      <c r="B7" s="7">
        <v>9691420</v>
      </c>
      <c r="D7" s="5" t="s">
        <v>32</v>
      </c>
      <c r="E7" s="7">
        <v>24557997</v>
      </c>
      <c r="G7" s="5" t="s">
        <v>19</v>
      </c>
      <c r="H7" s="7">
        <v>25078267</v>
      </c>
      <c r="J7" s="5" t="s">
        <v>36</v>
      </c>
      <c r="K7" s="7">
        <v>17171938</v>
      </c>
      <c r="L7" s="7">
        <v>4499284</v>
      </c>
    </row>
    <row r="8" spans="1:12" x14ac:dyDescent="0.25">
      <c r="A8" s="6" t="s">
        <v>139</v>
      </c>
      <c r="B8" s="7">
        <v>10741720</v>
      </c>
      <c r="D8" s="5" t="s">
        <v>13</v>
      </c>
      <c r="E8" s="7">
        <v>29004945</v>
      </c>
      <c r="G8" s="5" t="s">
        <v>24</v>
      </c>
      <c r="H8" s="7">
        <v>36344407</v>
      </c>
      <c r="J8" s="5" t="s">
        <v>21</v>
      </c>
      <c r="K8" s="7">
        <v>16484882</v>
      </c>
      <c r="L8" s="7">
        <v>4456719</v>
      </c>
    </row>
    <row r="9" spans="1:12" x14ac:dyDescent="0.25">
      <c r="A9" s="6" t="s">
        <v>140</v>
      </c>
      <c r="B9" s="7">
        <v>9783147</v>
      </c>
      <c r="D9" s="5" t="s">
        <v>23</v>
      </c>
      <c r="E9" s="7">
        <v>32317808</v>
      </c>
      <c r="G9" s="5" t="s">
        <v>134</v>
      </c>
      <c r="H9" s="7">
        <v>119996275</v>
      </c>
      <c r="J9" s="5" t="s">
        <v>55</v>
      </c>
      <c r="K9" s="7">
        <v>14311521</v>
      </c>
      <c r="L9" s="7">
        <v>3896040</v>
      </c>
    </row>
    <row r="10" spans="1:12" x14ac:dyDescent="0.25">
      <c r="A10" s="6" t="s">
        <v>141</v>
      </c>
      <c r="B10" s="7">
        <v>12526794</v>
      </c>
      <c r="D10" s="5" t="s">
        <v>134</v>
      </c>
      <c r="E10" s="7">
        <v>119996275</v>
      </c>
      <c r="J10" s="5" t="s">
        <v>134</v>
      </c>
      <c r="K10" s="7">
        <v>119996275</v>
      </c>
      <c r="L10" s="7">
        <v>33158084</v>
      </c>
    </row>
    <row r="11" spans="1:12" x14ac:dyDescent="0.25">
      <c r="A11" s="6" t="s">
        <v>142</v>
      </c>
      <c r="B11" s="7">
        <v>12258226</v>
      </c>
    </row>
    <row r="12" spans="1:12" x14ac:dyDescent="0.25">
      <c r="A12" s="6" t="s">
        <v>143</v>
      </c>
      <c r="B12" s="7">
        <v>10405584</v>
      </c>
      <c r="D12" s="4" t="s">
        <v>157</v>
      </c>
      <c r="E12" s="5" t="s">
        <v>151</v>
      </c>
      <c r="F12" s="2"/>
      <c r="G12" s="4" t="s">
        <v>159</v>
      </c>
      <c r="H12" s="5" t="s">
        <v>156</v>
      </c>
      <c r="I12" s="2"/>
      <c r="J12" s="2"/>
      <c r="K12" s="2"/>
    </row>
    <row r="13" spans="1:12" x14ac:dyDescent="0.25">
      <c r="A13" s="6" t="s">
        <v>144</v>
      </c>
      <c r="B13" s="7">
        <v>8538758</v>
      </c>
      <c r="D13" s="5" t="s">
        <v>48</v>
      </c>
      <c r="E13" s="7">
        <v>35664375</v>
      </c>
      <c r="G13" s="5" t="s">
        <v>20</v>
      </c>
      <c r="H13" s="7">
        <v>5676160</v>
      </c>
    </row>
    <row r="14" spans="1:12" x14ac:dyDescent="0.25">
      <c r="A14" s="6" t="s">
        <v>145</v>
      </c>
      <c r="B14" s="7">
        <v>9023440</v>
      </c>
      <c r="D14" s="5" t="s">
        <v>18</v>
      </c>
      <c r="E14" s="7">
        <v>44965657</v>
      </c>
      <c r="G14" s="5" t="s">
        <v>16</v>
      </c>
      <c r="H14" s="7">
        <v>4904272</v>
      </c>
    </row>
    <row r="15" spans="1:12" x14ac:dyDescent="0.25">
      <c r="A15" s="6" t="s">
        <v>146</v>
      </c>
      <c r="B15" s="7">
        <v>11359332</v>
      </c>
      <c r="D15" s="5" t="s">
        <v>22</v>
      </c>
      <c r="E15" s="7">
        <v>39366243</v>
      </c>
      <c r="G15" s="5" t="s">
        <v>26</v>
      </c>
      <c r="H15" s="7">
        <v>4837470</v>
      </c>
      <c r="J15" s="5" t="s">
        <v>151</v>
      </c>
      <c r="K15" s="8">
        <v>119996275</v>
      </c>
    </row>
    <row r="16" spans="1:12" x14ac:dyDescent="0.25">
      <c r="A16" s="6" t="s">
        <v>134</v>
      </c>
      <c r="B16" s="7">
        <v>119996275</v>
      </c>
      <c r="D16" s="5" t="s">
        <v>134</v>
      </c>
      <c r="E16" s="7">
        <v>119996275</v>
      </c>
      <c r="G16" s="5" t="s">
        <v>96</v>
      </c>
      <c r="H16" s="7">
        <v>4176777</v>
      </c>
      <c r="J16" s="5" t="s">
        <v>152</v>
      </c>
      <c r="K16" s="8">
        <v>33158084</v>
      </c>
    </row>
    <row r="17" spans="7:12" x14ac:dyDescent="0.25">
      <c r="G17" s="5" t="s">
        <v>30</v>
      </c>
      <c r="H17" s="7">
        <v>3946476</v>
      </c>
      <c r="J17" s="5" t="s">
        <v>153</v>
      </c>
      <c r="K17" s="5">
        <v>2475611</v>
      </c>
    </row>
    <row r="18" spans="7:12" x14ac:dyDescent="0.25">
      <c r="G18" s="5" t="s">
        <v>134</v>
      </c>
      <c r="H18" s="7">
        <v>23541155</v>
      </c>
      <c r="J18" s="5" t="s">
        <v>154</v>
      </c>
      <c r="K18" s="5">
        <v>9637</v>
      </c>
    </row>
    <row r="19" spans="7:12" x14ac:dyDescent="0.25">
      <c r="G19"/>
      <c r="H19"/>
      <c r="J19" s="5" t="s">
        <v>155</v>
      </c>
      <c r="K19" s="5">
        <v>27.632594399999999</v>
      </c>
      <c r="L19" s="3">
        <f>K16/K15*100</f>
        <v>27.632594428452052</v>
      </c>
    </row>
    <row r="20" spans="7:12" x14ac:dyDescent="0.25">
      <c r="G20"/>
      <c r="H20"/>
    </row>
    <row r="21" spans="7:12" x14ac:dyDescent="0.25">
      <c r="G21"/>
      <c r="H21"/>
    </row>
    <row r="22" spans="7:12" x14ac:dyDescent="0.25">
      <c r="G22"/>
      <c r="H22"/>
    </row>
    <row r="23" spans="7:12" x14ac:dyDescent="0.25">
      <c r="G23"/>
      <c r="H23"/>
    </row>
    <row r="24" spans="7:12" x14ac:dyDescent="0.25">
      <c r="G24"/>
      <c r="H24"/>
    </row>
    <row r="25" spans="7:12" x14ac:dyDescent="0.25">
      <c r="G25"/>
      <c r="H25"/>
    </row>
    <row r="26" spans="7:12" x14ac:dyDescent="0.25">
      <c r="G26"/>
      <c r="H26"/>
    </row>
    <row r="27" spans="7:12" x14ac:dyDescent="0.25">
      <c r="G27"/>
      <c r="H27"/>
    </row>
    <row r="28" spans="7:12" x14ac:dyDescent="0.25">
      <c r="G28"/>
      <c r="H28"/>
    </row>
    <row r="29" spans="7:12" x14ac:dyDescent="0.25">
      <c r="G29"/>
      <c r="H29"/>
    </row>
    <row r="30" spans="7:12" x14ac:dyDescent="0.25">
      <c r="G30"/>
      <c r="H30"/>
    </row>
    <row r="31" spans="7:12" x14ac:dyDescent="0.25">
      <c r="G31"/>
      <c r="H31"/>
    </row>
    <row r="32" spans="7:12" x14ac:dyDescent="0.25">
      <c r="G32"/>
      <c r="H32"/>
    </row>
    <row r="33" spans="7:8" x14ac:dyDescent="0.25">
      <c r="G33"/>
      <c r="H33"/>
    </row>
    <row r="34" spans="7:8" x14ac:dyDescent="0.25">
      <c r="G34"/>
      <c r="H34"/>
    </row>
    <row r="35" spans="7:8" x14ac:dyDescent="0.25">
      <c r="G35"/>
      <c r="H35"/>
    </row>
    <row r="36" spans="7:8" x14ac:dyDescent="0.25">
      <c r="G36"/>
      <c r="H36"/>
    </row>
    <row r="37" spans="7:8" x14ac:dyDescent="0.25">
      <c r="G37"/>
      <c r="H37"/>
    </row>
    <row r="38" spans="7:8" x14ac:dyDescent="0.25">
      <c r="G38"/>
      <c r="H38"/>
    </row>
    <row r="39" spans="7:8" x14ac:dyDescent="0.25">
      <c r="G39"/>
      <c r="H39"/>
    </row>
    <row r="40" spans="7:8" x14ac:dyDescent="0.25">
      <c r="G40"/>
      <c r="H40"/>
    </row>
    <row r="41" spans="7:8" x14ac:dyDescent="0.25">
      <c r="G41"/>
      <c r="H41"/>
    </row>
    <row r="42" spans="7:8" x14ac:dyDescent="0.25">
      <c r="G42"/>
      <c r="H42"/>
    </row>
    <row r="43" spans="7:8" x14ac:dyDescent="0.25">
      <c r="G43"/>
      <c r="H43"/>
    </row>
    <row r="44" spans="7:8" x14ac:dyDescent="0.25">
      <c r="G44"/>
      <c r="H44"/>
    </row>
    <row r="45" spans="7:8" x14ac:dyDescent="0.25">
      <c r="G45"/>
      <c r="H45"/>
    </row>
    <row r="46" spans="7:8" x14ac:dyDescent="0.25">
      <c r="G46"/>
      <c r="H46"/>
    </row>
    <row r="47" spans="7:8" x14ac:dyDescent="0.25">
      <c r="G47"/>
      <c r="H47"/>
    </row>
    <row r="48" spans="7:8" x14ac:dyDescent="0.25">
      <c r="G48"/>
      <c r="H48"/>
    </row>
    <row r="49" spans="7:8" x14ac:dyDescent="0.25">
      <c r="G49"/>
      <c r="H49"/>
    </row>
    <row r="50" spans="7:8" x14ac:dyDescent="0.25">
      <c r="G50"/>
      <c r="H50"/>
    </row>
    <row r="51" spans="7:8" x14ac:dyDescent="0.25">
      <c r="G51"/>
      <c r="H51"/>
    </row>
    <row r="52" spans="7:8" x14ac:dyDescent="0.25">
      <c r="G52"/>
      <c r="H52"/>
    </row>
    <row r="53" spans="7:8" x14ac:dyDescent="0.25">
      <c r="G53"/>
      <c r="H53"/>
    </row>
    <row r="54" spans="7:8" x14ac:dyDescent="0.25">
      <c r="G54"/>
      <c r="H54"/>
    </row>
    <row r="55" spans="7:8" x14ac:dyDescent="0.25">
      <c r="G55"/>
      <c r="H55"/>
    </row>
    <row r="56" spans="7:8" x14ac:dyDescent="0.25">
      <c r="G56"/>
      <c r="H56"/>
    </row>
    <row r="57" spans="7:8" x14ac:dyDescent="0.25">
      <c r="G57"/>
      <c r="H57"/>
    </row>
    <row r="58" spans="7:8" x14ac:dyDescent="0.25">
      <c r="G58"/>
      <c r="H58"/>
    </row>
    <row r="59" spans="7:8" x14ac:dyDescent="0.25">
      <c r="G59"/>
      <c r="H59"/>
    </row>
    <row r="60" spans="7:8" x14ac:dyDescent="0.25">
      <c r="G60"/>
      <c r="H60"/>
    </row>
    <row r="61" spans="7:8" x14ac:dyDescent="0.25">
      <c r="G61"/>
      <c r="H61"/>
    </row>
    <row r="62" spans="7:8" x14ac:dyDescent="0.25">
      <c r="G62"/>
      <c r="H62"/>
    </row>
    <row r="63" spans="7:8" x14ac:dyDescent="0.25">
      <c r="G63"/>
      <c r="H63"/>
    </row>
    <row r="64" spans="7:8" x14ac:dyDescent="0.25">
      <c r="G64"/>
      <c r="H64"/>
    </row>
    <row r="65" spans="7:8" x14ac:dyDescent="0.25">
      <c r="G65"/>
      <c r="H65"/>
    </row>
  </sheetData>
  <conditionalFormatting pivot="1" sqref="B4:B15">
    <cfRule type="dataBar" priority="9">
      <dataBar>
        <cfvo type="min"/>
        <cfvo type="max"/>
        <color rgb="FF63C384"/>
      </dataBar>
      <extLst>
        <ext xmlns:x14="http://schemas.microsoft.com/office/spreadsheetml/2009/9/main" uri="{B025F937-C7B1-47D3-B67F-A62EFF666E3E}">
          <x14:id>{4E391194-F76B-4086-AFB1-72ADC6244A6A}</x14:id>
        </ext>
      </extLst>
    </cfRule>
  </conditionalFormatting>
  <conditionalFormatting pivot="1" sqref="E4:E9">
    <cfRule type="dataBar" priority="8">
      <dataBar>
        <cfvo type="min"/>
        <cfvo type="max"/>
        <color rgb="FFFF555A"/>
      </dataBar>
      <extLst>
        <ext xmlns:x14="http://schemas.microsoft.com/office/spreadsheetml/2009/9/main" uri="{B025F937-C7B1-47D3-B67F-A62EFF666E3E}">
          <x14:id>{63CD0602-B763-4E20-95BA-BF733551554A}</x14:id>
        </ext>
      </extLst>
    </cfRule>
  </conditionalFormatting>
  <conditionalFormatting pivot="1" sqref="H4:H8">
    <cfRule type="dataBar" priority="7">
      <dataBar>
        <cfvo type="min"/>
        <cfvo type="max"/>
        <color rgb="FFFFB628"/>
      </dataBar>
      <extLst>
        <ext xmlns:x14="http://schemas.microsoft.com/office/spreadsheetml/2009/9/main" uri="{B025F937-C7B1-47D3-B67F-A62EFF666E3E}">
          <x14:id>{90145A62-8286-44BE-90F3-4729065C8F2B}</x14:id>
        </ext>
      </extLst>
    </cfRule>
  </conditionalFormatting>
  <conditionalFormatting pivot="1" sqref="K4:K9">
    <cfRule type="dataBar" priority="6">
      <dataBar>
        <cfvo type="min"/>
        <cfvo type="max"/>
        <color rgb="FF008AEF"/>
      </dataBar>
      <extLst>
        <ext xmlns:x14="http://schemas.microsoft.com/office/spreadsheetml/2009/9/main" uri="{B025F937-C7B1-47D3-B67F-A62EFF666E3E}">
          <x14:id>{6523595C-3DD2-4893-8714-1B9C01536074}</x14:id>
        </ext>
      </extLst>
    </cfRule>
  </conditionalFormatting>
  <conditionalFormatting pivot="1" sqref="E13:E15">
    <cfRule type="colorScale" priority="5">
      <colorScale>
        <cfvo type="min"/>
        <cfvo type="percentile" val="50"/>
        <cfvo type="max"/>
        <color rgb="FFF8696B"/>
        <color rgb="FFFCFCFF"/>
        <color rgb="FF5A8AC6"/>
      </colorScale>
    </cfRule>
  </conditionalFormatting>
  <conditionalFormatting pivot="1" sqref="L4:L9">
    <cfRule type="dataBar" priority="2">
      <dataBar>
        <cfvo type="min"/>
        <cfvo type="max"/>
        <color rgb="FFD6007B"/>
      </dataBar>
      <extLst>
        <ext xmlns:x14="http://schemas.microsoft.com/office/spreadsheetml/2009/9/main" uri="{B025F937-C7B1-47D3-B67F-A62EFF666E3E}">
          <x14:id>{8F2B26C2-3FDB-49FE-A899-412BAD119A54}</x14:id>
        </ext>
      </extLst>
    </cfRule>
  </conditionalFormatting>
  <conditionalFormatting pivot="1" sqref="H13:H17">
    <cfRule type="dataBar" priority="1">
      <dataBar>
        <cfvo type="min"/>
        <cfvo type="max"/>
        <color rgb="FF008AEF"/>
      </dataBar>
      <extLst>
        <ext xmlns:x14="http://schemas.microsoft.com/office/spreadsheetml/2009/9/main" uri="{B025F937-C7B1-47D3-B67F-A62EFF666E3E}">
          <x14:id>{81D568C0-06B2-477E-B8BE-EC8D94198FA7}</x14:id>
        </ext>
      </extLst>
    </cfRule>
  </conditionalFormatting>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pivot="1">
          <x14:cfRule type="dataBar" id="{4E391194-F76B-4086-AFB1-72ADC6244A6A}">
            <x14:dataBar minLength="0" maxLength="100" border="1" negativeBarBorderColorSameAsPositive="0">
              <x14:cfvo type="autoMin"/>
              <x14:cfvo type="autoMax"/>
              <x14:borderColor rgb="FF63C384"/>
              <x14:negativeFillColor rgb="FFFF0000"/>
              <x14:negativeBorderColor rgb="FFFF0000"/>
              <x14:axisColor rgb="FF000000"/>
            </x14:dataBar>
          </x14:cfRule>
          <xm:sqref>B4:B15</xm:sqref>
        </x14:conditionalFormatting>
        <x14:conditionalFormatting xmlns:xm="http://schemas.microsoft.com/office/excel/2006/main" pivot="1">
          <x14:cfRule type="dataBar" id="{63CD0602-B763-4E20-95BA-BF733551554A}">
            <x14:dataBar minLength="0" maxLength="100" border="1" negativeBarBorderColorSameAsPositive="0">
              <x14:cfvo type="autoMin"/>
              <x14:cfvo type="autoMax"/>
              <x14:borderColor rgb="FFFF555A"/>
              <x14:negativeFillColor rgb="FFFF0000"/>
              <x14:negativeBorderColor rgb="FFFF0000"/>
              <x14:axisColor rgb="FF000000"/>
            </x14:dataBar>
          </x14:cfRule>
          <xm:sqref>E4:E9</xm:sqref>
        </x14:conditionalFormatting>
        <x14:conditionalFormatting xmlns:xm="http://schemas.microsoft.com/office/excel/2006/main" pivot="1">
          <x14:cfRule type="dataBar" id="{90145A62-8286-44BE-90F3-4729065C8F2B}">
            <x14:dataBar minLength="0" maxLength="100" border="1" negativeBarBorderColorSameAsPositive="0">
              <x14:cfvo type="autoMin"/>
              <x14:cfvo type="autoMax"/>
              <x14:borderColor rgb="FFFFB628"/>
              <x14:negativeFillColor rgb="FFFF0000"/>
              <x14:negativeBorderColor rgb="FFFF0000"/>
              <x14:axisColor rgb="FF000000"/>
            </x14:dataBar>
          </x14:cfRule>
          <xm:sqref>H4:H8</xm:sqref>
        </x14:conditionalFormatting>
        <x14:conditionalFormatting xmlns:xm="http://schemas.microsoft.com/office/excel/2006/main" pivot="1">
          <x14:cfRule type="dataBar" id="{6523595C-3DD2-4893-8714-1B9C01536074}">
            <x14:dataBar minLength="0" maxLength="100" border="1" negativeBarBorderColorSameAsPositive="0">
              <x14:cfvo type="autoMin"/>
              <x14:cfvo type="autoMax"/>
              <x14:borderColor rgb="FF008AEF"/>
              <x14:negativeFillColor rgb="FFFF0000"/>
              <x14:negativeBorderColor rgb="FFFF0000"/>
              <x14:axisColor rgb="FF000000"/>
            </x14:dataBar>
          </x14:cfRule>
          <xm:sqref>K4:K9</xm:sqref>
        </x14:conditionalFormatting>
        <x14:conditionalFormatting xmlns:xm="http://schemas.microsoft.com/office/excel/2006/main" pivot="1">
          <x14:cfRule type="dataBar" id="{8F2B26C2-3FDB-49FE-A899-412BAD119A54}">
            <x14:dataBar minLength="0" maxLength="100" border="1" negativeBarBorderColorSameAsPositive="0">
              <x14:cfvo type="autoMin"/>
              <x14:cfvo type="autoMax"/>
              <x14:borderColor rgb="FFD6007B"/>
              <x14:negativeFillColor rgb="FFFF0000"/>
              <x14:negativeBorderColor rgb="FFFF0000"/>
              <x14:axisColor rgb="FF000000"/>
            </x14:dataBar>
          </x14:cfRule>
          <xm:sqref>L4:L9</xm:sqref>
        </x14:conditionalFormatting>
        <x14:conditionalFormatting xmlns:xm="http://schemas.microsoft.com/office/excel/2006/main" pivot="1">
          <x14:cfRule type="dataBar" id="{81D568C0-06B2-477E-B8BE-EC8D94198FA7}">
            <x14:dataBar minLength="0" maxLength="100" border="1" negativeBarBorderColorSameAsPositive="0">
              <x14:cfvo type="autoMin"/>
              <x14:cfvo type="autoMax"/>
              <x14:borderColor rgb="FF008AEF"/>
              <x14:negativeFillColor rgb="FFFF0000"/>
              <x14:negativeBorderColor rgb="FFFF0000"/>
              <x14:axisColor rgb="FF000000"/>
            </x14:dataBar>
          </x14:cfRule>
          <xm:sqref>H13:H17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8274B-D97F-4D60-BB0A-92F8D911A5B2}">
  <dimension ref="U27"/>
  <sheetViews>
    <sheetView showGridLines="0" tabSelected="1" zoomScale="77" zoomScaleNormal="77" workbookViewId="0">
      <selection activeCell="V16" sqref="V16"/>
    </sheetView>
  </sheetViews>
  <sheetFormatPr defaultRowHeight="15" x14ac:dyDescent="0.25"/>
  <sheetData>
    <row r="27" spans="21:21" x14ac:dyDescent="0.25">
      <c r="U27" t="s">
        <v>158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C7D3-C66A-40EF-B14B-0F0CBDE7C5C9}">
  <dimension ref="C3:Q9641"/>
  <sheetViews>
    <sheetView workbookViewId="0">
      <selection activeCell="B8" sqref="B8"/>
    </sheetView>
  </sheetViews>
  <sheetFormatPr defaultRowHeight="15" x14ac:dyDescent="0.25"/>
  <cols>
    <col min="3" max="3" width="10.28515625" customWidth="1"/>
    <col min="4" max="4" width="18.140625" customWidth="1"/>
    <col min="5" max="5" width="12.42578125" customWidth="1"/>
    <col min="6" max="6" width="14.5703125" customWidth="1"/>
    <col min="7" max="7" width="14.28515625" customWidth="1"/>
    <col min="8" max="8" width="17.42578125" customWidth="1"/>
    <col min="9" max="9" width="15.5703125" customWidth="1"/>
    <col min="10" max="10" width="23.140625" customWidth="1"/>
    <col min="11" max="11" width="16.140625" customWidth="1"/>
    <col min="12" max="12" width="12.28515625" customWidth="1"/>
    <col min="13" max="13" width="12.7109375" customWidth="1"/>
    <col min="14" max="14" width="17.7109375" customWidth="1"/>
    <col min="15" max="15" width="15.5703125" customWidth="1"/>
  </cols>
  <sheetData>
    <row r="3" spans="3:17" x14ac:dyDescent="0.25">
      <c r="C3" t="s">
        <v>0</v>
      </c>
      <c r="D3" t="s">
        <v>1</v>
      </c>
      <c r="E3" t="s">
        <v>2</v>
      </c>
      <c r="F3" t="s">
        <v>3</v>
      </c>
      <c r="G3" t="s">
        <v>4</v>
      </c>
      <c r="H3" t="s">
        <v>5</v>
      </c>
      <c r="I3" t="s">
        <v>6</v>
      </c>
      <c r="J3" t="s">
        <v>7</v>
      </c>
      <c r="K3" t="s">
        <v>8</v>
      </c>
      <c r="L3" t="s">
        <v>9</v>
      </c>
      <c r="M3" t="s">
        <v>10</v>
      </c>
      <c r="N3" t="s">
        <v>11</v>
      </c>
      <c r="O3" t="s">
        <v>12</v>
      </c>
    </row>
    <row r="4" spans="3:17" x14ac:dyDescent="0.25">
      <c r="C4">
        <v>1</v>
      </c>
      <c r="D4" t="s">
        <v>13</v>
      </c>
      <c r="E4">
        <v>1185732</v>
      </c>
      <c r="F4" s="1">
        <v>44506</v>
      </c>
      <c r="G4" t="s">
        <v>14</v>
      </c>
      <c r="H4" t="s">
        <v>15</v>
      </c>
      <c r="I4" t="s">
        <v>16</v>
      </c>
      <c r="J4" t="s">
        <v>17</v>
      </c>
      <c r="K4">
        <v>50</v>
      </c>
      <c r="L4">
        <v>278</v>
      </c>
      <c r="M4">
        <v>13900</v>
      </c>
      <c r="N4">
        <v>792</v>
      </c>
      <c r="O4" t="s">
        <v>18</v>
      </c>
    </row>
    <row r="5" spans="3:17" x14ac:dyDescent="0.25">
      <c r="C5">
        <v>2</v>
      </c>
      <c r="D5" t="s">
        <v>13</v>
      </c>
      <c r="E5">
        <v>1185732</v>
      </c>
      <c r="F5" s="1">
        <v>43904</v>
      </c>
      <c r="G5" t="s">
        <v>19</v>
      </c>
      <c r="H5" t="s">
        <v>20</v>
      </c>
      <c r="I5" t="s">
        <v>20</v>
      </c>
      <c r="J5" t="s">
        <v>21</v>
      </c>
      <c r="K5">
        <v>46</v>
      </c>
      <c r="L5">
        <v>278</v>
      </c>
      <c r="M5">
        <v>12788</v>
      </c>
      <c r="N5">
        <v>435</v>
      </c>
      <c r="O5" t="s">
        <v>22</v>
      </c>
    </row>
    <row r="6" spans="3:17" x14ac:dyDescent="0.25">
      <c r="C6">
        <v>3</v>
      </c>
      <c r="D6" t="s">
        <v>23</v>
      </c>
      <c r="E6">
        <v>1128299</v>
      </c>
      <c r="F6" s="1">
        <v>44215</v>
      </c>
      <c r="G6" t="s">
        <v>24</v>
      </c>
      <c r="H6" t="s">
        <v>25</v>
      </c>
      <c r="I6" t="s">
        <v>26</v>
      </c>
      <c r="J6" t="s">
        <v>27</v>
      </c>
      <c r="K6">
        <v>47</v>
      </c>
      <c r="L6">
        <v>278</v>
      </c>
      <c r="M6">
        <v>13066</v>
      </c>
      <c r="N6">
        <v>287</v>
      </c>
      <c r="O6" t="s">
        <v>22</v>
      </c>
    </row>
    <row r="7" spans="3:17" x14ac:dyDescent="0.25">
      <c r="C7">
        <v>4</v>
      </c>
      <c r="D7" t="s">
        <v>28</v>
      </c>
      <c r="E7">
        <v>1128299</v>
      </c>
      <c r="F7" s="1">
        <v>44364</v>
      </c>
      <c r="G7" t="s">
        <v>14</v>
      </c>
      <c r="H7" t="s">
        <v>29</v>
      </c>
      <c r="I7" t="s">
        <v>30</v>
      </c>
      <c r="J7" t="s">
        <v>31</v>
      </c>
      <c r="K7">
        <v>103</v>
      </c>
      <c r="L7">
        <v>218</v>
      </c>
      <c r="M7">
        <v>22454</v>
      </c>
      <c r="N7">
        <v>1257</v>
      </c>
      <c r="O7" t="s">
        <v>18</v>
      </c>
      <c r="Q7">
        <f>SUM(Table1[total_sales])/SUM(Table1[operating_profit])</f>
        <v>3.618914621242892</v>
      </c>
    </row>
    <row r="8" spans="3:17" x14ac:dyDescent="0.25">
      <c r="C8">
        <v>5</v>
      </c>
      <c r="D8" t="s">
        <v>32</v>
      </c>
      <c r="E8">
        <v>1197831</v>
      </c>
      <c r="F8" s="1">
        <v>44453</v>
      </c>
      <c r="G8" t="s">
        <v>33</v>
      </c>
      <c r="H8" t="s">
        <v>34</v>
      </c>
      <c r="I8" t="s">
        <v>35</v>
      </c>
      <c r="J8" t="s">
        <v>36</v>
      </c>
      <c r="K8">
        <v>36</v>
      </c>
      <c r="L8">
        <v>278</v>
      </c>
      <c r="M8">
        <v>10008</v>
      </c>
      <c r="N8">
        <v>530</v>
      </c>
      <c r="O8" t="s">
        <v>22</v>
      </c>
    </row>
    <row r="9" spans="3:17" x14ac:dyDescent="0.25">
      <c r="C9">
        <v>6</v>
      </c>
      <c r="D9" t="s">
        <v>23</v>
      </c>
      <c r="E9">
        <v>1197831</v>
      </c>
      <c r="F9" s="1">
        <v>44383</v>
      </c>
      <c r="G9" t="s">
        <v>24</v>
      </c>
      <c r="H9" t="s">
        <v>37</v>
      </c>
      <c r="I9" t="s">
        <v>38</v>
      </c>
      <c r="J9" t="s">
        <v>36</v>
      </c>
      <c r="K9">
        <v>34</v>
      </c>
      <c r="L9">
        <v>278</v>
      </c>
      <c r="M9">
        <v>9452</v>
      </c>
      <c r="N9">
        <v>397</v>
      </c>
      <c r="O9" t="s">
        <v>22</v>
      </c>
    </row>
    <row r="10" spans="3:17" x14ac:dyDescent="0.25">
      <c r="C10">
        <v>7</v>
      </c>
      <c r="D10" t="s">
        <v>23</v>
      </c>
      <c r="E10">
        <v>1128299</v>
      </c>
      <c r="F10" s="1">
        <v>44208</v>
      </c>
      <c r="G10" t="s">
        <v>24</v>
      </c>
      <c r="H10" t="s">
        <v>25</v>
      </c>
      <c r="I10" t="s">
        <v>26</v>
      </c>
      <c r="J10" t="s">
        <v>17</v>
      </c>
      <c r="K10">
        <v>56</v>
      </c>
      <c r="L10">
        <v>277</v>
      </c>
      <c r="M10">
        <v>15512</v>
      </c>
      <c r="N10">
        <v>698</v>
      </c>
      <c r="O10" t="s">
        <v>18</v>
      </c>
    </row>
    <row r="11" spans="3:17" x14ac:dyDescent="0.25">
      <c r="C11">
        <v>8</v>
      </c>
      <c r="D11" t="s">
        <v>13</v>
      </c>
      <c r="E11">
        <v>1185732</v>
      </c>
      <c r="F11" s="1">
        <v>43851</v>
      </c>
      <c r="G11" t="s">
        <v>19</v>
      </c>
      <c r="H11" t="s">
        <v>20</v>
      </c>
      <c r="I11" t="s">
        <v>20</v>
      </c>
      <c r="J11" t="s">
        <v>36</v>
      </c>
      <c r="K11">
        <v>36</v>
      </c>
      <c r="L11">
        <v>276</v>
      </c>
      <c r="M11">
        <v>9936</v>
      </c>
      <c r="N11">
        <v>467</v>
      </c>
      <c r="O11" t="s">
        <v>18</v>
      </c>
    </row>
    <row r="12" spans="3:17" x14ac:dyDescent="0.25">
      <c r="C12">
        <v>9</v>
      </c>
      <c r="D12" t="s">
        <v>28</v>
      </c>
      <c r="E12">
        <v>1197831</v>
      </c>
      <c r="F12" s="1">
        <v>44060</v>
      </c>
      <c r="G12" t="s">
        <v>33</v>
      </c>
      <c r="H12" t="s">
        <v>39</v>
      </c>
      <c r="I12" t="s">
        <v>40</v>
      </c>
      <c r="J12" t="s">
        <v>31</v>
      </c>
      <c r="K12">
        <v>37</v>
      </c>
      <c r="L12">
        <v>276</v>
      </c>
      <c r="M12">
        <v>10212</v>
      </c>
      <c r="N12">
        <v>643</v>
      </c>
      <c r="O12" t="s">
        <v>18</v>
      </c>
    </row>
    <row r="13" spans="3:17" x14ac:dyDescent="0.25">
      <c r="C13">
        <v>10</v>
      </c>
      <c r="D13" t="s">
        <v>23</v>
      </c>
      <c r="E13">
        <v>1128299</v>
      </c>
      <c r="F13" s="1">
        <v>44393</v>
      </c>
      <c r="G13" t="s">
        <v>33</v>
      </c>
      <c r="H13" t="s">
        <v>41</v>
      </c>
      <c r="I13" t="s">
        <v>42</v>
      </c>
      <c r="J13" t="s">
        <v>31</v>
      </c>
      <c r="K13">
        <v>103</v>
      </c>
      <c r="L13">
        <v>163</v>
      </c>
      <c r="M13">
        <v>16789</v>
      </c>
      <c r="N13">
        <v>806</v>
      </c>
      <c r="O13" t="s">
        <v>18</v>
      </c>
    </row>
    <row r="14" spans="3:17" x14ac:dyDescent="0.25">
      <c r="C14">
        <v>11</v>
      </c>
      <c r="D14" t="s">
        <v>32</v>
      </c>
      <c r="E14">
        <v>1197831</v>
      </c>
      <c r="F14" s="1">
        <v>44433</v>
      </c>
      <c r="G14" t="s">
        <v>33</v>
      </c>
      <c r="H14" t="s">
        <v>34</v>
      </c>
      <c r="I14" t="s">
        <v>35</v>
      </c>
      <c r="J14" t="s">
        <v>17</v>
      </c>
      <c r="K14">
        <v>10</v>
      </c>
      <c r="L14">
        <v>700</v>
      </c>
      <c r="M14">
        <v>7000</v>
      </c>
      <c r="N14">
        <v>3150</v>
      </c>
      <c r="O14" t="s">
        <v>22</v>
      </c>
    </row>
    <row r="15" spans="3:17" x14ac:dyDescent="0.25">
      <c r="C15">
        <v>12</v>
      </c>
      <c r="D15" t="s">
        <v>32</v>
      </c>
      <c r="E15">
        <v>1185732</v>
      </c>
      <c r="F15" s="1">
        <v>44257</v>
      </c>
      <c r="G15" t="s">
        <v>14</v>
      </c>
      <c r="H15" t="s">
        <v>43</v>
      </c>
      <c r="I15" t="s">
        <v>44</v>
      </c>
      <c r="J15" t="s">
        <v>17</v>
      </c>
      <c r="K15">
        <v>28</v>
      </c>
      <c r="L15">
        <v>276</v>
      </c>
      <c r="M15">
        <v>7728</v>
      </c>
      <c r="N15">
        <v>417</v>
      </c>
      <c r="O15" t="s">
        <v>18</v>
      </c>
    </row>
    <row r="16" spans="3:17" x14ac:dyDescent="0.25">
      <c r="C16">
        <v>13</v>
      </c>
      <c r="D16" t="s">
        <v>32</v>
      </c>
      <c r="E16">
        <v>1197831</v>
      </c>
      <c r="F16" s="1">
        <v>44431</v>
      </c>
      <c r="G16" t="s">
        <v>33</v>
      </c>
      <c r="H16" t="s">
        <v>34</v>
      </c>
      <c r="I16" t="s">
        <v>35</v>
      </c>
      <c r="J16" t="s">
        <v>21</v>
      </c>
      <c r="K16">
        <v>25</v>
      </c>
      <c r="L16">
        <v>275</v>
      </c>
      <c r="M16">
        <v>6875</v>
      </c>
      <c r="N16">
        <v>2750</v>
      </c>
      <c r="O16" t="s">
        <v>22</v>
      </c>
    </row>
    <row r="17" spans="3:15" x14ac:dyDescent="0.25">
      <c r="C17">
        <v>14</v>
      </c>
      <c r="D17" t="s">
        <v>32</v>
      </c>
      <c r="E17">
        <v>1197831</v>
      </c>
      <c r="F17" s="1">
        <v>44435</v>
      </c>
      <c r="G17" t="s">
        <v>33</v>
      </c>
      <c r="H17" t="s">
        <v>34</v>
      </c>
      <c r="I17" t="s">
        <v>35</v>
      </c>
      <c r="J17" t="s">
        <v>36</v>
      </c>
      <c r="K17">
        <v>15</v>
      </c>
      <c r="L17">
        <v>575</v>
      </c>
      <c r="M17">
        <v>8625</v>
      </c>
      <c r="N17">
        <v>3881</v>
      </c>
      <c r="O17" t="s">
        <v>22</v>
      </c>
    </row>
    <row r="18" spans="3:15" x14ac:dyDescent="0.25">
      <c r="C18">
        <v>15</v>
      </c>
      <c r="D18" t="s">
        <v>32</v>
      </c>
      <c r="E18">
        <v>1197831</v>
      </c>
      <c r="F18" s="1">
        <v>44429</v>
      </c>
      <c r="G18" t="s">
        <v>33</v>
      </c>
      <c r="H18" t="s">
        <v>34</v>
      </c>
      <c r="I18" t="s">
        <v>35</v>
      </c>
      <c r="J18" t="s">
        <v>36</v>
      </c>
      <c r="K18">
        <v>15</v>
      </c>
      <c r="L18">
        <v>475</v>
      </c>
      <c r="M18">
        <v>7125</v>
      </c>
      <c r="N18">
        <v>3206</v>
      </c>
      <c r="O18" t="s">
        <v>22</v>
      </c>
    </row>
    <row r="19" spans="3:15" x14ac:dyDescent="0.25">
      <c r="C19">
        <v>16</v>
      </c>
      <c r="D19" t="s">
        <v>23</v>
      </c>
      <c r="E19">
        <v>1185732</v>
      </c>
      <c r="F19" s="1">
        <v>44207</v>
      </c>
      <c r="G19" t="s">
        <v>45</v>
      </c>
      <c r="H19" t="s">
        <v>46</v>
      </c>
      <c r="I19" t="s">
        <v>47</v>
      </c>
      <c r="J19" t="s">
        <v>36</v>
      </c>
      <c r="K19">
        <v>15</v>
      </c>
      <c r="L19">
        <v>475</v>
      </c>
      <c r="M19">
        <v>7125</v>
      </c>
      <c r="N19">
        <v>2494</v>
      </c>
      <c r="O19" t="s">
        <v>48</v>
      </c>
    </row>
    <row r="20" spans="3:15" x14ac:dyDescent="0.25">
      <c r="C20">
        <v>17</v>
      </c>
      <c r="D20" t="s">
        <v>32</v>
      </c>
      <c r="E20">
        <v>1185732</v>
      </c>
      <c r="F20" s="1">
        <v>44517</v>
      </c>
      <c r="G20" t="s">
        <v>33</v>
      </c>
      <c r="H20" t="s">
        <v>49</v>
      </c>
      <c r="I20" t="s">
        <v>50</v>
      </c>
      <c r="J20" t="s">
        <v>27</v>
      </c>
      <c r="K20">
        <v>20</v>
      </c>
      <c r="L20">
        <v>450</v>
      </c>
      <c r="M20">
        <v>9000</v>
      </c>
      <c r="N20">
        <v>3150</v>
      </c>
      <c r="O20" t="s">
        <v>18</v>
      </c>
    </row>
    <row r="21" spans="3:15" x14ac:dyDescent="0.25">
      <c r="C21">
        <v>18</v>
      </c>
      <c r="D21" t="s">
        <v>32</v>
      </c>
      <c r="E21">
        <v>1197831</v>
      </c>
      <c r="F21" s="1">
        <v>44219</v>
      </c>
      <c r="G21" t="s">
        <v>33</v>
      </c>
      <c r="H21" t="s">
        <v>49</v>
      </c>
      <c r="I21" t="s">
        <v>50</v>
      </c>
      <c r="J21" t="s">
        <v>36</v>
      </c>
      <c r="K21">
        <v>15</v>
      </c>
      <c r="L21">
        <v>450</v>
      </c>
      <c r="M21">
        <v>6750</v>
      </c>
      <c r="N21">
        <v>2700</v>
      </c>
      <c r="O21" t="s">
        <v>18</v>
      </c>
    </row>
    <row r="22" spans="3:15" x14ac:dyDescent="0.25">
      <c r="C22">
        <v>19</v>
      </c>
      <c r="D22" t="s">
        <v>23</v>
      </c>
      <c r="E22">
        <v>1185732</v>
      </c>
      <c r="F22" s="1">
        <v>44289</v>
      </c>
      <c r="G22" t="s">
        <v>45</v>
      </c>
      <c r="H22" t="s">
        <v>51</v>
      </c>
      <c r="I22" t="s">
        <v>52</v>
      </c>
      <c r="J22" t="s">
        <v>17</v>
      </c>
      <c r="K22">
        <v>20</v>
      </c>
      <c r="L22">
        <v>450</v>
      </c>
      <c r="M22">
        <v>9000</v>
      </c>
      <c r="N22">
        <v>2700</v>
      </c>
      <c r="O22" t="s">
        <v>48</v>
      </c>
    </row>
    <row r="23" spans="3:15" x14ac:dyDescent="0.25">
      <c r="C23">
        <v>20</v>
      </c>
      <c r="D23" t="s">
        <v>13</v>
      </c>
      <c r="E23">
        <v>1185732</v>
      </c>
      <c r="F23" s="1">
        <v>43900</v>
      </c>
      <c r="G23" t="s">
        <v>19</v>
      </c>
      <c r="H23" t="s">
        <v>20</v>
      </c>
      <c r="I23" t="s">
        <v>20</v>
      </c>
      <c r="J23" t="s">
        <v>17</v>
      </c>
      <c r="K23">
        <v>44</v>
      </c>
      <c r="L23">
        <v>434</v>
      </c>
      <c r="M23">
        <v>19096</v>
      </c>
      <c r="N23">
        <v>993</v>
      </c>
      <c r="O23" t="s">
        <v>22</v>
      </c>
    </row>
    <row r="24" spans="3:15" x14ac:dyDescent="0.25">
      <c r="C24">
        <v>21</v>
      </c>
      <c r="D24" t="s">
        <v>13</v>
      </c>
      <c r="E24">
        <v>1185732</v>
      </c>
      <c r="F24" s="1">
        <v>44214</v>
      </c>
      <c r="G24" t="s">
        <v>45</v>
      </c>
      <c r="H24" t="s">
        <v>53</v>
      </c>
      <c r="I24" t="s">
        <v>54</v>
      </c>
      <c r="J24" t="s">
        <v>55</v>
      </c>
      <c r="K24">
        <v>25</v>
      </c>
      <c r="L24">
        <v>275</v>
      </c>
      <c r="M24">
        <v>6875</v>
      </c>
      <c r="N24">
        <v>2750</v>
      </c>
      <c r="O24" t="s">
        <v>48</v>
      </c>
    </row>
    <row r="25" spans="3:15" x14ac:dyDescent="0.25">
      <c r="C25">
        <v>22</v>
      </c>
      <c r="D25" t="s">
        <v>13</v>
      </c>
      <c r="E25">
        <v>1185732</v>
      </c>
      <c r="F25" s="1">
        <v>44304</v>
      </c>
      <c r="G25" t="s">
        <v>45</v>
      </c>
      <c r="H25" t="s">
        <v>46</v>
      </c>
      <c r="I25" t="s">
        <v>47</v>
      </c>
      <c r="J25" t="s">
        <v>27</v>
      </c>
      <c r="K25">
        <v>30</v>
      </c>
      <c r="L25">
        <v>275</v>
      </c>
      <c r="M25">
        <v>8250</v>
      </c>
      <c r="N25">
        <v>2888</v>
      </c>
      <c r="O25" t="s">
        <v>48</v>
      </c>
    </row>
    <row r="26" spans="3:15" x14ac:dyDescent="0.25">
      <c r="C26">
        <v>23</v>
      </c>
      <c r="D26" t="s">
        <v>13</v>
      </c>
      <c r="E26">
        <v>1185732</v>
      </c>
      <c r="F26" s="1">
        <v>44304</v>
      </c>
      <c r="G26" t="s">
        <v>45</v>
      </c>
      <c r="H26" t="s">
        <v>46</v>
      </c>
      <c r="I26" t="s">
        <v>47</v>
      </c>
      <c r="J26" t="s">
        <v>36</v>
      </c>
      <c r="K26">
        <v>20</v>
      </c>
      <c r="L26">
        <v>275</v>
      </c>
      <c r="M26">
        <v>5500</v>
      </c>
      <c r="N26">
        <v>1925</v>
      </c>
      <c r="O26" t="s">
        <v>48</v>
      </c>
    </row>
    <row r="27" spans="3:15" x14ac:dyDescent="0.25">
      <c r="C27">
        <v>24</v>
      </c>
      <c r="D27" t="s">
        <v>13</v>
      </c>
      <c r="E27">
        <v>1185732</v>
      </c>
      <c r="F27" s="1">
        <v>44458</v>
      </c>
      <c r="G27" t="s">
        <v>45</v>
      </c>
      <c r="H27" t="s">
        <v>46</v>
      </c>
      <c r="I27" t="s">
        <v>47</v>
      </c>
      <c r="J27" t="s">
        <v>55</v>
      </c>
      <c r="K27">
        <v>15</v>
      </c>
      <c r="L27">
        <v>275</v>
      </c>
      <c r="M27">
        <v>4125</v>
      </c>
      <c r="N27">
        <v>1650</v>
      </c>
      <c r="O27" t="s">
        <v>48</v>
      </c>
    </row>
    <row r="28" spans="3:15" x14ac:dyDescent="0.25">
      <c r="C28">
        <v>25</v>
      </c>
      <c r="D28" t="s">
        <v>13</v>
      </c>
      <c r="E28">
        <v>1185732</v>
      </c>
      <c r="F28" s="1">
        <v>44458</v>
      </c>
      <c r="G28" t="s">
        <v>45</v>
      </c>
      <c r="H28" t="s">
        <v>46</v>
      </c>
      <c r="I28" t="s">
        <v>47</v>
      </c>
      <c r="J28" t="s">
        <v>21</v>
      </c>
      <c r="K28">
        <v>25</v>
      </c>
      <c r="L28">
        <v>275</v>
      </c>
      <c r="M28">
        <v>6875</v>
      </c>
      <c r="N28">
        <v>2406</v>
      </c>
      <c r="O28" t="s">
        <v>48</v>
      </c>
    </row>
    <row r="29" spans="3:15" x14ac:dyDescent="0.25">
      <c r="C29">
        <v>26</v>
      </c>
      <c r="D29" t="s">
        <v>23</v>
      </c>
      <c r="E29">
        <v>1185732</v>
      </c>
      <c r="F29" s="1">
        <v>44328</v>
      </c>
      <c r="G29" t="s">
        <v>24</v>
      </c>
      <c r="H29" t="s">
        <v>56</v>
      </c>
      <c r="I29" t="s">
        <v>57</v>
      </c>
      <c r="J29" t="s">
        <v>55</v>
      </c>
      <c r="K29">
        <v>25</v>
      </c>
      <c r="L29">
        <v>275</v>
      </c>
      <c r="M29">
        <v>6875</v>
      </c>
      <c r="N29">
        <v>2750</v>
      </c>
      <c r="O29" t="s">
        <v>48</v>
      </c>
    </row>
    <row r="30" spans="3:15" x14ac:dyDescent="0.25">
      <c r="C30">
        <v>27</v>
      </c>
      <c r="D30" t="s">
        <v>23</v>
      </c>
      <c r="E30">
        <v>1185732</v>
      </c>
      <c r="F30" s="1">
        <v>44480</v>
      </c>
      <c r="G30" t="s">
        <v>24</v>
      </c>
      <c r="H30" t="s">
        <v>56</v>
      </c>
      <c r="I30" t="s">
        <v>57</v>
      </c>
      <c r="J30" t="s">
        <v>55</v>
      </c>
      <c r="K30">
        <v>20</v>
      </c>
      <c r="L30">
        <v>275</v>
      </c>
      <c r="M30">
        <v>5500</v>
      </c>
      <c r="N30">
        <v>2200</v>
      </c>
      <c r="O30" t="s">
        <v>48</v>
      </c>
    </row>
    <row r="31" spans="3:15" x14ac:dyDescent="0.25">
      <c r="C31">
        <v>28</v>
      </c>
      <c r="D31" t="s">
        <v>23</v>
      </c>
      <c r="E31">
        <v>1185732</v>
      </c>
      <c r="F31" s="1">
        <v>44480</v>
      </c>
      <c r="G31" t="s">
        <v>24</v>
      </c>
      <c r="H31" t="s">
        <v>56</v>
      </c>
      <c r="I31" t="s">
        <v>57</v>
      </c>
      <c r="J31" t="s">
        <v>21</v>
      </c>
      <c r="K31">
        <v>30</v>
      </c>
      <c r="L31">
        <v>275</v>
      </c>
      <c r="M31">
        <v>8250</v>
      </c>
      <c r="N31">
        <v>2888</v>
      </c>
      <c r="O31" t="s">
        <v>48</v>
      </c>
    </row>
    <row r="32" spans="3:15" x14ac:dyDescent="0.25">
      <c r="C32">
        <v>29</v>
      </c>
      <c r="D32" t="s">
        <v>13</v>
      </c>
      <c r="E32">
        <v>1185732</v>
      </c>
      <c r="F32" s="1">
        <v>44271</v>
      </c>
      <c r="G32" t="s">
        <v>33</v>
      </c>
      <c r="H32" t="s">
        <v>49</v>
      </c>
      <c r="I32" t="s">
        <v>50</v>
      </c>
      <c r="J32" t="s">
        <v>55</v>
      </c>
      <c r="K32">
        <v>20</v>
      </c>
      <c r="L32">
        <v>275</v>
      </c>
      <c r="M32">
        <v>5500</v>
      </c>
      <c r="N32">
        <v>2200</v>
      </c>
      <c r="O32" t="s">
        <v>18</v>
      </c>
    </row>
    <row r="33" spans="3:15" x14ac:dyDescent="0.25">
      <c r="C33">
        <v>30</v>
      </c>
      <c r="D33" t="s">
        <v>28</v>
      </c>
      <c r="E33">
        <v>1197831</v>
      </c>
      <c r="F33" s="1">
        <v>44490</v>
      </c>
      <c r="G33" t="s">
        <v>33</v>
      </c>
      <c r="H33" t="s">
        <v>58</v>
      </c>
      <c r="I33" t="s">
        <v>59</v>
      </c>
      <c r="J33" t="s">
        <v>55</v>
      </c>
      <c r="K33">
        <v>20</v>
      </c>
      <c r="L33">
        <v>275</v>
      </c>
      <c r="M33">
        <v>5500</v>
      </c>
      <c r="N33">
        <v>2200</v>
      </c>
      <c r="O33" t="s">
        <v>18</v>
      </c>
    </row>
    <row r="34" spans="3:15" x14ac:dyDescent="0.25">
      <c r="C34">
        <v>31</v>
      </c>
      <c r="D34" t="s">
        <v>28</v>
      </c>
      <c r="E34">
        <v>1197831</v>
      </c>
      <c r="F34" s="1">
        <v>44490</v>
      </c>
      <c r="G34" t="s">
        <v>33</v>
      </c>
      <c r="H34" t="s">
        <v>58</v>
      </c>
      <c r="I34" t="s">
        <v>59</v>
      </c>
      <c r="J34" t="s">
        <v>21</v>
      </c>
      <c r="K34">
        <v>30</v>
      </c>
      <c r="L34">
        <v>275</v>
      </c>
      <c r="M34">
        <v>8250</v>
      </c>
      <c r="N34">
        <v>2888</v>
      </c>
      <c r="O34" t="s">
        <v>18</v>
      </c>
    </row>
    <row r="35" spans="3:15" x14ac:dyDescent="0.25">
      <c r="C35">
        <v>32</v>
      </c>
      <c r="D35" t="s">
        <v>23</v>
      </c>
      <c r="E35">
        <v>1197831</v>
      </c>
      <c r="F35" s="1">
        <v>44248</v>
      </c>
      <c r="G35" t="s">
        <v>33</v>
      </c>
      <c r="H35" t="s">
        <v>58</v>
      </c>
      <c r="I35" t="s">
        <v>59</v>
      </c>
      <c r="J35" t="s">
        <v>27</v>
      </c>
      <c r="K35">
        <v>25</v>
      </c>
      <c r="L35">
        <v>275</v>
      </c>
      <c r="M35">
        <v>6875</v>
      </c>
      <c r="N35">
        <v>2406</v>
      </c>
      <c r="O35" t="s">
        <v>18</v>
      </c>
    </row>
    <row r="36" spans="3:15" x14ac:dyDescent="0.25">
      <c r="C36">
        <v>33</v>
      </c>
      <c r="D36" t="s">
        <v>23</v>
      </c>
      <c r="E36">
        <v>1197831</v>
      </c>
      <c r="F36" s="1">
        <v>44274</v>
      </c>
      <c r="G36" t="s">
        <v>33</v>
      </c>
      <c r="H36" t="s">
        <v>60</v>
      </c>
      <c r="I36" t="s">
        <v>61</v>
      </c>
      <c r="J36" t="s">
        <v>36</v>
      </c>
      <c r="K36">
        <v>10</v>
      </c>
      <c r="L36">
        <v>275</v>
      </c>
      <c r="M36">
        <v>2750</v>
      </c>
      <c r="N36">
        <v>1100</v>
      </c>
      <c r="O36" t="s">
        <v>18</v>
      </c>
    </row>
    <row r="37" spans="3:15" x14ac:dyDescent="0.25">
      <c r="C37">
        <v>34</v>
      </c>
      <c r="D37" t="s">
        <v>23</v>
      </c>
      <c r="E37">
        <v>1197831</v>
      </c>
      <c r="F37" s="1">
        <v>44274</v>
      </c>
      <c r="G37" t="s">
        <v>33</v>
      </c>
      <c r="H37" t="s">
        <v>60</v>
      </c>
      <c r="I37" t="s">
        <v>61</v>
      </c>
      <c r="J37" t="s">
        <v>31</v>
      </c>
      <c r="K37">
        <v>25</v>
      </c>
      <c r="L37">
        <v>275</v>
      </c>
      <c r="M37">
        <v>6875</v>
      </c>
      <c r="N37">
        <v>2750</v>
      </c>
      <c r="O37" t="s">
        <v>18</v>
      </c>
    </row>
    <row r="38" spans="3:15" x14ac:dyDescent="0.25">
      <c r="C38">
        <v>35</v>
      </c>
      <c r="D38" t="s">
        <v>23</v>
      </c>
      <c r="E38">
        <v>1197831</v>
      </c>
      <c r="F38" s="1">
        <v>44458</v>
      </c>
      <c r="G38" t="s">
        <v>33</v>
      </c>
      <c r="H38" t="s">
        <v>60</v>
      </c>
      <c r="I38" t="s">
        <v>61</v>
      </c>
      <c r="J38" t="s">
        <v>36</v>
      </c>
      <c r="K38">
        <v>15</v>
      </c>
      <c r="L38">
        <v>275</v>
      </c>
      <c r="M38">
        <v>4125</v>
      </c>
      <c r="N38">
        <v>1650</v>
      </c>
      <c r="O38" t="s">
        <v>18</v>
      </c>
    </row>
    <row r="39" spans="3:15" x14ac:dyDescent="0.25">
      <c r="C39">
        <v>36</v>
      </c>
      <c r="D39" t="s">
        <v>13</v>
      </c>
      <c r="E39">
        <v>1197831</v>
      </c>
      <c r="F39" s="1">
        <v>44513</v>
      </c>
      <c r="G39" t="s">
        <v>45</v>
      </c>
      <c r="H39" t="s">
        <v>62</v>
      </c>
      <c r="I39" t="s">
        <v>63</v>
      </c>
      <c r="J39" t="s">
        <v>27</v>
      </c>
      <c r="K39">
        <v>15</v>
      </c>
      <c r="L39">
        <v>275</v>
      </c>
      <c r="M39">
        <v>4125</v>
      </c>
      <c r="N39">
        <v>1444</v>
      </c>
      <c r="O39" t="s">
        <v>18</v>
      </c>
    </row>
    <row r="40" spans="3:15" x14ac:dyDescent="0.25">
      <c r="C40">
        <v>37</v>
      </c>
      <c r="D40" t="s">
        <v>13</v>
      </c>
      <c r="E40">
        <v>1185732</v>
      </c>
      <c r="F40" s="1">
        <v>44214</v>
      </c>
      <c r="G40" t="s">
        <v>45</v>
      </c>
      <c r="H40" t="s">
        <v>53</v>
      </c>
      <c r="I40" t="s">
        <v>54</v>
      </c>
      <c r="J40" t="s">
        <v>36</v>
      </c>
      <c r="K40">
        <v>20</v>
      </c>
      <c r="L40">
        <v>425</v>
      </c>
      <c r="M40">
        <v>8500</v>
      </c>
      <c r="N40">
        <v>2975</v>
      </c>
      <c r="O40" t="s">
        <v>48</v>
      </c>
    </row>
    <row r="41" spans="3:15" x14ac:dyDescent="0.25">
      <c r="C41">
        <v>38</v>
      </c>
      <c r="D41" t="s">
        <v>23</v>
      </c>
      <c r="E41">
        <v>1185732</v>
      </c>
      <c r="F41" s="1">
        <v>44238</v>
      </c>
      <c r="G41" t="s">
        <v>45</v>
      </c>
      <c r="H41" t="s">
        <v>46</v>
      </c>
      <c r="I41" t="s">
        <v>47</v>
      </c>
      <c r="J41" t="s">
        <v>36</v>
      </c>
      <c r="K41">
        <v>15</v>
      </c>
      <c r="L41">
        <v>425</v>
      </c>
      <c r="M41">
        <v>6375</v>
      </c>
      <c r="N41">
        <v>2231</v>
      </c>
      <c r="O41" t="s">
        <v>48</v>
      </c>
    </row>
    <row r="42" spans="3:15" x14ac:dyDescent="0.25">
      <c r="C42">
        <v>39</v>
      </c>
      <c r="D42" t="s">
        <v>13</v>
      </c>
      <c r="E42">
        <v>1185732</v>
      </c>
      <c r="F42" s="1">
        <v>44208</v>
      </c>
      <c r="G42" t="s">
        <v>45</v>
      </c>
      <c r="H42" t="s">
        <v>62</v>
      </c>
      <c r="I42" t="s">
        <v>63</v>
      </c>
      <c r="J42" t="s">
        <v>36</v>
      </c>
      <c r="K42">
        <v>30</v>
      </c>
      <c r="L42">
        <v>275</v>
      </c>
      <c r="M42">
        <v>8250</v>
      </c>
      <c r="N42">
        <v>2475</v>
      </c>
      <c r="O42" t="s">
        <v>18</v>
      </c>
    </row>
    <row r="43" spans="3:15" x14ac:dyDescent="0.25">
      <c r="C43">
        <v>40</v>
      </c>
      <c r="D43" t="s">
        <v>32</v>
      </c>
      <c r="E43">
        <v>1185732</v>
      </c>
      <c r="F43" s="1">
        <v>44205</v>
      </c>
      <c r="G43" t="s">
        <v>45</v>
      </c>
      <c r="H43" t="s">
        <v>64</v>
      </c>
      <c r="I43" t="s">
        <v>65</v>
      </c>
      <c r="J43" t="s">
        <v>36</v>
      </c>
      <c r="K43">
        <v>25</v>
      </c>
      <c r="L43">
        <v>275</v>
      </c>
      <c r="M43">
        <v>6875</v>
      </c>
      <c r="N43">
        <v>2063</v>
      </c>
      <c r="O43" t="s">
        <v>18</v>
      </c>
    </row>
    <row r="44" spans="3:15" x14ac:dyDescent="0.25">
      <c r="C44">
        <v>41</v>
      </c>
      <c r="D44" t="s">
        <v>32</v>
      </c>
      <c r="E44">
        <v>1185732</v>
      </c>
      <c r="F44" s="1">
        <v>44236</v>
      </c>
      <c r="G44" t="s">
        <v>45</v>
      </c>
      <c r="H44" t="s">
        <v>66</v>
      </c>
      <c r="I44" t="s">
        <v>67</v>
      </c>
      <c r="J44" t="s">
        <v>31</v>
      </c>
      <c r="K44">
        <v>25</v>
      </c>
      <c r="L44">
        <v>275</v>
      </c>
      <c r="M44">
        <v>6875</v>
      </c>
      <c r="N44">
        <v>2750</v>
      </c>
      <c r="O44" t="s">
        <v>18</v>
      </c>
    </row>
    <row r="45" spans="3:15" x14ac:dyDescent="0.25">
      <c r="C45">
        <v>42</v>
      </c>
      <c r="D45" t="s">
        <v>23</v>
      </c>
      <c r="E45">
        <v>1185732</v>
      </c>
      <c r="F45" s="1">
        <v>44358</v>
      </c>
      <c r="G45" t="s">
        <v>24</v>
      </c>
      <c r="H45" t="s">
        <v>56</v>
      </c>
      <c r="I45" t="s">
        <v>57</v>
      </c>
      <c r="J45" t="s">
        <v>36</v>
      </c>
      <c r="K45">
        <v>20</v>
      </c>
      <c r="L45">
        <v>425</v>
      </c>
      <c r="M45">
        <v>8500</v>
      </c>
      <c r="N45">
        <v>2975</v>
      </c>
      <c r="O45" t="s">
        <v>48</v>
      </c>
    </row>
    <row r="46" spans="3:15" x14ac:dyDescent="0.25">
      <c r="C46">
        <v>43</v>
      </c>
      <c r="D46" t="s">
        <v>13</v>
      </c>
      <c r="E46">
        <v>1185732</v>
      </c>
      <c r="F46" s="1">
        <v>44353</v>
      </c>
      <c r="G46" t="s">
        <v>45</v>
      </c>
      <c r="H46" t="s">
        <v>68</v>
      </c>
      <c r="I46" t="s">
        <v>69</v>
      </c>
      <c r="J46" t="s">
        <v>27</v>
      </c>
      <c r="K46">
        <v>30</v>
      </c>
      <c r="L46">
        <v>275</v>
      </c>
      <c r="M46">
        <v>8250</v>
      </c>
      <c r="N46">
        <v>2888</v>
      </c>
      <c r="O46" t="s">
        <v>48</v>
      </c>
    </row>
    <row r="47" spans="3:15" x14ac:dyDescent="0.25">
      <c r="C47">
        <v>44</v>
      </c>
      <c r="D47" t="s">
        <v>70</v>
      </c>
      <c r="E47">
        <v>1185732</v>
      </c>
      <c r="F47" s="1">
        <v>44296</v>
      </c>
      <c r="G47" t="s">
        <v>45</v>
      </c>
      <c r="H47" t="s">
        <v>71</v>
      </c>
      <c r="I47" t="s">
        <v>72</v>
      </c>
      <c r="J47" t="s">
        <v>36</v>
      </c>
      <c r="K47">
        <v>20</v>
      </c>
      <c r="L47">
        <v>425</v>
      </c>
      <c r="M47">
        <v>8500</v>
      </c>
      <c r="N47">
        <v>3400</v>
      </c>
      <c r="O47" t="s">
        <v>18</v>
      </c>
    </row>
    <row r="48" spans="3:15" x14ac:dyDescent="0.25">
      <c r="C48">
        <v>45</v>
      </c>
      <c r="D48" t="s">
        <v>13</v>
      </c>
      <c r="E48">
        <v>1185732</v>
      </c>
      <c r="F48" s="1">
        <v>44271</v>
      </c>
      <c r="G48" t="s">
        <v>33</v>
      </c>
      <c r="H48" t="s">
        <v>49</v>
      </c>
      <c r="I48" t="s">
        <v>50</v>
      </c>
      <c r="J48" t="s">
        <v>36</v>
      </c>
      <c r="K48">
        <v>15</v>
      </c>
      <c r="L48">
        <v>425</v>
      </c>
      <c r="M48">
        <v>6375</v>
      </c>
      <c r="N48">
        <v>2550</v>
      </c>
      <c r="O48" t="s">
        <v>18</v>
      </c>
    </row>
    <row r="49" spans="3:15" x14ac:dyDescent="0.25">
      <c r="C49">
        <v>46</v>
      </c>
      <c r="D49" t="s">
        <v>13</v>
      </c>
      <c r="E49">
        <v>1185732</v>
      </c>
      <c r="F49" s="1">
        <v>44446</v>
      </c>
      <c r="G49" t="s">
        <v>45</v>
      </c>
      <c r="H49" t="s">
        <v>68</v>
      </c>
      <c r="I49" t="s">
        <v>69</v>
      </c>
      <c r="J49" t="s">
        <v>27</v>
      </c>
      <c r="K49">
        <v>30</v>
      </c>
      <c r="L49">
        <v>275</v>
      </c>
      <c r="M49">
        <v>8250</v>
      </c>
      <c r="N49">
        <v>2888</v>
      </c>
      <c r="O49" t="s">
        <v>48</v>
      </c>
    </row>
    <row r="50" spans="3:15" x14ac:dyDescent="0.25">
      <c r="C50">
        <v>47</v>
      </c>
      <c r="D50" t="s">
        <v>23</v>
      </c>
      <c r="E50">
        <v>1185732</v>
      </c>
      <c r="F50" s="1">
        <v>44264</v>
      </c>
      <c r="G50" t="s">
        <v>45</v>
      </c>
      <c r="H50" t="s">
        <v>73</v>
      </c>
      <c r="I50" t="s">
        <v>74</v>
      </c>
      <c r="J50" t="s">
        <v>36</v>
      </c>
      <c r="K50">
        <v>15</v>
      </c>
      <c r="L50">
        <v>275</v>
      </c>
      <c r="M50">
        <v>4125</v>
      </c>
      <c r="N50">
        <v>1444</v>
      </c>
      <c r="O50" t="s">
        <v>48</v>
      </c>
    </row>
    <row r="51" spans="3:15" x14ac:dyDescent="0.25">
      <c r="C51">
        <v>48</v>
      </c>
      <c r="D51" t="s">
        <v>28</v>
      </c>
      <c r="E51">
        <v>1185732</v>
      </c>
      <c r="F51" s="1">
        <v>44455</v>
      </c>
      <c r="G51" t="s">
        <v>33</v>
      </c>
      <c r="H51" t="s">
        <v>49</v>
      </c>
      <c r="I51" t="s">
        <v>50</v>
      </c>
      <c r="J51" t="s">
        <v>36</v>
      </c>
      <c r="K51">
        <v>20</v>
      </c>
      <c r="L51">
        <v>425</v>
      </c>
      <c r="M51">
        <v>8500</v>
      </c>
      <c r="N51">
        <v>3400</v>
      </c>
      <c r="O51" t="s">
        <v>18</v>
      </c>
    </row>
    <row r="52" spans="3:15" x14ac:dyDescent="0.25">
      <c r="C52">
        <v>49</v>
      </c>
      <c r="D52" t="s">
        <v>28</v>
      </c>
      <c r="E52">
        <v>1197831</v>
      </c>
      <c r="F52" s="1">
        <v>44248</v>
      </c>
      <c r="G52" t="s">
        <v>33</v>
      </c>
      <c r="H52" t="s">
        <v>58</v>
      </c>
      <c r="I52" t="s">
        <v>59</v>
      </c>
      <c r="J52" t="s">
        <v>31</v>
      </c>
      <c r="K52">
        <v>20</v>
      </c>
      <c r="L52">
        <v>425</v>
      </c>
      <c r="M52">
        <v>8500</v>
      </c>
      <c r="N52">
        <v>3400</v>
      </c>
      <c r="O52" t="s">
        <v>18</v>
      </c>
    </row>
    <row r="53" spans="3:15" x14ac:dyDescent="0.25">
      <c r="C53">
        <v>50</v>
      </c>
      <c r="D53" t="s">
        <v>28</v>
      </c>
      <c r="E53">
        <v>1197831</v>
      </c>
      <c r="F53" s="1">
        <v>44490</v>
      </c>
      <c r="G53" t="s">
        <v>33</v>
      </c>
      <c r="H53" t="s">
        <v>58</v>
      </c>
      <c r="I53" t="s">
        <v>59</v>
      </c>
      <c r="J53" t="s">
        <v>27</v>
      </c>
      <c r="K53">
        <v>20</v>
      </c>
      <c r="L53">
        <v>425</v>
      </c>
      <c r="M53">
        <v>8500</v>
      </c>
      <c r="N53">
        <v>2975</v>
      </c>
      <c r="O53" t="s">
        <v>18</v>
      </c>
    </row>
    <row r="54" spans="3:15" x14ac:dyDescent="0.25">
      <c r="C54">
        <v>51</v>
      </c>
      <c r="D54" t="s">
        <v>23</v>
      </c>
      <c r="E54">
        <v>1185732</v>
      </c>
      <c r="F54" s="1">
        <v>44264</v>
      </c>
      <c r="G54" t="s">
        <v>45</v>
      </c>
      <c r="H54" t="s">
        <v>73</v>
      </c>
      <c r="I54" t="s">
        <v>74</v>
      </c>
      <c r="J54" t="s">
        <v>31</v>
      </c>
      <c r="K54">
        <v>25</v>
      </c>
      <c r="L54">
        <v>275</v>
      </c>
      <c r="M54">
        <v>6875</v>
      </c>
      <c r="N54">
        <v>2750</v>
      </c>
      <c r="O54" t="s">
        <v>48</v>
      </c>
    </row>
    <row r="55" spans="3:15" x14ac:dyDescent="0.25">
      <c r="C55">
        <v>52</v>
      </c>
      <c r="D55" t="s">
        <v>23</v>
      </c>
      <c r="E55">
        <v>1185732</v>
      </c>
      <c r="F55" s="1">
        <v>44450</v>
      </c>
      <c r="G55" t="s">
        <v>45</v>
      </c>
      <c r="H55" t="s">
        <v>73</v>
      </c>
      <c r="I55" t="s">
        <v>74</v>
      </c>
      <c r="J55" t="s">
        <v>27</v>
      </c>
      <c r="K55">
        <v>30</v>
      </c>
      <c r="L55">
        <v>275</v>
      </c>
      <c r="M55">
        <v>8250</v>
      </c>
      <c r="N55">
        <v>3300</v>
      </c>
      <c r="O55" t="s">
        <v>48</v>
      </c>
    </row>
    <row r="56" spans="3:15" x14ac:dyDescent="0.25">
      <c r="C56">
        <v>53</v>
      </c>
      <c r="D56" t="s">
        <v>28</v>
      </c>
      <c r="E56">
        <v>1185732</v>
      </c>
      <c r="F56" s="1">
        <v>43954</v>
      </c>
      <c r="G56" t="s">
        <v>19</v>
      </c>
      <c r="H56" t="s">
        <v>20</v>
      </c>
      <c r="I56" t="s">
        <v>20</v>
      </c>
      <c r="J56" t="s">
        <v>17</v>
      </c>
      <c r="K56">
        <v>48</v>
      </c>
      <c r="L56">
        <v>420</v>
      </c>
      <c r="M56">
        <v>20160</v>
      </c>
      <c r="N56">
        <v>1129</v>
      </c>
      <c r="O56" t="s">
        <v>22</v>
      </c>
    </row>
    <row r="57" spans="3:15" x14ac:dyDescent="0.25">
      <c r="C57">
        <v>54</v>
      </c>
      <c r="D57" t="s">
        <v>23</v>
      </c>
      <c r="E57">
        <v>1185732</v>
      </c>
      <c r="F57" s="1">
        <v>44271</v>
      </c>
      <c r="G57" t="s">
        <v>19</v>
      </c>
      <c r="H57" t="s">
        <v>75</v>
      </c>
      <c r="I57" t="s">
        <v>16</v>
      </c>
      <c r="J57" t="s">
        <v>27</v>
      </c>
      <c r="K57">
        <v>30</v>
      </c>
      <c r="L57">
        <v>275</v>
      </c>
      <c r="M57">
        <v>8250</v>
      </c>
      <c r="N57">
        <v>3300</v>
      </c>
      <c r="O57" t="s">
        <v>48</v>
      </c>
    </row>
    <row r="58" spans="3:15" x14ac:dyDescent="0.25">
      <c r="C58">
        <v>55</v>
      </c>
      <c r="D58" t="s">
        <v>28</v>
      </c>
      <c r="E58">
        <v>1185732</v>
      </c>
      <c r="F58" s="1">
        <v>43940</v>
      </c>
      <c r="G58" t="s">
        <v>19</v>
      </c>
      <c r="H58" t="s">
        <v>20</v>
      </c>
      <c r="I58" t="s">
        <v>20</v>
      </c>
      <c r="J58" t="s">
        <v>17</v>
      </c>
      <c r="K58">
        <v>39</v>
      </c>
      <c r="L58">
        <v>408</v>
      </c>
      <c r="M58">
        <v>15912</v>
      </c>
      <c r="N58">
        <v>875</v>
      </c>
      <c r="O58" t="s">
        <v>22</v>
      </c>
    </row>
    <row r="59" spans="3:15" x14ac:dyDescent="0.25">
      <c r="C59">
        <v>56</v>
      </c>
      <c r="D59" t="s">
        <v>13</v>
      </c>
      <c r="E59">
        <v>1185732</v>
      </c>
      <c r="F59" s="1">
        <v>44242</v>
      </c>
      <c r="G59" t="s">
        <v>19</v>
      </c>
      <c r="H59" t="s">
        <v>76</v>
      </c>
      <c r="I59" t="s">
        <v>77</v>
      </c>
      <c r="J59" t="s">
        <v>36</v>
      </c>
      <c r="K59">
        <v>30</v>
      </c>
      <c r="L59">
        <v>275</v>
      </c>
      <c r="M59">
        <v>8250</v>
      </c>
      <c r="N59">
        <v>3300</v>
      </c>
      <c r="O59" t="s">
        <v>48</v>
      </c>
    </row>
    <row r="60" spans="3:15" x14ac:dyDescent="0.25">
      <c r="C60">
        <v>57</v>
      </c>
      <c r="D60" t="s">
        <v>28</v>
      </c>
      <c r="E60">
        <v>1185732</v>
      </c>
      <c r="F60" s="1">
        <v>43948</v>
      </c>
      <c r="G60" t="s">
        <v>19</v>
      </c>
      <c r="H60" t="s">
        <v>20</v>
      </c>
      <c r="I60" t="s">
        <v>20</v>
      </c>
      <c r="J60" t="s">
        <v>17</v>
      </c>
      <c r="K60">
        <v>46</v>
      </c>
      <c r="L60">
        <v>403</v>
      </c>
      <c r="M60">
        <v>18538</v>
      </c>
      <c r="N60">
        <v>1038</v>
      </c>
      <c r="O60" t="s">
        <v>22</v>
      </c>
    </row>
    <row r="61" spans="3:15" x14ac:dyDescent="0.25">
      <c r="C61">
        <v>58</v>
      </c>
      <c r="D61" t="s">
        <v>13</v>
      </c>
      <c r="E61">
        <v>1185732</v>
      </c>
      <c r="F61" s="1">
        <v>44268</v>
      </c>
      <c r="G61" t="s">
        <v>19</v>
      </c>
      <c r="H61" t="s">
        <v>78</v>
      </c>
      <c r="I61" t="s">
        <v>79</v>
      </c>
      <c r="J61" t="s">
        <v>36</v>
      </c>
      <c r="K61">
        <v>30</v>
      </c>
      <c r="L61">
        <v>275</v>
      </c>
      <c r="M61">
        <v>8250</v>
      </c>
      <c r="N61">
        <v>3300</v>
      </c>
      <c r="O61" t="s">
        <v>48</v>
      </c>
    </row>
    <row r="62" spans="3:15" x14ac:dyDescent="0.25">
      <c r="C62">
        <v>59</v>
      </c>
      <c r="D62" t="s">
        <v>23</v>
      </c>
      <c r="E62">
        <v>1185732</v>
      </c>
      <c r="F62" s="1">
        <v>44265</v>
      </c>
      <c r="G62" t="s">
        <v>24</v>
      </c>
      <c r="H62" t="s">
        <v>56</v>
      </c>
      <c r="I62" t="s">
        <v>57</v>
      </c>
      <c r="J62" t="s">
        <v>36</v>
      </c>
      <c r="K62">
        <v>20</v>
      </c>
      <c r="L62">
        <v>400</v>
      </c>
      <c r="M62">
        <v>8000</v>
      </c>
      <c r="N62">
        <v>2800</v>
      </c>
      <c r="O62" t="s">
        <v>48</v>
      </c>
    </row>
    <row r="63" spans="3:15" x14ac:dyDescent="0.25">
      <c r="C63">
        <v>60</v>
      </c>
      <c r="D63" t="s">
        <v>23</v>
      </c>
      <c r="E63">
        <v>1185732</v>
      </c>
      <c r="F63" s="1">
        <v>44358</v>
      </c>
      <c r="G63" t="s">
        <v>24</v>
      </c>
      <c r="H63" t="s">
        <v>56</v>
      </c>
      <c r="I63" t="s">
        <v>57</v>
      </c>
      <c r="J63" t="s">
        <v>55</v>
      </c>
      <c r="K63">
        <v>20</v>
      </c>
      <c r="L63">
        <v>400</v>
      </c>
      <c r="M63">
        <v>8000</v>
      </c>
      <c r="N63">
        <v>3200</v>
      </c>
      <c r="O63" t="s">
        <v>48</v>
      </c>
    </row>
    <row r="64" spans="3:15" x14ac:dyDescent="0.25">
      <c r="C64">
        <v>61</v>
      </c>
      <c r="D64" t="s">
        <v>80</v>
      </c>
      <c r="E64">
        <v>1185732</v>
      </c>
      <c r="F64" s="1">
        <v>44206</v>
      </c>
      <c r="G64" t="s">
        <v>19</v>
      </c>
      <c r="H64" t="s">
        <v>78</v>
      </c>
      <c r="I64" t="s">
        <v>79</v>
      </c>
      <c r="J64" t="s">
        <v>36</v>
      </c>
      <c r="K64">
        <v>25</v>
      </c>
      <c r="L64">
        <v>275</v>
      </c>
      <c r="M64">
        <v>6875</v>
      </c>
      <c r="N64">
        <v>2750</v>
      </c>
      <c r="O64" t="s">
        <v>48</v>
      </c>
    </row>
    <row r="65" spans="3:15" x14ac:dyDescent="0.25">
      <c r="C65">
        <v>62</v>
      </c>
      <c r="D65" t="s">
        <v>23</v>
      </c>
      <c r="E65">
        <v>1185732</v>
      </c>
      <c r="F65" s="1">
        <v>44480</v>
      </c>
      <c r="G65" t="s">
        <v>24</v>
      </c>
      <c r="H65" t="s">
        <v>56</v>
      </c>
      <c r="I65" t="s">
        <v>57</v>
      </c>
      <c r="J65" t="s">
        <v>27</v>
      </c>
      <c r="K65">
        <v>20</v>
      </c>
      <c r="L65">
        <v>400</v>
      </c>
      <c r="M65">
        <v>8000</v>
      </c>
      <c r="N65">
        <v>2800</v>
      </c>
      <c r="O65" t="s">
        <v>48</v>
      </c>
    </row>
    <row r="66" spans="3:15" x14ac:dyDescent="0.25">
      <c r="C66">
        <v>63</v>
      </c>
      <c r="D66" t="s">
        <v>28</v>
      </c>
      <c r="E66">
        <v>1185732</v>
      </c>
      <c r="F66" s="1">
        <v>43949</v>
      </c>
      <c r="G66" t="s">
        <v>19</v>
      </c>
      <c r="H66" t="s">
        <v>20</v>
      </c>
      <c r="I66" t="s">
        <v>20</v>
      </c>
      <c r="J66" t="s">
        <v>27</v>
      </c>
      <c r="K66">
        <v>53</v>
      </c>
      <c r="L66">
        <v>273</v>
      </c>
      <c r="M66">
        <v>14469</v>
      </c>
      <c r="N66">
        <v>622</v>
      </c>
      <c r="O66" t="s">
        <v>18</v>
      </c>
    </row>
    <row r="67" spans="3:15" x14ac:dyDescent="0.25">
      <c r="C67">
        <v>64</v>
      </c>
      <c r="D67" t="s">
        <v>23</v>
      </c>
      <c r="E67">
        <v>1128299</v>
      </c>
      <c r="F67" s="1">
        <v>44202</v>
      </c>
      <c r="G67" t="s">
        <v>24</v>
      </c>
      <c r="H67" t="s">
        <v>25</v>
      </c>
      <c r="I67" t="s">
        <v>26</v>
      </c>
      <c r="J67" t="s">
        <v>17</v>
      </c>
      <c r="K67">
        <v>56</v>
      </c>
      <c r="L67">
        <v>273</v>
      </c>
      <c r="M67">
        <v>15288</v>
      </c>
      <c r="N67">
        <v>764</v>
      </c>
      <c r="O67" t="s">
        <v>18</v>
      </c>
    </row>
    <row r="68" spans="3:15" x14ac:dyDescent="0.25">
      <c r="C68">
        <v>65</v>
      </c>
      <c r="D68" t="s">
        <v>23</v>
      </c>
      <c r="E68">
        <v>1185732</v>
      </c>
      <c r="F68" s="1">
        <v>44511</v>
      </c>
      <c r="G68" t="s">
        <v>24</v>
      </c>
      <c r="H68" t="s">
        <v>56</v>
      </c>
      <c r="I68" t="s">
        <v>57</v>
      </c>
      <c r="J68" t="s">
        <v>27</v>
      </c>
      <c r="K68">
        <v>20</v>
      </c>
      <c r="L68">
        <v>400</v>
      </c>
      <c r="M68">
        <v>8000</v>
      </c>
      <c r="N68">
        <v>2800</v>
      </c>
      <c r="O68" t="s">
        <v>48</v>
      </c>
    </row>
    <row r="69" spans="3:15" x14ac:dyDescent="0.25">
      <c r="C69">
        <v>66</v>
      </c>
      <c r="D69" t="s">
        <v>23</v>
      </c>
      <c r="E69">
        <v>1128299</v>
      </c>
      <c r="F69" s="1">
        <v>44214</v>
      </c>
      <c r="G69" t="s">
        <v>24</v>
      </c>
      <c r="H69" t="s">
        <v>25</v>
      </c>
      <c r="I69" t="s">
        <v>26</v>
      </c>
      <c r="J69" t="s">
        <v>17</v>
      </c>
      <c r="K69">
        <v>62</v>
      </c>
      <c r="L69">
        <v>273</v>
      </c>
      <c r="M69">
        <v>16926</v>
      </c>
      <c r="N69">
        <v>779</v>
      </c>
      <c r="O69" t="s">
        <v>18</v>
      </c>
    </row>
    <row r="70" spans="3:15" x14ac:dyDescent="0.25">
      <c r="C70">
        <v>67</v>
      </c>
      <c r="D70" t="s">
        <v>23</v>
      </c>
      <c r="E70">
        <v>1128299</v>
      </c>
      <c r="F70" s="1">
        <v>44239</v>
      </c>
      <c r="G70" t="s">
        <v>24</v>
      </c>
      <c r="H70" t="s">
        <v>25</v>
      </c>
      <c r="I70" t="s">
        <v>26</v>
      </c>
      <c r="J70" t="s">
        <v>27</v>
      </c>
      <c r="K70">
        <v>58</v>
      </c>
      <c r="L70">
        <v>273</v>
      </c>
      <c r="M70">
        <v>15834</v>
      </c>
      <c r="N70">
        <v>428</v>
      </c>
      <c r="O70" t="s">
        <v>18</v>
      </c>
    </row>
    <row r="71" spans="3:15" x14ac:dyDescent="0.25">
      <c r="C71">
        <v>68</v>
      </c>
      <c r="D71" t="s">
        <v>80</v>
      </c>
      <c r="E71">
        <v>1189833</v>
      </c>
      <c r="F71" s="1">
        <v>44341</v>
      </c>
      <c r="G71" t="s">
        <v>24</v>
      </c>
      <c r="H71" t="s">
        <v>25</v>
      </c>
      <c r="I71" t="s">
        <v>81</v>
      </c>
      <c r="J71" t="s">
        <v>17</v>
      </c>
      <c r="K71">
        <v>39</v>
      </c>
      <c r="L71">
        <v>315</v>
      </c>
      <c r="M71">
        <v>12285</v>
      </c>
      <c r="N71">
        <v>565</v>
      </c>
      <c r="O71" t="s">
        <v>22</v>
      </c>
    </row>
    <row r="72" spans="3:15" x14ac:dyDescent="0.25">
      <c r="C72">
        <v>69</v>
      </c>
      <c r="D72" t="s">
        <v>32</v>
      </c>
      <c r="E72">
        <v>1197831</v>
      </c>
      <c r="F72" s="1">
        <v>44463</v>
      </c>
      <c r="G72" t="s">
        <v>33</v>
      </c>
      <c r="H72" t="s">
        <v>39</v>
      </c>
      <c r="I72" t="s">
        <v>82</v>
      </c>
      <c r="J72" t="s">
        <v>36</v>
      </c>
      <c r="K72">
        <v>46</v>
      </c>
      <c r="L72">
        <v>273</v>
      </c>
      <c r="M72">
        <v>12558</v>
      </c>
      <c r="N72">
        <v>691</v>
      </c>
      <c r="O72" t="s">
        <v>18</v>
      </c>
    </row>
    <row r="73" spans="3:15" x14ac:dyDescent="0.25">
      <c r="C73">
        <v>70</v>
      </c>
      <c r="D73" t="s">
        <v>13</v>
      </c>
      <c r="E73">
        <v>1185732</v>
      </c>
      <c r="F73" s="1">
        <v>44049</v>
      </c>
      <c r="G73" t="s">
        <v>24</v>
      </c>
      <c r="H73" t="s">
        <v>83</v>
      </c>
      <c r="I73" t="s">
        <v>84</v>
      </c>
      <c r="J73" t="s">
        <v>17</v>
      </c>
      <c r="K73">
        <v>44</v>
      </c>
      <c r="L73">
        <v>273</v>
      </c>
      <c r="M73">
        <v>12012</v>
      </c>
      <c r="N73">
        <v>661</v>
      </c>
      <c r="O73" t="s">
        <v>18</v>
      </c>
    </row>
    <row r="74" spans="3:15" x14ac:dyDescent="0.25">
      <c r="C74">
        <v>71</v>
      </c>
      <c r="D74" t="s">
        <v>13</v>
      </c>
      <c r="E74">
        <v>1185732</v>
      </c>
      <c r="F74" s="1">
        <v>44354</v>
      </c>
      <c r="G74" t="s">
        <v>14</v>
      </c>
      <c r="H74" t="s">
        <v>15</v>
      </c>
      <c r="I74" t="s">
        <v>16</v>
      </c>
      <c r="J74" t="s">
        <v>17</v>
      </c>
      <c r="K74">
        <v>51</v>
      </c>
      <c r="L74">
        <v>273</v>
      </c>
      <c r="M74">
        <v>13923</v>
      </c>
      <c r="N74">
        <v>780</v>
      </c>
      <c r="O74" t="s">
        <v>18</v>
      </c>
    </row>
    <row r="75" spans="3:15" x14ac:dyDescent="0.25">
      <c r="C75">
        <v>72</v>
      </c>
      <c r="D75" t="s">
        <v>28</v>
      </c>
      <c r="E75">
        <v>1197831</v>
      </c>
      <c r="F75" s="1">
        <v>44054</v>
      </c>
      <c r="G75" t="s">
        <v>33</v>
      </c>
      <c r="H75" t="s">
        <v>39</v>
      </c>
      <c r="I75" t="s">
        <v>40</v>
      </c>
      <c r="J75" t="s">
        <v>31</v>
      </c>
      <c r="K75">
        <v>27</v>
      </c>
      <c r="L75">
        <v>272</v>
      </c>
      <c r="M75">
        <v>7344</v>
      </c>
      <c r="N75">
        <v>404</v>
      </c>
      <c r="O75" t="s">
        <v>22</v>
      </c>
    </row>
    <row r="76" spans="3:15" x14ac:dyDescent="0.25">
      <c r="C76">
        <v>73</v>
      </c>
      <c r="D76" t="s">
        <v>28</v>
      </c>
      <c r="E76">
        <v>1185732</v>
      </c>
      <c r="F76" s="1">
        <v>44455</v>
      </c>
      <c r="G76" t="s">
        <v>33</v>
      </c>
      <c r="H76" t="s">
        <v>49</v>
      </c>
      <c r="I76" t="s">
        <v>50</v>
      </c>
      <c r="J76" t="s">
        <v>55</v>
      </c>
      <c r="K76">
        <v>20</v>
      </c>
      <c r="L76">
        <v>400</v>
      </c>
      <c r="M76">
        <v>8000</v>
      </c>
      <c r="N76">
        <v>3200</v>
      </c>
      <c r="O76" t="s">
        <v>18</v>
      </c>
    </row>
    <row r="77" spans="3:15" x14ac:dyDescent="0.25">
      <c r="C77">
        <v>74</v>
      </c>
      <c r="D77" t="s">
        <v>28</v>
      </c>
      <c r="E77">
        <v>1197831</v>
      </c>
      <c r="F77" s="1">
        <v>44085</v>
      </c>
      <c r="G77" t="s">
        <v>33</v>
      </c>
      <c r="H77" t="s">
        <v>39</v>
      </c>
      <c r="I77" t="s">
        <v>40</v>
      </c>
      <c r="J77" t="s">
        <v>17</v>
      </c>
      <c r="K77">
        <v>31</v>
      </c>
      <c r="L77">
        <v>272</v>
      </c>
      <c r="M77">
        <v>8432</v>
      </c>
      <c r="N77">
        <v>329</v>
      </c>
      <c r="O77" t="s">
        <v>22</v>
      </c>
    </row>
    <row r="78" spans="3:15" x14ac:dyDescent="0.25">
      <c r="C78">
        <v>75</v>
      </c>
      <c r="D78" t="s">
        <v>23</v>
      </c>
      <c r="E78">
        <v>1128299</v>
      </c>
      <c r="F78" s="1">
        <v>44148</v>
      </c>
      <c r="G78" t="s">
        <v>24</v>
      </c>
      <c r="H78" t="s">
        <v>25</v>
      </c>
      <c r="I78" t="s">
        <v>26</v>
      </c>
      <c r="J78" t="s">
        <v>17</v>
      </c>
      <c r="K78">
        <v>36</v>
      </c>
      <c r="L78">
        <v>272</v>
      </c>
      <c r="M78">
        <v>9792</v>
      </c>
      <c r="N78">
        <v>382</v>
      </c>
      <c r="O78" t="s">
        <v>22</v>
      </c>
    </row>
    <row r="79" spans="3:15" x14ac:dyDescent="0.25">
      <c r="C79">
        <v>76</v>
      </c>
      <c r="D79" t="s">
        <v>13</v>
      </c>
      <c r="E79">
        <v>1185732</v>
      </c>
      <c r="F79" s="1">
        <v>43857</v>
      </c>
      <c r="G79" t="s">
        <v>19</v>
      </c>
      <c r="H79" t="s">
        <v>20</v>
      </c>
      <c r="I79" t="s">
        <v>20</v>
      </c>
      <c r="J79" t="s">
        <v>36</v>
      </c>
      <c r="K79">
        <v>27</v>
      </c>
      <c r="L79">
        <v>314</v>
      </c>
      <c r="M79">
        <v>8478</v>
      </c>
      <c r="N79">
        <v>348</v>
      </c>
      <c r="O79" t="s">
        <v>22</v>
      </c>
    </row>
    <row r="80" spans="3:15" x14ac:dyDescent="0.25">
      <c r="C80">
        <v>77</v>
      </c>
      <c r="D80" t="s">
        <v>32</v>
      </c>
      <c r="E80">
        <v>1197831</v>
      </c>
      <c r="F80" s="1">
        <v>44248</v>
      </c>
      <c r="G80" t="s">
        <v>33</v>
      </c>
      <c r="H80" t="s">
        <v>49</v>
      </c>
      <c r="I80" t="s">
        <v>50</v>
      </c>
      <c r="J80" t="s">
        <v>36</v>
      </c>
      <c r="K80">
        <v>15</v>
      </c>
      <c r="L80">
        <v>400</v>
      </c>
      <c r="M80">
        <v>6000</v>
      </c>
      <c r="N80">
        <v>2400</v>
      </c>
      <c r="O80" t="s">
        <v>18</v>
      </c>
    </row>
    <row r="81" spans="3:15" x14ac:dyDescent="0.25">
      <c r="C81">
        <v>78</v>
      </c>
      <c r="D81" t="s">
        <v>13</v>
      </c>
      <c r="E81">
        <v>1185732</v>
      </c>
      <c r="F81" s="1">
        <v>43894</v>
      </c>
      <c r="G81" t="s">
        <v>19</v>
      </c>
      <c r="H81" t="s">
        <v>20</v>
      </c>
      <c r="I81" t="s">
        <v>20</v>
      </c>
      <c r="J81" t="s">
        <v>17</v>
      </c>
      <c r="K81">
        <v>47</v>
      </c>
      <c r="L81">
        <v>400</v>
      </c>
      <c r="M81">
        <v>18800</v>
      </c>
      <c r="N81">
        <v>978</v>
      </c>
      <c r="O81" t="s">
        <v>22</v>
      </c>
    </row>
    <row r="82" spans="3:15" x14ac:dyDescent="0.25">
      <c r="C82">
        <v>79</v>
      </c>
      <c r="D82" t="s">
        <v>13</v>
      </c>
      <c r="E82">
        <v>1185732</v>
      </c>
      <c r="F82" s="1">
        <v>43908</v>
      </c>
      <c r="G82" t="s">
        <v>19</v>
      </c>
      <c r="H82" t="s">
        <v>20</v>
      </c>
      <c r="I82" t="s">
        <v>20</v>
      </c>
      <c r="J82" t="s">
        <v>36</v>
      </c>
      <c r="K82">
        <v>37</v>
      </c>
      <c r="L82">
        <v>314</v>
      </c>
      <c r="M82">
        <v>11618</v>
      </c>
      <c r="N82">
        <v>430</v>
      </c>
      <c r="O82" t="s">
        <v>22</v>
      </c>
    </row>
    <row r="83" spans="3:15" x14ac:dyDescent="0.25">
      <c r="C83">
        <v>80</v>
      </c>
      <c r="D83" t="s">
        <v>13</v>
      </c>
      <c r="E83">
        <v>1185732</v>
      </c>
      <c r="F83" s="1">
        <v>43855</v>
      </c>
      <c r="G83" t="s">
        <v>19</v>
      </c>
      <c r="H83" t="s">
        <v>20</v>
      </c>
      <c r="I83" t="s">
        <v>20</v>
      </c>
      <c r="J83" t="s">
        <v>17</v>
      </c>
      <c r="K83">
        <v>40</v>
      </c>
      <c r="L83">
        <v>390</v>
      </c>
      <c r="M83">
        <v>15600</v>
      </c>
      <c r="N83">
        <v>811</v>
      </c>
      <c r="O83" t="s">
        <v>22</v>
      </c>
    </row>
    <row r="84" spans="3:15" x14ac:dyDescent="0.25">
      <c r="C84">
        <v>81</v>
      </c>
      <c r="D84" t="s">
        <v>32</v>
      </c>
      <c r="E84">
        <v>1197831</v>
      </c>
      <c r="F84" s="1">
        <v>44309</v>
      </c>
      <c r="G84" t="s">
        <v>33</v>
      </c>
      <c r="H84" t="s">
        <v>85</v>
      </c>
      <c r="I84" t="s">
        <v>86</v>
      </c>
      <c r="J84" t="s">
        <v>36</v>
      </c>
      <c r="K84">
        <v>39</v>
      </c>
      <c r="L84">
        <v>314</v>
      </c>
      <c r="M84">
        <v>12246</v>
      </c>
      <c r="N84">
        <v>576</v>
      </c>
      <c r="O84" t="s">
        <v>22</v>
      </c>
    </row>
    <row r="85" spans="3:15" x14ac:dyDescent="0.25">
      <c r="C85">
        <v>82</v>
      </c>
      <c r="D85" t="s">
        <v>80</v>
      </c>
      <c r="E85">
        <v>1189833</v>
      </c>
      <c r="F85" s="1">
        <v>44312</v>
      </c>
      <c r="G85" t="s">
        <v>24</v>
      </c>
      <c r="H85" t="s">
        <v>25</v>
      </c>
      <c r="I85" t="s">
        <v>81</v>
      </c>
      <c r="J85" t="s">
        <v>27</v>
      </c>
      <c r="K85">
        <v>37</v>
      </c>
      <c r="L85">
        <v>272</v>
      </c>
      <c r="M85">
        <v>10064</v>
      </c>
      <c r="N85">
        <v>292</v>
      </c>
      <c r="O85" t="s">
        <v>22</v>
      </c>
    </row>
    <row r="86" spans="3:15" x14ac:dyDescent="0.25">
      <c r="C86">
        <v>83</v>
      </c>
      <c r="D86" t="s">
        <v>13</v>
      </c>
      <c r="E86">
        <v>1185732</v>
      </c>
      <c r="F86" s="1">
        <v>43837</v>
      </c>
      <c r="G86" t="s">
        <v>19</v>
      </c>
      <c r="H86" t="s">
        <v>20</v>
      </c>
      <c r="I86" t="s">
        <v>20</v>
      </c>
      <c r="J86" t="s">
        <v>17</v>
      </c>
      <c r="K86">
        <v>33</v>
      </c>
      <c r="L86">
        <v>388</v>
      </c>
      <c r="M86">
        <v>12804</v>
      </c>
      <c r="N86">
        <v>666</v>
      </c>
      <c r="O86" t="s">
        <v>22</v>
      </c>
    </row>
    <row r="87" spans="3:15" x14ac:dyDescent="0.25">
      <c r="C87">
        <v>84</v>
      </c>
      <c r="D87" t="s">
        <v>80</v>
      </c>
      <c r="E87">
        <v>1189833</v>
      </c>
      <c r="F87" s="1">
        <v>44335</v>
      </c>
      <c r="G87" t="s">
        <v>24</v>
      </c>
      <c r="H87" t="s">
        <v>25</v>
      </c>
      <c r="I87" t="s">
        <v>81</v>
      </c>
      <c r="J87" t="s">
        <v>17</v>
      </c>
      <c r="K87">
        <v>40</v>
      </c>
      <c r="L87">
        <v>272</v>
      </c>
      <c r="M87">
        <v>10880</v>
      </c>
      <c r="N87">
        <v>500</v>
      </c>
      <c r="O87" t="s">
        <v>22</v>
      </c>
    </row>
    <row r="88" spans="3:15" x14ac:dyDescent="0.25">
      <c r="C88">
        <v>85</v>
      </c>
      <c r="D88" t="s">
        <v>13</v>
      </c>
      <c r="E88">
        <v>1185732</v>
      </c>
      <c r="F88" s="1">
        <v>43831</v>
      </c>
      <c r="G88" t="s">
        <v>19</v>
      </c>
      <c r="H88" t="s">
        <v>20</v>
      </c>
      <c r="I88" t="s">
        <v>20</v>
      </c>
      <c r="J88" t="s">
        <v>17</v>
      </c>
      <c r="K88">
        <v>34</v>
      </c>
      <c r="L88">
        <v>384</v>
      </c>
      <c r="M88">
        <v>13056</v>
      </c>
      <c r="N88">
        <v>679</v>
      </c>
      <c r="O88" t="s">
        <v>22</v>
      </c>
    </row>
    <row r="89" spans="3:15" x14ac:dyDescent="0.25">
      <c r="C89">
        <v>86</v>
      </c>
      <c r="D89" t="s">
        <v>32</v>
      </c>
      <c r="E89">
        <v>1197831</v>
      </c>
      <c r="F89" s="1">
        <v>44460</v>
      </c>
      <c r="G89" t="s">
        <v>33</v>
      </c>
      <c r="H89" t="s">
        <v>39</v>
      </c>
      <c r="I89" t="s">
        <v>82</v>
      </c>
      <c r="J89" t="s">
        <v>31</v>
      </c>
      <c r="K89">
        <v>47</v>
      </c>
      <c r="L89">
        <v>272</v>
      </c>
      <c r="M89">
        <v>12784</v>
      </c>
      <c r="N89">
        <v>729</v>
      </c>
      <c r="O89" t="s">
        <v>22</v>
      </c>
    </row>
    <row r="90" spans="3:15" x14ac:dyDescent="0.25">
      <c r="C90">
        <v>87</v>
      </c>
      <c r="D90" t="s">
        <v>32</v>
      </c>
      <c r="E90">
        <v>1197831</v>
      </c>
      <c r="F90" s="1">
        <v>44301</v>
      </c>
      <c r="G90" t="s">
        <v>33</v>
      </c>
      <c r="H90" t="s">
        <v>85</v>
      </c>
      <c r="I90" t="s">
        <v>86</v>
      </c>
      <c r="J90" t="s">
        <v>17</v>
      </c>
      <c r="K90">
        <v>29</v>
      </c>
      <c r="L90">
        <v>272</v>
      </c>
      <c r="M90">
        <v>7888</v>
      </c>
      <c r="N90">
        <v>394</v>
      </c>
      <c r="O90" t="s">
        <v>22</v>
      </c>
    </row>
    <row r="91" spans="3:15" x14ac:dyDescent="0.25">
      <c r="C91">
        <v>88</v>
      </c>
      <c r="D91" t="s">
        <v>13</v>
      </c>
      <c r="E91">
        <v>1185732</v>
      </c>
      <c r="F91" s="1">
        <v>44234</v>
      </c>
      <c r="G91" t="s">
        <v>14</v>
      </c>
      <c r="H91" t="s">
        <v>87</v>
      </c>
      <c r="I91" t="s">
        <v>88</v>
      </c>
      <c r="J91" t="s">
        <v>17</v>
      </c>
      <c r="K91">
        <v>31</v>
      </c>
      <c r="L91">
        <v>376</v>
      </c>
      <c r="M91">
        <v>11656</v>
      </c>
      <c r="N91">
        <v>559</v>
      </c>
      <c r="O91" t="s">
        <v>22</v>
      </c>
    </row>
    <row r="92" spans="3:15" x14ac:dyDescent="0.25">
      <c r="C92">
        <v>89</v>
      </c>
      <c r="D92" t="s">
        <v>32</v>
      </c>
      <c r="E92">
        <v>1197831</v>
      </c>
      <c r="F92" s="1">
        <v>44306</v>
      </c>
      <c r="G92" t="s">
        <v>33</v>
      </c>
      <c r="H92" t="s">
        <v>85</v>
      </c>
      <c r="I92" t="s">
        <v>86</v>
      </c>
      <c r="J92" t="s">
        <v>31</v>
      </c>
      <c r="K92">
        <v>38</v>
      </c>
      <c r="L92">
        <v>272</v>
      </c>
      <c r="M92">
        <v>10336</v>
      </c>
      <c r="N92">
        <v>641</v>
      </c>
      <c r="O92" t="s">
        <v>22</v>
      </c>
    </row>
    <row r="93" spans="3:15" x14ac:dyDescent="0.25">
      <c r="C93">
        <v>90</v>
      </c>
      <c r="D93" t="s">
        <v>13</v>
      </c>
      <c r="E93">
        <v>1185732</v>
      </c>
      <c r="F93" s="1">
        <v>43837</v>
      </c>
      <c r="G93" t="s">
        <v>19</v>
      </c>
      <c r="H93" t="s">
        <v>20</v>
      </c>
      <c r="I93" t="s">
        <v>20</v>
      </c>
      <c r="J93" t="s">
        <v>17</v>
      </c>
      <c r="K93">
        <v>46</v>
      </c>
      <c r="L93">
        <v>313</v>
      </c>
      <c r="M93">
        <v>14398</v>
      </c>
      <c r="N93">
        <v>893</v>
      </c>
      <c r="O93" t="s">
        <v>18</v>
      </c>
    </row>
    <row r="94" spans="3:15" x14ac:dyDescent="0.25">
      <c r="C94">
        <v>91</v>
      </c>
      <c r="D94" t="s">
        <v>28</v>
      </c>
      <c r="E94">
        <v>1128299</v>
      </c>
      <c r="F94" s="1">
        <v>44364</v>
      </c>
      <c r="G94" t="s">
        <v>14</v>
      </c>
      <c r="H94" t="s">
        <v>29</v>
      </c>
      <c r="I94" t="s">
        <v>30</v>
      </c>
      <c r="J94" t="s">
        <v>17</v>
      </c>
      <c r="K94">
        <v>50</v>
      </c>
      <c r="L94">
        <v>272</v>
      </c>
      <c r="M94">
        <v>13600</v>
      </c>
      <c r="N94">
        <v>435</v>
      </c>
      <c r="O94" t="s">
        <v>22</v>
      </c>
    </row>
    <row r="95" spans="3:15" x14ac:dyDescent="0.25">
      <c r="C95">
        <v>92</v>
      </c>
      <c r="D95" t="s">
        <v>32</v>
      </c>
      <c r="E95">
        <v>1197831</v>
      </c>
      <c r="F95" s="1">
        <v>44430</v>
      </c>
      <c r="G95" t="s">
        <v>33</v>
      </c>
      <c r="H95" t="s">
        <v>34</v>
      </c>
      <c r="I95" t="s">
        <v>35</v>
      </c>
      <c r="J95" t="s">
        <v>55</v>
      </c>
      <c r="K95">
        <v>20</v>
      </c>
      <c r="L95">
        <v>375</v>
      </c>
      <c r="M95">
        <v>7500</v>
      </c>
      <c r="N95">
        <v>4125</v>
      </c>
      <c r="O95" t="s">
        <v>22</v>
      </c>
    </row>
    <row r="96" spans="3:15" x14ac:dyDescent="0.25">
      <c r="C96">
        <v>93</v>
      </c>
      <c r="D96" t="s">
        <v>13</v>
      </c>
      <c r="E96">
        <v>1185732</v>
      </c>
      <c r="F96" s="1">
        <v>43894</v>
      </c>
      <c r="G96" t="s">
        <v>19</v>
      </c>
      <c r="H96" t="s">
        <v>20</v>
      </c>
      <c r="I96" t="s">
        <v>20</v>
      </c>
      <c r="J96" t="s">
        <v>17</v>
      </c>
      <c r="K96">
        <v>55</v>
      </c>
      <c r="L96">
        <v>313</v>
      </c>
      <c r="M96">
        <v>17215</v>
      </c>
      <c r="N96">
        <v>1050</v>
      </c>
      <c r="O96" t="s">
        <v>18</v>
      </c>
    </row>
    <row r="97" spans="3:15" x14ac:dyDescent="0.25">
      <c r="C97">
        <v>94</v>
      </c>
      <c r="D97" t="s">
        <v>13</v>
      </c>
      <c r="E97">
        <v>1185732</v>
      </c>
      <c r="F97" s="1">
        <v>44245</v>
      </c>
      <c r="G97" t="s">
        <v>45</v>
      </c>
      <c r="H97" t="s">
        <v>53</v>
      </c>
      <c r="I97" t="s">
        <v>54</v>
      </c>
      <c r="J97" t="s">
        <v>36</v>
      </c>
      <c r="K97">
        <v>20</v>
      </c>
      <c r="L97">
        <v>375</v>
      </c>
      <c r="M97">
        <v>7500</v>
      </c>
      <c r="N97">
        <v>2625</v>
      </c>
      <c r="O97" t="s">
        <v>48</v>
      </c>
    </row>
    <row r="98" spans="3:15" x14ac:dyDescent="0.25">
      <c r="C98">
        <v>95</v>
      </c>
      <c r="D98" t="s">
        <v>28</v>
      </c>
      <c r="E98">
        <v>1185732</v>
      </c>
      <c r="F98" s="1">
        <v>43954</v>
      </c>
      <c r="G98" t="s">
        <v>19</v>
      </c>
      <c r="H98" t="s">
        <v>20</v>
      </c>
      <c r="I98" t="s">
        <v>20</v>
      </c>
      <c r="J98" t="s">
        <v>17</v>
      </c>
      <c r="K98">
        <v>62</v>
      </c>
      <c r="L98">
        <v>312</v>
      </c>
      <c r="M98">
        <v>19344</v>
      </c>
      <c r="N98">
        <v>1238</v>
      </c>
      <c r="O98" t="s">
        <v>18</v>
      </c>
    </row>
    <row r="99" spans="3:15" x14ac:dyDescent="0.25">
      <c r="C99">
        <v>96</v>
      </c>
      <c r="D99" t="s">
        <v>23</v>
      </c>
      <c r="E99">
        <v>1185732</v>
      </c>
      <c r="F99" s="1">
        <v>44419</v>
      </c>
      <c r="G99" t="s">
        <v>24</v>
      </c>
      <c r="H99" t="s">
        <v>56</v>
      </c>
      <c r="I99" t="s">
        <v>57</v>
      </c>
      <c r="J99" t="s">
        <v>55</v>
      </c>
      <c r="K99">
        <v>20</v>
      </c>
      <c r="L99">
        <v>375</v>
      </c>
      <c r="M99">
        <v>7500</v>
      </c>
      <c r="N99">
        <v>3000</v>
      </c>
      <c r="O99" t="s">
        <v>48</v>
      </c>
    </row>
    <row r="100" spans="3:15" x14ac:dyDescent="0.25">
      <c r="C100">
        <v>97</v>
      </c>
      <c r="D100" t="s">
        <v>28</v>
      </c>
      <c r="E100">
        <v>1128299</v>
      </c>
      <c r="F100" s="1">
        <v>44425</v>
      </c>
      <c r="G100" t="s">
        <v>14</v>
      </c>
      <c r="H100" t="s">
        <v>29</v>
      </c>
      <c r="I100" t="s">
        <v>30</v>
      </c>
      <c r="J100" t="s">
        <v>27</v>
      </c>
      <c r="K100">
        <v>60</v>
      </c>
      <c r="L100">
        <v>272</v>
      </c>
      <c r="M100">
        <v>16320</v>
      </c>
      <c r="N100">
        <v>441</v>
      </c>
      <c r="O100" t="s">
        <v>22</v>
      </c>
    </row>
    <row r="101" spans="3:15" x14ac:dyDescent="0.25">
      <c r="C101">
        <v>98</v>
      </c>
      <c r="D101" t="s">
        <v>13</v>
      </c>
      <c r="E101">
        <v>1185732</v>
      </c>
      <c r="F101" s="1">
        <v>44234</v>
      </c>
      <c r="G101" t="s">
        <v>14</v>
      </c>
      <c r="H101" t="s">
        <v>87</v>
      </c>
      <c r="I101" t="s">
        <v>88</v>
      </c>
      <c r="J101" t="s">
        <v>17</v>
      </c>
      <c r="K101">
        <v>38</v>
      </c>
      <c r="L101">
        <v>312</v>
      </c>
      <c r="M101">
        <v>11856</v>
      </c>
      <c r="N101">
        <v>700</v>
      </c>
      <c r="O101" t="s">
        <v>18</v>
      </c>
    </row>
    <row r="102" spans="3:15" x14ac:dyDescent="0.25">
      <c r="C102">
        <v>99</v>
      </c>
      <c r="D102" t="s">
        <v>23</v>
      </c>
      <c r="E102">
        <v>1185732</v>
      </c>
      <c r="F102" s="1">
        <v>44511</v>
      </c>
      <c r="G102" t="s">
        <v>24</v>
      </c>
      <c r="H102" t="s">
        <v>56</v>
      </c>
      <c r="I102" t="s">
        <v>57</v>
      </c>
      <c r="J102" t="s">
        <v>55</v>
      </c>
      <c r="K102">
        <v>20</v>
      </c>
      <c r="L102">
        <v>375</v>
      </c>
      <c r="M102">
        <v>7500</v>
      </c>
      <c r="N102">
        <v>3000</v>
      </c>
      <c r="O102" t="s">
        <v>48</v>
      </c>
    </row>
    <row r="103" spans="3:15" x14ac:dyDescent="0.25">
      <c r="C103">
        <v>100</v>
      </c>
      <c r="D103" t="s">
        <v>23</v>
      </c>
      <c r="E103">
        <v>1185732</v>
      </c>
      <c r="F103" s="1">
        <v>44208</v>
      </c>
      <c r="G103" t="s">
        <v>14</v>
      </c>
      <c r="H103" t="s">
        <v>29</v>
      </c>
      <c r="I103" t="s">
        <v>30</v>
      </c>
      <c r="J103" t="s">
        <v>17</v>
      </c>
      <c r="K103">
        <v>30</v>
      </c>
      <c r="L103">
        <v>272</v>
      </c>
      <c r="M103">
        <v>8160</v>
      </c>
      <c r="N103">
        <v>416</v>
      </c>
      <c r="O103" t="s">
        <v>22</v>
      </c>
    </row>
    <row r="104" spans="3:15" x14ac:dyDescent="0.25">
      <c r="C104">
        <v>101</v>
      </c>
      <c r="D104" t="s">
        <v>13</v>
      </c>
      <c r="E104">
        <v>1185732</v>
      </c>
      <c r="F104" s="1">
        <v>44303</v>
      </c>
      <c r="G104" t="s">
        <v>33</v>
      </c>
      <c r="H104" t="s">
        <v>49</v>
      </c>
      <c r="I104" t="s">
        <v>50</v>
      </c>
      <c r="J104" t="s">
        <v>36</v>
      </c>
      <c r="K104">
        <v>15</v>
      </c>
      <c r="L104">
        <v>375</v>
      </c>
      <c r="M104">
        <v>5625</v>
      </c>
      <c r="N104">
        <v>2250</v>
      </c>
      <c r="O104" t="s">
        <v>18</v>
      </c>
    </row>
    <row r="105" spans="3:15" x14ac:dyDescent="0.25">
      <c r="C105">
        <v>102</v>
      </c>
      <c r="D105" t="s">
        <v>13</v>
      </c>
      <c r="E105">
        <v>1128299</v>
      </c>
      <c r="F105" s="1">
        <v>44400</v>
      </c>
      <c r="G105" t="s">
        <v>14</v>
      </c>
      <c r="H105" t="s">
        <v>89</v>
      </c>
      <c r="I105" t="s">
        <v>90</v>
      </c>
      <c r="J105" t="s">
        <v>17</v>
      </c>
      <c r="K105">
        <v>60</v>
      </c>
      <c r="L105">
        <v>272</v>
      </c>
      <c r="M105">
        <v>16320</v>
      </c>
      <c r="N105">
        <v>604</v>
      </c>
      <c r="O105" t="s">
        <v>22</v>
      </c>
    </row>
    <row r="106" spans="3:15" x14ac:dyDescent="0.25">
      <c r="C106">
        <v>103</v>
      </c>
      <c r="D106" t="s">
        <v>28</v>
      </c>
      <c r="E106">
        <v>1185732</v>
      </c>
      <c r="F106" s="1">
        <v>43949</v>
      </c>
      <c r="G106" t="s">
        <v>19</v>
      </c>
      <c r="H106" t="s">
        <v>20</v>
      </c>
      <c r="I106" t="s">
        <v>20</v>
      </c>
      <c r="J106" t="s">
        <v>27</v>
      </c>
      <c r="K106">
        <v>40</v>
      </c>
      <c r="L106">
        <v>312</v>
      </c>
      <c r="M106">
        <v>12480</v>
      </c>
      <c r="N106">
        <v>449</v>
      </c>
      <c r="O106" t="s">
        <v>22</v>
      </c>
    </row>
    <row r="107" spans="3:15" x14ac:dyDescent="0.25">
      <c r="C107">
        <v>104</v>
      </c>
      <c r="D107" t="s">
        <v>13</v>
      </c>
      <c r="E107">
        <v>1128299</v>
      </c>
      <c r="F107" s="1">
        <v>44432</v>
      </c>
      <c r="G107" t="s">
        <v>14</v>
      </c>
      <c r="H107" t="s">
        <v>89</v>
      </c>
      <c r="I107" t="s">
        <v>90</v>
      </c>
      <c r="J107" t="s">
        <v>17</v>
      </c>
      <c r="K107">
        <v>67</v>
      </c>
      <c r="L107">
        <v>272</v>
      </c>
      <c r="M107">
        <v>18224</v>
      </c>
      <c r="N107">
        <v>729</v>
      </c>
      <c r="O107" t="s">
        <v>22</v>
      </c>
    </row>
    <row r="108" spans="3:15" x14ac:dyDescent="0.25">
      <c r="C108">
        <v>105</v>
      </c>
      <c r="D108" t="s">
        <v>13</v>
      </c>
      <c r="E108">
        <v>1185732</v>
      </c>
      <c r="F108" s="1">
        <v>44382</v>
      </c>
      <c r="G108" t="s">
        <v>14</v>
      </c>
      <c r="H108" t="s">
        <v>15</v>
      </c>
      <c r="I108" t="s">
        <v>16</v>
      </c>
      <c r="J108" t="s">
        <v>17</v>
      </c>
      <c r="K108">
        <v>63</v>
      </c>
      <c r="L108">
        <v>311</v>
      </c>
      <c r="M108">
        <v>19593</v>
      </c>
      <c r="N108">
        <v>1156</v>
      </c>
      <c r="O108" t="s">
        <v>18</v>
      </c>
    </row>
    <row r="109" spans="3:15" x14ac:dyDescent="0.25">
      <c r="C109">
        <v>106</v>
      </c>
      <c r="D109" t="s">
        <v>23</v>
      </c>
      <c r="E109">
        <v>1128299</v>
      </c>
      <c r="F109" s="1">
        <v>44546</v>
      </c>
      <c r="G109" t="s">
        <v>33</v>
      </c>
      <c r="H109" t="s">
        <v>41</v>
      </c>
      <c r="I109" t="s">
        <v>42</v>
      </c>
      <c r="J109" t="s">
        <v>17</v>
      </c>
      <c r="K109">
        <v>46</v>
      </c>
      <c r="L109">
        <v>272</v>
      </c>
      <c r="M109">
        <v>12512</v>
      </c>
      <c r="N109">
        <v>576</v>
      </c>
      <c r="O109" t="s">
        <v>22</v>
      </c>
    </row>
    <row r="110" spans="3:15" x14ac:dyDescent="0.25">
      <c r="C110">
        <v>107</v>
      </c>
      <c r="D110" t="s">
        <v>23</v>
      </c>
      <c r="E110">
        <v>1197831</v>
      </c>
      <c r="F110" s="1">
        <v>44520</v>
      </c>
      <c r="G110" t="s">
        <v>33</v>
      </c>
      <c r="H110" t="s">
        <v>58</v>
      </c>
      <c r="I110" t="s">
        <v>59</v>
      </c>
      <c r="J110" t="s">
        <v>27</v>
      </c>
      <c r="K110">
        <v>15</v>
      </c>
      <c r="L110">
        <v>375</v>
      </c>
      <c r="M110">
        <v>5625</v>
      </c>
      <c r="N110">
        <v>1969</v>
      </c>
      <c r="O110" t="s">
        <v>18</v>
      </c>
    </row>
    <row r="111" spans="3:15" x14ac:dyDescent="0.25">
      <c r="C111">
        <v>108</v>
      </c>
      <c r="D111" t="s">
        <v>23</v>
      </c>
      <c r="E111">
        <v>1128299</v>
      </c>
      <c r="F111" s="1">
        <v>44138</v>
      </c>
      <c r="G111" t="s">
        <v>33</v>
      </c>
      <c r="H111" t="s">
        <v>39</v>
      </c>
      <c r="I111" t="s">
        <v>40</v>
      </c>
      <c r="J111" t="s">
        <v>36</v>
      </c>
      <c r="K111">
        <v>33</v>
      </c>
      <c r="L111">
        <v>271</v>
      </c>
      <c r="M111">
        <v>8943</v>
      </c>
      <c r="N111">
        <v>376</v>
      </c>
      <c r="O111" t="s">
        <v>22</v>
      </c>
    </row>
    <row r="112" spans="3:15" x14ac:dyDescent="0.25">
      <c r="C112">
        <v>109</v>
      </c>
      <c r="D112" t="s">
        <v>23</v>
      </c>
      <c r="E112">
        <v>1197831</v>
      </c>
      <c r="F112" s="1">
        <v>44219</v>
      </c>
      <c r="G112" t="s">
        <v>33</v>
      </c>
      <c r="H112" t="s">
        <v>58</v>
      </c>
      <c r="I112" t="s">
        <v>59</v>
      </c>
      <c r="J112" t="s">
        <v>36</v>
      </c>
      <c r="K112">
        <v>15</v>
      </c>
      <c r="L112">
        <v>375</v>
      </c>
      <c r="M112">
        <v>5625</v>
      </c>
      <c r="N112">
        <v>2250</v>
      </c>
      <c r="O112" t="s">
        <v>18</v>
      </c>
    </row>
    <row r="113" spans="3:15" x14ac:dyDescent="0.25">
      <c r="C113">
        <v>110</v>
      </c>
      <c r="D113" t="s">
        <v>13</v>
      </c>
      <c r="E113">
        <v>1185732</v>
      </c>
      <c r="F113" s="1">
        <v>43906</v>
      </c>
      <c r="G113" t="s">
        <v>19</v>
      </c>
      <c r="H113" t="s">
        <v>20</v>
      </c>
      <c r="I113" t="s">
        <v>20</v>
      </c>
      <c r="J113" t="s">
        <v>17</v>
      </c>
      <c r="K113">
        <v>41</v>
      </c>
      <c r="L113">
        <v>375</v>
      </c>
      <c r="M113">
        <v>15375</v>
      </c>
      <c r="N113">
        <v>800</v>
      </c>
      <c r="O113" t="s">
        <v>22</v>
      </c>
    </row>
    <row r="114" spans="3:15" x14ac:dyDescent="0.25">
      <c r="C114">
        <v>111</v>
      </c>
      <c r="D114" t="s">
        <v>28</v>
      </c>
      <c r="E114">
        <v>1197831</v>
      </c>
      <c r="F114" s="1">
        <v>44069</v>
      </c>
      <c r="G114" t="s">
        <v>33</v>
      </c>
      <c r="H114" t="s">
        <v>39</v>
      </c>
      <c r="I114" t="s">
        <v>40</v>
      </c>
      <c r="J114" t="s">
        <v>36</v>
      </c>
      <c r="K114">
        <v>29</v>
      </c>
      <c r="L114">
        <v>374</v>
      </c>
      <c r="M114">
        <v>10846</v>
      </c>
      <c r="N114">
        <v>445</v>
      </c>
      <c r="O114" t="s">
        <v>22</v>
      </c>
    </row>
    <row r="115" spans="3:15" x14ac:dyDescent="0.25">
      <c r="C115">
        <v>112</v>
      </c>
      <c r="D115" t="s">
        <v>23</v>
      </c>
      <c r="E115">
        <v>1128299</v>
      </c>
      <c r="F115" s="1">
        <v>44190</v>
      </c>
      <c r="G115" t="s">
        <v>24</v>
      </c>
      <c r="H115" t="s">
        <v>25</v>
      </c>
      <c r="I115" t="s">
        <v>26</v>
      </c>
      <c r="J115" t="s">
        <v>17</v>
      </c>
      <c r="K115">
        <v>40</v>
      </c>
      <c r="L115">
        <v>271</v>
      </c>
      <c r="M115">
        <v>10840</v>
      </c>
      <c r="N115">
        <v>412</v>
      </c>
      <c r="O115" t="s">
        <v>22</v>
      </c>
    </row>
    <row r="116" spans="3:15" x14ac:dyDescent="0.25">
      <c r="C116">
        <v>113</v>
      </c>
      <c r="D116" t="s">
        <v>28</v>
      </c>
      <c r="E116">
        <v>1197831</v>
      </c>
      <c r="F116" s="1">
        <v>44075</v>
      </c>
      <c r="G116" t="s">
        <v>33</v>
      </c>
      <c r="H116" t="s">
        <v>39</v>
      </c>
      <c r="I116" t="s">
        <v>40</v>
      </c>
      <c r="J116" t="s">
        <v>36</v>
      </c>
      <c r="K116">
        <v>29</v>
      </c>
      <c r="L116">
        <v>374</v>
      </c>
      <c r="M116">
        <v>10846</v>
      </c>
      <c r="N116">
        <v>445</v>
      </c>
      <c r="O116" t="s">
        <v>22</v>
      </c>
    </row>
    <row r="117" spans="3:15" x14ac:dyDescent="0.25">
      <c r="C117">
        <v>114</v>
      </c>
      <c r="D117" t="s">
        <v>23</v>
      </c>
      <c r="E117">
        <v>1128299</v>
      </c>
      <c r="F117" s="1">
        <v>44241</v>
      </c>
      <c r="G117" t="s">
        <v>24</v>
      </c>
      <c r="H117" t="s">
        <v>25</v>
      </c>
      <c r="I117" t="s">
        <v>26</v>
      </c>
      <c r="J117" t="s">
        <v>55</v>
      </c>
      <c r="K117">
        <v>40</v>
      </c>
      <c r="L117">
        <v>271</v>
      </c>
      <c r="M117">
        <v>10840</v>
      </c>
      <c r="N117">
        <v>325</v>
      </c>
      <c r="O117" t="s">
        <v>22</v>
      </c>
    </row>
    <row r="118" spans="3:15" x14ac:dyDescent="0.25">
      <c r="C118">
        <v>115</v>
      </c>
      <c r="D118" t="s">
        <v>13</v>
      </c>
      <c r="E118">
        <v>1185732</v>
      </c>
      <c r="F118" s="1">
        <v>43861</v>
      </c>
      <c r="G118" t="s">
        <v>19</v>
      </c>
      <c r="H118" t="s">
        <v>20</v>
      </c>
      <c r="I118" t="s">
        <v>20</v>
      </c>
      <c r="J118" t="s">
        <v>17</v>
      </c>
      <c r="K118">
        <v>33</v>
      </c>
      <c r="L118">
        <v>372</v>
      </c>
      <c r="M118">
        <v>12276</v>
      </c>
      <c r="N118">
        <v>663</v>
      </c>
      <c r="O118" t="s">
        <v>22</v>
      </c>
    </row>
    <row r="119" spans="3:15" x14ac:dyDescent="0.25">
      <c r="C119">
        <v>116</v>
      </c>
      <c r="D119" t="s">
        <v>32</v>
      </c>
      <c r="E119">
        <v>1197831</v>
      </c>
      <c r="F119" s="1">
        <v>44294</v>
      </c>
      <c r="G119" t="s">
        <v>33</v>
      </c>
      <c r="H119" t="s">
        <v>85</v>
      </c>
      <c r="I119" t="s">
        <v>86</v>
      </c>
      <c r="J119" t="s">
        <v>31</v>
      </c>
      <c r="K119">
        <v>31</v>
      </c>
      <c r="L119">
        <v>271</v>
      </c>
      <c r="M119">
        <v>8401</v>
      </c>
      <c r="N119">
        <v>496</v>
      </c>
      <c r="O119" t="s">
        <v>22</v>
      </c>
    </row>
    <row r="120" spans="3:15" x14ac:dyDescent="0.25">
      <c r="C120">
        <v>117</v>
      </c>
      <c r="D120" t="s">
        <v>32</v>
      </c>
      <c r="E120">
        <v>1197831</v>
      </c>
      <c r="F120" s="1">
        <v>44308</v>
      </c>
      <c r="G120" t="s">
        <v>33</v>
      </c>
      <c r="H120" t="s">
        <v>85</v>
      </c>
      <c r="I120" t="s">
        <v>86</v>
      </c>
      <c r="J120" t="s">
        <v>27</v>
      </c>
      <c r="K120">
        <v>44</v>
      </c>
      <c r="L120">
        <v>271</v>
      </c>
      <c r="M120">
        <v>11924</v>
      </c>
      <c r="N120">
        <v>608</v>
      </c>
      <c r="O120" t="s">
        <v>22</v>
      </c>
    </row>
    <row r="121" spans="3:15" x14ac:dyDescent="0.25">
      <c r="C121">
        <v>118</v>
      </c>
      <c r="D121" t="s">
        <v>23</v>
      </c>
      <c r="E121">
        <v>1197831</v>
      </c>
      <c r="F121" s="1">
        <v>44383</v>
      </c>
      <c r="G121" t="s">
        <v>24</v>
      </c>
      <c r="H121" t="s">
        <v>37</v>
      </c>
      <c r="I121" t="s">
        <v>38</v>
      </c>
      <c r="J121" t="s">
        <v>27</v>
      </c>
      <c r="K121">
        <v>40</v>
      </c>
      <c r="L121">
        <v>271</v>
      </c>
      <c r="M121">
        <v>10840</v>
      </c>
      <c r="N121">
        <v>466</v>
      </c>
      <c r="O121" t="s">
        <v>22</v>
      </c>
    </row>
    <row r="122" spans="3:15" x14ac:dyDescent="0.25">
      <c r="C122">
        <v>119</v>
      </c>
      <c r="D122" t="s">
        <v>13</v>
      </c>
      <c r="E122">
        <v>1185732</v>
      </c>
      <c r="F122" s="1">
        <v>43867</v>
      </c>
      <c r="G122" t="s">
        <v>19</v>
      </c>
      <c r="H122" t="s">
        <v>20</v>
      </c>
      <c r="I122" t="s">
        <v>20</v>
      </c>
      <c r="J122" t="s">
        <v>17</v>
      </c>
      <c r="K122">
        <v>44</v>
      </c>
      <c r="L122">
        <v>366</v>
      </c>
      <c r="M122">
        <v>16104</v>
      </c>
      <c r="N122">
        <v>837</v>
      </c>
      <c r="O122" t="s">
        <v>22</v>
      </c>
    </row>
    <row r="123" spans="3:15" x14ac:dyDescent="0.25">
      <c r="C123">
        <v>120</v>
      </c>
      <c r="D123" t="s">
        <v>28</v>
      </c>
      <c r="E123">
        <v>1185732</v>
      </c>
      <c r="F123" s="1">
        <v>43940</v>
      </c>
      <c r="G123" t="s">
        <v>19</v>
      </c>
      <c r="H123" t="s">
        <v>20</v>
      </c>
      <c r="I123" t="s">
        <v>20</v>
      </c>
      <c r="J123" t="s">
        <v>17</v>
      </c>
      <c r="K123">
        <v>56</v>
      </c>
      <c r="L123">
        <v>360</v>
      </c>
      <c r="M123">
        <v>20160</v>
      </c>
      <c r="N123">
        <v>1250</v>
      </c>
      <c r="O123" t="s">
        <v>18</v>
      </c>
    </row>
    <row r="124" spans="3:15" x14ac:dyDescent="0.25">
      <c r="C124">
        <v>121</v>
      </c>
      <c r="D124" t="s">
        <v>13</v>
      </c>
      <c r="E124">
        <v>1185732</v>
      </c>
      <c r="F124" s="1">
        <v>43907</v>
      </c>
      <c r="G124" t="s">
        <v>19</v>
      </c>
      <c r="H124" t="s">
        <v>20</v>
      </c>
      <c r="I124" t="s">
        <v>20</v>
      </c>
      <c r="J124" t="s">
        <v>27</v>
      </c>
      <c r="K124">
        <v>37</v>
      </c>
      <c r="L124">
        <v>359</v>
      </c>
      <c r="M124">
        <v>13283</v>
      </c>
      <c r="N124">
        <v>452</v>
      </c>
      <c r="O124" t="s">
        <v>22</v>
      </c>
    </row>
    <row r="125" spans="3:15" x14ac:dyDescent="0.25">
      <c r="C125">
        <v>122</v>
      </c>
      <c r="D125" t="s">
        <v>28</v>
      </c>
      <c r="E125">
        <v>1185732</v>
      </c>
      <c r="F125" s="1">
        <v>43939</v>
      </c>
      <c r="G125" t="s">
        <v>19</v>
      </c>
      <c r="H125" t="s">
        <v>20</v>
      </c>
      <c r="I125" t="s">
        <v>20</v>
      </c>
      <c r="J125" t="s">
        <v>31</v>
      </c>
      <c r="K125">
        <v>48</v>
      </c>
      <c r="L125">
        <v>355</v>
      </c>
      <c r="M125">
        <v>17040</v>
      </c>
      <c r="N125">
        <v>511</v>
      </c>
      <c r="O125" t="s">
        <v>22</v>
      </c>
    </row>
    <row r="126" spans="3:15" x14ac:dyDescent="0.25">
      <c r="C126">
        <v>123</v>
      </c>
      <c r="D126" t="s">
        <v>13</v>
      </c>
      <c r="E126">
        <v>1185732</v>
      </c>
      <c r="F126" s="1">
        <v>43855</v>
      </c>
      <c r="G126" t="s">
        <v>19</v>
      </c>
      <c r="H126" t="s">
        <v>20</v>
      </c>
      <c r="I126" t="s">
        <v>20</v>
      </c>
      <c r="J126" t="s">
        <v>17</v>
      </c>
      <c r="K126">
        <v>46</v>
      </c>
      <c r="L126">
        <v>354</v>
      </c>
      <c r="M126">
        <v>16284</v>
      </c>
      <c r="N126">
        <v>1026</v>
      </c>
      <c r="O126" t="s">
        <v>18</v>
      </c>
    </row>
    <row r="127" spans="3:15" x14ac:dyDescent="0.25">
      <c r="C127">
        <v>124</v>
      </c>
      <c r="D127" t="s">
        <v>13</v>
      </c>
      <c r="E127">
        <v>1185732</v>
      </c>
      <c r="F127" s="1">
        <v>43905</v>
      </c>
      <c r="G127" t="s">
        <v>19</v>
      </c>
      <c r="H127" t="s">
        <v>20</v>
      </c>
      <c r="I127" t="s">
        <v>20</v>
      </c>
      <c r="J127" t="s">
        <v>31</v>
      </c>
      <c r="K127">
        <v>47</v>
      </c>
      <c r="L127">
        <v>352</v>
      </c>
      <c r="M127">
        <v>16544</v>
      </c>
      <c r="N127">
        <v>447</v>
      </c>
      <c r="O127" t="s">
        <v>22</v>
      </c>
    </row>
    <row r="128" spans="3:15" x14ac:dyDescent="0.25">
      <c r="C128">
        <v>125</v>
      </c>
      <c r="D128" t="s">
        <v>13</v>
      </c>
      <c r="E128">
        <v>1185732</v>
      </c>
      <c r="F128" s="1">
        <v>44272</v>
      </c>
      <c r="G128" t="s">
        <v>45</v>
      </c>
      <c r="H128" t="s">
        <v>46</v>
      </c>
      <c r="I128" t="s">
        <v>47</v>
      </c>
      <c r="J128" t="s">
        <v>36</v>
      </c>
      <c r="K128">
        <v>25</v>
      </c>
      <c r="L128">
        <v>350</v>
      </c>
      <c r="M128">
        <v>8750</v>
      </c>
      <c r="N128">
        <v>3063</v>
      </c>
      <c r="O128" t="s">
        <v>48</v>
      </c>
    </row>
    <row r="129" spans="3:15" x14ac:dyDescent="0.25">
      <c r="C129">
        <v>126</v>
      </c>
      <c r="D129" t="s">
        <v>13</v>
      </c>
      <c r="E129">
        <v>1185732</v>
      </c>
      <c r="F129" s="1">
        <v>44365</v>
      </c>
      <c r="G129" t="s">
        <v>45</v>
      </c>
      <c r="H129" t="s">
        <v>46</v>
      </c>
      <c r="I129" t="s">
        <v>47</v>
      </c>
      <c r="J129" t="s">
        <v>55</v>
      </c>
      <c r="K129">
        <v>25</v>
      </c>
      <c r="L129">
        <v>350</v>
      </c>
      <c r="M129">
        <v>8750</v>
      </c>
      <c r="N129">
        <v>3500</v>
      </c>
      <c r="O129" t="s">
        <v>48</v>
      </c>
    </row>
    <row r="130" spans="3:15" x14ac:dyDescent="0.25">
      <c r="C130">
        <v>127</v>
      </c>
      <c r="D130" t="s">
        <v>13</v>
      </c>
      <c r="E130">
        <v>1185732</v>
      </c>
      <c r="F130" s="1">
        <v>44487</v>
      </c>
      <c r="G130" t="s">
        <v>45</v>
      </c>
      <c r="H130" t="s">
        <v>46</v>
      </c>
      <c r="I130" t="s">
        <v>47</v>
      </c>
      <c r="J130" t="s">
        <v>27</v>
      </c>
      <c r="K130">
        <v>25</v>
      </c>
      <c r="L130">
        <v>350</v>
      </c>
      <c r="M130">
        <v>8750</v>
      </c>
      <c r="N130">
        <v>3063</v>
      </c>
      <c r="O130" t="s">
        <v>48</v>
      </c>
    </row>
    <row r="131" spans="3:15" x14ac:dyDescent="0.25">
      <c r="C131">
        <v>128</v>
      </c>
      <c r="D131" t="s">
        <v>13</v>
      </c>
      <c r="E131">
        <v>1185732</v>
      </c>
      <c r="F131" s="1">
        <v>44518</v>
      </c>
      <c r="G131" t="s">
        <v>45</v>
      </c>
      <c r="H131" t="s">
        <v>46</v>
      </c>
      <c r="I131" t="s">
        <v>47</v>
      </c>
      <c r="J131" t="s">
        <v>27</v>
      </c>
      <c r="K131">
        <v>25</v>
      </c>
      <c r="L131">
        <v>350</v>
      </c>
      <c r="M131">
        <v>8750</v>
      </c>
      <c r="N131">
        <v>3063</v>
      </c>
      <c r="O131" t="s">
        <v>48</v>
      </c>
    </row>
    <row r="132" spans="3:15" x14ac:dyDescent="0.25">
      <c r="C132">
        <v>129</v>
      </c>
      <c r="D132" t="s">
        <v>23</v>
      </c>
      <c r="E132">
        <v>1185732</v>
      </c>
      <c r="F132" s="1">
        <v>44328</v>
      </c>
      <c r="G132" t="s">
        <v>24</v>
      </c>
      <c r="H132" t="s">
        <v>56</v>
      </c>
      <c r="I132" t="s">
        <v>57</v>
      </c>
      <c r="J132" t="s">
        <v>36</v>
      </c>
      <c r="K132">
        <v>25</v>
      </c>
      <c r="L132">
        <v>350</v>
      </c>
      <c r="M132">
        <v>8750</v>
      </c>
      <c r="N132">
        <v>3063</v>
      </c>
      <c r="O132" t="s">
        <v>48</v>
      </c>
    </row>
    <row r="133" spans="3:15" x14ac:dyDescent="0.25">
      <c r="C133">
        <v>130</v>
      </c>
      <c r="D133" t="s">
        <v>23</v>
      </c>
      <c r="E133">
        <v>1185732</v>
      </c>
      <c r="F133" s="1">
        <v>44451</v>
      </c>
      <c r="G133" t="s">
        <v>24</v>
      </c>
      <c r="H133" t="s">
        <v>56</v>
      </c>
      <c r="I133" t="s">
        <v>57</v>
      </c>
      <c r="J133" t="s">
        <v>36</v>
      </c>
      <c r="K133">
        <v>10</v>
      </c>
      <c r="L133">
        <v>350</v>
      </c>
      <c r="M133">
        <v>3500</v>
      </c>
      <c r="N133">
        <v>1225</v>
      </c>
      <c r="O133" t="s">
        <v>48</v>
      </c>
    </row>
    <row r="134" spans="3:15" x14ac:dyDescent="0.25">
      <c r="C134">
        <v>131</v>
      </c>
      <c r="D134" t="s">
        <v>70</v>
      </c>
      <c r="E134">
        <v>1185732</v>
      </c>
      <c r="F134" s="1">
        <v>44296</v>
      </c>
      <c r="G134" t="s">
        <v>45</v>
      </c>
      <c r="H134" t="s">
        <v>71</v>
      </c>
      <c r="I134" t="s">
        <v>72</v>
      </c>
      <c r="J134" t="s">
        <v>55</v>
      </c>
      <c r="K134">
        <v>25</v>
      </c>
      <c r="L134">
        <v>350</v>
      </c>
      <c r="M134">
        <v>8750</v>
      </c>
      <c r="N134">
        <v>3500</v>
      </c>
      <c r="O134" t="s">
        <v>18</v>
      </c>
    </row>
    <row r="135" spans="3:15" x14ac:dyDescent="0.25">
      <c r="C135">
        <v>132</v>
      </c>
      <c r="D135" t="s">
        <v>28</v>
      </c>
      <c r="E135">
        <v>1185732</v>
      </c>
      <c r="F135" s="1">
        <v>44487</v>
      </c>
      <c r="G135" t="s">
        <v>33</v>
      </c>
      <c r="H135" t="s">
        <v>49</v>
      </c>
      <c r="I135" t="s">
        <v>50</v>
      </c>
      <c r="J135" t="s">
        <v>55</v>
      </c>
      <c r="K135">
        <v>25</v>
      </c>
      <c r="L135">
        <v>350</v>
      </c>
      <c r="M135">
        <v>8750</v>
      </c>
      <c r="N135">
        <v>3500</v>
      </c>
      <c r="O135" t="s">
        <v>18</v>
      </c>
    </row>
    <row r="136" spans="3:15" x14ac:dyDescent="0.25">
      <c r="C136">
        <v>133</v>
      </c>
      <c r="D136" t="s">
        <v>32</v>
      </c>
      <c r="E136">
        <v>1197831</v>
      </c>
      <c r="F136" s="1">
        <v>44248</v>
      </c>
      <c r="G136" t="s">
        <v>33</v>
      </c>
      <c r="H136" t="s">
        <v>49</v>
      </c>
      <c r="I136" t="s">
        <v>50</v>
      </c>
      <c r="J136" t="s">
        <v>27</v>
      </c>
      <c r="K136">
        <v>25</v>
      </c>
      <c r="L136">
        <v>350</v>
      </c>
      <c r="M136">
        <v>8750</v>
      </c>
      <c r="N136">
        <v>3063</v>
      </c>
      <c r="O136" t="s">
        <v>18</v>
      </c>
    </row>
    <row r="137" spans="3:15" x14ac:dyDescent="0.25">
      <c r="C137">
        <v>134</v>
      </c>
      <c r="D137" t="s">
        <v>28</v>
      </c>
      <c r="E137">
        <v>1197831</v>
      </c>
      <c r="F137" s="1">
        <v>44274</v>
      </c>
      <c r="G137" t="s">
        <v>33</v>
      </c>
      <c r="H137" t="s">
        <v>58</v>
      </c>
      <c r="I137" t="s">
        <v>59</v>
      </c>
      <c r="J137" t="s">
        <v>36</v>
      </c>
      <c r="K137">
        <v>10</v>
      </c>
      <c r="L137">
        <v>350</v>
      </c>
      <c r="M137">
        <v>3500</v>
      </c>
      <c r="N137">
        <v>1400</v>
      </c>
      <c r="O137" t="s">
        <v>18</v>
      </c>
    </row>
    <row r="138" spans="3:15" x14ac:dyDescent="0.25">
      <c r="C138">
        <v>135</v>
      </c>
      <c r="D138" t="s">
        <v>28</v>
      </c>
      <c r="E138">
        <v>1197831</v>
      </c>
      <c r="F138" s="1">
        <v>44274</v>
      </c>
      <c r="G138" t="s">
        <v>33</v>
      </c>
      <c r="H138" t="s">
        <v>58</v>
      </c>
      <c r="I138" t="s">
        <v>59</v>
      </c>
      <c r="J138" t="s">
        <v>31</v>
      </c>
      <c r="K138">
        <v>25</v>
      </c>
      <c r="L138">
        <v>350</v>
      </c>
      <c r="M138">
        <v>8750</v>
      </c>
      <c r="N138">
        <v>3500</v>
      </c>
      <c r="O138" t="s">
        <v>18</v>
      </c>
    </row>
    <row r="139" spans="3:15" x14ac:dyDescent="0.25">
      <c r="C139">
        <v>136</v>
      </c>
      <c r="D139" t="s">
        <v>28</v>
      </c>
      <c r="E139">
        <v>1197831</v>
      </c>
      <c r="F139" s="1">
        <v>44458</v>
      </c>
      <c r="G139" t="s">
        <v>33</v>
      </c>
      <c r="H139" t="s">
        <v>58</v>
      </c>
      <c r="I139" t="s">
        <v>59</v>
      </c>
      <c r="J139" t="s">
        <v>36</v>
      </c>
      <c r="K139">
        <v>15</v>
      </c>
      <c r="L139">
        <v>350</v>
      </c>
      <c r="M139">
        <v>5250</v>
      </c>
      <c r="N139">
        <v>2100</v>
      </c>
      <c r="O139" t="s">
        <v>18</v>
      </c>
    </row>
    <row r="140" spans="3:15" x14ac:dyDescent="0.25">
      <c r="C140">
        <v>137</v>
      </c>
      <c r="D140" t="s">
        <v>23</v>
      </c>
      <c r="E140">
        <v>1197831</v>
      </c>
      <c r="F140" s="1">
        <v>44248</v>
      </c>
      <c r="G140" t="s">
        <v>33</v>
      </c>
      <c r="H140" t="s">
        <v>60</v>
      </c>
      <c r="I140" t="s">
        <v>61</v>
      </c>
      <c r="J140" t="s">
        <v>31</v>
      </c>
      <c r="K140">
        <v>20</v>
      </c>
      <c r="L140">
        <v>350</v>
      </c>
      <c r="M140">
        <v>7000</v>
      </c>
      <c r="N140">
        <v>2800</v>
      </c>
      <c r="O140" t="s">
        <v>18</v>
      </c>
    </row>
    <row r="141" spans="3:15" x14ac:dyDescent="0.25">
      <c r="C141">
        <v>138</v>
      </c>
      <c r="D141" t="s">
        <v>28</v>
      </c>
      <c r="E141">
        <v>1197831</v>
      </c>
      <c r="F141" s="1">
        <v>44396</v>
      </c>
      <c r="G141" t="s">
        <v>33</v>
      </c>
      <c r="H141" t="s">
        <v>58</v>
      </c>
      <c r="I141" t="s">
        <v>59</v>
      </c>
      <c r="J141" t="s">
        <v>17</v>
      </c>
      <c r="K141">
        <v>39</v>
      </c>
      <c r="L141">
        <v>271</v>
      </c>
      <c r="M141">
        <v>10569</v>
      </c>
      <c r="N141">
        <v>444</v>
      </c>
      <c r="O141" t="s">
        <v>22</v>
      </c>
    </row>
    <row r="142" spans="3:15" x14ac:dyDescent="0.25">
      <c r="C142">
        <v>139</v>
      </c>
      <c r="D142" t="s">
        <v>23</v>
      </c>
      <c r="E142">
        <v>1197831</v>
      </c>
      <c r="F142" s="1">
        <v>44490</v>
      </c>
      <c r="G142" t="s">
        <v>33</v>
      </c>
      <c r="H142" t="s">
        <v>60</v>
      </c>
      <c r="I142" t="s">
        <v>61</v>
      </c>
      <c r="J142" t="s">
        <v>27</v>
      </c>
      <c r="K142">
        <v>20</v>
      </c>
      <c r="L142">
        <v>350</v>
      </c>
      <c r="M142">
        <v>7000</v>
      </c>
      <c r="N142">
        <v>2450</v>
      </c>
      <c r="O142" t="s">
        <v>18</v>
      </c>
    </row>
    <row r="143" spans="3:15" x14ac:dyDescent="0.25">
      <c r="C143">
        <v>140</v>
      </c>
      <c r="D143" t="s">
        <v>80</v>
      </c>
      <c r="E143">
        <v>1197831</v>
      </c>
      <c r="F143" s="1">
        <v>44212</v>
      </c>
      <c r="G143" t="s">
        <v>33</v>
      </c>
      <c r="H143" t="s">
        <v>60</v>
      </c>
      <c r="I143" t="s">
        <v>61</v>
      </c>
      <c r="J143" t="s">
        <v>27</v>
      </c>
      <c r="K143">
        <v>25</v>
      </c>
      <c r="L143">
        <v>350</v>
      </c>
      <c r="M143">
        <v>8750</v>
      </c>
      <c r="N143">
        <v>3063</v>
      </c>
      <c r="O143" t="s">
        <v>18</v>
      </c>
    </row>
    <row r="144" spans="3:15" x14ac:dyDescent="0.25">
      <c r="C144">
        <v>141</v>
      </c>
      <c r="D144" t="s">
        <v>13</v>
      </c>
      <c r="E144">
        <v>1185732</v>
      </c>
      <c r="F144" s="1">
        <v>43895</v>
      </c>
      <c r="G144" t="s">
        <v>19</v>
      </c>
      <c r="H144" t="s">
        <v>20</v>
      </c>
      <c r="I144" t="s">
        <v>20</v>
      </c>
      <c r="J144" t="s">
        <v>27</v>
      </c>
      <c r="K144">
        <v>54</v>
      </c>
      <c r="L144">
        <v>270</v>
      </c>
      <c r="M144">
        <v>14580</v>
      </c>
      <c r="N144">
        <v>598</v>
      </c>
      <c r="O144" t="s">
        <v>18</v>
      </c>
    </row>
    <row r="145" spans="3:15" x14ac:dyDescent="0.25">
      <c r="C145">
        <v>142</v>
      </c>
      <c r="D145" t="s">
        <v>80</v>
      </c>
      <c r="E145">
        <v>1197831</v>
      </c>
      <c r="F145" s="1">
        <v>44212</v>
      </c>
      <c r="G145" t="s">
        <v>33</v>
      </c>
      <c r="H145" t="s">
        <v>60</v>
      </c>
      <c r="I145" t="s">
        <v>61</v>
      </c>
      <c r="J145" t="s">
        <v>36</v>
      </c>
      <c r="K145">
        <v>15</v>
      </c>
      <c r="L145">
        <v>350</v>
      </c>
      <c r="M145">
        <v>5250</v>
      </c>
      <c r="N145">
        <v>1838</v>
      </c>
      <c r="O145" t="s">
        <v>18</v>
      </c>
    </row>
    <row r="146" spans="3:15" x14ac:dyDescent="0.25">
      <c r="C146">
        <v>143</v>
      </c>
      <c r="D146" t="s">
        <v>28</v>
      </c>
      <c r="E146">
        <v>1185732</v>
      </c>
      <c r="F146" s="1">
        <v>43938</v>
      </c>
      <c r="G146" t="s">
        <v>19</v>
      </c>
      <c r="H146" t="s">
        <v>20</v>
      </c>
      <c r="I146" t="s">
        <v>20</v>
      </c>
      <c r="J146" t="s">
        <v>21</v>
      </c>
      <c r="K146">
        <v>54</v>
      </c>
      <c r="L146">
        <v>270</v>
      </c>
      <c r="M146">
        <v>14580</v>
      </c>
      <c r="N146">
        <v>656</v>
      </c>
      <c r="O146" t="s">
        <v>18</v>
      </c>
    </row>
    <row r="147" spans="3:15" x14ac:dyDescent="0.25">
      <c r="C147">
        <v>144</v>
      </c>
      <c r="D147" t="s">
        <v>28</v>
      </c>
      <c r="E147">
        <v>1185732</v>
      </c>
      <c r="F147" s="1">
        <v>43941</v>
      </c>
      <c r="G147" t="s">
        <v>19</v>
      </c>
      <c r="H147" t="s">
        <v>20</v>
      </c>
      <c r="I147" t="s">
        <v>20</v>
      </c>
      <c r="J147" t="s">
        <v>27</v>
      </c>
      <c r="K147">
        <v>50</v>
      </c>
      <c r="L147">
        <v>270</v>
      </c>
      <c r="M147">
        <v>13500</v>
      </c>
      <c r="N147">
        <v>594</v>
      </c>
      <c r="O147" t="s">
        <v>18</v>
      </c>
    </row>
    <row r="148" spans="3:15" x14ac:dyDescent="0.25">
      <c r="C148">
        <v>145</v>
      </c>
      <c r="D148" t="s">
        <v>28</v>
      </c>
      <c r="E148">
        <v>1185732</v>
      </c>
      <c r="F148" s="1">
        <v>43955</v>
      </c>
      <c r="G148" t="s">
        <v>19</v>
      </c>
      <c r="H148" t="s">
        <v>20</v>
      </c>
      <c r="I148" t="s">
        <v>20</v>
      </c>
      <c r="J148" t="s">
        <v>27</v>
      </c>
      <c r="K148">
        <v>43</v>
      </c>
      <c r="L148">
        <v>310</v>
      </c>
      <c r="M148">
        <v>13330</v>
      </c>
      <c r="N148">
        <v>467</v>
      </c>
      <c r="O148" t="s">
        <v>22</v>
      </c>
    </row>
    <row r="149" spans="3:15" x14ac:dyDescent="0.25">
      <c r="C149">
        <v>146</v>
      </c>
      <c r="D149" t="s">
        <v>80</v>
      </c>
      <c r="E149">
        <v>1189833</v>
      </c>
      <c r="F149" s="1">
        <v>44305</v>
      </c>
      <c r="G149" t="s">
        <v>24</v>
      </c>
      <c r="H149" t="s">
        <v>25</v>
      </c>
      <c r="I149" t="s">
        <v>81</v>
      </c>
      <c r="J149" t="s">
        <v>17</v>
      </c>
      <c r="K149">
        <v>44</v>
      </c>
      <c r="L149">
        <v>270</v>
      </c>
      <c r="M149">
        <v>11880</v>
      </c>
      <c r="N149">
        <v>653</v>
      </c>
      <c r="O149" t="s">
        <v>18</v>
      </c>
    </row>
    <row r="150" spans="3:15" x14ac:dyDescent="0.25">
      <c r="C150">
        <v>147</v>
      </c>
      <c r="D150" t="s">
        <v>13</v>
      </c>
      <c r="E150">
        <v>1185732</v>
      </c>
      <c r="F150" s="1">
        <v>43907</v>
      </c>
      <c r="G150" t="s">
        <v>19</v>
      </c>
      <c r="H150" t="s">
        <v>20</v>
      </c>
      <c r="I150" t="s">
        <v>20</v>
      </c>
      <c r="J150" t="s">
        <v>27</v>
      </c>
      <c r="K150">
        <v>53</v>
      </c>
      <c r="L150">
        <v>308</v>
      </c>
      <c r="M150">
        <v>16324</v>
      </c>
      <c r="N150">
        <v>669</v>
      </c>
      <c r="O150" t="s">
        <v>18</v>
      </c>
    </row>
    <row r="151" spans="3:15" x14ac:dyDescent="0.25">
      <c r="C151">
        <v>148</v>
      </c>
      <c r="D151" t="s">
        <v>32</v>
      </c>
      <c r="E151">
        <v>1185732</v>
      </c>
      <c r="F151" s="1">
        <v>44103</v>
      </c>
      <c r="G151" t="s">
        <v>14</v>
      </c>
      <c r="H151" t="s">
        <v>29</v>
      </c>
      <c r="I151" t="s">
        <v>91</v>
      </c>
      <c r="J151" t="s">
        <v>17</v>
      </c>
      <c r="K151">
        <v>56</v>
      </c>
      <c r="L151">
        <v>270</v>
      </c>
      <c r="M151">
        <v>15120</v>
      </c>
      <c r="N151">
        <v>907</v>
      </c>
      <c r="O151" t="s">
        <v>18</v>
      </c>
    </row>
    <row r="152" spans="3:15" x14ac:dyDescent="0.25">
      <c r="C152">
        <v>149</v>
      </c>
      <c r="D152" t="s">
        <v>32</v>
      </c>
      <c r="E152">
        <v>1185732</v>
      </c>
      <c r="F152" s="1">
        <v>44411</v>
      </c>
      <c r="G152" t="s">
        <v>14</v>
      </c>
      <c r="H152" t="s">
        <v>43</v>
      </c>
      <c r="I152" t="s">
        <v>44</v>
      </c>
      <c r="J152" t="s">
        <v>17</v>
      </c>
      <c r="K152">
        <v>61</v>
      </c>
      <c r="L152">
        <v>308</v>
      </c>
      <c r="M152">
        <v>18788</v>
      </c>
      <c r="N152">
        <v>996</v>
      </c>
      <c r="O152" t="s">
        <v>18</v>
      </c>
    </row>
    <row r="153" spans="3:15" x14ac:dyDescent="0.25">
      <c r="C153">
        <v>150</v>
      </c>
      <c r="D153" t="s">
        <v>13</v>
      </c>
      <c r="E153">
        <v>1185732</v>
      </c>
      <c r="F153" s="1">
        <v>43835</v>
      </c>
      <c r="G153" t="s">
        <v>19</v>
      </c>
      <c r="H153" t="s">
        <v>20</v>
      </c>
      <c r="I153" t="s">
        <v>20</v>
      </c>
      <c r="J153" t="s">
        <v>21</v>
      </c>
      <c r="K153">
        <v>43</v>
      </c>
      <c r="L153">
        <v>306</v>
      </c>
      <c r="M153">
        <v>13158</v>
      </c>
      <c r="N153">
        <v>487</v>
      </c>
      <c r="O153" t="s">
        <v>22</v>
      </c>
    </row>
    <row r="154" spans="3:15" x14ac:dyDescent="0.25">
      <c r="C154">
        <v>151</v>
      </c>
      <c r="D154" t="s">
        <v>23</v>
      </c>
      <c r="E154">
        <v>1128299</v>
      </c>
      <c r="F154" s="1">
        <v>44393</v>
      </c>
      <c r="G154" t="s">
        <v>33</v>
      </c>
      <c r="H154" t="s">
        <v>41</v>
      </c>
      <c r="I154" t="s">
        <v>42</v>
      </c>
      <c r="J154" t="s">
        <v>17</v>
      </c>
      <c r="K154">
        <v>86</v>
      </c>
      <c r="L154">
        <v>270</v>
      </c>
      <c r="M154">
        <v>23220</v>
      </c>
      <c r="N154">
        <v>1231</v>
      </c>
      <c r="O154" t="s">
        <v>18</v>
      </c>
    </row>
    <row r="155" spans="3:15" x14ac:dyDescent="0.25">
      <c r="C155">
        <v>152</v>
      </c>
      <c r="D155" t="s">
        <v>13</v>
      </c>
      <c r="E155">
        <v>1185732</v>
      </c>
      <c r="F155" s="1">
        <v>43853</v>
      </c>
      <c r="G155" t="s">
        <v>19</v>
      </c>
      <c r="H155" t="s">
        <v>20</v>
      </c>
      <c r="I155" t="s">
        <v>20</v>
      </c>
      <c r="J155" t="s">
        <v>21</v>
      </c>
      <c r="K155">
        <v>43</v>
      </c>
      <c r="L155">
        <v>306</v>
      </c>
      <c r="M155">
        <v>13158</v>
      </c>
      <c r="N155">
        <v>461</v>
      </c>
      <c r="O155" t="s">
        <v>22</v>
      </c>
    </row>
    <row r="156" spans="3:15" x14ac:dyDescent="0.25">
      <c r="C156">
        <v>153</v>
      </c>
      <c r="D156" t="s">
        <v>13</v>
      </c>
      <c r="E156">
        <v>1185732</v>
      </c>
      <c r="F156" s="1">
        <v>44382</v>
      </c>
      <c r="G156" t="s">
        <v>14</v>
      </c>
      <c r="H156" t="s">
        <v>15</v>
      </c>
      <c r="I156" t="s">
        <v>16</v>
      </c>
      <c r="J156" t="s">
        <v>27</v>
      </c>
      <c r="K156">
        <v>58</v>
      </c>
      <c r="L156">
        <v>270</v>
      </c>
      <c r="M156">
        <v>15660</v>
      </c>
      <c r="N156">
        <v>767</v>
      </c>
      <c r="O156" t="s">
        <v>18</v>
      </c>
    </row>
    <row r="157" spans="3:15" x14ac:dyDescent="0.25">
      <c r="C157">
        <v>154</v>
      </c>
      <c r="D157" t="s">
        <v>28</v>
      </c>
      <c r="E157">
        <v>1185732</v>
      </c>
      <c r="F157" s="1">
        <v>43943</v>
      </c>
      <c r="G157" t="s">
        <v>19</v>
      </c>
      <c r="H157" t="s">
        <v>20</v>
      </c>
      <c r="I157" t="s">
        <v>20</v>
      </c>
      <c r="J157" t="s">
        <v>55</v>
      </c>
      <c r="K157">
        <v>34</v>
      </c>
      <c r="L157">
        <v>306</v>
      </c>
      <c r="M157">
        <v>10404</v>
      </c>
      <c r="N157">
        <v>406</v>
      </c>
      <c r="O157" t="s">
        <v>22</v>
      </c>
    </row>
    <row r="158" spans="3:15" x14ac:dyDescent="0.25">
      <c r="C158">
        <v>155</v>
      </c>
      <c r="D158" t="s">
        <v>13</v>
      </c>
      <c r="E158">
        <v>1185732</v>
      </c>
      <c r="F158" s="1">
        <v>43903</v>
      </c>
      <c r="G158" t="s">
        <v>19</v>
      </c>
      <c r="H158" t="s">
        <v>20</v>
      </c>
      <c r="I158" t="s">
        <v>20</v>
      </c>
      <c r="J158" t="s">
        <v>55</v>
      </c>
      <c r="K158">
        <v>35</v>
      </c>
      <c r="L158">
        <v>270</v>
      </c>
      <c r="M158">
        <v>9450</v>
      </c>
      <c r="N158">
        <v>350</v>
      </c>
      <c r="O158" t="s">
        <v>22</v>
      </c>
    </row>
    <row r="159" spans="3:15" x14ac:dyDescent="0.25">
      <c r="C159">
        <v>156</v>
      </c>
      <c r="D159" t="s">
        <v>28</v>
      </c>
      <c r="E159">
        <v>1185732</v>
      </c>
      <c r="F159" s="1">
        <v>43957</v>
      </c>
      <c r="G159" t="s">
        <v>19</v>
      </c>
      <c r="H159" t="s">
        <v>20</v>
      </c>
      <c r="I159" t="s">
        <v>20</v>
      </c>
      <c r="J159" t="s">
        <v>55</v>
      </c>
      <c r="K159">
        <v>41</v>
      </c>
      <c r="L159">
        <v>306</v>
      </c>
      <c r="M159">
        <v>12546</v>
      </c>
      <c r="N159">
        <v>502</v>
      </c>
      <c r="O159" t="s">
        <v>22</v>
      </c>
    </row>
    <row r="160" spans="3:15" x14ac:dyDescent="0.25">
      <c r="C160">
        <v>157</v>
      </c>
      <c r="D160" t="s">
        <v>28</v>
      </c>
      <c r="E160">
        <v>1185732</v>
      </c>
      <c r="F160" s="1">
        <v>43951</v>
      </c>
      <c r="G160" t="s">
        <v>19</v>
      </c>
      <c r="H160" t="s">
        <v>20</v>
      </c>
      <c r="I160" t="s">
        <v>20</v>
      </c>
      <c r="J160" t="s">
        <v>55</v>
      </c>
      <c r="K160">
        <v>41</v>
      </c>
      <c r="L160">
        <v>270</v>
      </c>
      <c r="M160">
        <v>11070</v>
      </c>
      <c r="N160">
        <v>410</v>
      </c>
      <c r="O160" t="s">
        <v>22</v>
      </c>
    </row>
    <row r="161" spans="3:15" x14ac:dyDescent="0.25">
      <c r="C161">
        <v>158</v>
      </c>
      <c r="D161" t="s">
        <v>32</v>
      </c>
      <c r="E161">
        <v>1197831</v>
      </c>
      <c r="F161" s="1">
        <v>44043</v>
      </c>
      <c r="G161" t="s">
        <v>33</v>
      </c>
      <c r="H161" t="s">
        <v>39</v>
      </c>
      <c r="I161" t="s">
        <v>40</v>
      </c>
      <c r="J161" t="s">
        <v>17</v>
      </c>
      <c r="K161">
        <v>20</v>
      </c>
      <c r="L161">
        <v>306</v>
      </c>
      <c r="M161">
        <v>6120</v>
      </c>
      <c r="N161">
        <v>257</v>
      </c>
      <c r="O161" t="s">
        <v>22</v>
      </c>
    </row>
    <row r="162" spans="3:15" x14ac:dyDescent="0.25">
      <c r="C162">
        <v>159</v>
      </c>
      <c r="D162" t="s">
        <v>32</v>
      </c>
      <c r="E162">
        <v>1197831</v>
      </c>
      <c r="F162" s="1">
        <v>44031</v>
      </c>
      <c r="G162" t="s">
        <v>19</v>
      </c>
      <c r="H162" t="s">
        <v>20</v>
      </c>
      <c r="I162" t="s">
        <v>20</v>
      </c>
      <c r="J162" t="s">
        <v>17</v>
      </c>
      <c r="K162">
        <v>20</v>
      </c>
      <c r="L162">
        <v>270</v>
      </c>
      <c r="M162">
        <v>5400</v>
      </c>
      <c r="N162">
        <v>211</v>
      </c>
      <c r="O162" t="s">
        <v>22</v>
      </c>
    </row>
    <row r="163" spans="3:15" x14ac:dyDescent="0.25">
      <c r="C163">
        <v>160</v>
      </c>
      <c r="D163" t="s">
        <v>32</v>
      </c>
      <c r="E163">
        <v>1197831</v>
      </c>
      <c r="F163" s="1">
        <v>44049</v>
      </c>
      <c r="G163" t="s">
        <v>33</v>
      </c>
      <c r="H163" t="s">
        <v>39</v>
      </c>
      <c r="I163" t="s">
        <v>40</v>
      </c>
      <c r="J163" t="s">
        <v>17</v>
      </c>
      <c r="K163">
        <v>23</v>
      </c>
      <c r="L163">
        <v>306</v>
      </c>
      <c r="M163">
        <v>7038</v>
      </c>
      <c r="N163">
        <v>260</v>
      </c>
      <c r="O163" t="s">
        <v>22</v>
      </c>
    </row>
    <row r="164" spans="3:15" x14ac:dyDescent="0.25">
      <c r="C164">
        <v>161</v>
      </c>
      <c r="D164" t="s">
        <v>32</v>
      </c>
      <c r="E164">
        <v>1197831</v>
      </c>
      <c r="F164" s="1">
        <v>44032</v>
      </c>
      <c r="G164" t="s">
        <v>19</v>
      </c>
      <c r="H164" t="s">
        <v>20</v>
      </c>
      <c r="I164" t="s">
        <v>20</v>
      </c>
      <c r="J164" t="s">
        <v>27</v>
      </c>
      <c r="K164">
        <v>26</v>
      </c>
      <c r="L164">
        <v>270</v>
      </c>
      <c r="M164">
        <v>7020</v>
      </c>
      <c r="N164">
        <v>260</v>
      </c>
      <c r="O164" t="s">
        <v>22</v>
      </c>
    </row>
    <row r="165" spans="3:15" x14ac:dyDescent="0.25">
      <c r="C165">
        <v>162</v>
      </c>
      <c r="D165" t="s">
        <v>32</v>
      </c>
      <c r="E165">
        <v>1197831</v>
      </c>
      <c r="F165" s="1">
        <v>44050</v>
      </c>
      <c r="G165" t="s">
        <v>33</v>
      </c>
      <c r="H165" t="s">
        <v>39</v>
      </c>
      <c r="I165" t="s">
        <v>40</v>
      </c>
      <c r="J165" t="s">
        <v>27</v>
      </c>
      <c r="K165">
        <v>29</v>
      </c>
      <c r="L165">
        <v>306</v>
      </c>
      <c r="M165">
        <v>8874</v>
      </c>
      <c r="N165">
        <v>364</v>
      </c>
      <c r="O165" t="s">
        <v>22</v>
      </c>
    </row>
    <row r="166" spans="3:15" x14ac:dyDescent="0.25">
      <c r="C166">
        <v>163</v>
      </c>
      <c r="D166" t="s">
        <v>28</v>
      </c>
      <c r="E166">
        <v>1197831</v>
      </c>
      <c r="F166" s="1">
        <v>44078</v>
      </c>
      <c r="G166" t="s">
        <v>33</v>
      </c>
      <c r="H166" t="s">
        <v>39</v>
      </c>
      <c r="I166" t="s">
        <v>40</v>
      </c>
      <c r="J166" t="s">
        <v>31</v>
      </c>
      <c r="K166">
        <v>39</v>
      </c>
      <c r="L166">
        <v>270</v>
      </c>
      <c r="M166">
        <v>10530</v>
      </c>
      <c r="N166">
        <v>569</v>
      </c>
      <c r="O166" t="s">
        <v>22</v>
      </c>
    </row>
    <row r="167" spans="3:15" x14ac:dyDescent="0.25">
      <c r="C167">
        <v>164</v>
      </c>
      <c r="D167" t="s">
        <v>28</v>
      </c>
      <c r="E167">
        <v>1197831</v>
      </c>
      <c r="F167" s="1">
        <v>44125</v>
      </c>
      <c r="G167" t="s">
        <v>33</v>
      </c>
      <c r="H167" t="s">
        <v>39</v>
      </c>
      <c r="I167" t="s">
        <v>40</v>
      </c>
      <c r="J167" t="s">
        <v>27</v>
      </c>
      <c r="K167">
        <v>31</v>
      </c>
      <c r="L167">
        <v>306</v>
      </c>
      <c r="M167">
        <v>9486</v>
      </c>
      <c r="N167">
        <v>379</v>
      </c>
      <c r="O167" t="s">
        <v>22</v>
      </c>
    </row>
    <row r="168" spans="3:15" x14ac:dyDescent="0.25">
      <c r="C168">
        <v>165</v>
      </c>
      <c r="D168" t="s">
        <v>28</v>
      </c>
      <c r="E168">
        <v>1197831</v>
      </c>
      <c r="F168" s="1">
        <v>44124</v>
      </c>
      <c r="G168" t="s">
        <v>33</v>
      </c>
      <c r="H168" t="s">
        <v>39</v>
      </c>
      <c r="I168" t="s">
        <v>40</v>
      </c>
      <c r="J168" t="s">
        <v>17</v>
      </c>
      <c r="K168">
        <v>34</v>
      </c>
      <c r="L168">
        <v>270</v>
      </c>
      <c r="M168">
        <v>9180</v>
      </c>
      <c r="N168">
        <v>349</v>
      </c>
      <c r="O168" t="s">
        <v>22</v>
      </c>
    </row>
    <row r="169" spans="3:15" x14ac:dyDescent="0.25">
      <c r="C169">
        <v>166</v>
      </c>
      <c r="D169" t="s">
        <v>28</v>
      </c>
      <c r="E169">
        <v>1197831</v>
      </c>
      <c r="F169" s="1">
        <v>44135</v>
      </c>
      <c r="G169" t="s">
        <v>33</v>
      </c>
      <c r="H169" t="s">
        <v>39</v>
      </c>
      <c r="I169" t="s">
        <v>40</v>
      </c>
      <c r="J169" t="s">
        <v>31</v>
      </c>
      <c r="K169">
        <v>41</v>
      </c>
      <c r="L169">
        <v>306</v>
      </c>
      <c r="M169">
        <v>12546</v>
      </c>
      <c r="N169">
        <v>690</v>
      </c>
      <c r="O169" t="s">
        <v>22</v>
      </c>
    </row>
    <row r="170" spans="3:15" x14ac:dyDescent="0.25">
      <c r="C170">
        <v>167</v>
      </c>
      <c r="D170" t="s">
        <v>23</v>
      </c>
      <c r="E170">
        <v>1128299</v>
      </c>
      <c r="F170" s="1">
        <v>44196</v>
      </c>
      <c r="G170" t="s">
        <v>24</v>
      </c>
      <c r="H170" t="s">
        <v>25</v>
      </c>
      <c r="I170" t="s">
        <v>26</v>
      </c>
      <c r="J170" t="s">
        <v>17</v>
      </c>
      <c r="K170">
        <v>44</v>
      </c>
      <c r="L170">
        <v>270</v>
      </c>
      <c r="M170">
        <v>11880</v>
      </c>
      <c r="N170">
        <v>523</v>
      </c>
      <c r="O170" t="s">
        <v>22</v>
      </c>
    </row>
    <row r="171" spans="3:15" x14ac:dyDescent="0.25">
      <c r="C171">
        <v>168</v>
      </c>
      <c r="D171" t="s">
        <v>23</v>
      </c>
      <c r="E171">
        <v>1128299</v>
      </c>
      <c r="F171" s="1">
        <v>44207</v>
      </c>
      <c r="G171" t="s">
        <v>24</v>
      </c>
      <c r="H171" t="s">
        <v>25</v>
      </c>
      <c r="I171" t="s">
        <v>26</v>
      </c>
      <c r="J171" t="s">
        <v>31</v>
      </c>
      <c r="K171">
        <v>60</v>
      </c>
      <c r="L171">
        <v>306</v>
      </c>
      <c r="M171">
        <v>18360</v>
      </c>
      <c r="N171">
        <v>477</v>
      </c>
      <c r="O171" t="s">
        <v>22</v>
      </c>
    </row>
    <row r="172" spans="3:15" x14ac:dyDescent="0.25">
      <c r="C172">
        <v>169</v>
      </c>
      <c r="D172" t="s">
        <v>28</v>
      </c>
      <c r="E172">
        <v>1185732</v>
      </c>
      <c r="F172" s="1">
        <v>43942</v>
      </c>
      <c r="G172" t="s">
        <v>19</v>
      </c>
      <c r="H172" t="s">
        <v>20</v>
      </c>
      <c r="I172" t="s">
        <v>20</v>
      </c>
      <c r="J172" t="s">
        <v>36</v>
      </c>
      <c r="K172">
        <v>47</v>
      </c>
      <c r="L172">
        <v>268</v>
      </c>
      <c r="M172">
        <v>12596</v>
      </c>
      <c r="N172">
        <v>592</v>
      </c>
      <c r="O172" t="s">
        <v>18</v>
      </c>
    </row>
    <row r="173" spans="3:15" x14ac:dyDescent="0.25">
      <c r="C173">
        <v>170</v>
      </c>
      <c r="D173" t="s">
        <v>23</v>
      </c>
      <c r="E173">
        <v>1128299</v>
      </c>
      <c r="F173" s="1">
        <v>44233</v>
      </c>
      <c r="G173" t="s">
        <v>24</v>
      </c>
      <c r="H173" t="s">
        <v>25</v>
      </c>
      <c r="I173" t="s">
        <v>26</v>
      </c>
      <c r="J173" t="s">
        <v>27</v>
      </c>
      <c r="K173">
        <v>46</v>
      </c>
      <c r="L173">
        <v>306</v>
      </c>
      <c r="M173">
        <v>14076</v>
      </c>
      <c r="N173">
        <v>282</v>
      </c>
      <c r="O173" t="s">
        <v>22</v>
      </c>
    </row>
    <row r="174" spans="3:15" x14ac:dyDescent="0.25">
      <c r="C174">
        <v>171</v>
      </c>
      <c r="D174" t="s">
        <v>28</v>
      </c>
      <c r="E174">
        <v>1197831</v>
      </c>
      <c r="F174" s="1">
        <v>44055</v>
      </c>
      <c r="G174" t="s">
        <v>33</v>
      </c>
      <c r="H174" t="s">
        <v>39</v>
      </c>
      <c r="I174" t="s">
        <v>40</v>
      </c>
      <c r="J174" t="s">
        <v>17</v>
      </c>
      <c r="K174">
        <v>29</v>
      </c>
      <c r="L174">
        <v>268</v>
      </c>
      <c r="M174">
        <v>7772</v>
      </c>
      <c r="N174">
        <v>373</v>
      </c>
      <c r="O174" t="s">
        <v>18</v>
      </c>
    </row>
    <row r="175" spans="3:15" x14ac:dyDescent="0.25">
      <c r="C175">
        <v>172</v>
      </c>
      <c r="D175" t="s">
        <v>28</v>
      </c>
      <c r="E175">
        <v>1197831</v>
      </c>
      <c r="F175" s="1">
        <v>44073</v>
      </c>
      <c r="G175" t="s">
        <v>33</v>
      </c>
      <c r="H175" t="s">
        <v>39</v>
      </c>
      <c r="I175" t="s">
        <v>40</v>
      </c>
      <c r="J175" t="s">
        <v>17</v>
      </c>
      <c r="K175">
        <v>37</v>
      </c>
      <c r="L175">
        <v>268</v>
      </c>
      <c r="M175">
        <v>9916</v>
      </c>
      <c r="N175">
        <v>486</v>
      </c>
      <c r="O175" t="s">
        <v>18</v>
      </c>
    </row>
    <row r="176" spans="3:15" x14ac:dyDescent="0.25">
      <c r="C176">
        <v>173</v>
      </c>
      <c r="D176" t="s">
        <v>80</v>
      </c>
      <c r="E176">
        <v>1189833</v>
      </c>
      <c r="F176" s="1">
        <v>44317</v>
      </c>
      <c r="G176" t="s">
        <v>24</v>
      </c>
      <c r="H176" t="s">
        <v>25</v>
      </c>
      <c r="I176" t="s">
        <v>81</v>
      </c>
      <c r="J176" t="s">
        <v>17</v>
      </c>
      <c r="K176">
        <v>36</v>
      </c>
      <c r="L176">
        <v>306</v>
      </c>
      <c r="M176">
        <v>11016</v>
      </c>
      <c r="N176">
        <v>496</v>
      </c>
      <c r="O176" t="s">
        <v>22</v>
      </c>
    </row>
    <row r="177" spans="3:15" x14ac:dyDescent="0.25">
      <c r="C177">
        <v>174</v>
      </c>
      <c r="D177" t="s">
        <v>23</v>
      </c>
      <c r="E177">
        <v>1128299</v>
      </c>
      <c r="F177" s="1">
        <v>44221</v>
      </c>
      <c r="G177" t="s">
        <v>24</v>
      </c>
      <c r="H177" t="s">
        <v>25</v>
      </c>
      <c r="I177" t="s">
        <v>26</v>
      </c>
      <c r="J177" t="s">
        <v>27</v>
      </c>
      <c r="K177">
        <v>56</v>
      </c>
      <c r="L177">
        <v>268</v>
      </c>
      <c r="M177">
        <v>15008</v>
      </c>
      <c r="N177">
        <v>420</v>
      </c>
      <c r="O177" t="s">
        <v>18</v>
      </c>
    </row>
    <row r="178" spans="3:15" x14ac:dyDescent="0.25">
      <c r="C178">
        <v>175</v>
      </c>
      <c r="D178" t="s">
        <v>32</v>
      </c>
      <c r="E178">
        <v>1197831</v>
      </c>
      <c r="F178" s="1">
        <v>44300</v>
      </c>
      <c r="G178" t="s">
        <v>33</v>
      </c>
      <c r="H178" t="s">
        <v>85</v>
      </c>
      <c r="I178" t="s">
        <v>86</v>
      </c>
      <c r="J178" t="s">
        <v>31</v>
      </c>
      <c r="K178">
        <v>37</v>
      </c>
      <c r="L178">
        <v>306</v>
      </c>
      <c r="M178">
        <v>11322</v>
      </c>
      <c r="N178">
        <v>668</v>
      </c>
      <c r="O178" t="s">
        <v>22</v>
      </c>
    </row>
    <row r="179" spans="3:15" x14ac:dyDescent="0.25">
      <c r="C179">
        <v>176</v>
      </c>
      <c r="D179" t="s">
        <v>80</v>
      </c>
      <c r="E179">
        <v>1197831</v>
      </c>
      <c r="F179" s="1">
        <v>44212</v>
      </c>
      <c r="G179" t="s">
        <v>33</v>
      </c>
      <c r="H179" t="s">
        <v>60</v>
      </c>
      <c r="I179" t="s">
        <v>61</v>
      </c>
      <c r="J179" t="s">
        <v>31</v>
      </c>
      <c r="K179">
        <v>25</v>
      </c>
      <c r="L179">
        <v>350</v>
      </c>
      <c r="M179">
        <v>8750</v>
      </c>
      <c r="N179">
        <v>3063</v>
      </c>
      <c r="O179" t="s">
        <v>18</v>
      </c>
    </row>
    <row r="180" spans="3:15" x14ac:dyDescent="0.25">
      <c r="C180">
        <v>177</v>
      </c>
      <c r="D180" t="s">
        <v>13</v>
      </c>
      <c r="E180">
        <v>1185732</v>
      </c>
      <c r="F180" s="1">
        <v>44061</v>
      </c>
      <c r="G180" t="s">
        <v>14</v>
      </c>
      <c r="H180" t="s">
        <v>29</v>
      </c>
      <c r="I180" t="s">
        <v>91</v>
      </c>
      <c r="J180" t="s">
        <v>17</v>
      </c>
      <c r="K180">
        <v>41</v>
      </c>
      <c r="L180">
        <v>268</v>
      </c>
      <c r="M180">
        <v>10988</v>
      </c>
      <c r="N180">
        <v>659</v>
      </c>
      <c r="O180" t="s">
        <v>18</v>
      </c>
    </row>
    <row r="181" spans="3:15" x14ac:dyDescent="0.25">
      <c r="C181">
        <v>178</v>
      </c>
      <c r="D181" t="s">
        <v>23</v>
      </c>
      <c r="E181">
        <v>1185732</v>
      </c>
      <c r="F181" s="1">
        <v>44244</v>
      </c>
      <c r="G181" t="s">
        <v>19</v>
      </c>
      <c r="H181" t="s">
        <v>75</v>
      </c>
      <c r="I181" t="s">
        <v>16</v>
      </c>
      <c r="J181" t="s">
        <v>31</v>
      </c>
      <c r="K181">
        <v>25</v>
      </c>
      <c r="L181">
        <v>350</v>
      </c>
      <c r="M181">
        <v>8750</v>
      </c>
      <c r="N181">
        <v>3500</v>
      </c>
      <c r="O181" t="s">
        <v>48</v>
      </c>
    </row>
    <row r="182" spans="3:15" x14ac:dyDescent="0.25">
      <c r="C182">
        <v>179</v>
      </c>
      <c r="D182" t="s">
        <v>23</v>
      </c>
      <c r="E182">
        <v>1128299</v>
      </c>
      <c r="F182" s="1">
        <v>44393</v>
      </c>
      <c r="G182" t="s">
        <v>33</v>
      </c>
      <c r="H182" t="s">
        <v>41</v>
      </c>
      <c r="I182" t="s">
        <v>42</v>
      </c>
      <c r="J182" t="s">
        <v>17</v>
      </c>
      <c r="K182">
        <v>62</v>
      </c>
      <c r="L182">
        <v>306</v>
      </c>
      <c r="M182">
        <v>18972</v>
      </c>
      <c r="N182">
        <v>816</v>
      </c>
      <c r="O182" t="s">
        <v>22</v>
      </c>
    </row>
    <row r="183" spans="3:15" x14ac:dyDescent="0.25">
      <c r="C183">
        <v>180</v>
      </c>
      <c r="D183" t="s">
        <v>32</v>
      </c>
      <c r="E183">
        <v>1197831</v>
      </c>
      <c r="F183" s="1">
        <v>44453</v>
      </c>
      <c r="G183" t="s">
        <v>33</v>
      </c>
      <c r="H183" t="s">
        <v>34</v>
      </c>
      <c r="I183" t="s">
        <v>35</v>
      </c>
      <c r="J183" t="s">
        <v>36</v>
      </c>
      <c r="K183">
        <v>51</v>
      </c>
      <c r="L183">
        <v>268</v>
      </c>
      <c r="M183">
        <v>13668</v>
      </c>
      <c r="N183">
        <v>820</v>
      </c>
      <c r="O183" t="s">
        <v>18</v>
      </c>
    </row>
    <row r="184" spans="3:15" x14ac:dyDescent="0.25">
      <c r="C184">
        <v>181</v>
      </c>
      <c r="D184" t="s">
        <v>23</v>
      </c>
      <c r="E184">
        <v>1185732</v>
      </c>
      <c r="F184" s="1">
        <v>44324</v>
      </c>
      <c r="G184" t="s">
        <v>19</v>
      </c>
      <c r="H184" t="s">
        <v>20</v>
      </c>
      <c r="I184" t="s">
        <v>92</v>
      </c>
      <c r="J184" t="s">
        <v>17</v>
      </c>
      <c r="K184">
        <v>50</v>
      </c>
      <c r="L184">
        <v>261</v>
      </c>
      <c r="M184">
        <v>13050</v>
      </c>
      <c r="N184">
        <v>783</v>
      </c>
      <c r="O184" t="s">
        <v>18</v>
      </c>
    </row>
    <row r="185" spans="3:15" x14ac:dyDescent="0.25">
      <c r="C185">
        <v>182</v>
      </c>
      <c r="D185" t="s">
        <v>13</v>
      </c>
      <c r="E185">
        <v>1185732</v>
      </c>
      <c r="F185" s="1">
        <v>43899</v>
      </c>
      <c r="G185" t="s">
        <v>19</v>
      </c>
      <c r="H185" t="s">
        <v>20</v>
      </c>
      <c r="I185" t="s">
        <v>20</v>
      </c>
      <c r="J185" t="s">
        <v>31</v>
      </c>
      <c r="K185">
        <v>64</v>
      </c>
      <c r="L185">
        <v>305</v>
      </c>
      <c r="M185">
        <v>19520</v>
      </c>
      <c r="N185">
        <v>761</v>
      </c>
      <c r="O185" t="s">
        <v>18</v>
      </c>
    </row>
    <row r="186" spans="3:15" x14ac:dyDescent="0.25">
      <c r="C186">
        <v>183</v>
      </c>
      <c r="D186" t="s">
        <v>13</v>
      </c>
      <c r="E186">
        <v>1185732</v>
      </c>
      <c r="F186" s="1">
        <v>43901</v>
      </c>
      <c r="G186" t="s">
        <v>19</v>
      </c>
      <c r="H186" t="s">
        <v>20</v>
      </c>
      <c r="I186" t="s">
        <v>20</v>
      </c>
      <c r="J186" t="s">
        <v>27</v>
      </c>
      <c r="K186">
        <v>53</v>
      </c>
      <c r="L186">
        <v>267</v>
      </c>
      <c r="M186">
        <v>14151</v>
      </c>
      <c r="N186">
        <v>594</v>
      </c>
      <c r="O186" t="s">
        <v>18</v>
      </c>
    </row>
    <row r="187" spans="3:15" x14ac:dyDescent="0.25">
      <c r="C187">
        <v>184</v>
      </c>
      <c r="D187" t="s">
        <v>13</v>
      </c>
      <c r="E187">
        <v>1185732</v>
      </c>
      <c r="F187" s="1">
        <v>43833</v>
      </c>
      <c r="G187" t="s">
        <v>19</v>
      </c>
      <c r="H187" t="s">
        <v>20</v>
      </c>
      <c r="I187" t="s">
        <v>20</v>
      </c>
      <c r="J187" t="s">
        <v>36</v>
      </c>
      <c r="K187">
        <v>32</v>
      </c>
      <c r="L187">
        <v>350</v>
      </c>
      <c r="M187">
        <v>11200</v>
      </c>
      <c r="N187">
        <v>414</v>
      </c>
      <c r="O187" t="s">
        <v>22</v>
      </c>
    </row>
    <row r="188" spans="3:15" x14ac:dyDescent="0.25">
      <c r="C188">
        <v>185</v>
      </c>
      <c r="D188" t="s">
        <v>28</v>
      </c>
      <c r="E188">
        <v>1197831</v>
      </c>
      <c r="F188" s="1">
        <v>44073</v>
      </c>
      <c r="G188" t="s">
        <v>33</v>
      </c>
      <c r="H188" t="s">
        <v>39</v>
      </c>
      <c r="I188" t="s">
        <v>40</v>
      </c>
      <c r="J188" t="s">
        <v>17</v>
      </c>
      <c r="K188">
        <v>27</v>
      </c>
      <c r="L188">
        <v>305</v>
      </c>
      <c r="M188">
        <v>8235</v>
      </c>
      <c r="N188">
        <v>305</v>
      </c>
      <c r="O188" t="s">
        <v>22</v>
      </c>
    </row>
    <row r="189" spans="3:15" x14ac:dyDescent="0.25">
      <c r="C189">
        <v>186</v>
      </c>
      <c r="D189" t="s">
        <v>13</v>
      </c>
      <c r="E189">
        <v>1185732</v>
      </c>
      <c r="F189" s="1">
        <v>43854</v>
      </c>
      <c r="G189" t="s">
        <v>19</v>
      </c>
      <c r="H189" t="s">
        <v>20</v>
      </c>
      <c r="I189" t="s">
        <v>20</v>
      </c>
      <c r="J189" t="s">
        <v>31</v>
      </c>
      <c r="K189">
        <v>36</v>
      </c>
      <c r="L189">
        <v>350</v>
      </c>
      <c r="M189">
        <v>12600</v>
      </c>
      <c r="N189">
        <v>365</v>
      </c>
      <c r="O189" t="s">
        <v>22</v>
      </c>
    </row>
    <row r="190" spans="3:15" x14ac:dyDescent="0.25">
      <c r="C190">
        <v>187</v>
      </c>
      <c r="D190" t="s">
        <v>28</v>
      </c>
      <c r="E190">
        <v>1197831</v>
      </c>
      <c r="F190" s="1">
        <v>44074</v>
      </c>
      <c r="G190" t="s">
        <v>33</v>
      </c>
      <c r="H190" t="s">
        <v>39</v>
      </c>
      <c r="I190" t="s">
        <v>40</v>
      </c>
      <c r="J190" t="s">
        <v>27</v>
      </c>
      <c r="K190">
        <v>33</v>
      </c>
      <c r="L190">
        <v>305</v>
      </c>
      <c r="M190">
        <v>10065</v>
      </c>
      <c r="N190">
        <v>382</v>
      </c>
      <c r="O190" t="s">
        <v>22</v>
      </c>
    </row>
    <row r="191" spans="3:15" x14ac:dyDescent="0.25">
      <c r="C191">
        <v>188</v>
      </c>
      <c r="D191" t="s">
        <v>13</v>
      </c>
      <c r="E191">
        <v>1185732</v>
      </c>
      <c r="F191" s="1">
        <v>44260</v>
      </c>
      <c r="G191" t="s">
        <v>14</v>
      </c>
      <c r="H191" t="s">
        <v>15</v>
      </c>
      <c r="I191" t="s">
        <v>16</v>
      </c>
      <c r="J191" t="s">
        <v>17</v>
      </c>
      <c r="K191">
        <v>33</v>
      </c>
      <c r="L191">
        <v>265</v>
      </c>
      <c r="M191">
        <v>8745</v>
      </c>
      <c r="N191">
        <v>507</v>
      </c>
      <c r="O191" t="s">
        <v>18</v>
      </c>
    </row>
    <row r="192" spans="3:15" x14ac:dyDescent="0.25">
      <c r="C192">
        <v>189</v>
      </c>
      <c r="D192" t="s">
        <v>13</v>
      </c>
      <c r="E192">
        <v>1197831</v>
      </c>
      <c r="F192" s="1">
        <v>44416</v>
      </c>
      <c r="G192" t="s">
        <v>24</v>
      </c>
      <c r="H192" t="s">
        <v>37</v>
      </c>
      <c r="I192" t="s">
        <v>38</v>
      </c>
      <c r="J192" t="s">
        <v>36</v>
      </c>
      <c r="K192">
        <v>39</v>
      </c>
      <c r="L192">
        <v>305</v>
      </c>
      <c r="M192">
        <v>11895</v>
      </c>
      <c r="N192">
        <v>511</v>
      </c>
      <c r="O192" t="s">
        <v>22</v>
      </c>
    </row>
    <row r="193" spans="3:15" x14ac:dyDescent="0.25">
      <c r="C193">
        <v>190</v>
      </c>
      <c r="D193" t="s">
        <v>28</v>
      </c>
      <c r="E193">
        <v>1197831</v>
      </c>
      <c r="F193" s="1">
        <v>44063</v>
      </c>
      <c r="G193" t="s">
        <v>33</v>
      </c>
      <c r="H193" t="s">
        <v>39</v>
      </c>
      <c r="I193" t="s">
        <v>40</v>
      </c>
      <c r="J193" t="s">
        <v>36</v>
      </c>
      <c r="K193">
        <v>27</v>
      </c>
      <c r="L193">
        <v>264</v>
      </c>
      <c r="M193">
        <v>7128</v>
      </c>
      <c r="N193">
        <v>285</v>
      </c>
      <c r="O193" t="s">
        <v>22</v>
      </c>
    </row>
    <row r="194" spans="3:15" x14ac:dyDescent="0.25">
      <c r="C194">
        <v>191</v>
      </c>
      <c r="D194" t="s">
        <v>28</v>
      </c>
      <c r="E194">
        <v>1197831</v>
      </c>
      <c r="F194" s="1">
        <v>44079</v>
      </c>
      <c r="G194" t="s">
        <v>33</v>
      </c>
      <c r="H194" t="s">
        <v>39</v>
      </c>
      <c r="I194" t="s">
        <v>40</v>
      </c>
      <c r="J194" t="s">
        <v>17</v>
      </c>
      <c r="K194">
        <v>33</v>
      </c>
      <c r="L194">
        <v>264</v>
      </c>
      <c r="M194">
        <v>8712</v>
      </c>
      <c r="N194">
        <v>366</v>
      </c>
      <c r="O194" t="s">
        <v>22</v>
      </c>
    </row>
    <row r="195" spans="3:15" x14ac:dyDescent="0.25">
      <c r="C195">
        <v>192</v>
      </c>
      <c r="D195" t="s">
        <v>23</v>
      </c>
      <c r="E195">
        <v>1185732</v>
      </c>
      <c r="F195" s="1">
        <v>44091</v>
      </c>
      <c r="G195" t="s">
        <v>14</v>
      </c>
      <c r="H195" t="s">
        <v>29</v>
      </c>
      <c r="I195" t="s">
        <v>91</v>
      </c>
      <c r="J195" t="s">
        <v>17</v>
      </c>
      <c r="K195">
        <v>60</v>
      </c>
      <c r="L195">
        <v>304</v>
      </c>
      <c r="M195">
        <v>18240</v>
      </c>
      <c r="N195">
        <v>1040</v>
      </c>
      <c r="O195" t="s">
        <v>18</v>
      </c>
    </row>
    <row r="196" spans="3:15" x14ac:dyDescent="0.25">
      <c r="C196">
        <v>193</v>
      </c>
      <c r="D196" t="s">
        <v>23</v>
      </c>
      <c r="E196">
        <v>1128299</v>
      </c>
      <c r="F196" s="1">
        <v>44136</v>
      </c>
      <c r="G196" t="s">
        <v>33</v>
      </c>
      <c r="H196" t="s">
        <v>39</v>
      </c>
      <c r="I196" t="s">
        <v>40</v>
      </c>
      <c r="J196" t="s">
        <v>17</v>
      </c>
      <c r="K196">
        <v>30</v>
      </c>
      <c r="L196">
        <v>264</v>
      </c>
      <c r="M196">
        <v>7920</v>
      </c>
      <c r="N196">
        <v>309</v>
      </c>
      <c r="O196" t="s">
        <v>22</v>
      </c>
    </row>
    <row r="197" spans="3:15" x14ac:dyDescent="0.25">
      <c r="C197">
        <v>194</v>
      </c>
      <c r="D197" t="s">
        <v>28</v>
      </c>
      <c r="E197">
        <v>1197831</v>
      </c>
      <c r="F197" s="1">
        <v>44072</v>
      </c>
      <c r="G197" t="s">
        <v>33</v>
      </c>
      <c r="H197" t="s">
        <v>39</v>
      </c>
      <c r="I197" t="s">
        <v>40</v>
      </c>
      <c r="J197" t="s">
        <v>31</v>
      </c>
      <c r="K197">
        <v>36</v>
      </c>
      <c r="L197">
        <v>302</v>
      </c>
      <c r="M197">
        <v>10872</v>
      </c>
      <c r="N197">
        <v>565</v>
      </c>
      <c r="O197" t="s">
        <v>22</v>
      </c>
    </row>
    <row r="198" spans="3:15" x14ac:dyDescent="0.25">
      <c r="C198">
        <v>195</v>
      </c>
      <c r="D198" t="s">
        <v>23</v>
      </c>
      <c r="E198">
        <v>1128299</v>
      </c>
      <c r="F198" s="1">
        <v>44210</v>
      </c>
      <c r="G198" t="s">
        <v>24</v>
      </c>
      <c r="H198" t="s">
        <v>25</v>
      </c>
      <c r="I198" t="s">
        <v>26</v>
      </c>
      <c r="J198" t="s">
        <v>36</v>
      </c>
      <c r="K198">
        <v>46</v>
      </c>
      <c r="L198">
        <v>264</v>
      </c>
      <c r="M198">
        <v>12144</v>
      </c>
      <c r="N198">
        <v>486</v>
      </c>
      <c r="O198" t="s">
        <v>22</v>
      </c>
    </row>
    <row r="199" spans="3:15" x14ac:dyDescent="0.25">
      <c r="C199">
        <v>196</v>
      </c>
      <c r="D199" t="s">
        <v>13</v>
      </c>
      <c r="E199">
        <v>1185732</v>
      </c>
      <c r="F199" s="1">
        <v>43832</v>
      </c>
      <c r="G199" t="s">
        <v>19</v>
      </c>
      <c r="H199" t="s">
        <v>20</v>
      </c>
      <c r="I199" t="s">
        <v>20</v>
      </c>
      <c r="J199" t="s">
        <v>27</v>
      </c>
      <c r="K199">
        <v>47</v>
      </c>
      <c r="L199">
        <v>260</v>
      </c>
      <c r="M199">
        <v>12220</v>
      </c>
      <c r="N199">
        <v>513</v>
      </c>
      <c r="O199" t="s">
        <v>18</v>
      </c>
    </row>
    <row r="200" spans="3:15" x14ac:dyDescent="0.25">
      <c r="C200">
        <v>197</v>
      </c>
      <c r="D200" t="s">
        <v>23</v>
      </c>
      <c r="E200">
        <v>1128299</v>
      </c>
      <c r="F200" s="1">
        <v>44214</v>
      </c>
      <c r="G200" t="s">
        <v>24</v>
      </c>
      <c r="H200" t="s">
        <v>25</v>
      </c>
      <c r="I200" t="s">
        <v>26</v>
      </c>
      <c r="J200" t="s">
        <v>17</v>
      </c>
      <c r="K200">
        <v>45</v>
      </c>
      <c r="L200">
        <v>302</v>
      </c>
      <c r="M200">
        <v>13590</v>
      </c>
      <c r="N200">
        <v>544</v>
      </c>
      <c r="O200" t="s">
        <v>22</v>
      </c>
    </row>
    <row r="201" spans="3:15" x14ac:dyDescent="0.25">
      <c r="C201">
        <v>198</v>
      </c>
      <c r="D201" t="s">
        <v>32</v>
      </c>
      <c r="E201">
        <v>1197831</v>
      </c>
      <c r="F201" s="1">
        <v>44287</v>
      </c>
      <c r="G201" t="s">
        <v>33</v>
      </c>
      <c r="H201" t="s">
        <v>85</v>
      </c>
      <c r="I201" t="s">
        <v>86</v>
      </c>
      <c r="J201" t="s">
        <v>21</v>
      </c>
      <c r="K201">
        <v>30</v>
      </c>
      <c r="L201">
        <v>300</v>
      </c>
      <c r="M201">
        <v>9000</v>
      </c>
      <c r="N201">
        <v>3150</v>
      </c>
      <c r="O201" t="s">
        <v>22</v>
      </c>
    </row>
    <row r="202" spans="3:15" x14ac:dyDescent="0.25">
      <c r="C202">
        <v>199</v>
      </c>
      <c r="D202" t="s">
        <v>13</v>
      </c>
      <c r="E202">
        <v>1185732</v>
      </c>
      <c r="F202" s="1">
        <v>43836</v>
      </c>
      <c r="G202" t="s">
        <v>19</v>
      </c>
      <c r="H202" t="s">
        <v>20</v>
      </c>
      <c r="I202" t="s">
        <v>20</v>
      </c>
      <c r="J202" t="s">
        <v>31</v>
      </c>
      <c r="K202">
        <v>46</v>
      </c>
      <c r="L202">
        <v>260</v>
      </c>
      <c r="M202">
        <v>11960</v>
      </c>
      <c r="N202">
        <v>443</v>
      </c>
      <c r="O202" t="s">
        <v>18</v>
      </c>
    </row>
    <row r="203" spans="3:15" x14ac:dyDescent="0.25">
      <c r="C203">
        <v>200</v>
      </c>
      <c r="D203" t="s">
        <v>23</v>
      </c>
      <c r="E203">
        <v>1128299</v>
      </c>
      <c r="F203" s="1">
        <v>44213</v>
      </c>
      <c r="G203" t="s">
        <v>24</v>
      </c>
      <c r="H203" t="s">
        <v>25</v>
      </c>
      <c r="I203" t="s">
        <v>26</v>
      </c>
      <c r="J203" t="s">
        <v>31</v>
      </c>
      <c r="K203">
        <v>56</v>
      </c>
      <c r="L203">
        <v>264</v>
      </c>
      <c r="M203">
        <v>14784</v>
      </c>
      <c r="N203">
        <v>281</v>
      </c>
      <c r="O203" t="s">
        <v>22</v>
      </c>
    </row>
    <row r="204" spans="3:15" x14ac:dyDescent="0.25">
      <c r="C204">
        <v>201</v>
      </c>
      <c r="D204" t="s">
        <v>13</v>
      </c>
      <c r="E204">
        <v>1185732</v>
      </c>
      <c r="F204" s="1">
        <v>43856</v>
      </c>
      <c r="G204" t="s">
        <v>19</v>
      </c>
      <c r="H204" t="s">
        <v>20</v>
      </c>
      <c r="I204" t="s">
        <v>20</v>
      </c>
      <c r="J204" t="s">
        <v>27</v>
      </c>
      <c r="K204">
        <v>48</v>
      </c>
      <c r="L204">
        <v>259</v>
      </c>
      <c r="M204">
        <v>12432</v>
      </c>
      <c r="N204">
        <v>535</v>
      </c>
      <c r="O204" t="s">
        <v>18</v>
      </c>
    </row>
    <row r="205" spans="3:15" x14ac:dyDescent="0.25">
      <c r="C205">
        <v>202</v>
      </c>
      <c r="D205" t="s">
        <v>32</v>
      </c>
      <c r="E205">
        <v>1197831</v>
      </c>
      <c r="F205" s="1">
        <v>44467</v>
      </c>
      <c r="G205" t="s">
        <v>33</v>
      </c>
      <c r="H205" t="s">
        <v>34</v>
      </c>
      <c r="I205" t="s">
        <v>35</v>
      </c>
      <c r="J205" t="s">
        <v>21</v>
      </c>
      <c r="K205">
        <v>30</v>
      </c>
      <c r="L205">
        <v>300</v>
      </c>
      <c r="M205">
        <v>9000</v>
      </c>
      <c r="N205">
        <v>4050</v>
      </c>
      <c r="O205" t="s">
        <v>22</v>
      </c>
    </row>
    <row r="206" spans="3:15" x14ac:dyDescent="0.25">
      <c r="C206">
        <v>203</v>
      </c>
      <c r="D206" t="s">
        <v>13</v>
      </c>
      <c r="E206">
        <v>1185732</v>
      </c>
      <c r="F206" s="1">
        <v>44335</v>
      </c>
      <c r="G206" t="s">
        <v>45</v>
      </c>
      <c r="H206" t="s">
        <v>46</v>
      </c>
      <c r="I206" t="s">
        <v>47</v>
      </c>
      <c r="J206" t="s">
        <v>36</v>
      </c>
      <c r="K206">
        <v>30</v>
      </c>
      <c r="L206">
        <v>300</v>
      </c>
      <c r="M206">
        <v>9000</v>
      </c>
      <c r="N206">
        <v>3150</v>
      </c>
      <c r="O206" t="s">
        <v>48</v>
      </c>
    </row>
    <row r="207" spans="3:15" x14ac:dyDescent="0.25">
      <c r="C207">
        <v>204</v>
      </c>
      <c r="D207" t="s">
        <v>13</v>
      </c>
      <c r="E207">
        <v>1185732</v>
      </c>
      <c r="F207" s="1">
        <v>43868</v>
      </c>
      <c r="G207" t="s">
        <v>19</v>
      </c>
      <c r="H207" t="s">
        <v>20</v>
      </c>
      <c r="I207" t="s">
        <v>20</v>
      </c>
      <c r="J207" t="s">
        <v>27</v>
      </c>
      <c r="K207">
        <v>50</v>
      </c>
      <c r="L207">
        <v>259</v>
      </c>
      <c r="M207">
        <v>12950</v>
      </c>
      <c r="N207">
        <v>518</v>
      </c>
      <c r="O207" t="s">
        <v>18</v>
      </c>
    </row>
    <row r="208" spans="3:15" x14ac:dyDescent="0.25">
      <c r="C208">
        <v>205</v>
      </c>
      <c r="D208" t="s">
        <v>28</v>
      </c>
      <c r="E208">
        <v>1185732</v>
      </c>
      <c r="F208" s="1">
        <v>43941</v>
      </c>
      <c r="G208" t="s">
        <v>19</v>
      </c>
      <c r="H208" t="s">
        <v>20</v>
      </c>
      <c r="I208" t="s">
        <v>20</v>
      </c>
      <c r="J208" t="s">
        <v>27</v>
      </c>
      <c r="K208">
        <v>43</v>
      </c>
      <c r="L208">
        <v>350</v>
      </c>
      <c r="M208">
        <v>15050</v>
      </c>
      <c r="N208">
        <v>497</v>
      </c>
      <c r="O208" t="s">
        <v>22</v>
      </c>
    </row>
    <row r="209" spans="3:15" x14ac:dyDescent="0.25">
      <c r="C209">
        <v>206</v>
      </c>
      <c r="D209" t="s">
        <v>23</v>
      </c>
      <c r="E209">
        <v>1128299</v>
      </c>
      <c r="F209" s="1">
        <v>44225</v>
      </c>
      <c r="G209" t="s">
        <v>24</v>
      </c>
      <c r="H209" t="s">
        <v>25</v>
      </c>
      <c r="I209" t="s">
        <v>26</v>
      </c>
      <c r="J209" t="s">
        <v>31</v>
      </c>
      <c r="K209">
        <v>51</v>
      </c>
      <c r="L209">
        <v>264</v>
      </c>
      <c r="M209">
        <v>13464</v>
      </c>
      <c r="N209">
        <v>202</v>
      </c>
      <c r="O209" t="s">
        <v>22</v>
      </c>
    </row>
    <row r="210" spans="3:15" x14ac:dyDescent="0.25">
      <c r="C210">
        <v>207</v>
      </c>
      <c r="D210" t="s">
        <v>13</v>
      </c>
      <c r="E210">
        <v>1185732</v>
      </c>
      <c r="F210" s="1">
        <v>44458</v>
      </c>
      <c r="G210" t="s">
        <v>45</v>
      </c>
      <c r="H210" t="s">
        <v>46</v>
      </c>
      <c r="I210" t="s">
        <v>47</v>
      </c>
      <c r="J210" t="s">
        <v>36</v>
      </c>
      <c r="K210">
        <v>15</v>
      </c>
      <c r="L210">
        <v>300</v>
      </c>
      <c r="M210">
        <v>4500</v>
      </c>
      <c r="N210">
        <v>1575</v>
      </c>
      <c r="O210" t="s">
        <v>48</v>
      </c>
    </row>
    <row r="211" spans="3:15" x14ac:dyDescent="0.25">
      <c r="C211">
        <v>208</v>
      </c>
      <c r="D211" t="s">
        <v>28</v>
      </c>
      <c r="E211">
        <v>1185732</v>
      </c>
      <c r="F211" s="1">
        <v>43945</v>
      </c>
      <c r="G211" t="s">
        <v>19</v>
      </c>
      <c r="H211" t="s">
        <v>20</v>
      </c>
      <c r="I211" t="s">
        <v>20</v>
      </c>
      <c r="J211" t="s">
        <v>31</v>
      </c>
      <c r="K211">
        <v>45</v>
      </c>
      <c r="L211">
        <v>350</v>
      </c>
      <c r="M211">
        <v>15750</v>
      </c>
      <c r="N211">
        <v>473</v>
      </c>
      <c r="O211" t="s">
        <v>22</v>
      </c>
    </row>
    <row r="212" spans="3:15" x14ac:dyDescent="0.25">
      <c r="C212">
        <v>209</v>
      </c>
      <c r="D212" t="s">
        <v>23</v>
      </c>
      <c r="E212">
        <v>1185732</v>
      </c>
      <c r="F212" s="1">
        <v>44238</v>
      </c>
      <c r="G212" t="s">
        <v>24</v>
      </c>
      <c r="H212" t="s">
        <v>56</v>
      </c>
      <c r="I212" t="s">
        <v>57</v>
      </c>
      <c r="J212" t="s">
        <v>55</v>
      </c>
      <c r="K212">
        <v>20</v>
      </c>
      <c r="L212">
        <v>300</v>
      </c>
      <c r="M212">
        <v>6000</v>
      </c>
      <c r="N212">
        <v>2400</v>
      </c>
      <c r="O212" t="s">
        <v>48</v>
      </c>
    </row>
    <row r="213" spans="3:15" x14ac:dyDescent="0.25">
      <c r="C213">
        <v>210</v>
      </c>
      <c r="D213" t="s">
        <v>80</v>
      </c>
      <c r="E213">
        <v>1189833</v>
      </c>
      <c r="F213" s="1">
        <v>44274</v>
      </c>
      <c r="G213" t="s">
        <v>24</v>
      </c>
      <c r="H213" t="s">
        <v>25</v>
      </c>
      <c r="I213" t="s">
        <v>81</v>
      </c>
      <c r="J213" t="s">
        <v>17</v>
      </c>
      <c r="K213">
        <v>24</v>
      </c>
      <c r="L213">
        <v>264</v>
      </c>
      <c r="M213">
        <v>6336</v>
      </c>
      <c r="N213">
        <v>279</v>
      </c>
      <c r="O213" t="s">
        <v>22</v>
      </c>
    </row>
    <row r="214" spans="3:15" x14ac:dyDescent="0.25">
      <c r="C214">
        <v>211</v>
      </c>
      <c r="D214" t="s">
        <v>28</v>
      </c>
      <c r="E214">
        <v>1197831</v>
      </c>
      <c r="F214" s="1">
        <v>44066</v>
      </c>
      <c r="G214" t="s">
        <v>33</v>
      </c>
      <c r="H214" t="s">
        <v>39</v>
      </c>
      <c r="I214" t="s">
        <v>40</v>
      </c>
      <c r="J214" t="s">
        <v>31</v>
      </c>
      <c r="K214">
        <v>38</v>
      </c>
      <c r="L214">
        <v>350</v>
      </c>
      <c r="M214">
        <v>13300</v>
      </c>
      <c r="N214">
        <v>758</v>
      </c>
      <c r="O214" t="s">
        <v>22</v>
      </c>
    </row>
    <row r="215" spans="3:15" x14ac:dyDescent="0.25">
      <c r="C215">
        <v>212</v>
      </c>
      <c r="D215" t="s">
        <v>80</v>
      </c>
      <c r="E215">
        <v>1189833</v>
      </c>
      <c r="F215" s="1">
        <v>44310</v>
      </c>
      <c r="G215" t="s">
        <v>24</v>
      </c>
      <c r="H215" t="s">
        <v>25</v>
      </c>
      <c r="I215" t="s">
        <v>81</v>
      </c>
      <c r="J215" t="s">
        <v>31</v>
      </c>
      <c r="K215">
        <v>48</v>
      </c>
      <c r="L215">
        <v>264</v>
      </c>
      <c r="M215">
        <v>12672</v>
      </c>
      <c r="N215">
        <v>279</v>
      </c>
      <c r="O215" t="s">
        <v>22</v>
      </c>
    </row>
    <row r="216" spans="3:15" x14ac:dyDescent="0.25">
      <c r="C216">
        <v>213</v>
      </c>
      <c r="D216" t="s">
        <v>13</v>
      </c>
      <c r="E216">
        <v>1185732</v>
      </c>
      <c r="F216" s="1">
        <v>44205</v>
      </c>
      <c r="G216" t="s">
        <v>14</v>
      </c>
      <c r="H216" t="s">
        <v>87</v>
      </c>
      <c r="I216" t="s">
        <v>88</v>
      </c>
      <c r="J216" t="s">
        <v>17</v>
      </c>
      <c r="K216">
        <v>26</v>
      </c>
      <c r="L216">
        <v>349</v>
      </c>
      <c r="M216">
        <v>9074</v>
      </c>
      <c r="N216">
        <v>426</v>
      </c>
      <c r="O216" t="s">
        <v>22</v>
      </c>
    </row>
    <row r="217" spans="3:15" x14ac:dyDescent="0.25">
      <c r="C217">
        <v>214</v>
      </c>
      <c r="D217" t="s">
        <v>28</v>
      </c>
      <c r="E217">
        <v>1197831</v>
      </c>
      <c r="F217" s="1">
        <v>44056</v>
      </c>
      <c r="G217" t="s">
        <v>33</v>
      </c>
      <c r="H217" t="s">
        <v>39</v>
      </c>
      <c r="I217" t="s">
        <v>40</v>
      </c>
      <c r="J217" t="s">
        <v>27</v>
      </c>
      <c r="K217">
        <v>38</v>
      </c>
      <c r="L217">
        <v>259</v>
      </c>
      <c r="M217">
        <v>9842</v>
      </c>
      <c r="N217">
        <v>453</v>
      </c>
      <c r="O217" t="s">
        <v>18</v>
      </c>
    </row>
    <row r="218" spans="3:15" x14ac:dyDescent="0.25">
      <c r="C218">
        <v>215</v>
      </c>
      <c r="D218" t="s">
        <v>80</v>
      </c>
      <c r="E218">
        <v>1189833</v>
      </c>
      <c r="F218" s="1">
        <v>44318</v>
      </c>
      <c r="G218" t="s">
        <v>24</v>
      </c>
      <c r="H218" t="s">
        <v>25</v>
      </c>
      <c r="I218" t="s">
        <v>81</v>
      </c>
      <c r="J218" t="s">
        <v>27</v>
      </c>
      <c r="K218">
        <v>41</v>
      </c>
      <c r="L218">
        <v>264</v>
      </c>
      <c r="M218">
        <v>10824</v>
      </c>
      <c r="N218">
        <v>336</v>
      </c>
      <c r="O218" t="s">
        <v>22</v>
      </c>
    </row>
    <row r="219" spans="3:15" x14ac:dyDescent="0.25">
      <c r="C219">
        <v>216</v>
      </c>
      <c r="D219" t="s">
        <v>13</v>
      </c>
      <c r="E219">
        <v>1185732</v>
      </c>
      <c r="F219" s="1">
        <v>43899</v>
      </c>
      <c r="G219" t="s">
        <v>19</v>
      </c>
      <c r="H219" t="s">
        <v>20</v>
      </c>
      <c r="I219" t="s">
        <v>20</v>
      </c>
      <c r="J219" t="s">
        <v>31</v>
      </c>
      <c r="K219">
        <v>46</v>
      </c>
      <c r="L219">
        <v>347</v>
      </c>
      <c r="M219">
        <v>15962</v>
      </c>
      <c r="N219">
        <v>511</v>
      </c>
      <c r="O219" t="s">
        <v>22</v>
      </c>
    </row>
    <row r="220" spans="3:15" x14ac:dyDescent="0.25">
      <c r="C220">
        <v>217</v>
      </c>
      <c r="D220" t="s">
        <v>80</v>
      </c>
      <c r="E220">
        <v>1189833</v>
      </c>
      <c r="F220" s="1">
        <v>44324</v>
      </c>
      <c r="G220" t="s">
        <v>24</v>
      </c>
      <c r="H220" t="s">
        <v>25</v>
      </c>
      <c r="I220" t="s">
        <v>81</v>
      </c>
      <c r="J220" t="s">
        <v>27</v>
      </c>
      <c r="K220">
        <v>39</v>
      </c>
      <c r="L220">
        <v>264</v>
      </c>
      <c r="M220">
        <v>10296</v>
      </c>
      <c r="N220">
        <v>278</v>
      </c>
      <c r="O220" t="s">
        <v>22</v>
      </c>
    </row>
    <row r="221" spans="3:15" x14ac:dyDescent="0.25">
      <c r="C221">
        <v>218</v>
      </c>
      <c r="D221" t="s">
        <v>23</v>
      </c>
      <c r="E221">
        <v>1185732</v>
      </c>
      <c r="F221" s="1">
        <v>44511</v>
      </c>
      <c r="G221" t="s">
        <v>24</v>
      </c>
      <c r="H221" t="s">
        <v>56</v>
      </c>
      <c r="I221" t="s">
        <v>57</v>
      </c>
      <c r="J221" t="s">
        <v>36</v>
      </c>
      <c r="K221">
        <v>20</v>
      </c>
      <c r="L221">
        <v>345</v>
      </c>
      <c r="M221">
        <v>6900</v>
      </c>
      <c r="N221">
        <v>2415</v>
      </c>
      <c r="O221" t="s">
        <v>48</v>
      </c>
    </row>
    <row r="222" spans="3:15" x14ac:dyDescent="0.25">
      <c r="C222">
        <v>219</v>
      </c>
      <c r="D222" t="s">
        <v>23</v>
      </c>
      <c r="E222">
        <v>1128299</v>
      </c>
      <c r="F222" s="1">
        <v>44202</v>
      </c>
      <c r="G222" t="s">
        <v>24</v>
      </c>
      <c r="H222" t="s">
        <v>25</v>
      </c>
      <c r="I222" t="s">
        <v>26</v>
      </c>
      <c r="J222" t="s">
        <v>17</v>
      </c>
      <c r="K222">
        <v>41</v>
      </c>
      <c r="L222">
        <v>341</v>
      </c>
      <c r="M222">
        <v>13981</v>
      </c>
      <c r="N222">
        <v>601</v>
      </c>
      <c r="O222" t="s">
        <v>22</v>
      </c>
    </row>
    <row r="223" spans="3:15" x14ac:dyDescent="0.25">
      <c r="C223">
        <v>220</v>
      </c>
      <c r="D223" t="s">
        <v>80</v>
      </c>
      <c r="E223">
        <v>1189833</v>
      </c>
      <c r="F223" s="1">
        <v>44330</v>
      </c>
      <c r="G223" t="s">
        <v>24</v>
      </c>
      <c r="H223" t="s">
        <v>25</v>
      </c>
      <c r="I223" t="s">
        <v>81</v>
      </c>
      <c r="J223" t="s">
        <v>27</v>
      </c>
      <c r="K223">
        <v>43</v>
      </c>
      <c r="L223">
        <v>264</v>
      </c>
      <c r="M223">
        <v>11352</v>
      </c>
      <c r="N223">
        <v>341</v>
      </c>
      <c r="O223" t="s">
        <v>22</v>
      </c>
    </row>
    <row r="224" spans="3:15" x14ac:dyDescent="0.25">
      <c r="C224">
        <v>221</v>
      </c>
      <c r="D224" t="s">
        <v>13</v>
      </c>
      <c r="E224">
        <v>1185732</v>
      </c>
      <c r="F224" s="1">
        <v>43895</v>
      </c>
      <c r="G224" t="s">
        <v>19</v>
      </c>
      <c r="H224" t="s">
        <v>20</v>
      </c>
      <c r="I224" t="s">
        <v>20</v>
      </c>
      <c r="J224" t="s">
        <v>27</v>
      </c>
      <c r="K224">
        <v>41</v>
      </c>
      <c r="L224">
        <v>340</v>
      </c>
      <c r="M224">
        <v>13940</v>
      </c>
      <c r="N224">
        <v>474</v>
      </c>
      <c r="O224" t="s">
        <v>22</v>
      </c>
    </row>
    <row r="225" spans="3:15" x14ac:dyDescent="0.25">
      <c r="C225">
        <v>222</v>
      </c>
      <c r="D225" t="s">
        <v>80</v>
      </c>
      <c r="E225">
        <v>1189833</v>
      </c>
      <c r="F225" s="1">
        <v>44336</v>
      </c>
      <c r="G225" t="s">
        <v>24</v>
      </c>
      <c r="H225" t="s">
        <v>25</v>
      </c>
      <c r="I225" t="s">
        <v>81</v>
      </c>
      <c r="J225" t="s">
        <v>27</v>
      </c>
      <c r="K225">
        <v>42</v>
      </c>
      <c r="L225">
        <v>264</v>
      </c>
      <c r="M225">
        <v>11088</v>
      </c>
      <c r="N225">
        <v>333</v>
      </c>
      <c r="O225" t="s">
        <v>22</v>
      </c>
    </row>
    <row r="226" spans="3:15" x14ac:dyDescent="0.25">
      <c r="C226">
        <v>223</v>
      </c>
      <c r="D226" t="s">
        <v>28</v>
      </c>
      <c r="E226">
        <v>1185732</v>
      </c>
      <c r="F226" s="1">
        <v>44030</v>
      </c>
      <c r="G226" t="s">
        <v>19</v>
      </c>
      <c r="H226" t="s">
        <v>20</v>
      </c>
      <c r="I226" t="s">
        <v>20</v>
      </c>
      <c r="J226" t="s">
        <v>31</v>
      </c>
      <c r="K226">
        <v>48</v>
      </c>
      <c r="L226">
        <v>340</v>
      </c>
      <c r="M226">
        <v>16320</v>
      </c>
      <c r="N226">
        <v>490</v>
      </c>
      <c r="O226" t="s">
        <v>22</v>
      </c>
    </row>
    <row r="227" spans="3:15" x14ac:dyDescent="0.25">
      <c r="C227">
        <v>224</v>
      </c>
      <c r="D227" t="s">
        <v>32</v>
      </c>
      <c r="E227">
        <v>1197831</v>
      </c>
      <c r="F227" s="1">
        <v>44448</v>
      </c>
      <c r="G227" t="s">
        <v>33</v>
      </c>
      <c r="H227" t="s">
        <v>39</v>
      </c>
      <c r="I227" t="s">
        <v>82</v>
      </c>
      <c r="J227" t="s">
        <v>31</v>
      </c>
      <c r="K227">
        <v>34</v>
      </c>
      <c r="L227">
        <v>264</v>
      </c>
      <c r="M227">
        <v>8976</v>
      </c>
      <c r="N227">
        <v>467</v>
      </c>
      <c r="O227" t="s">
        <v>22</v>
      </c>
    </row>
    <row r="228" spans="3:15" x14ac:dyDescent="0.25">
      <c r="C228">
        <v>225</v>
      </c>
      <c r="D228" t="s">
        <v>28</v>
      </c>
      <c r="E228">
        <v>1197831</v>
      </c>
      <c r="F228" s="1">
        <v>44074</v>
      </c>
      <c r="G228" t="s">
        <v>33</v>
      </c>
      <c r="H228" t="s">
        <v>39</v>
      </c>
      <c r="I228" t="s">
        <v>40</v>
      </c>
      <c r="J228" t="s">
        <v>27</v>
      </c>
      <c r="K228">
        <v>41</v>
      </c>
      <c r="L228">
        <v>259</v>
      </c>
      <c r="M228">
        <v>10619</v>
      </c>
      <c r="N228">
        <v>478</v>
      </c>
      <c r="O228" t="s">
        <v>18</v>
      </c>
    </row>
    <row r="229" spans="3:15" x14ac:dyDescent="0.25">
      <c r="C229">
        <v>226</v>
      </c>
      <c r="D229" t="s">
        <v>23</v>
      </c>
      <c r="E229">
        <v>1128299</v>
      </c>
      <c r="F229" s="1">
        <v>44208</v>
      </c>
      <c r="G229" t="s">
        <v>24</v>
      </c>
      <c r="H229" t="s">
        <v>25</v>
      </c>
      <c r="I229" t="s">
        <v>26</v>
      </c>
      <c r="J229" t="s">
        <v>17</v>
      </c>
      <c r="K229">
        <v>41</v>
      </c>
      <c r="L229">
        <v>338</v>
      </c>
      <c r="M229">
        <v>13858</v>
      </c>
      <c r="N229">
        <v>527</v>
      </c>
      <c r="O229" t="s">
        <v>22</v>
      </c>
    </row>
    <row r="230" spans="3:15" x14ac:dyDescent="0.25">
      <c r="C230">
        <v>227</v>
      </c>
      <c r="D230" t="s">
        <v>32</v>
      </c>
      <c r="E230">
        <v>1197831</v>
      </c>
      <c r="F230" s="1">
        <v>44456</v>
      </c>
      <c r="G230" t="s">
        <v>33</v>
      </c>
      <c r="H230" t="s">
        <v>39</v>
      </c>
      <c r="I230" t="s">
        <v>82</v>
      </c>
      <c r="J230" t="s">
        <v>27</v>
      </c>
      <c r="K230">
        <v>34</v>
      </c>
      <c r="L230">
        <v>264</v>
      </c>
      <c r="M230">
        <v>8976</v>
      </c>
      <c r="N230">
        <v>377</v>
      </c>
      <c r="O230" t="s">
        <v>22</v>
      </c>
    </row>
    <row r="231" spans="3:15" x14ac:dyDescent="0.25">
      <c r="C231">
        <v>228</v>
      </c>
      <c r="D231" t="s">
        <v>23</v>
      </c>
      <c r="E231">
        <v>1128299</v>
      </c>
      <c r="F231" s="1">
        <v>44215</v>
      </c>
      <c r="G231" t="s">
        <v>24</v>
      </c>
      <c r="H231" t="s">
        <v>25</v>
      </c>
      <c r="I231" t="s">
        <v>26</v>
      </c>
      <c r="J231" t="s">
        <v>27</v>
      </c>
      <c r="K231">
        <v>66</v>
      </c>
      <c r="L231">
        <v>259</v>
      </c>
      <c r="M231">
        <v>17094</v>
      </c>
      <c r="N231">
        <v>513</v>
      </c>
      <c r="O231" t="s">
        <v>18</v>
      </c>
    </row>
    <row r="232" spans="3:15" x14ac:dyDescent="0.25">
      <c r="C232">
        <v>229</v>
      </c>
      <c r="D232" t="s">
        <v>13</v>
      </c>
      <c r="E232">
        <v>1185732</v>
      </c>
      <c r="F232" s="1">
        <v>43831</v>
      </c>
      <c r="G232" t="s">
        <v>19</v>
      </c>
      <c r="H232" t="s">
        <v>20</v>
      </c>
      <c r="I232" t="s">
        <v>20</v>
      </c>
      <c r="J232" t="s">
        <v>17</v>
      </c>
      <c r="K232">
        <v>47</v>
      </c>
      <c r="L232">
        <v>336</v>
      </c>
      <c r="M232">
        <v>15792</v>
      </c>
      <c r="N232">
        <v>963</v>
      </c>
      <c r="O232" t="s">
        <v>18</v>
      </c>
    </row>
    <row r="233" spans="3:15" x14ac:dyDescent="0.25">
      <c r="C233">
        <v>230</v>
      </c>
      <c r="D233" t="s">
        <v>32</v>
      </c>
      <c r="E233">
        <v>1197831</v>
      </c>
      <c r="F233" s="1">
        <v>44302</v>
      </c>
      <c r="G233" t="s">
        <v>33</v>
      </c>
      <c r="H233" t="s">
        <v>85</v>
      </c>
      <c r="I233" t="s">
        <v>86</v>
      </c>
      <c r="J233" t="s">
        <v>27</v>
      </c>
      <c r="K233">
        <v>30</v>
      </c>
      <c r="L233">
        <v>264</v>
      </c>
      <c r="M233">
        <v>7920</v>
      </c>
      <c r="N233">
        <v>396</v>
      </c>
      <c r="O233" t="s">
        <v>22</v>
      </c>
    </row>
    <row r="234" spans="3:15" x14ac:dyDescent="0.25">
      <c r="C234">
        <v>231</v>
      </c>
      <c r="D234" t="s">
        <v>13</v>
      </c>
      <c r="E234">
        <v>1185732</v>
      </c>
      <c r="F234" s="1">
        <v>43866</v>
      </c>
      <c r="G234" t="s">
        <v>19</v>
      </c>
      <c r="H234" t="s">
        <v>20</v>
      </c>
      <c r="I234" t="s">
        <v>20</v>
      </c>
      <c r="J234" t="s">
        <v>31</v>
      </c>
      <c r="K234">
        <v>39</v>
      </c>
      <c r="L234">
        <v>333</v>
      </c>
      <c r="M234">
        <v>12987</v>
      </c>
      <c r="N234">
        <v>351</v>
      </c>
      <c r="O234" t="s">
        <v>22</v>
      </c>
    </row>
    <row r="235" spans="3:15" x14ac:dyDescent="0.25">
      <c r="C235">
        <v>232</v>
      </c>
      <c r="D235" t="s">
        <v>23</v>
      </c>
      <c r="E235">
        <v>1185732</v>
      </c>
      <c r="F235" s="1">
        <v>44084</v>
      </c>
      <c r="G235" t="s">
        <v>14</v>
      </c>
      <c r="H235" t="s">
        <v>29</v>
      </c>
      <c r="I235" t="s">
        <v>91</v>
      </c>
      <c r="J235" t="s">
        <v>31</v>
      </c>
      <c r="K235">
        <v>63</v>
      </c>
      <c r="L235">
        <v>259</v>
      </c>
      <c r="M235">
        <v>16317</v>
      </c>
      <c r="N235">
        <v>1061</v>
      </c>
      <c r="O235" t="s">
        <v>18</v>
      </c>
    </row>
    <row r="236" spans="3:15" x14ac:dyDescent="0.25">
      <c r="C236">
        <v>233</v>
      </c>
      <c r="D236" t="s">
        <v>28</v>
      </c>
      <c r="E236">
        <v>1185732</v>
      </c>
      <c r="F236" s="1">
        <v>43950</v>
      </c>
      <c r="G236" t="s">
        <v>19</v>
      </c>
      <c r="H236" t="s">
        <v>20</v>
      </c>
      <c r="I236" t="s">
        <v>20</v>
      </c>
      <c r="J236" t="s">
        <v>36</v>
      </c>
      <c r="K236">
        <v>52</v>
      </c>
      <c r="L236">
        <v>258</v>
      </c>
      <c r="M236">
        <v>13416</v>
      </c>
      <c r="N236">
        <v>644</v>
      </c>
      <c r="O236" t="s">
        <v>18</v>
      </c>
    </row>
    <row r="237" spans="3:15" x14ac:dyDescent="0.25">
      <c r="C237">
        <v>234</v>
      </c>
      <c r="D237" t="s">
        <v>32</v>
      </c>
      <c r="E237">
        <v>1197831</v>
      </c>
      <c r="F237" s="1">
        <v>44332</v>
      </c>
      <c r="G237" t="s">
        <v>33</v>
      </c>
      <c r="H237" t="s">
        <v>85</v>
      </c>
      <c r="I237" t="s">
        <v>86</v>
      </c>
      <c r="J237" t="s">
        <v>27</v>
      </c>
      <c r="K237">
        <v>37</v>
      </c>
      <c r="L237">
        <v>264</v>
      </c>
      <c r="M237">
        <v>9768</v>
      </c>
      <c r="N237">
        <v>479</v>
      </c>
      <c r="O237" t="s">
        <v>22</v>
      </c>
    </row>
    <row r="238" spans="3:15" x14ac:dyDescent="0.25">
      <c r="C238">
        <v>235</v>
      </c>
      <c r="D238" t="s">
        <v>28</v>
      </c>
      <c r="E238">
        <v>1185732</v>
      </c>
      <c r="F238" s="1">
        <v>43956</v>
      </c>
      <c r="G238" t="s">
        <v>19</v>
      </c>
      <c r="H238" t="s">
        <v>20</v>
      </c>
      <c r="I238" t="s">
        <v>20</v>
      </c>
      <c r="J238" t="s">
        <v>36</v>
      </c>
      <c r="K238">
        <v>42</v>
      </c>
      <c r="L238">
        <v>333</v>
      </c>
      <c r="M238">
        <v>13986</v>
      </c>
      <c r="N238">
        <v>559</v>
      </c>
      <c r="O238" t="s">
        <v>22</v>
      </c>
    </row>
    <row r="239" spans="3:15" x14ac:dyDescent="0.25">
      <c r="C239">
        <v>236</v>
      </c>
      <c r="D239" t="s">
        <v>32</v>
      </c>
      <c r="E239">
        <v>1197831</v>
      </c>
      <c r="F239" s="1">
        <v>44446</v>
      </c>
      <c r="G239" t="s">
        <v>33</v>
      </c>
      <c r="H239" t="s">
        <v>34</v>
      </c>
      <c r="I239" t="s">
        <v>35</v>
      </c>
      <c r="J239" t="s">
        <v>27</v>
      </c>
      <c r="K239">
        <v>37</v>
      </c>
      <c r="L239">
        <v>264</v>
      </c>
      <c r="M239">
        <v>9768</v>
      </c>
      <c r="N239">
        <v>537</v>
      </c>
      <c r="O239" t="s">
        <v>22</v>
      </c>
    </row>
    <row r="240" spans="3:15" x14ac:dyDescent="0.25">
      <c r="C240">
        <v>237</v>
      </c>
      <c r="D240" t="s">
        <v>28</v>
      </c>
      <c r="E240">
        <v>1197831</v>
      </c>
      <c r="F240" s="1">
        <v>44130</v>
      </c>
      <c r="G240" t="s">
        <v>33</v>
      </c>
      <c r="H240" t="s">
        <v>39</v>
      </c>
      <c r="I240" t="s">
        <v>40</v>
      </c>
      <c r="J240" t="s">
        <v>17</v>
      </c>
      <c r="K240">
        <v>32</v>
      </c>
      <c r="L240">
        <v>333</v>
      </c>
      <c r="M240">
        <v>10656</v>
      </c>
      <c r="N240">
        <v>426</v>
      </c>
      <c r="O240" t="s">
        <v>22</v>
      </c>
    </row>
    <row r="241" spans="3:15" x14ac:dyDescent="0.25">
      <c r="C241">
        <v>238</v>
      </c>
      <c r="D241" t="s">
        <v>23</v>
      </c>
      <c r="E241">
        <v>1197831</v>
      </c>
      <c r="F241" s="1">
        <v>44383</v>
      </c>
      <c r="G241" t="s">
        <v>24</v>
      </c>
      <c r="H241" t="s">
        <v>37</v>
      </c>
      <c r="I241" t="s">
        <v>38</v>
      </c>
      <c r="J241" t="s">
        <v>17</v>
      </c>
      <c r="K241">
        <v>35</v>
      </c>
      <c r="L241">
        <v>264</v>
      </c>
      <c r="M241">
        <v>9240</v>
      </c>
      <c r="N241">
        <v>425</v>
      </c>
      <c r="O241" t="s">
        <v>22</v>
      </c>
    </row>
    <row r="242" spans="3:15" x14ac:dyDescent="0.25">
      <c r="C242">
        <v>239</v>
      </c>
      <c r="D242" t="s">
        <v>28</v>
      </c>
      <c r="E242">
        <v>1197831</v>
      </c>
      <c r="F242" s="1">
        <v>44131</v>
      </c>
      <c r="G242" t="s">
        <v>33</v>
      </c>
      <c r="H242" t="s">
        <v>39</v>
      </c>
      <c r="I242" t="s">
        <v>40</v>
      </c>
      <c r="J242" t="s">
        <v>27</v>
      </c>
      <c r="K242">
        <v>34</v>
      </c>
      <c r="L242">
        <v>333</v>
      </c>
      <c r="M242">
        <v>11322</v>
      </c>
      <c r="N242">
        <v>476</v>
      </c>
      <c r="O242" t="s">
        <v>22</v>
      </c>
    </row>
    <row r="243" spans="3:15" x14ac:dyDescent="0.25">
      <c r="C243">
        <v>240</v>
      </c>
      <c r="D243" t="s">
        <v>13</v>
      </c>
      <c r="E243">
        <v>1197831</v>
      </c>
      <c r="F243" s="1">
        <v>44383</v>
      </c>
      <c r="G243" t="s">
        <v>24</v>
      </c>
      <c r="H243" t="s">
        <v>37</v>
      </c>
      <c r="I243" t="s">
        <v>38</v>
      </c>
      <c r="J243" t="s">
        <v>31</v>
      </c>
      <c r="K243">
        <v>51</v>
      </c>
      <c r="L243">
        <v>264</v>
      </c>
      <c r="M243">
        <v>13464</v>
      </c>
      <c r="N243">
        <v>794</v>
      </c>
      <c r="O243" t="s">
        <v>22</v>
      </c>
    </row>
    <row r="244" spans="3:15" x14ac:dyDescent="0.25">
      <c r="C244">
        <v>241</v>
      </c>
      <c r="D244" t="s">
        <v>23</v>
      </c>
      <c r="E244">
        <v>1128299</v>
      </c>
      <c r="F244" s="1">
        <v>44239</v>
      </c>
      <c r="G244" t="s">
        <v>24</v>
      </c>
      <c r="H244" t="s">
        <v>25</v>
      </c>
      <c r="I244" t="s">
        <v>26</v>
      </c>
      <c r="J244" t="s">
        <v>27</v>
      </c>
      <c r="K244">
        <v>46</v>
      </c>
      <c r="L244">
        <v>332</v>
      </c>
      <c r="M244">
        <v>15272</v>
      </c>
      <c r="N244">
        <v>321</v>
      </c>
      <c r="O244" t="s">
        <v>22</v>
      </c>
    </row>
    <row r="245" spans="3:15" x14ac:dyDescent="0.25">
      <c r="C245">
        <v>242</v>
      </c>
      <c r="D245" t="s">
        <v>13</v>
      </c>
      <c r="E245">
        <v>1185732</v>
      </c>
      <c r="F245" s="1">
        <v>44205</v>
      </c>
      <c r="G245" t="s">
        <v>14</v>
      </c>
      <c r="H245" t="s">
        <v>87</v>
      </c>
      <c r="I245" t="s">
        <v>88</v>
      </c>
      <c r="J245" t="s">
        <v>36</v>
      </c>
      <c r="K245">
        <v>24</v>
      </c>
      <c r="L245">
        <v>264</v>
      </c>
      <c r="M245">
        <v>6336</v>
      </c>
      <c r="N245">
        <v>203</v>
      </c>
      <c r="O245" t="s">
        <v>22</v>
      </c>
    </row>
    <row r="246" spans="3:15" x14ac:dyDescent="0.25">
      <c r="C246">
        <v>243</v>
      </c>
      <c r="D246" t="s">
        <v>32</v>
      </c>
      <c r="E246">
        <v>1197831</v>
      </c>
      <c r="F246" s="1">
        <v>44463</v>
      </c>
      <c r="G246" t="s">
        <v>33</v>
      </c>
      <c r="H246" t="s">
        <v>39</v>
      </c>
      <c r="I246" t="s">
        <v>82</v>
      </c>
      <c r="J246" t="s">
        <v>36</v>
      </c>
      <c r="K246">
        <v>35</v>
      </c>
      <c r="L246">
        <v>332</v>
      </c>
      <c r="M246">
        <v>11620</v>
      </c>
      <c r="N246">
        <v>546</v>
      </c>
      <c r="O246" t="s">
        <v>22</v>
      </c>
    </row>
    <row r="247" spans="3:15" x14ac:dyDescent="0.25">
      <c r="C247">
        <v>244</v>
      </c>
      <c r="D247" t="s">
        <v>28</v>
      </c>
      <c r="E247">
        <v>1185732</v>
      </c>
      <c r="F247" s="1">
        <v>43953</v>
      </c>
      <c r="G247" t="s">
        <v>19</v>
      </c>
      <c r="H247" t="s">
        <v>20</v>
      </c>
      <c r="I247" t="s">
        <v>20</v>
      </c>
      <c r="J247" t="s">
        <v>31</v>
      </c>
      <c r="K247">
        <v>66</v>
      </c>
      <c r="L247">
        <v>263</v>
      </c>
      <c r="M247">
        <v>17358</v>
      </c>
      <c r="N247">
        <v>642</v>
      </c>
      <c r="O247" t="s">
        <v>18</v>
      </c>
    </row>
    <row r="248" spans="3:15" x14ac:dyDescent="0.25">
      <c r="C248">
        <v>245</v>
      </c>
      <c r="D248" t="s">
        <v>23</v>
      </c>
      <c r="E248">
        <v>1185732</v>
      </c>
      <c r="F248" s="1">
        <v>44480</v>
      </c>
      <c r="G248" t="s">
        <v>24</v>
      </c>
      <c r="H248" t="s">
        <v>56</v>
      </c>
      <c r="I248" t="s">
        <v>57</v>
      </c>
      <c r="J248" t="s">
        <v>36</v>
      </c>
      <c r="K248">
        <v>20</v>
      </c>
      <c r="L248">
        <v>300</v>
      </c>
      <c r="M248">
        <v>6000</v>
      </c>
      <c r="N248">
        <v>2100</v>
      </c>
      <c r="O248" t="s">
        <v>48</v>
      </c>
    </row>
    <row r="249" spans="3:15" x14ac:dyDescent="0.25">
      <c r="C249">
        <v>246</v>
      </c>
      <c r="D249" t="s">
        <v>13</v>
      </c>
      <c r="E249">
        <v>1185732</v>
      </c>
      <c r="F249" s="1">
        <v>43836</v>
      </c>
      <c r="G249" t="s">
        <v>19</v>
      </c>
      <c r="H249" t="s">
        <v>20</v>
      </c>
      <c r="I249" t="s">
        <v>20</v>
      </c>
      <c r="J249" t="s">
        <v>31</v>
      </c>
      <c r="K249">
        <v>38</v>
      </c>
      <c r="L249">
        <v>330</v>
      </c>
      <c r="M249">
        <v>12540</v>
      </c>
      <c r="N249">
        <v>401</v>
      </c>
      <c r="O249" t="s">
        <v>22</v>
      </c>
    </row>
    <row r="250" spans="3:15" x14ac:dyDescent="0.25">
      <c r="C250">
        <v>247</v>
      </c>
      <c r="D250" t="s">
        <v>70</v>
      </c>
      <c r="E250">
        <v>1185732</v>
      </c>
      <c r="F250" s="1">
        <v>44218</v>
      </c>
      <c r="G250" t="s">
        <v>45</v>
      </c>
      <c r="H250" t="s">
        <v>71</v>
      </c>
      <c r="I250" t="s">
        <v>72</v>
      </c>
      <c r="J250" t="s">
        <v>36</v>
      </c>
      <c r="K250">
        <v>30</v>
      </c>
      <c r="L250">
        <v>300</v>
      </c>
      <c r="M250">
        <v>9000</v>
      </c>
      <c r="N250">
        <v>3600</v>
      </c>
      <c r="O250" t="s">
        <v>18</v>
      </c>
    </row>
    <row r="251" spans="3:15" x14ac:dyDescent="0.25">
      <c r="C251">
        <v>248</v>
      </c>
      <c r="D251" t="s">
        <v>13</v>
      </c>
      <c r="E251">
        <v>1185732</v>
      </c>
      <c r="F251" s="1">
        <v>44303</v>
      </c>
      <c r="G251" t="s">
        <v>33</v>
      </c>
      <c r="H251" t="s">
        <v>49</v>
      </c>
      <c r="I251" t="s">
        <v>50</v>
      </c>
      <c r="J251" t="s">
        <v>55</v>
      </c>
      <c r="K251">
        <v>20</v>
      </c>
      <c r="L251">
        <v>300</v>
      </c>
      <c r="M251">
        <v>6000</v>
      </c>
      <c r="N251">
        <v>2400</v>
      </c>
      <c r="O251" t="s">
        <v>18</v>
      </c>
    </row>
    <row r="252" spans="3:15" x14ac:dyDescent="0.25">
      <c r="C252">
        <v>249</v>
      </c>
      <c r="D252" t="s">
        <v>23</v>
      </c>
      <c r="E252">
        <v>1128299</v>
      </c>
      <c r="F252" s="1">
        <v>44232</v>
      </c>
      <c r="G252" t="s">
        <v>24</v>
      </c>
      <c r="H252" t="s">
        <v>25</v>
      </c>
      <c r="I252" t="s">
        <v>26</v>
      </c>
      <c r="J252" t="s">
        <v>17</v>
      </c>
      <c r="K252">
        <v>52</v>
      </c>
      <c r="L252">
        <v>263</v>
      </c>
      <c r="M252">
        <v>13676</v>
      </c>
      <c r="N252">
        <v>602</v>
      </c>
      <c r="O252" t="s">
        <v>18</v>
      </c>
    </row>
    <row r="253" spans="3:15" x14ac:dyDescent="0.25">
      <c r="C253">
        <v>250</v>
      </c>
      <c r="D253" t="s">
        <v>32</v>
      </c>
      <c r="E253">
        <v>1197831</v>
      </c>
      <c r="F253" s="1">
        <v>44219</v>
      </c>
      <c r="G253" t="s">
        <v>33</v>
      </c>
      <c r="H253" t="s">
        <v>49</v>
      </c>
      <c r="I253" t="s">
        <v>50</v>
      </c>
      <c r="J253" t="s">
        <v>55</v>
      </c>
      <c r="K253">
        <v>20</v>
      </c>
      <c r="L253">
        <v>300</v>
      </c>
      <c r="M253">
        <v>6000</v>
      </c>
      <c r="N253">
        <v>2400</v>
      </c>
      <c r="O253" t="s">
        <v>18</v>
      </c>
    </row>
    <row r="254" spans="3:15" x14ac:dyDescent="0.25">
      <c r="C254">
        <v>251</v>
      </c>
      <c r="D254" t="s">
        <v>28</v>
      </c>
      <c r="E254">
        <v>1185732</v>
      </c>
      <c r="F254" s="1">
        <v>43947</v>
      </c>
      <c r="G254" t="s">
        <v>19</v>
      </c>
      <c r="H254" t="s">
        <v>20</v>
      </c>
      <c r="I254" t="s">
        <v>20</v>
      </c>
      <c r="J254" t="s">
        <v>31</v>
      </c>
      <c r="K254">
        <v>50</v>
      </c>
      <c r="L254">
        <v>330</v>
      </c>
      <c r="M254">
        <v>16500</v>
      </c>
      <c r="N254">
        <v>462</v>
      </c>
      <c r="O254" t="s">
        <v>22</v>
      </c>
    </row>
    <row r="255" spans="3:15" x14ac:dyDescent="0.25">
      <c r="C255">
        <v>252</v>
      </c>
      <c r="D255" t="s">
        <v>32</v>
      </c>
      <c r="E255">
        <v>1197831</v>
      </c>
      <c r="F255" s="1">
        <v>44454</v>
      </c>
      <c r="G255" t="s">
        <v>33</v>
      </c>
      <c r="H255" t="s">
        <v>39</v>
      </c>
      <c r="I255" t="s">
        <v>82</v>
      </c>
      <c r="J255" t="s">
        <v>31</v>
      </c>
      <c r="K255">
        <v>53</v>
      </c>
      <c r="L255">
        <v>263</v>
      </c>
      <c r="M255">
        <v>13939</v>
      </c>
      <c r="N255">
        <v>878</v>
      </c>
      <c r="O255" t="s">
        <v>18</v>
      </c>
    </row>
    <row r="256" spans="3:15" x14ac:dyDescent="0.25">
      <c r="C256">
        <v>253</v>
      </c>
      <c r="D256" t="s">
        <v>13</v>
      </c>
      <c r="E256">
        <v>1185732</v>
      </c>
      <c r="F256" s="1">
        <v>44414</v>
      </c>
      <c r="G256" t="s">
        <v>14</v>
      </c>
      <c r="H256" t="s">
        <v>15</v>
      </c>
      <c r="I256" t="s">
        <v>16</v>
      </c>
      <c r="J256" t="s">
        <v>17</v>
      </c>
      <c r="K256">
        <v>62</v>
      </c>
      <c r="L256">
        <v>326</v>
      </c>
      <c r="M256">
        <v>20212</v>
      </c>
      <c r="N256">
        <v>1152</v>
      </c>
      <c r="O256" t="s">
        <v>18</v>
      </c>
    </row>
    <row r="257" spans="3:15" x14ac:dyDescent="0.25">
      <c r="C257">
        <v>254</v>
      </c>
      <c r="D257" t="s">
        <v>32</v>
      </c>
      <c r="E257">
        <v>1197831</v>
      </c>
      <c r="F257" s="1">
        <v>44303</v>
      </c>
      <c r="G257" t="s">
        <v>33</v>
      </c>
      <c r="H257" t="s">
        <v>85</v>
      </c>
      <c r="I257" t="s">
        <v>86</v>
      </c>
      <c r="J257" t="s">
        <v>36</v>
      </c>
      <c r="K257">
        <v>36</v>
      </c>
      <c r="L257">
        <v>263</v>
      </c>
      <c r="M257">
        <v>9468</v>
      </c>
      <c r="N257">
        <v>568</v>
      </c>
      <c r="O257" t="s">
        <v>18</v>
      </c>
    </row>
    <row r="258" spans="3:15" x14ac:dyDescent="0.25">
      <c r="C258">
        <v>255</v>
      </c>
      <c r="D258" t="s">
        <v>13</v>
      </c>
      <c r="E258">
        <v>1185732</v>
      </c>
      <c r="F258" s="1">
        <v>44426</v>
      </c>
      <c r="G258" t="s">
        <v>45</v>
      </c>
      <c r="H258" t="s">
        <v>46</v>
      </c>
      <c r="I258" t="s">
        <v>47</v>
      </c>
      <c r="J258" t="s">
        <v>55</v>
      </c>
      <c r="K258">
        <v>25</v>
      </c>
      <c r="L258">
        <v>325</v>
      </c>
      <c r="M258">
        <v>8125</v>
      </c>
      <c r="N258">
        <v>3250</v>
      </c>
      <c r="O258" t="s">
        <v>48</v>
      </c>
    </row>
    <row r="259" spans="3:15" x14ac:dyDescent="0.25">
      <c r="C259">
        <v>256</v>
      </c>
      <c r="D259" t="s">
        <v>23</v>
      </c>
      <c r="E259">
        <v>1185732</v>
      </c>
      <c r="F259" s="1">
        <v>44357</v>
      </c>
      <c r="G259" t="s">
        <v>19</v>
      </c>
      <c r="H259" t="s">
        <v>20</v>
      </c>
      <c r="I259" t="s">
        <v>92</v>
      </c>
      <c r="J259" t="s">
        <v>17</v>
      </c>
      <c r="K259">
        <v>59</v>
      </c>
      <c r="L259">
        <v>263</v>
      </c>
      <c r="M259">
        <v>15517</v>
      </c>
      <c r="N259">
        <v>869</v>
      </c>
      <c r="O259" t="s">
        <v>18</v>
      </c>
    </row>
    <row r="260" spans="3:15" x14ac:dyDescent="0.25">
      <c r="C260">
        <v>257</v>
      </c>
      <c r="D260" t="s">
        <v>13</v>
      </c>
      <c r="E260">
        <v>1185732</v>
      </c>
      <c r="F260" s="1">
        <v>44518</v>
      </c>
      <c r="G260" t="s">
        <v>45</v>
      </c>
      <c r="H260" t="s">
        <v>46</v>
      </c>
      <c r="I260" t="s">
        <v>47</v>
      </c>
      <c r="J260" t="s">
        <v>55</v>
      </c>
      <c r="K260">
        <v>25</v>
      </c>
      <c r="L260">
        <v>325</v>
      </c>
      <c r="M260">
        <v>8125</v>
      </c>
      <c r="N260">
        <v>3250</v>
      </c>
      <c r="O260" t="s">
        <v>48</v>
      </c>
    </row>
    <row r="261" spans="3:15" x14ac:dyDescent="0.25">
      <c r="C261">
        <v>258</v>
      </c>
      <c r="D261" t="s">
        <v>32</v>
      </c>
      <c r="E261">
        <v>1185732</v>
      </c>
      <c r="F261" s="1">
        <v>44424</v>
      </c>
      <c r="G261" t="s">
        <v>45</v>
      </c>
      <c r="H261" t="s">
        <v>53</v>
      </c>
      <c r="I261" t="s">
        <v>54</v>
      </c>
      <c r="J261" t="s">
        <v>17</v>
      </c>
      <c r="K261">
        <v>55</v>
      </c>
      <c r="L261">
        <v>263</v>
      </c>
      <c r="M261">
        <v>14465</v>
      </c>
      <c r="N261">
        <v>926</v>
      </c>
      <c r="O261" t="s">
        <v>18</v>
      </c>
    </row>
    <row r="262" spans="3:15" x14ac:dyDescent="0.25">
      <c r="C262">
        <v>259</v>
      </c>
      <c r="D262" t="s">
        <v>28</v>
      </c>
      <c r="E262">
        <v>1197831</v>
      </c>
      <c r="F262" s="1">
        <v>44306</v>
      </c>
      <c r="G262" t="s">
        <v>33</v>
      </c>
      <c r="H262" t="s">
        <v>58</v>
      </c>
      <c r="I262" t="s">
        <v>59</v>
      </c>
      <c r="J262" t="s">
        <v>27</v>
      </c>
      <c r="K262">
        <v>25</v>
      </c>
      <c r="L262">
        <v>300</v>
      </c>
      <c r="M262">
        <v>7500</v>
      </c>
      <c r="N262">
        <v>2625</v>
      </c>
      <c r="O262" t="s">
        <v>18</v>
      </c>
    </row>
    <row r="263" spans="3:15" x14ac:dyDescent="0.25">
      <c r="C263">
        <v>260</v>
      </c>
      <c r="D263" t="s">
        <v>23</v>
      </c>
      <c r="E263">
        <v>1185732</v>
      </c>
      <c r="F263" s="1">
        <v>44207</v>
      </c>
      <c r="G263" t="s">
        <v>45</v>
      </c>
      <c r="H263" t="s">
        <v>46</v>
      </c>
      <c r="I263" t="s">
        <v>47</v>
      </c>
      <c r="J263" t="s">
        <v>55</v>
      </c>
      <c r="K263">
        <v>20</v>
      </c>
      <c r="L263">
        <v>325</v>
      </c>
      <c r="M263">
        <v>6500</v>
      </c>
      <c r="N263">
        <v>2600</v>
      </c>
      <c r="O263" t="s">
        <v>48</v>
      </c>
    </row>
    <row r="264" spans="3:15" x14ac:dyDescent="0.25">
      <c r="C264">
        <v>261</v>
      </c>
      <c r="D264" t="s">
        <v>28</v>
      </c>
      <c r="E264">
        <v>1197831</v>
      </c>
      <c r="F264" s="1">
        <v>44306</v>
      </c>
      <c r="G264" t="s">
        <v>33</v>
      </c>
      <c r="H264" t="s">
        <v>58</v>
      </c>
      <c r="I264" t="s">
        <v>59</v>
      </c>
      <c r="J264" t="s">
        <v>36</v>
      </c>
      <c r="K264">
        <v>15</v>
      </c>
      <c r="L264">
        <v>300</v>
      </c>
      <c r="M264">
        <v>4500</v>
      </c>
      <c r="N264">
        <v>1800</v>
      </c>
      <c r="O264" t="s">
        <v>18</v>
      </c>
    </row>
    <row r="265" spans="3:15" x14ac:dyDescent="0.25">
      <c r="C265">
        <v>262</v>
      </c>
      <c r="D265" t="s">
        <v>28</v>
      </c>
      <c r="E265">
        <v>1197831</v>
      </c>
      <c r="F265" s="1">
        <v>44490</v>
      </c>
      <c r="G265" t="s">
        <v>33</v>
      </c>
      <c r="H265" t="s">
        <v>58</v>
      </c>
      <c r="I265" t="s">
        <v>59</v>
      </c>
      <c r="J265" t="s">
        <v>36</v>
      </c>
      <c r="K265">
        <v>20</v>
      </c>
      <c r="L265">
        <v>300</v>
      </c>
      <c r="M265">
        <v>6000</v>
      </c>
      <c r="N265">
        <v>2400</v>
      </c>
      <c r="O265" t="s">
        <v>18</v>
      </c>
    </row>
    <row r="266" spans="3:15" x14ac:dyDescent="0.25">
      <c r="C266">
        <v>263</v>
      </c>
      <c r="D266" t="s">
        <v>80</v>
      </c>
      <c r="E266">
        <v>1197831</v>
      </c>
      <c r="F266" s="1">
        <v>44520</v>
      </c>
      <c r="G266" t="s">
        <v>33</v>
      </c>
      <c r="H266" t="s">
        <v>60</v>
      </c>
      <c r="I266" t="s">
        <v>61</v>
      </c>
      <c r="J266" t="s">
        <v>27</v>
      </c>
      <c r="K266">
        <v>15</v>
      </c>
      <c r="L266">
        <v>300</v>
      </c>
      <c r="M266">
        <v>4500</v>
      </c>
      <c r="N266">
        <v>1575</v>
      </c>
      <c r="O266" t="s">
        <v>18</v>
      </c>
    </row>
    <row r="267" spans="3:15" x14ac:dyDescent="0.25">
      <c r="C267">
        <v>264</v>
      </c>
      <c r="D267" t="s">
        <v>32</v>
      </c>
      <c r="E267">
        <v>1185732</v>
      </c>
      <c r="F267" s="1">
        <v>44231</v>
      </c>
      <c r="G267" t="s">
        <v>14</v>
      </c>
      <c r="H267" t="s">
        <v>15</v>
      </c>
      <c r="I267" t="s">
        <v>16</v>
      </c>
      <c r="J267" t="s">
        <v>17</v>
      </c>
      <c r="K267">
        <v>34</v>
      </c>
      <c r="L267">
        <v>263</v>
      </c>
      <c r="M267">
        <v>8942</v>
      </c>
      <c r="N267">
        <v>447</v>
      </c>
      <c r="O267" t="s">
        <v>18</v>
      </c>
    </row>
    <row r="268" spans="3:15" x14ac:dyDescent="0.25">
      <c r="C268">
        <v>265</v>
      </c>
      <c r="D268" t="s">
        <v>80</v>
      </c>
      <c r="E268">
        <v>1197831</v>
      </c>
      <c r="F268" s="1">
        <v>44241</v>
      </c>
      <c r="G268" t="s">
        <v>33</v>
      </c>
      <c r="H268" t="s">
        <v>60</v>
      </c>
      <c r="I268" t="s">
        <v>61</v>
      </c>
      <c r="J268" t="s">
        <v>36</v>
      </c>
      <c r="K268">
        <v>15</v>
      </c>
      <c r="L268">
        <v>300</v>
      </c>
      <c r="M268">
        <v>4500</v>
      </c>
      <c r="N268">
        <v>1575</v>
      </c>
      <c r="O268" t="s">
        <v>18</v>
      </c>
    </row>
    <row r="269" spans="3:15" x14ac:dyDescent="0.25">
      <c r="C269">
        <v>266</v>
      </c>
      <c r="D269" t="s">
        <v>23</v>
      </c>
      <c r="E269">
        <v>1185732</v>
      </c>
      <c r="F269" s="1">
        <v>44297</v>
      </c>
      <c r="G269" t="s">
        <v>24</v>
      </c>
      <c r="H269" t="s">
        <v>56</v>
      </c>
      <c r="I269" t="s">
        <v>57</v>
      </c>
      <c r="J269" t="s">
        <v>27</v>
      </c>
      <c r="K269">
        <v>25</v>
      </c>
      <c r="L269">
        <v>325</v>
      </c>
      <c r="M269">
        <v>8125</v>
      </c>
      <c r="N269">
        <v>2844</v>
      </c>
      <c r="O269" t="s">
        <v>48</v>
      </c>
    </row>
    <row r="270" spans="3:15" x14ac:dyDescent="0.25">
      <c r="C270">
        <v>267</v>
      </c>
      <c r="D270" t="s">
        <v>32</v>
      </c>
      <c r="E270">
        <v>1185732</v>
      </c>
      <c r="F270" s="1">
        <v>44289</v>
      </c>
      <c r="G270" t="s">
        <v>14</v>
      </c>
      <c r="H270" t="s">
        <v>43</v>
      </c>
      <c r="I270" t="s">
        <v>44</v>
      </c>
      <c r="J270" t="s">
        <v>17</v>
      </c>
      <c r="K270">
        <v>27</v>
      </c>
      <c r="L270">
        <v>263</v>
      </c>
      <c r="M270">
        <v>7101</v>
      </c>
      <c r="N270">
        <v>383</v>
      </c>
      <c r="O270" t="s">
        <v>18</v>
      </c>
    </row>
    <row r="271" spans="3:15" x14ac:dyDescent="0.25">
      <c r="C271">
        <v>268</v>
      </c>
      <c r="D271" t="s">
        <v>23</v>
      </c>
      <c r="E271">
        <v>1185732</v>
      </c>
      <c r="F271" s="1">
        <v>44297</v>
      </c>
      <c r="G271" t="s">
        <v>24</v>
      </c>
      <c r="H271" t="s">
        <v>56</v>
      </c>
      <c r="I271" t="s">
        <v>57</v>
      </c>
      <c r="J271" t="s">
        <v>36</v>
      </c>
      <c r="K271">
        <v>15</v>
      </c>
      <c r="L271">
        <v>325</v>
      </c>
      <c r="M271">
        <v>4875</v>
      </c>
      <c r="N271">
        <v>1706</v>
      </c>
      <c r="O271" t="s">
        <v>48</v>
      </c>
    </row>
    <row r="272" spans="3:15" x14ac:dyDescent="0.25">
      <c r="C272">
        <v>269</v>
      </c>
      <c r="D272" t="s">
        <v>32</v>
      </c>
      <c r="E272">
        <v>1185732</v>
      </c>
      <c r="F272" s="1">
        <v>44379</v>
      </c>
      <c r="G272" t="s">
        <v>14</v>
      </c>
      <c r="H272" t="s">
        <v>43</v>
      </c>
      <c r="I272" t="s">
        <v>44</v>
      </c>
      <c r="J272" t="s">
        <v>31</v>
      </c>
      <c r="K272">
        <v>64</v>
      </c>
      <c r="L272">
        <v>263</v>
      </c>
      <c r="M272">
        <v>16832</v>
      </c>
      <c r="N272">
        <v>1060</v>
      </c>
      <c r="O272" t="s">
        <v>18</v>
      </c>
    </row>
    <row r="273" spans="3:15" x14ac:dyDescent="0.25">
      <c r="C273">
        <v>270</v>
      </c>
      <c r="D273" t="s">
        <v>80</v>
      </c>
      <c r="E273">
        <v>1197831</v>
      </c>
      <c r="F273" s="1">
        <v>44299</v>
      </c>
      <c r="G273" t="s">
        <v>45</v>
      </c>
      <c r="H273" t="s">
        <v>62</v>
      </c>
      <c r="I273" t="s">
        <v>63</v>
      </c>
      <c r="J273" t="s">
        <v>31</v>
      </c>
      <c r="K273">
        <v>30</v>
      </c>
      <c r="L273">
        <v>300</v>
      </c>
      <c r="M273">
        <v>9000</v>
      </c>
      <c r="N273">
        <v>3150</v>
      </c>
      <c r="O273" t="s">
        <v>18</v>
      </c>
    </row>
    <row r="274" spans="3:15" x14ac:dyDescent="0.25">
      <c r="C274">
        <v>271</v>
      </c>
      <c r="D274" t="s">
        <v>23</v>
      </c>
      <c r="E274">
        <v>1185732</v>
      </c>
      <c r="F274" s="1">
        <v>44451</v>
      </c>
      <c r="G274" t="s">
        <v>24</v>
      </c>
      <c r="H274" t="s">
        <v>56</v>
      </c>
      <c r="I274" t="s">
        <v>57</v>
      </c>
      <c r="J274" t="s">
        <v>55</v>
      </c>
      <c r="K274">
        <v>10</v>
      </c>
      <c r="L274">
        <v>325</v>
      </c>
      <c r="M274">
        <v>3250</v>
      </c>
      <c r="N274">
        <v>1300</v>
      </c>
      <c r="O274" t="s">
        <v>48</v>
      </c>
    </row>
    <row r="275" spans="3:15" x14ac:dyDescent="0.25">
      <c r="C275">
        <v>272</v>
      </c>
      <c r="D275" t="s">
        <v>13</v>
      </c>
      <c r="E275">
        <v>1185732</v>
      </c>
      <c r="F275" s="1">
        <v>43908</v>
      </c>
      <c r="G275" t="s">
        <v>19</v>
      </c>
      <c r="H275" t="s">
        <v>20</v>
      </c>
      <c r="I275" t="s">
        <v>20</v>
      </c>
      <c r="J275" t="s">
        <v>36</v>
      </c>
      <c r="K275">
        <v>45</v>
      </c>
      <c r="L275">
        <v>257</v>
      </c>
      <c r="M275">
        <v>11565</v>
      </c>
      <c r="N275">
        <v>532</v>
      </c>
      <c r="O275" t="s">
        <v>18</v>
      </c>
    </row>
    <row r="276" spans="3:15" x14ac:dyDescent="0.25">
      <c r="C276">
        <v>273</v>
      </c>
      <c r="D276" t="s">
        <v>32</v>
      </c>
      <c r="E276">
        <v>1197831</v>
      </c>
      <c r="F276" s="1">
        <v>44044</v>
      </c>
      <c r="G276" t="s">
        <v>33</v>
      </c>
      <c r="H276" t="s">
        <v>39</v>
      </c>
      <c r="I276" t="s">
        <v>40</v>
      </c>
      <c r="J276" t="s">
        <v>27</v>
      </c>
      <c r="K276">
        <v>30</v>
      </c>
      <c r="L276">
        <v>263</v>
      </c>
      <c r="M276">
        <v>7890</v>
      </c>
      <c r="N276">
        <v>308</v>
      </c>
      <c r="O276" t="s">
        <v>22</v>
      </c>
    </row>
    <row r="277" spans="3:15" x14ac:dyDescent="0.25">
      <c r="C277">
        <v>274</v>
      </c>
      <c r="D277" t="s">
        <v>23</v>
      </c>
      <c r="E277">
        <v>1185732</v>
      </c>
      <c r="F277" s="1">
        <v>44451</v>
      </c>
      <c r="G277" t="s">
        <v>24</v>
      </c>
      <c r="H277" t="s">
        <v>56</v>
      </c>
      <c r="I277" t="s">
        <v>57</v>
      </c>
      <c r="J277" t="s">
        <v>21</v>
      </c>
      <c r="K277">
        <v>20</v>
      </c>
      <c r="L277">
        <v>325</v>
      </c>
      <c r="M277">
        <v>6500</v>
      </c>
      <c r="N277">
        <v>2275</v>
      </c>
      <c r="O277" t="s">
        <v>48</v>
      </c>
    </row>
    <row r="278" spans="3:15" x14ac:dyDescent="0.25">
      <c r="C278">
        <v>275</v>
      </c>
      <c r="D278" t="s">
        <v>28</v>
      </c>
      <c r="E278">
        <v>1197831</v>
      </c>
      <c r="F278" s="1">
        <v>44064</v>
      </c>
      <c r="G278" t="s">
        <v>33</v>
      </c>
      <c r="H278" t="s">
        <v>39</v>
      </c>
      <c r="I278" t="s">
        <v>40</v>
      </c>
      <c r="J278" t="s">
        <v>55</v>
      </c>
      <c r="K278">
        <v>26</v>
      </c>
      <c r="L278">
        <v>263</v>
      </c>
      <c r="M278">
        <v>6838</v>
      </c>
      <c r="N278">
        <v>328</v>
      </c>
      <c r="O278" t="s">
        <v>22</v>
      </c>
    </row>
    <row r="279" spans="3:15" x14ac:dyDescent="0.25">
      <c r="C279">
        <v>276</v>
      </c>
      <c r="D279" t="s">
        <v>70</v>
      </c>
      <c r="E279">
        <v>1185732</v>
      </c>
      <c r="F279" s="1">
        <v>44264</v>
      </c>
      <c r="G279" t="s">
        <v>45</v>
      </c>
      <c r="H279" t="s">
        <v>71</v>
      </c>
      <c r="I279" t="s">
        <v>72</v>
      </c>
      <c r="J279" t="s">
        <v>55</v>
      </c>
      <c r="K279">
        <v>25</v>
      </c>
      <c r="L279">
        <v>325</v>
      </c>
      <c r="M279">
        <v>8125</v>
      </c>
      <c r="N279">
        <v>3250</v>
      </c>
      <c r="O279" t="s">
        <v>18</v>
      </c>
    </row>
    <row r="280" spans="3:15" x14ac:dyDescent="0.25">
      <c r="C280">
        <v>277</v>
      </c>
      <c r="D280" t="s">
        <v>13</v>
      </c>
      <c r="E280">
        <v>1197831</v>
      </c>
      <c r="F280" s="1">
        <v>44483</v>
      </c>
      <c r="G280" t="s">
        <v>45</v>
      </c>
      <c r="H280" t="s">
        <v>62</v>
      </c>
      <c r="I280" t="s">
        <v>63</v>
      </c>
      <c r="J280" t="s">
        <v>31</v>
      </c>
      <c r="K280">
        <v>30</v>
      </c>
      <c r="L280">
        <v>300</v>
      </c>
      <c r="M280">
        <v>9000</v>
      </c>
      <c r="N280">
        <v>3150</v>
      </c>
      <c r="O280" t="s">
        <v>18</v>
      </c>
    </row>
    <row r="281" spans="3:15" x14ac:dyDescent="0.25">
      <c r="C281">
        <v>278</v>
      </c>
      <c r="D281" t="s">
        <v>23</v>
      </c>
      <c r="E281">
        <v>1128299</v>
      </c>
      <c r="F281" s="1">
        <v>44209</v>
      </c>
      <c r="G281" t="s">
        <v>24</v>
      </c>
      <c r="H281" t="s">
        <v>25</v>
      </c>
      <c r="I281" t="s">
        <v>26</v>
      </c>
      <c r="J281" t="s">
        <v>27</v>
      </c>
      <c r="K281">
        <v>49</v>
      </c>
      <c r="L281">
        <v>263</v>
      </c>
      <c r="M281">
        <v>12887</v>
      </c>
      <c r="N281">
        <v>309</v>
      </c>
      <c r="O281" t="s">
        <v>22</v>
      </c>
    </row>
    <row r="282" spans="3:15" x14ac:dyDescent="0.25">
      <c r="C282">
        <v>279</v>
      </c>
      <c r="D282" t="s">
        <v>13</v>
      </c>
      <c r="E282">
        <v>1185732</v>
      </c>
      <c r="F282" s="1">
        <v>44245</v>
      </c>
      <c r="G282" t="s">
        <v>33</v>
      </c>
      <c r="H282" t="s">
        <v>49</v>
      </c>
      <c r="I282" t="s">
        <v>50</v>
      </c>
      <c r="J282" t="s">
        <v>55</v>
      </c>
      <c r="K282">
        <v>25</v>
      </c>
      <c r="L282">
        <v>325</v>
      </c>
      <c r="M282">
        <v>8125</v>
      </c>
      <c r="N282">
        <v>3250</v>
      </c>
      <c r="O282" t="s">
        <v>18</v>
      </c>
    </row>
    <row r="283" spans="3:15" x14ac:dyDescent="0.25">
      <c r="C283">
        <v>280</v>
      </c>
      <c r="D283" t="s">
        <v>23</v>
      </c>
      <c r="E283">
        <v>1185732</v>
      </c>
      <c r="F283" s="1">
        <v>44350</v>
      </c>
      <c r="G283" t="s">
        <v>45</v>
      </c>
      <c r="H283" t="s">
        <v>51</v>
      </c>
      <c r="I283" t="s">
        <v>52</v>
      </c>
      <c r="J283" t="s">
        <v>27</v>
      </c>
      <c r="K283">
        <v>30</v>
      </c>
      <c r="L283">
        <v>300</v>
      </c>
      <c r="M283">
        <v>9000</v>
      </c>
      <c r="N283">
        <v>3150</v>
      </c>
      <c r="O283" t="s">
        <v>48</v>
      </c>
    </row>
    <row r="284" spans="3:15" x14ac:dyDescent="0.25">
      <c r="C284">
        <v>281</v>
      </c>
      <c r="D284" t="s">
        <v>23</v>
      </c>
      <c r="E284">
        <v>1185732</v>
      </c>
      <c r="F284" s="1">
        <v>44206</v>
      </c>
      <c r="G284" t="s">
        <v>45</v>
      </c>
      <c r="H284" t="s">
        <v>51</v>
      </c>
      <c r="I284" t="s">
        <v>52</v>
      </c>
      <c r="J284" t="s">
        <v>36</v>
      </c>
      <c r="K284">
        <v>25</v>
      </c>
      <c r="L284">
        <v>300</v>
      </c>
      <c r="M284">
        <v>7500</v>
      </c>
      <c r="N284">
        <v>2625</v>
      </c>
      <c r="O284" t="s">
        <v>48</v>
      </c>
    </row>
    <row r="285" spans="3:15" x14ac:dyDescent="0.25">
      <c r="C285">
        <v>282</v>
      </c>
      <c r="D285" t="s">
        <v>23</v>
      </c>
      <c r="E285">
        <v>1185732</v>
      </c>
      <c r="F285" s="1">
        <v>44237</v>
      </c>
      <c r="G285" t="s">
        <v>45</v>
      </c>
      <c r="H285" t="s">
        <v>73</v>
      </c>
      <c r="I285" t="s">
        <v>74</v>
      </c>
      <c r="J285" t="s">
        <v>31</v>
      </c>
      <c r="K285">
        <v>20</v>
      </c>
      <c r="L285">
        <v>300</v>
      </c>
      <c r="M285">
        <v>6000</v>
      </c>
      <c r="N285">
        <v>2400</v>
      </c>
      <c r="O285" t="s">
        <v>48</v>
      </c>
    </row>
    <row r="286" spans="3:15" x14ac:dyDescent="0.25">
      <c r="C286">
        <v>283</v>
      </c>
      <c r="D286" t="s">
        <v>23</v>
      </c>
      <c r="E286">
        <v>1185732</v>
      </c>
      <c r="F286" s="1">
        <v>44213</v>
      </c>
      <c r="G286" t="s">
        <v>45</v>
      </c>
      <c r="H286" t="s">
        <v>73</v>
      </c>
      <c r="I286" t="s">
        <v>74</v>
      </c>
      <c r="J286" t="s">
        <v>36</v>
      </c>
      <c r="K286">
        <v>25</v>
      </c>
      <c r="L286">
        <v>300</v>
      </c>
      <c r="M286">
        <v>7500</v>
      </c>
      <c r="N286">
        <v>3000</v>
      </c>
      <c r="O286" t="s">
        <v>48</v>
      </c>
    </row>
    <row r="287" spans="3:15" x14ac:dyDescent="0.25">
      <c r="C287">
        <v>284</v>
      </c>
      <c r="D287" t="s">
        <v>28</v>
      </c>
      <c r="E287">
        <v>1197831</v>
      </c>
      <c r="F287" s="1">
        <v>44274</v>
      </c>
      <c r="G287" t="s">
        <v>33</v>
      </c>
      <c r="H287" t="s">
        <v>58</v>
      </c>
      <c r="I287" t="s">
        <v>59</v>
      </c>
      <c r="J287" t="s">
        <v>27</v>
      </c>
      <c r="K287">
        <v>20</v>
      </c>
      <c r="L287">
        <v>325</v>
      </c>
      <c r="M287">
        <v>6500</v>
      </c>
      <c r="N287">
        <v>2275</v>
      </c>
      <c r="O287" t="s">
        <v>18</v>
      </c>
    </row>
    <row r="288" spans="3:15" x14ac:dyDescent="0.25">
      <c r="C288">
        <v>285</v>
      </c>
      <c r="D288" t="s">
        <v>28</v>
      </c>
      <c r="E288">
        <v>1197831</v>
      </c>
      <c r="F288" s="1">
        <v>44458</v>
      </c>
      <c r="G288" t="s">
        <v>33</v>
      </c>
      <c r="H288" t="s">
        <v>58</v>
      </c>
      <c r="I288" t="s">
        <v>59</v>
      </c>
      <c r="J288" t="s">
        <v>55</v>
      </c>
      <c r="K288">
        <v>15</v>
      </c>
      <c r="L288">
        <v>325</v>
      </c>
      <c r="M288">
        <v>4875</v>
      </c>
      <c r="N288">
        <v>1950</v>
      </c>
      <c r="O288" t="s">
        <v>18</v>
      </c>
    </row>
    <row r="289" spans="3:15" x14ac:dyDescent="0.25">
      <c r="C289">
        <v>286</v>
      </c>
      <c r="D289" t="s">
        <v>23</v>
      </c>
      <c r="E289">
        <v>1185732</v>
      </c>
      <c r="F289" s="1">
        <v>44244</v>
      </c>
      <c r="G289" t="s">
        <v>45</v>
      </c>
      <c r="H289" t="s">
        <v>73</v>
      </c>
      <c r="I289" t="s">
        <v>74</v>
      </c>
      <c r="J289" t="s">
        <v>36</v>
      </c>
      <c r="K289">
        <v>30</v>
      </c>
      <c r="L289">
        <v>300</v>
      </c>
      <c r="M289">
        <v>9000</v>
      </c>
      <c r="N289">
        <v>3600</v>
      </c>
      <c r="O289" t="s">
        <v>48</v>
      </c>
    </row>
    <row r="290" spans="3:15" x14ac:dyDescent="0.25">
      <c r="C290">
        <v>287</v>
      </c>
      <c r="D290" t="s">
        <v>28</v>
      </c>
      <c r="E290">
        <v>1197831</v>
      </c>
      <c r="F290" s="1">
        <v>44458</v>
      </c>
      <c r="G290" t="s">
        <v>33</v>
      </c>
      <c r="H290" t="s">
        <v>58</v>
      </c>
      <c r="I290" t="s">
        <v>59</v>
      </c>
      <c r="J290" t="s">
        <v>21</v>
      </c>
      <c r="K290">
        <v>25</v>
      </c>
      <c r="L290">
        <v>325</v>
      </c>
      <c r="M290">
        <v>8125</v>
      </c>
      <c r="N290">
        <v>2844</v>
      </c>
      <c r="O290" t="s">
        <v>18</v>
      </c>
    </row>
    <row r="291" spans="3:15" x14ac:dyDescent="0.25">
      <c r="C291">
        <v>288</v>
      </c>
      <c r="D291" t="s">
        <v>23</v>
      </c>
      <c r="E291">
        <v>1197831</v>
      </c>
      <c r="F291" s="1">
        <v>44248</v>
      </c>
      <c r="G291" t="s">
        <v>33</v>
      </c>
      <c r="H291" t="s">
        <v>58</v>
      </c>
      <c r="I291" t="s">
        <v>59</v>
      </c>
      <c r="J291" t="s">
        <v>36</v>
      </c>
      <c r="K291">
        <v>15</v>
      </c>
      <c r="L291">
        <v>325</v>
      </c>
      <c r="M291">
        <v>4875</v>
      </c>
      <c r="N291">
        <v>1950</v>
      </c>
      <c r="O291" t="s">
        <v>18</v>
      </c>
    </row>
    <row r="292" spans="3:15" x14ac:dyDescent="0.25">
      <c r="C292">
        <v>289</v>
      </c>
      <c r="D292" t="s">
        <v>80</v>
      </c>
      <c r="E292">
        <v>1197831</v>
      </c>
      <c r="F292" s="1">
        <v>44241</v>
      </c>
      <c r="G292" t="s">
        <v>45</v>
      </c>
      <c r="H292" t="s">
        <v>62</v>
      </c>
      <c r="I292" t="s">
        <v>63</v>
      </c>
      <c r="J292" t="s">
        <v>31</v>
      </c>
      <c r="K292">
        <v>20</v>
      </c>
      <c r="L292">
        <v>325</v>
      </c>
      <c r="M292">
        <v>6500</v>
      </c>
      <c r="N292">
        <v>2275</v>
      </c>
      <c r="O292" t="s">
        <v>18</v>
      </c>
    </row>
    <row r="293" spans="3:15" x14ac:dyDescent="0.25">
      <c r="C293">
        <v>290</v>
      </c>
      <c r="D293" t="s">
        <v>32</v>
      </c>
      <c r="E293">
        <v>1185732</v>
      </c>
      <c r="F293" s="1">
        <v>44203</v>
      </c>
      <c r="G293" t="s">
        <v>19</v>
      </c>
      <c r="H293" t="s">
        <v>93</v>
      </c>
      <c r="I293" t="s">
        <v>94</v>
      </c>
      <c r="J293" t="s">
        <v>36</v>
      </c>
      <c r="K293">
        <v>30</v>
      </c>
      <c r="L293">
        <v>300</v>
      </c>
      <c r="M293">
        <v>9000</v>
      </c>
      <c r="N293">
        <v>2700</v>
      </c>
      <c r="O293" t="s">
        <v>48</v>
      </c>
    </row>
    <row r="294" spans="3:15" x14ac:dyDescent="0.25">
      <c r="C294">
        <v>291</v>
      </c>
      <c r="D294" t="s">
        <v>13</v>
      </c>
      <c r="E294">
        <v>1185732</v>
      </c>
      <c r="F294" s="1">
        <v>43861</v>
      </c>
      <c r="G294" t="s">
        <v>19</v>
      </c>
      <c r="H294" t="s">
        <v>20</v>
      </c>
      <c r="I294" t="s">
        <v>20</v>
      </c>
      <c r="J294" t="s">
        <v>17</v>
      </c>
      <c r="K294">
        <v>45</v>
      </c>
      <c r="L294">
        <v>300</v>
      </c>
      <c r="M294">
        <v>13500</v>
      </c>
      <c r="N294">
        <v>837</v>
      </c>
      <c r="O294" t="s">
        <v>18</v>
      </c>
    </row>
    <row r="295" spans="3:15" x14ac:dyDescent="0.25">
      <c r="C295">
        <v>292</v>
      </c>
      <c r="D295" t="s">
        <v>28</v>
      </c>
      <c r="E295">
        <v>1185732</v>
      </c>
      <c r="F295" s="1">
        <v>43955</v>
      </c>
      <c r="G295" t="s">
        <v>19</v>
      </c>
      <c r="H295" t="s">
        <v>20</v>
      </c>
      <c r="I295" t="s">
        <v>20</v>
      </c>
      <c r="J295" t="s">
        <v>27</v>
      </c>
      <c r="K295">
        <v>51</v>
      </c>
      <c r="L295">
        <v>300</v>
      </c>
      <c r="M295">
        <v>15300</v>
      </c>
      <c r="N295">
        <v>643</v>
      </c>
      <c r="O295" t="s">
        <v>18</v>
      </c>
    </row>
    <row r="296" spans="3:15" x14ac:dyDescent="0.25">
      <c r="C296">
        <v>293</v>
      </c>
      <c r="D296" t="s">
        <v>13</v>
      </c>
      <c r="E296">
        <v>1185732</v>
      </c>
      <c r="F296" s="1">
        <v>43945</v>
      </c>
      <c r="G296" t="s">
        <v>14</v>
      </c>
      <c r="H296" t="s">
        <v>29</v>
      </c>
      <c r="I296" t="s">
        <v>91</v>
      </c>
      <c r="J296" t="s">
        <v>17</v>
      </c>
      <c r="K296">
        <v>42</v>
      </c>
      <c r="L296">
        <v>256</v>
      </c>
      <c r="M296">
        <v>10752</v>
      </c>
      <c r="N296">
        <v>624</v>
      </c>
      <c r="O296" t="s">
        <v>18</v>
      </c>
    </row>
    <row r="297" spans="3:15" x14ac:dyDescent="0.25">
      <c r="C297">
        <v>294</v>
      </c>
      <c r="D297" t="s">
        <v>80</v>
      </c>
      <c r="E297">
        <v>1197831</v>
      </c>
      <c r="F297" s="1">
        <v>44483</v>
      </c>
      <c r="G297" t="s">
        <v>45</v>
      </c>
      <c r="H297" t="s">
        <v>62</v>
      </c>
      <c r="I297" t="s">
        <v>63</v>
      </c>
      <c r="J297" t="s">
        <v>27</v>
      </c>
      <c r="K297">
        <v>20</v>
      </c>
      <c r="L297">
        <v>325</v>
      </c>
      <c r="M297">
        <v>6500</v>
      </c>
      <c r="N297">
        <v>2275</v>
      </c>
      <c r="O297" t="s">
        <v>18</v>
      </c>
    </row>
    <row r="298" spans="3:15" x14ac:dyDescent="0.25">
      <c r="C298">
        <v>295</v>
      </c>
      <c r="D298" t="s">
        <v>23</v>
      </c>
      <c r="E298">
        <v>1185732</v>
      </c>
      <c r="F298" s="1">
        <v>43945</v>
      </c>
      <c r="G298" t="s">
        <v>14</v>
      </c>
      <c r="H298" t="s">
        <v>29</v>
      </c>
      <c r="I298" t="s">
        <v>91</v>
      </c>
      <c r="J298" t="s">
        <v>17</v>
      </c>
      <c r="K298">
        <v>52</v>
      </c>
      <c r="L298">
        <v>300</v>
      </c>
      <c r="M298">
        <v>15600</v>
      </c>
      <c r="N298">
        <v>874</v>
      </c>
      <c r="O298" t="s">
        <v>18</v>
      </c>
    </row>
    <row r="299" spans="3:15" x14ac:dyDescent="0.25">
      <c r="C299">
        <v>296</v>
      </c>
      <c r="D299" t="s">
        <v>23</v>
      </c>
      <c r="E299">
        <v>1185732</v>
      </c>
      <c r="F299" s="1">
        <v>44271</v>
      </c>
      <c r="G299" t="s">
        <v>19</v>
      </c>
      <c r="H299" t="s">
        <v>75</v>
      </c>
      <c r="I299" t="s">
        <v>16</v>
      </c>
      <c r="J299" t="s">
        <v>36</v>
      </c>
      <c r="K299">
        <v>20</v>
      </c>
      <c r="L299">
        <v>325</v>
      </c>
      <c r="M299">
        <v>6500</v>
      </c>
      <c r="N299">
        <v>2600</v>
      </c>
      <c r="O299" t="s">
        <v>48</v>
      </c>
    </row>
    <row r="300" spans="3:15" x14ac:dyDescent="0.25">
      <c r="C300">
        <v>297</v>
      </c>
      <c r="D300" t="s">
        <v>28</v>
      </c>
      <c r="E300">
        <v>1185732</v>
      </c>
      <c r="F300" s="1">
        <v>43948</v>
      </c>
      <c r="G300" t="s">
        <v>19</v>
      </c>
      <c r="H300" t="s">
        <v>20</v>
      </c>
      <c r="I300" t="s">
        <v>20</v>
      </c>
      <c r="J300" t="s">
        <v>17</v>
      </c>
      <c r="K300">
        <v>60</v>
      </c>
      <c r="L300">
        <v>299</v>
      </c>
      <c r="M300">
        <v>17940</v>
      </c>
      <c r="N300">
        <v>1076</v>
      </c>
      <c r="O300" t="s">
        <v>18</v>
      </c>
    </row>
    <row r="301" spans="3:15" x14ac:dyDescent="0.25">
      <c r="C301">
        <v>298</v>
      </c>
      <c r="D301" t="s">
        <v>13</v>
      </c>
      <c r="E301">
        <v>1185732</v>
      </c>
      <c r="F301" s="1">
        <v>44205</v>
      </c>
      <c r="G301" t="s">
        <v>14</v>
      </c>
      <c r="H301" t="s">
        <v>87</v>
      </c>
      <c r="I301" t="s">
        <v>88</v>
      </c>
      <c r="J301" t="s">
        <v>17</v>
      </c>
      <c r="K301">
        <v>39</v>
      </c>
      <c r="L301">
        <v>256</v>
      </c>
      <c r="M301">
        <v>9984</v>
      </c>
      <c r="N301">
        <v>579</v>
      </c>
      <c r="O301" t="s">
        <v>18</v>
      </c>
    </row>
    <row r="302" spans="3:15" x14ac:dyDescent="0.25">
      <c r="C302">
        <v>299</v>
      </c>
      <c r="D302" t="s">
        <v>13</v>
      </c>
      <c r="E302">
        <v>1185732</v>
      </c>
      <c r="F302" s="1">
        <v>43906</v>
      </c>
      <c r="G302" t="s">
        <v>19</v>
      </c>
      <c r="H302" t="s">
        <v>20</v>
      </c>
      <c r="I302" t="s">
        <v>20</v>
      </c>
      <c r="J302" t="s">
        <v>17</v>
      </c>
      <c r="K302">
        <v>58</v>
      </c>
      <c r="L302">
        <v>325</v>
      </c>
      <c r="M302">
        <v>18850</v>
      </c>
      <c r="N302">
        <v>1150</v>
      </c>
      <c r="O302" t="s">
        <v>18</v>
      </c>
    </row>
    <row r="303" spans="3:15" x14ac:dyDescent="0.25">
      <c r="C303">
        <v>300</v>
      </c>
      <c r="D303" t="s">
        <v>23</v>
      </c>
      <c r="E303">
        <v>1185732</v>
      </c>
      <c r="F303" s="1">
        <v>44085</v>
      </c>
      <c r="G303" t="s">
        <v>14</v>
      </c>
      <c r="H303" t="s">
        <v>29</v>
      </c>
      <c r="I303" t="s">
        <v>91</v>
      </c>
      <c r="J303" t="s">
        <v>17</v>
      </c>
      <c r="K303">
        <v>60</v>
      </c>
      <c r="L303">
        <v>299</v>
      </c>
      <c r="M303">
        <v>17940</v>
      </c>
      <c r="N303">
        <v>1076</v>
      </c>
      <c r="O303" t="s">
        <v>18</v>
      </c>
    </row>
    <row r="304" spans="3:15" x14ac:dyDescent="0.25">
      <c r="C304">
        <v>301</v>
      </c>
      <c r="D304" t="s">
        <v>23</v>
      </c>
      <c r="E304">
        <v>1128299</v>
      </c>
      <c r="F304" s="1">
        <v>44203</v>
      </c>
      <c r="G304" t="s">
        <v>24</v>
      </c>
      <c r="H304" t="s">
        <v>25</v>
      </c>
      <c r="I304" t="s">
        <v>26</v>
      </c>
      <c r="J304" t="s">
        <v>27</v>
      </c>
      <c r="K304">
        <v>50</v>
      </c>
      <c r="L304">
        <v>256</v>
      </c>
      <c r="M304">
        <v>12800</v>
      </c>
      <c r="N304">
        <v>384</v>
      </c>
      <c r="O304" t="s">
        <v>22</v>
      </c>
    </row>
    <row r="305" spans="3:15" x14ac:dyDescent="0.25">
      <c r="C305">
        <v>302</v>
      </c>
      <c r="D305" t="s">
        <v>13</v>
      </c>
      <c r="E305">
        <v>1185732</v>
      </c>
      <c r="F305" s="1">
        <v>43921</v>
      </c>
      <c r="G305" t="s">
        <v>19</v>
      </c>
      <c r="H305" t="s">
        <v>20</v>
      </c>
      <c r="I305" t="s">
        <v>20</v>
      </c>
      <c r="J305" t="s">
        <v>55</v>
      </c>
      <c r="K305">
        <v>40</v>
      </c>
      <c r="L305">
        <v>324</v>
      </c>
      <c r="M305">
        <v>12960</v>
      </c>
      <c r="N305">
        <v>518</v>
      </c>
      <c r="O305" t="s">
        <v>22</v>
      </c>
    </row>
    <row r="306" spans="3:15" x14ac:dyDescent="0.25">
      <c r="C306">
        <v>303</v>
      </c>
      <c r="D306" t="s">
        <v>23</v>
      </c>
      <c r="E306">
        <v>1128299</v>
      </c>
      <c r="F306" s="1">
        <v>44237</v>
      </c>
      <c r="G306" t="s">
        <v>24</v>
      </c>
      <c r="H306" t="s">
        <v>25</v>
      </c>
      <c r="I306" t="s">
        <v>26</v>
      </c>
      <c r="J306" t="s">
        <v>31</v>
      </c>
      <c r="K306">
        <v>56</v>
      </c>
      <c r="L306">
        <v>256</v>
      </c>
      <c r="M306">
        <v>14336</v>
      </c>
      <c r="N306">
        <v>215</v>
      </c>
      <c r="O306" t="s">
        <v>22</v>
      </c>
    </row>
    <row r="307" spans="3:15" x14ac:dyDescent="0.25">
      <c r="C307">
        <v>304</v>
      </c>
      <c r="D307" t="s">
        <v>32</v>
      </c>
      <c r="E307">
        <v>1185732</v>
      </c>
      <c r="F307" s="1">
        <v>43975</v>
      </c>
      <c r="G307" t="s">
        <v>14</v>
      </c>
      <c r="H307" t="s">
        <v>29</v>
      </c>
      <c r="I307" t="s">
        <v>91</v>
      </c>
      <c r="J307" t="s">
        <v>17</v>
      </c>
      <c r="K307">
        <v>63</v>
      </c>
      <c r="L307">
        <v>323</v>
      </c>
      <c r="M307">
        <v>20349</v>
      </c>
      <c r="N307">
        <v>1140</v>
      </c>
      <c r="O307" t="s">
        <v>18</v>
      </c>
    </row>
    <row r="308" spans="3:15" x14ac:dyDescent="0.25">
      <c r="C308">
        <v>305</v>
      </c>
      <c r="D308" t="s">
        <v>13</v>
      </c>
      <c r="E308">
        <v>1185732</v>
      </c>
      <c r="F308" s="1">
        <v>43851</v>
      </c>
      <c r="G308" t="s">
        <v>19</v>
      </c>
      <c r="H308" t="s">
        <v>20</v>
      </c>
      <c r="I308" t="s">
        <v>20</v>
      </c>
      <c r="J308" t="s">
        <v>36</v>
      </c>
      <c r="K308">
        <v>32</v>
      </c>
      <c r="L308">
        <v>323</v>
      </c>
      <c r="M308">
        <v>10336</v>
      </c>
      <c r="N308">
        <v>393</v>
      </c>
      <c r="O308" t="s">
        <v>22</v>
      </c>
    </row>
    <row r="309" spans="3:15" x14ac:dyDescent="0.25">
      <c r="C309">
        <v>306</v>
      </c>
      <c r="D309" t="s">
        <v>28</v>
      </c>
      <c r="E309">
        <v>1197831</v>
      </c>
      <c r="F309" s="1">
        <v>44084</v>
      </c>
      <c r="G309" t="s">
        <v>33</v>
      </c>
      <c r="H309" t="s">
        <v>39</v>
      </c>
      <c r="I309" t="s">
        <v>40</v>
      </c>
      <c r="J309" t="s">
        <v>31</v>
      </c>
      <c r="K309">
        <v>42</v>
      </c>
      <c r="L309">
        <v>298</v>
      </c>
      <c r="M309">
        <v>12516</v>
      </c>
      <c r="N309">
        <v>713</v>
      </c>
      <c r="O309" t="s">
        <v>22</v>
      </c>
    </row>
    <row r="310" spans="3:15" x14ac:dyDescent="0.25">
      <c r="C310">
        <v>307</v>
      </c>
      <c r="D310" t="s">
        <v>23</v>
      </c>
      <c r="E310">
        <v>1128299</v>
      </c>
      <c r="F310" s="1">
        <v>44240</v>
      </c>
      <c r="G310" t="s">
        <v>24</v>
      </c>
      <c r="H310" t="s">
        <v>25</v>
      </c>
      <c r="I310" t="s">
        <v>26</v>
      </c>
      <c r="J310" t="s">
        <v>36</v>
      </c>
      <c r="K310">
        <v>44</v>
      </c>
      <c r="L310">
        <v>256</v>
      </c>
      <c r="M310">
        <v>11264</v>
      </c>
      <c r="N310">
        <v>372</v>
      </c>
      <c r="O310" t="s">
        <v>22</v>
      </c>
    </row>
    <row r="311" spans="3:15" x14ac:dyDescent="0.25">
      <c r="C311">
        <v>308</v>
      </c>
      <c r="D311" t="s">
        <v>28</v>
      </c>
      <c r="E311">
        <v>1197831</v>
      </c>
      <c r="F311" s="1">
        <v>44132</v>
      </c>
      <c r="G311" t="s">
        <v>33</v>
      </c>
      <c r="H311" t="s">
        <v>39</v>
      </c>
      <c r="I311" t="s">
        <v>40</v>
      </c>
      <c r="J311" t="s">
        <v>36</v>
      </c>
      <c r="K311">
        <v>38</v>
      </c>
      <c r="L311">
        <v>298</v>
      </c>
      <c r="M311">
        <v>11324</v>
      </c>
      <c r="N311">
        <v>430</v>
      </c>
      <c r="O311" t="s">
        <v>22</v>
      </c>
    </row>
    <row r="312" spans="3:15" x14ac:dyDescent="0.25">
      <c r="C312">
        <v>309</v>
      </c>
      <c r="D312" t="s">
        <v>23</v>
      </c>
      <c r="E312">
        <v>1128299</v>
      </c>
      <c r="F312" s="1">
        <v>44243</v>
      </c>
      <c r="G312" t="s">
        <v>24</v>
      </c>
      <c r="H312" t="s">
        <v>25</v>
      </c>
      <c r="I312" t="s">
        <v>26</v>
      </c>
      <c r="J312" t="s">
        <v>31</v>
      </c>
      <c r="K312">
        <v>50</v>
      </c>
      <c r="L312">
        <v>256</v>
      </c>
      <c r="M312">
        <v>12800</v>
      </c>
      <c r="N312">
        <v>218</v>
      </c>
      <c r="O312" t="s">
        <v>22</v>
      </c>
    </row>
    <row r="313" spans="3:15" x14ac:dyDescent="0.25">
      <c r="C313">
        <v>310</v>
      </c>
      <c r="D313" t="s">
        <v>23</v>
      </c>
      <c r="E313">
        <v>1128299</v>
      </c>
      <c r="F313" s="1">
        <v>44400</v>
      </c>
      <c r="G313" t="s">
        <v>24</v>
      </c>
      <c r="H313" t="s">
        <v>95</v>
      </c>
      <c r="I313" t="s">
        <v>96</v>
      </c>
      <c r="J313" t="s">
        <v>17</v>
      </c>
      <c r="K313">
        <v>60</v>
      </c>
      <c r="L313">
        <v>298</v>
      </c>
      <c r="M313">
        <v>17880</v>
      </c>
      <c r="N313">
        <v>751</v>
      </c>
      <c r="O313" t="s">
        <v>22</v>
      </c>
    </row>
    <row r="314" spans="3:15" x14ac:dyDescent="0.25">
      <c r="C314">
        <v>311</v>
      </c>
      <c r="D314" t="s">
        <v>13</v>
      </c>
      <c r="E314">
        <v>1185732</v>
      </c>
      <c r="F314" s="1">
        <v>43860</v>
      </c>
      <c r="G314" t="s">
        <v>19</v>
      </c>
      <c r="H314" t="s">
        <v>20</v>
      </c>
      <c r="I314" t="s">
        <v>20</v>
      </c>
      <c r="J314" t="s">
        <v>31</v>
      </c>
      <c r="K314">
        <v>36</v>
      </c>
      <c r="L314">
        <v>323</v>
      </c>
      <c r="M314">
        <v>11628</v>
      </c>
      <c r="N314">
        <v>314</v>
      </c>
      <c r="O314" t="s">
        <v>22</v>
      </c>
    </row>
    <row r="315" spans="3:15" x14ac:dyDescent="0.25">
      <c r="C315">
        <v>312</v>
      </c>
      <c r="D315" t="s">
        <v>80</v>
      </c>
      <c r="E315">
        <v>1189833</v>
      </c>
      <c r="F315" s="1">
        <v>44329</v>
      </c>
      <c r="G315" t="s">
        <v>24</v>
      </c>
      <c r="H315" t="s">
        <v>25</v>
      </c>
      <c r="I315" t="s">
        <v>81</v>
      </c>
      <c r="J315" t="s">
        <v>17</v>
      </c>
      <c r="K315">
        <v>36</v>
      </c>
      <c r="L315">
        <v>256</v>
      </c>
      <c r="M315">
        <v>9216</v>
      </c>
      <c r="N315">
        <v>433</v>
      </c>
      <c r="O315" t="s">
        <v>22</v>
      </c>
    </row>
    <row r="316" spans="3:15" x14ac:dyDescent="0.25">
      <c r="C316">
        <v>313</v>
      </c>
      <c r="D316" t="s">
        <v>28</v>
      </c>
      <c r="E316">
        <v>1197831</v>
      </c>
      <c r="F316" s="1">
        <v>44075</v>
      </c>
      <c r="G316" t="s">
        <v>33</v>
      </c>
      <c r="H316" t="s">
        <v>39</v>
      </c>
      <c r="I316" t="s">
        <v>40</v>
      </c>
      <c r="J316" t="s">
        <v>36</v>
      </c>
      <c r="K316">
        <v>39</v>
      </c>
      <c r="L316">
        <v>297</v>
      </c>
      <c r="M316">
        <v>11583</v>
      </c>
      <c r="N316">
        <v>533</v>
      </c>
      <c r="O316" t="s">
        <v>18</v>
      </c>
    </row>
    <row r="317" spans="3:15" x14ac:dyDescent="0.25">
      <c r="C317">
        <v>314</v>
      </c>
      <c r="D317" t="s">
        <v>28</v>
      </c>
      <c r="E317">
        <v>1197831</v>
      </c>
      <c r="F317" s="1">
        <v>44062</v>
      </c>
      <c r="G317" t="s">
        <v>33</v>
      </c>
      <c r="H317" t="s">
        <v>39</v>
      </c>
      <c r="I317" t="s">
        <v>40</v>
      </c>
      <c r="J317" t="s">
        <v>27</v>
      </c>
      <c r="K317">
        <v>33</v>
      </c>
      <c r="L317">
        <v>323</v>
      </c>
      <c r="M317">
        <v>10659</v>
      </c>
      <c r="N317">
        <v>448</v>
      </c>
      <c r="O317" t="s">
        <v>22</v>
      </c>
    </row>
    <row r="318" spans="3:15" x14ac:dyDescent="0.25">
      <c r="C318">
        <v>315</v>
      </c>
      <c r="D318" t="s">
        <v>32</v>
      </c>
      <c r="E318">
        <v>1197831</v>
      </c>
      <c r="F318" s="1">
        <v>44449</v>
      </c>
      <c r="G318" t="s">
        <v>33</v>
      </c>
      <c r="H318" t="s">
        <v>39</v>
      </c>
      <c r="I318" t="s">
        <v>82</v>
      </c>
      <c r="J318" t="s">
        <v>17</v>
      </c>
      <c r="K318">
        <v>30</v>
      </c>
      <c r="L318">
        <v>256</v>
      </c>
      <c r="M318">
        <v>7680</v>
      </c>
      <c r="N318">
        <v>284</v>
      </c>
      <c r="O318" t="s">
        <v>22</v>
      </c>
    </row>
    <row r="319" spans="3:15" x14ac:dyDescent="0.25">
      <c r="C319">
        <v>316</v>
      </c>
      <c r="D319" t="s">
        <v>28</v>
      </c>
      <c r="E319">
        <v>1185732</v>
      </c>
      <c r="F319" s="1">
        <v>43953</v>
      </c>
      <c r="G319" t="s">
        <v>19</v>
      </c>
      <c r="H319" t="s">
        <v>20</v>
      </c>
      <c r="I319" t="s">
        <v>20</v>
      </c>
      <c r="J319" t="s">
        <v>31</v>
      </c>
      <c r="K319">
        <v>53</v>
      </c>
      <c r="L319">
        <v>322</v>
      </c>
      <c r="M319">
        <v>17066</v>
      </c>
      <c r="N319">
        <v>478</v>
      </c>
      <c r="O319" t="s">
        <v>22</v>
      </c>
    </row>
    <row r="320" spans="3:15" x14ac:dyDescent="0.25">
      <c r="C320">
        <v>317</v>
      </c>
      <c r="D320" t="s">
        <v>32</v>
      </c>
      <c r="E320">
        <v>1197831</v>
      </c>
      <c r="F320" s="1">
        <v>44455</v>
      </c>
      <c r="G320" t="s">
        <v>33</v>
      </c>
      <c r="H320" t="s">
        <v>39</v>
      </c>
      <c r="I320" t="s">
        <v>82</v>
      </c>
      <c r="J320" t="s">
        <v>17</v>
      </c>
      <c r="K320">
        <v>34</v>
      </c>
      <c r="L320">
        <v>256</v>
      </c>
      <c r="M320">
        <v>8704</v>
      </c>
      <c r="N320">
        <v>366</v>
      </c>
      <c r="O320" t="s">
        <v>22</v>
      </c>
    </row>
    <row r="321" spans="3:15" x14ac:dyDescent="0.25">
      <c r="C321">
        <v>318</v>
      </c>
      <c r="D321" t="s">
        <v>23</v>
      </c>
      <c r="E321">
        <v>1128299</v>
      </c>
      <c r="F321" s="1">
        <v>44238</v>
      </c>
      <c r="G321" t="s">
        <v>24</v>
      </c>
      <c r="H321" t="s">
        <v>25</v>
      </c>
      <c r="I321" t="s">
        <v>26</v>
      </c>
      <c r="J321" t="s">
        <v>17</v>
      </c>
      <c r="K321">
        <v>40</v>
      </c>
      <c r="L321">
        <v>322</v>
      </c>
      <c r="M321">
        <v>12880</v>
      </c>
      <c r="N321">
        <v>425</v>
      </c>
      <c r="O321" t="s">
        <v>22</v>
      </c>
    </row>
    <row r="322" spans="3:15" x14ac:dyDescent="0.25">
      <c r="C322">
        <v>319</v>
      </c>
      <c r="D322" t="s">
        <v>23</v>
      </c>
      <c r="E322">
        <v>1128299</v>
      </c>
      <c r="F322" s="1">
        <v>44218</v>
      </c>
      <c r="G322" t="s">
        <v>24</v>
      </c>
      <c r="H322" t="s">
        <v>25</v>
      </c>
      <c r="I322" t="s">
        <v>26</v>
      </c>
      <c r="J322" t="s">
        <v>21</v>
      </c>
      <c r="K322">
        <v>59</v>
      </c>
      <c r="L322">
        <v>263</v>
      </c>
      <c r="M322">
        <v>15517</v>
      </c>
      <c r="N322">
        <v>884</v>
      </c>
      <c r="O322" t="s">
        <v>22</v>
      </c>
    </row>
    <row r="323" spans="3:15" x14ac:dyDescent="0.25">
      <c r="C323">
        <v>320</v>
      </c>
      <c r="D323" t="s">
        <v>32</v>
      </c>
      <c r="E323">
        <v>1197831</v>
      </c>
      <c r="F323" s="1">
        <v>44462</v>
      </c>
      <c r="G323" t="s">
        <v>33</v>
      </c>
      <c r="H323" t="s">
        <v>39</v>
      </c>
      <c r="I323" t="s">
        <v>82</v>
      </c>
      <c r="J323" t="s">
        <v>27</v>
      </c>
      <c r="K323">
        <v>43</v>
      </c>
      <c r="L323">
        <v>256</v>
      </c>
      <c r="M323">
        <v>11008</v>
      </c>
      <c r="N323">
        <v>506</v>
      </c>
      <c r="O323" t="s">
        <v>22</v>
      </c>
    </row>
    <row r="324" spans="3:15" x14ac:dyDescent="0.25">
      <c r="C324">
        <v>321</v>
      </c>
      <c r="D324" t="s">
        <v>32</v>
      </c>
      <c r="E324">
        <v>1197831</v>
      </c>
      <c r="F324" s="1">
        <v>44457</v>
      </c>
      <c r="G324" t="s">
        <v>33</v>
      </c>
      <c r="H324" t="s">
        <v>39</v>
      </c>
      <c r="I324" t="s">
        <v>82</v>
      </c>
      <c r="J324" t="s">
        <v>36</v>
      </c>
      <c r="K324">
        <v>33</v>
      </c>
      <c r="L324">
        <v>322</v>
      </c>
      <c r="M324">
        <v>10626</v>
      </c>
      <c r="N324">
        <v>446</v>
      </c>
      <c r="O324" t="s">
        <v>22</v>
      </c>
    </row>
    <row r="325" spans="3:15" x14ac:dyDescent="0.25">
      <c r="C325">
        <v>322</v>
      </c>
      <c r="D325" t="s">
        <v>23</v>
      </c>
      <c r="E325">
        <v>1128299</v>
      </c>
      <c r="F325" s="1">
        <v>44232</v>
      </c>
      <c r="G325" t="s">
        <v>24</v>
      </c>
      <c r="H325" t="s">
        <v>25</v>
      </c>
      <c r="I325" t="s">
        <v>26</v>
      </c>
      <c r="J325" t="s">
        <v>17</v>
      </c>
      <c r="K325">
        <v>39</v>
      </c>
      <c r="L325">
        <v>263</v>
      </c>
      <c r="M325">
        <v>10257</v>
      </c>
      <c r="N325">
        <v>359</v>
      </c>
      <c r="O325" t="s">
        <v>22</v>
      </c>
    </row>
    <row r="326" spans="3:15" x14ac:dyDescent="0.25">
      <c r="C326">
        <v>323</v>
      </c>
      <c r="D326" t="s">
        <v>32</v>
      </c>
      <c r="E326">
        <v>1197831</v>
      </c>
      <c r="F326" s="1">
        <v>44438</v>
      </c>
      <c r="G326" t="s">
        <v>33</v>
      </c>
      <c r="H326" t="s">
        <v>34</v>
      </c>
      <c r="I326" t="s">
        <v>35</v>
      </c>
      <c r="J326" t="s">
        <v>31</v>
      </c>
      <c r="K326">
        <v>36</v>
      </c>
      <c r="L326">
        <v>263</v>
      </c>
      <c r="M326">
        <v>9468</v>
      </c>
      <c r="N326">
        <v>625</v>
      </c>
      <c r="O326" t="s">
        <v>22</v>
      </c>
    </row>
    <row r="327" spans="3:15" x14ac:dyDescent="0.25">
      <c r="C327">
        <v>324</v>
      </c>
      <c r="D327" t="s">
        <v>28</v>
      </c>
      <c r="E327">
        <v>1128299</v>
      </c>
      <c r="F327" s="1">
        <v>44393</v>
      </c>
      <c r="G327" t="s">
        <v>14</v>
      </c>
      <c r="H327" t="s">
        <v>29</v>
      </c>
      <c r="I327" t="s">
        <v>30</v>
      </c>
      <c r="J327" t="s">
        <v>27</v>
      </c>
      <c r="K327">
        <v>74</v>
      </c>
      <c r="L327">
        <v>263</v>
      </c>
      <c r="M327">
        <v>19462</v>
      </c>
      <c r="N327">
        <v>545</v>
      </c>
      <c r="O327" t="s">
        <v>22</v>
      </c>
    </row>
    <row r="328" spans="3:15" x14ac:dyDescent="0.25">
      <c r="C328">
        <v>325</v>
      </c>
      <c r="D328" t="s">
        <v>32</v>
      </c>
      <c r="E328">
        <v>1197831</v>
      </c>
      <c r="F328" s="1">
        <v>44490</v>
      </c>
      <c r="G328" t="s">
        <v>33</v>
      </c>
      <c r="H328" t="s">
        <v>39</v>
      </c>
      <c r="I328" t="s">
        <v>82</v>
      </c>
      <c r="J328" t="s">
        <v>31</v>
      </c>
      <c r="K328">
        <v>54</v>
      </c>
      <c r="L328">
        <v>256</v>
      </c>
      <c r="M328">
        <v>13824</v>
      </c>
      <c r="N328">
        <v>829</v>
      </c>
      <c r="O328" t="s">
        <v>22</v>
      </c>
    </row>
    <row r="329" spans="3:15" x14ac:dyDescent="0.25">
      <c r="C329">
        <v>326</v>
      </c>
      <c r="D329" t="s">
        <v>32</v>
      </c>
      <c r="E329">
        <v>1197831</v>
      </c>
      <c r="F329" s="1">
        <v>44303</v>
      </c>
      <c r="G329" t="s">
        <v>33</v>
      </c>
      <c r="H329" t="s">
        <v>85</v>
      </c>
      <c r="I329" t="s">
        <v>86</v>
      </c>
      <c r="J329" t="s">
        <v>36</v>
      </c>
      <c r="K329">
        <v>30</v>
      </c>
      <c r="L329">
        <v>322</v>
      </c>
      <c r="M329">
        <v>9660</v>
      </c>
      <c r="N329">
        <v>483</v>
      </c>
      <c r="O329" t="s">
        <v>22</v>
      </c>
    </row>
    <row r="330" spans="3:15" x14ac:dyDescent="0.25">
      <c r="C330">
        <v>327</v>
      </c>
      <c r="D330" t="s">
        <v>23</v>
      </c>
      <c r="E330">
        <v>1197831</v>
      </c>
      <c r="F330" s="1">
        <v>44351</v>
      </c>
      <c r="G330" t="s">
        <v>24</v>
      </c>
      <c r="H330" t="s">
        <v>37</v>
      </c>
      <c r="I330" t="s">
        <v>38</v>
      </c>
      <c r="J330" t="s">
        <v>27</v>
      </c>
      <c r="K330">
        <v>35</v>
      </c>
      <c r="L330">
        <v>263</v>
      </c>
      <c r="M330">
        <v>9205</v>
      </c>
      <c r="N330">
        <v>377</v>
      </c>
      <c r="O330" t="s">
        <v>22</v>
      </c>
    </row>
    <row r="331" spans="3:15" x14ac:dyDescent="0.25">
      <c r="C331">
        <v>328</v>
      </c>
      <c r="D331" t="s">
        <v>32</v>
      </c>
      <c r="E331">
        <v>1197831</v>
      </c>
      <c r="F331" s="1">
        <v>44295</v>
      </c>
      <c r="G331" t="s">
        <v>33</v>
      </c>
      <c r="H331" t="s">
        <v>85</v>
      </c>
      <c r="I331" t="s">
        <v>86</v>
      </c>
      <c r="J331" t="s">
        <v>17</v>
      </c>
      <c r="K331">
        <v>28</v>
      </c>
      <c r="L331">
        <v>256</v>
      </c>
      <c r="M331">
        <v>7168</v>
      </c>
      <c r="N331">
        <v>337</v>
      </c>
      <c r="O331" t="s">
        <v>22</v>
      </c>
    </row>
    <row r="332" spans="3:15" x14ac:dyDescent="0.25">
      <c r="C332">
        <v>329</v>
      </c>
      <c r="D332" t="s">
        <v>32</v>
      </c>
      <c r="E332">
        <v>1197831</v>
      </c>
      <c r="F332" s="1">
        <v>44447</v>
      </c>
      <c r="G332" t="s">
        <v>33</v>
      </c>
      <c r="H332" t="s">
        <v>34</v>
      </c>
      <c r="I332" t="s">
        <v>35</v>
      </c>
      <c r="J332" t="s">
        <v>36</v>
      </c>
      <c r="K332">
        <v>31</v>
      </c>
      <c r="L332">
        <v>322</v>
      </c>
      <c r="M332">
        <v>9982</v>
      </c>
      <c r="N332">
        <v>559</v>
      </c>
      <c r="O332" t="s">
        <v>22</v>
      </c>
    </row>
    <row r="333" spans="3:15" x14ac:dyDescent="0.25">
      <c r="C333">
        <v>330</v>
      </c>
      <c r="D333" t="s">
        <v>32</v>
      </c>
      <c r="E333">
        <v>1197831</v>
      </c>
      <c r="F333" s="1">
        <v>44445</v>
      </c>
      <c r="G333" t="s">
        <v>33</v>
      </c>
      <c r="H333" t="s">
        <v>34</v>
      </c>
      <c r="I333" t="s">
        <v>35</v>
      </c>
      <c r="J333" t="s">
        <v>17</v>
      </c>
      <c r="K333">
        <v>31</v>
      </c>
      <c r="L333">
        <v>256</v>
      </c>
      <c r="M333">
        <v>7936</v>
      </c>
      <c r="N333">
        <v>421</v>
      </c>
      <c r="O333" t="s">
        <v>22</v>
      </c>
    </row>
    <row r="334" spans="3:15" x14ac:dyDescent="0.25">
      <c r="C334">
        <v>331</v>
      </c>
      <c r="D334" t="s">
        <v>23</v>
      </c>
      <c r="E334">
        <v>1197831</v>
      </c>
      <c r="F334" s="1">
        <v>44520</v>
      </c>
      <c r="G334" t="s">
        <v>33</v>
      </c>
      <c r="H334" t="s">
        <v>58</v>
      </c>
      <c r="I334" t="s">
        <v>59</v>
      </c>
      <c r="J334" t="s">
        <v>36</v>
      </c>
      <c r="K334">
        <v>25</v>
      </c>
      <c r="L334">
        <v>320</v>
      </c>
      <c r="M334">
        <v>8000</v>
      </c>
      <c r="N334">
        <v>3200</v>
      </c>
      <c r="O334" t="s">
        <v>18</v>
      </c>
    </row>
    <row r="335" spans="3:15" x14ac:dyDescent="0.25">
      <c r="C335">
        <v>332</v>
      </c>
      <c r="D335" t="s">
        <v>13</v>
      </c>
      <c r="E335">
        <v>1185732</v>
      </c>
      <c r="F335" s="1">
        <v>44365</v>
      </c>
      <c r="G335" t="s">
        <v>33</v>
      </c>
      <c r="H335" t="s">
        <v>49</v>
      </c>
      <c r="I335" t="s">
        <v>50</v>
      </c>
      <c r="J335" t="s">
        <v>17</v>
      </c>
      <c r="K335">
        <v>31</v>
      </c>
      <c r="L335">
        <v>263</v>
      </c>
      <c r="M335">
        <v>8153</v>
      </c>
      <c r="N335">
        <v>359</v>
      </c>
      <c r="O335" t="s">
        <v>22</v>
      </c>
    </row>
    <row r="336" spans="3:15" x14ac:dyDescent="0.25">
      <c r="C336">
        <v>333</v>
      </c>
      <c r="D336" t="s">
        <v>13</v>
      </c>
      <c r="E336">
        <v>1185732</v>
      </c>
      <c r="F336" s="1">
        <v>43832</v>
      </c>
      <c r="G336" t="s">
        <v>19</v>
      </c>
      <c r="H336" t="s">
        <v>20</v>
      </c>
      <c r="I336" t="s">
        <v>20</v>
      </c>
      <c r="J336" t="s">
        <v>27</v>
      </c>
      <c r="K336">
        <v>36</v>
      </c>
      <c r="L336">
        <v>320</v>
      </c>
      <c r="M336">
        <v>11520</v>
      </c>
      <c r="N336">
        <v>403</v>
      </c>
      <c r="O336" t="s">
        <v>22</v>
      </c>
    </row>
    <row r="337" spans="3:15" x14ac:dyDescent="0.25">
      <c r="C337">
        <v>334</v>
      </c>
      <c r="D337" t="s">
        <v>28</v>
      </c>
      <c r="E337">
        <v>1128299</v>
      </c>
      <c r="F337" s="1">
        <v>44546</v>
      </c>
      <c r="G337" t="s">
        <v>14</v>
      </c>
      <c r="H337" t="s">
        <v>29</v>
      </c>
      <c r="I337" t="s">
        <v>30</v>
      </c>
      <c r="J337" t="s">
        <v>27</v>
      </c>
      <c r="K337">
        <v>55</v>
      </c>
      <c r="L337">
        <v>256</v>
      </c>
      <c r="M337">
        <v>14080</v>
      </c>
      <c r="N337">
        <v>436</v>
      </c>
      <c r="O337" t="s">
        <v>22</v>
      </c>
    </row>
    <row r="338" spans="3:15" x14ac:dyDescent="0.25">
      <c r="C338">
        <v>335</v>
      </c>
      <c r="D338" t="s">
        <v>13</v>
      </c>
      <c r="E338">
        <v>1185732</v>
      </c>
      <c r="F338" s="1">
        <v>43893</v>
      </c>
      <c r="G338" t="s">
        <v>19</v>
      </c>
      <c r="H338" t="s">
        <v>20</v>
      </c>
      <c r="I338" t="s">
        <v>20</v>
      </c>
      <c r="J338" t="s">
        <v>31</v>
      </c>
      <c r="K338">
        <v>44</v>
      </c>
      <c r="L338">
        <v>320</v>
      </c>
      <c r="M338">
        <v>14080</v>
      </c>
      <c r="N338">
        <v>408</v>
      </c>
      <c r="O338" t="s">
        <v>22</v>
      </c>
    </row>
    <row r="339" spans="3:15" x14ac:dyDescent="0.25">
      <c r="C339">
        <v>336</v>
      </c>
      <c r="D339" t="s">
        <v>13</v>
      </c>
      <c r="E339">
        <v>1185732</v>
      </c>
      <c r="F339" s="1">
        <v>43838</v>
      </c>
      <c r="G339" t="s">
        <v>19</v>
      </c>
      <c r="H339" t="s">
        <v>20</v>
      </c>
      <c r="I339" t="s">
        <v>20</v>
      </c>
      <c r="J339" t="s">
        <v>27</v>
      </c>
      <c r="K339">
        <v>46</v>
      </c>
      <c r="L339">
        <v>261</v>
      </c>
      <c r="M339">
        <v>12006</v>
      </c>
      <c r="N339">
        <v>528</v>
      </c>
      <c r="O339" t="s">
        <v>18</v>
      </c>
    </row>
    <row r="340" spans="3:15" x14ac:dyDescent="0.25">
      <c r="C340">
        <v>337</v>
      </c>
      <c r="D340" t="s">
        <v>13</v>
      </c>
      <c r="E340">
        <v>1185732</v>
      </c>
      <c r="F340" s="1">
        <v>43900</v>
      </c>
      <c r="G340" t="s">
        <v>19</v>
      </c>
      <c r="H340" t="s">
        <v>20</v>
      </c>
      <c r="I340" t="s">
        <v>20</v>
      </c>
      <c r="J340" t="s">
        <v>17</v>
      </c>
      <c r="K340">
        <v>59</v>
      </c>
      <c r="L340">
        <v>319</v>
      </c>
      <c r="M340">
        <v>18821</v>
      </c>
      <c r="N340">
        <v>1129</v>
      </c>
      <c r="O340" t="s">
        <v>18</v>
      </c>
    </row>
    <row r="341" spans="3:15" x14ac:dyDescent="0.25">
      <c r="C341">
        <v>338</v>
      </c>
      <c r="D341" t="s">
        <v>13</v>
      </c>
      <c r="E341">
        <v>1185732</v>
      </c>
      <c r="F341" s="1">
        <v>43869</v>
      </c>
      <c r="G341" t="s">
        <v>19</v>
      </c>
      <c r="H341" t="s">
        <v>20</v>
      </c>
      <c r="I341" t="s">
        <v>20</v>
      </c>
      <c r="J341" t="s">
        <v>36</v>
      </c>
      <c r="K341">
        <v>46</v>
      </c>
      <c r="L341">
        <v>261</v>
      </c>
      <c r="M341">
        <v>12006</v>
      </c>
      <c r="N341">
        <v>564</v>
      </c>
      <c r="O341" t="s">
        <v>18</v>
      </c>
    </row>
    <row r="342" spans="3:15" x14ac:dyDescent="0.25">
      <c r="C342">
        <v>339</v>
      </c>
      <c r="D342" t="s">
        <v>13</v>
      </c>
      <c r="E342">
        <v>1185732</v>
      </c>
      <c r="F342" s="1">
        <v>43897</v>
      </c>
      <c r="G342" t="s">
        <v>19</v>
      </c>
      <c r="H342" t="s">
        <v>20</v>
      </c>
      <c r="I342" t="s">
        <v>20</v>
      </c>
      <c r="J342" t="s">
        <v>55</v>
      </c>
      <c r="K342">
        <v>47</v>
      </c>
      <c r="L342">
        <v>261</v>
      </c>
      <c r="M342">
        <v>12267</v>
      </c>
      <c r="N342">
        <v>552</v>
      </c>
      <c r="O342" t="s">
        <v>18</v>
      </c>
    </row>
    <row r="343" spans="3:15" x14ac:dyDescent="0.25">
      <c r="C343">
        <v>340</v>
      </c>
      <c r="D343" t="s">
        <v>28</v>
      </c>
      <c r="E343">
        <v>1185732</v>
      </c>
      <c r="F343" s="1">
        <v>43958</v>
      </c>
      <c r="G343" t="s">
        <v>19</v>
      </c>
      <c r="H343" t="s">
        <v>20</v>
      </c>
      <c r="I343" t="s">
        <v>20</v>
      </c>
      <c r="J343" t="s">
        <v>21</v>
      </c>
      <c r="K343">
        <v>60</v>
      </c>
      <c r="L343">
        <v>261</v>
      </c>
      <c r="M343">
        <v>15660</v>
      </c>
      <c r="N343">
        <v>673</v>
      </c>
      <c r="O343" t="s">
        <v>18</v>
      </c>
    </row>
    <row r="344" spans="3:15" x14ac:dyDescent="0.25">
      <c r="C344">
        <v>341</v>
      </c>
      <c r="D344" t="s">
        <v>28</v>
      </c>
      <c r="E344">
        <v>1197831</v>
      </c>
      <c r="F344" s="1">
        <v>44069</v>
      </c>
      <c r="G344" t="s">
        <v>33</v>
      </c>
      <c r="H344" t="s">
        <v>39</v>
      </c>
      <c r="I344" t="s">
        <v>40</v>
      </c>
      <c r="J344" t="s">
        <v>36</v>
      </c>
      <c r="K344">
        <v>37</v>
      </c>
      <c r="L344">
        <v>319</v>
      </c>
      <c r="M344">
        <v>11803</v>
      </c>
      <c r="N344">
        <v>531</v>
      </c>
      <c r="O344" t="s">
        <v>18</v>
      </c>
    </row>
    <row r="345" spans="3:15" x14ac:dyDescent="0.25">
      <c r="C345">
        <v>342</v>
      </c>
      <c r="D345" t="s">
        <v>28</v>
      </c>
      <c r="E345">
        <v>1197831</v>
      </c>
      <c r="F345" s="1">
        <v>44135</v>
      </c>
      <c r="G345" t="s">
        <v>33</v>
      </c>
      <c r="H345" t="s">
        <v>39</v>
      </c>
      <c r="I345" t="s">
        <v>40</v>
      </c>
      <c r="J345" t="s">
        <v>31</v>
      </c>
      <c r="K345">
        <v>53</v>
      </c>
      <c r="L345">
        <v>261</v>
      </c>
      <c r="M345">
        <v>13833</v>
      </c>
      <c r="N345">
        <v>858</v>
      </c>
      <c r="O345" t="s">
        <v>18</v>
      </c>
    </row>
    <row r="346" spans="3:15" x14ac:dyDescent="0.25">
      <c r="C346">
        <v>343</v>
      </c>
      <c r="D346" t="s">
        <v>13</v>
      </c>
      <c r="E346">
        <v>1185732</v>
      </c>
      <c r="F346" s="1">
        <v>44055</v>
      </c>
      <c r="G346" t="s">
        <v>14</v>
      </c>
      <c r="H346" t="s">
        <v>29</v>
      </c>
      <c r="I346" t="s">
        <v>91</v>
      </c>
      <c r="J346" t="s">
        <v>17</v>
      </c>
      <c r="K346">
        <v>43</v>
      </c>
      <c r="L346">
        <v>319</v>
      </c>
      <c r="M346">
        <v>13717</v>
      </c>
      <c r="N346">
        <v>782</v>
      </c>
      <c r="O346" t="s">
        <v>18</v>
      </c>
    </row>
    <row r="347" spans="3:15" x14ac:dyDescent="0.25">
      <c r="C347">
        <v>344</v>
      </c>
      <c r="D347" t="s">
        <v>28</v>
      </c>
      <c r="E347">
        <v>1128299</v>
      </c>
      <c r="F347" s="1">
        <v>44393</v>
      </c>
      <c r="G347" t="s">
        <v>14</v>
      </c>
      <c r="H347" t="s">
        <v>29</v>
      </c>
      <c r="I347" t="s">
        <v>30</v>
      </c>
      <c r="J347" t="s">
        <v>17</v>
      </c>
      <c r="K347">
        <v>83</v>
      </c>
      <c r="L347">
        <v>261</v>
      </c>
      <c r="M347">
        <v>21663</v>
      </c>
      <c r="N347">
        <v>953</v>
      </c>
      <c r="O347" t="s">
        <v>18</v>
      </c>
    </row>
    <row r="348" spans="3:15" x14ac:dyDescent="0.25">
      <c r="C348">
        <v>345</v>
      </c>
      <c r="D348" t="s">
        <v>32</v>
      </c>
      <c r="E348">
        <v>1185732</v>
      </c>
      <c r="F348" s="1">
        <v>44244</v>
      </c>
      <c r="G348" t="s">
        <v>14</v>
      </c>
      <c r="H348" t="s">
        <v>89</v>
      </c>
      <c r="I348" t="s">
        <v>90</v>
      </c>
      <c r="J348" t="s">
        <v>17</v>
      </c>
      <c r="K348">
        <v>26</v>
      </c>
      <c r="L348">
        <v>256</v>
      </c>
      <c r="M348">
        <v>6656</v>
      </c>
      <c r="N348">
        <v>366</v>
      </c>
      <c r="O348" t="s">
        <v>22</v>
      </c>
    </row>
    <row r="349" spans="3:15" x14ac:dyDescent="0.25">
      <c r="C349">
        <v>346</v>
      </c>
      <c r="D349" t="s">
        <v>23</v>
      </c>
      <c r="E349">
        <v>1128299</v>
      </c>
      <c r="F349" s="1">
        <v>44432</v>
      </c>
      <c r="G349" t="s">
        <v>24</v>
      </c>
      <c r="H349" t="s">
        <v>95</v>
      </c>
      <c r="I349" t="s">
        <v>96</v>
      </c>
      <c r="J349" t="s">
        <v>17</v>
      </c>
      <c r="K349">
        <v>69</v>
      </c>
      <c r="L349">
        <v>256</v>
      </c>
      <c r="M349">
        <v>17664</v>
      </c>
      <c r="N349">
        <v>654</v>
      </c>
      <c r="O349" t="s">
        <v>22</v>
      </c>
    </row>
    <row r="350" spans="3:15" x14ac:dyDescent="0.25">
      <c r="C350">
        <v>347</v>
      </c>
      <c r="D350" t="s">
        <v>23</v>
      </c>
      <c r="E350">
        <v>1128299</v>
      </c>
      <c r="F350" s="1">
        <v>44432</v>
      </c>
      <c r="G350" t="s">
        <v>24</v>
      </c>
      <c r="H350" t="s">
        <v>95</v>
      </c>
      <c r="I350" t="s">
        <v>96</v>
      </c>
      <c r="J350" t="s">
        <v>27</v>
      </c>
      <c r="K350">
        <v>62</v>
      </c>
      <c r="L350">
        <v>256</v>
      </c>
      <c r="M350">
        <v>15872</v>
      </c>
      <c r="N350">
        <v>667</v>
      </c>
      <c r="O350" t="s">
        <v>22</v>
      </c>
    </row>
    <row r="351" spans="3:15" x14ac:dyDescent="0.25">
      <c r="C351">
        <v>348</v>
      </c>
      <c r="D351" t="s">
        <v>23</v>
      </c>
      <c r="E351">
        <v>1128299</v>
      </c>
      <c r="F351" s="1">
        <v>44364</v>
      </c>
      <c r="G351" t="s">
        <v>33</v>
      </c>
      <c r="H351" t="s">
        <v>41</v>
      </c>
      <c r="I351" t="s">
        <v>42</v>
      </c>
      <c r="J351" t="s">
        <v>17</v>
      </c>
      <c r="K351">
        <v>47</v>
      </c>
      <c r="L351">
        <v>256</v>
      </c>
      <c r="M351">
        <v>12032</v>
      </c>
      <c r="N351">
        <v>566</v>
      </c>
      <c r="O351" t="s">
        <v>22</v>
      </c>
    </row>
    <row r="352" spans="3:15" x14ac:dyDescent="0.25">
      <c r="C352">
        <v>349</v>
      </c>
      <c r="D352" t="s">
        <v>13</v>
      </c>
      <c r="E352">
        <v>1185732</v>
      </c>
      <c r="F352" s="1">
        <v>43897</v>
      </c>
      <c r="G352" t="s">
        <v>19</v>
      </c>
      <c r="H352" t="s">
        <v>20</v>
      </c>
      <c r="I352" t="s">
        <v>20</v>
      </c>
      <c r="J352" t="s">
        <v>55</v>
      </c>
      <c r="K352">
        <v>38</v>
      </c>
      <c r="L352">
        <v>297</v>
      </c>
      <c r="M352">
        <v>11286</v>
      </c>
      <c r="N352">
        <v>429</v>
      </c>
      <c r="O352" t="s">
        <v>22</v>
      </c>
    </row>
    <row r="353" spans="3:15" x14ac:dyDescent="0.25">
      <c r="C353">
        <v>350</v>
      </c>
      <c r="D353" t="s">
        <v>23</v>
      </c>
      <c r="E353">
        <v>1128299</v>
      </c>
      <c r="F353" s="1">
        <v>44425</v>
      </c>
      <c r="G353" t="s">
        <v>33</v>
      </c>
      <c r="H353" t="s">
        <v>41</v>
      </c>
      <c r="I353" t="s">
        <v>42</v>
      </c>
      <c r="J353" t="s">
        <v>27</v>
      </c>
      <c r="K353">
        <v>57</v>
      </c>
      <c r="L353">
        <v>256</v>
      </c>
      <c r="M353">
        <v>14592</v>
      </c>
      <c r="N353">
        <v>642</v>
      </c>
      <c r="O353" t="s">
        <v>22</v>
      </c>
    </row>
    <row r="354" spans="3:15" x14ac:dyDescent="0.25">
      <c r="C354">
        <v>351</v>
      </c>
      <c r="D354" t="s">
        <v>80</v>
      </c>
      <c r="E354">
        <v>1189833</v>
      </c>
      <c r="F354" s="1">
        <v>44305</v>
      </c>
      <c r="G354" t="s">
        <v>24</v>
      </c>
      <c r="H354" t="s">
        <v>25</v>
      </c>
      <c r="I354" t="s">
        <v>81</v>
      </c>
      <c r="J354" t="s">
        <v>17</v>
      </c>
      <c r="K354">
        <v>36</v>
      </c>
      <c r="L354">
        <v>297</v>
      </c>
      <c r="M354">
        <v>10692</v>
      </c>
      <c r="N354">
        <v>470</v>
      </c>
      <c r="O354" t="s">
        <v>22</v>
      </c>
    </row>
    <row r="355" spans="3:15" x14ac:dyDescent="0.25">
      <c r="C355">
        <v>352</v>
      </c>
      <c r="D355" t="s">
        <v>13</v>
      </c>
      <c r="E355">
        <v>1185732</v>
      </c>
      <c r="F355" s="1">
        <v>44205</v>
      </c>
      <c r="G355" t="s">
        <v>14</v>
      </c>
      <c r="H355" t="s">
        <v>87</v>
      </c>
      <c r="I355" t="s">
        <v>88</v>
      </c>
      <c r="J355" t="s">
        <v>27</v>
      </c>
      <c r="K355">
        <v>30</v>
      </c>
      <c r="L355">
        <v>256</v>
      </c>
      <c r="M355">
        <v>7680</v>
      </c>
      <c r="N355">
        <v>307</v>
      </c>
      <c r="O355" t="s">
        <v>22</v>
      </c>
    </row>
    <row r="356" spans="3:15" x14ac:dyDescent="0.25">
      <c r="C356">
        <v>353</v>
      </c>
      <c r="D356" t="s">
        <v>28</v>
      </c>
      <c r="E356">
        <v>1185732</v>
      </c>
      <c r="F356" s="1">
        <v>44425</v>
      </c>
      <c r="G356" t="s">
        <v>33</v>
      </c>
      <c r="H356" t="s">
        <v>49</v>
      </c>
      <c r="I356" t="s">
        <v>50</v>
      </c>
      <c r="J356" t="s">
        <v>17</v>
      </c>
      <c r="K356">
        <v>41</v>
      </c>
      <c r="L356">
        <v>256</v>
      </c>
      <c r="M356">
        <v>10496</v>
      </c>
      <c r="N356">
        <v>472</v>
      </c>
      <c r="O356" t="s">
        <v>22</v>
      </c>
    </row>
    <row r="357" spans="3:15" x14ac:dyDescent="0.25">
      <c r="C357">
        <v>354</v>
      </c>
      <c r="D357" t="s">
        <v>28</v>
      </c>
      <c r="E357">
        <v>1128299</v>
      </c>
      <c r="F357" s="1">
        <v>44393</v>
      </c>
      <c r="G357" t="s">
        <v>14</v>
      </c>
      <c r="H357" t="s">
        <v>29</v>
      </c>
      <c r="I357" t="s">
        <v>30</v>
      </c>
      <c r="J357" t="s">
        <v>17</v>
      </c>
      <c r="K357">
        <v>68</v>
      </c>
      <c r="L357">
        <v>297</v>
      </c>
      <c r="M357">
        <v>20196</v>
      </c>
      <c r="N357">
        <v>747</v>
      </c>
      <c r="O357" t="s">
        <v>22</v>
      </c>
    </row>
    <row r="358" spans="3:15" x14ac:dyDescent="0.25">
      <c r="C358">
        <v>355</v>
      </c>
      <c r="D358" t="s">
        <v>13</v>
      </c>
      <c r="E358">
        <v>1185732</v>
      </c>
      <c r="F358" s="1">
        <v>43868</v>
      </c>
      <c r="G358" t="s">
        <v>19</v>
      </c>
      <c r="H358" t="s">
        <v>20</v>
      </c>
      <c r="I358" t="s">
        <v>20</v>
      </c>
      <c r="J358" t="s">
        <v>27</v>
      </c>
      <c r="K358">
        <v>37</v>
      </c>
      <c r="L358">
        <v>296</v>
      </c>
      <c r="M358">
        <v>10952</v>
      </c>
      <c r="N358">
        <v>383</v>
      </c>
      <c r="O358" t="s">
        <v>22</v>
      </c>
    </row>
    <row r="359" spans="3:15" x14ac:dyDescent="0.25">
      <c r="C359">
        <v>356</v>
      </c>
      <c r="D359" t="s">
        <v>13</v>
      </c>
      <c r="E359">
        <v>1185732</v>
      </c>
      <c r="F359" s="1">
        <v>43896</v>
      </c>
      <c r="G359" t="s">
        <v>19</v>
      </c>
      <c r="H359" t="s">
        <v>20</v>
      </c>
      <c r="I359" t="s">
        <v>20</v>
      </c>
      <c r="J359" t="s">
        <v>36</v>
      </c>
      <c r="K359">
        <v>37</v>
      </c>
      <c r="L359">
        <v>296</v>
      </c>
      <c r="M359">
        <v>10952</v>
      </c>
      <c r="N359">
        <v>449</v>
      </c>
      <c r="O359" t="s">
        <v>22</v>
      </c>
    </row>
    <row r="360" spans="3:15" x14ac:dyDescent="0.25">
      <c r="C360">
        <v>357</v>
      </c>
      <c r="D360" t="s">
        <v>32</v>
      </c>
      <c r="E360">
        <v>1185732</v>
      </c>
      <c r="F360" s="1">
        <v>44546</v>
      </c>
      <c r="G360" t="s">
        <v>33</v>
      </c>
      <c r="H360" t="s">
        <v>49</v>
      </c>
      <c r="I360" t="s">
        <v>50</v>
      </c>
      <c r="J360" t="s">
        <v>17</v>
      </c>
      <c r="K360">
        <v>48</v>
      </c>
      <c r="L360">
        <v>256</v>
      </c>
      <c r="M360">
        <v>12288</v>
      </c>
      <c r="N360">
        <v>578</v>
      </c>
      <c r="O360" t="s">
        <v>22</v>
      </c>
    </row>
    <row r="361" spans="3:15" x14ac:dyDescent="0.25">
      <c r="C361">
        <v>358</v>
      </c>
      <c r="D361" t="s">
        <v>80</v>
      </c>
      <c r="E361">
        <v>1189833</v>
      </c>
      <c r="F361" s="1">
        <v>44293</v>
      </c>
      <c r="G361" t="s">
        <v>24</v>
      </c>
      <c r="H361" t="s">
        <v>25</v>
      </c>
      <c r="I361" t="s">
        <v>81</v>
      </c>
      <c r="J361" t="s">
        <v>17</v>
      </c>
      <c r="K361">
        <v>31</v>
      </c>
      <c r="L361">
        <v>248</v>
      </c>
      <c r="M361">
        <v>7688</v>
      </c>
      <c r="N361">
        <v>354</v>
      </c>
      <c r="O361" t="s">
        <v>22</v>
      </c>
    </row>
    <row r="362" spans="3:15" x14ac:dyDescent="0.25">
      <c r="C362">
        <v>359</v>
      </c>
      <c r="D362" t="s">
        <v>32</v>
      </c>
      <c r="E362">
        <v>1197831</v>
      </c>
      <c r="F362" s="1">
        <v>44038</v>
      </c>
      <c r="G362" t="s">
        <v>33</v>
      </c>
      <c r="H362" t="s">
        <v>39</v>
      </c>
      <c r="I362" t="s">
        <v>40</v>
      </c>
      <c r="J362" t="s">
        <v>27</v>
      </c>
      <c r="K362">
        <v>33</v>
      </c>
      <c r="L362">
        <v>255</v>
      </c>
      <c r="M362">
        <v>8415</v>
      </c>
      <c r="N362">
        <v>379</v>
      </c>
      <c r="O362" t="s">
        <v>18</v>
      </c>
    </row>
    <row r="363" spans="3:15" x14ac:dyDescent="0.25">
      <c r="C363">
        <v>360</v>
      </c>
      <c r="D363" t="s">
        <v>13</v>
      </c>
      <c r="E363">
        <v>1185732</v>
      </c>
      <c r="F363" s="1">
        <v>44518</v>
      </c>
      <c r="G363" t="s">
        <v>45</v>
      </c>
      <c r="H363" t="s">
        <v>46</v>
      </c>
      <c r="I363" t="s">
        <v>47</v>
      </c>
      <c r="J363" t="s">
        <v>36</v>
      </c>
      <c r="K363">
        <v>25</v>
      </c>
      <c r="L363">
        <v>295</v>
      </c>
      <c r="M363">
        <v>7375</v>
      </c>
      <c r="N363">
        <v>2581</v>
      </c>
      <c r="O363" t="s">
        <v>48</v>
      </c>
    </row>
    <row r="364" spans="3:15" x14ac:dyDescent="0.25">
      <c r="C364">
        <v>361</v>
      </c>
      <c r="D364" t="s">
        <v>28</v>
      </c>
      <c r="E364">
        <v>1197831</v>
      </c>
      <c r="F364" s="1">
        <v>44079</v>
      </c>
      <c r="G364" t="s">
        <v>33</v>
      </c>
      <c r="H364" t="s">
        <v>39</v>
      </c>
      <c r="I364" t="s">
        <v>40</v>
      </c>
      <c r="J364" t="s">
        <v>17</v>
      </c>
      <c r="K364">
        <v>44</v>
      </c>
      <c r="L364">
        <v>255</v>
      </c>
      <c r="M364">
        <v>11220</v>
      </c>
      <c r="N364">
        <v>539</v>
      </c>
      <c r="O364" t="s">
        <v>18</v>
      </c>
    </row>
    <row r="365" spans="3:15" x14ac:dyDescent="0.25">
      <c r="C365">
        <v>362</v>
      </c>
      <c r="D365" t="s">
        <v>32</v>
      </c>
      <c r="E365">
        <v>1197831</v>
      </c>
      <c r="F365" s="1">
        <v>44444</v>
      </c>
      <c r="G365" t="s">
        <v>33</v>
      </c>
      <c r="H365" t="s">
        <v>39</v>
      </c>
      <c r="I365" t="s">
        <v>82</v>
      </c>
      <c r="J365" t="s">
        <v>27</v>
      </c>
      <c r="K365">
        <v>22</v>
      </c>
      <c r="L365">
        <v>248</v>
      </c>
      <c r="M365">
        <v>5456</v>
      </c>
      <c r="N365">
        <v>229</v>
      </c>
      <c r="O365" t="s">
        <v>22</v>
      </c>
    </row>
    <row r="366" spans="3:15" x14ac:dyDescent="0.25">
      <c r="C366">
        <v>363</v>
      </c>
      <c r="D366" t="s">
        <v>28</v>
      </c>
      <c r="E366">
        <v>1197831</v>
      </c>
      <c r="F366" s="1">
        <v>44132</v>
      </c>
      <c r="G366" t="s">
        <v>33</v>
      </c>
      <c r="H366" t="s">
        <v>39</v>
      </c>
      <c r="I366" t="s">
        <v>40</v>
      </c>
      <c r="J366" t="s">
        <v>36</v>
      </c>
      <c r="K366">
        <v>47</v>
      </c>
      <c r="L366">
        <v>255</v>
      </c>
      <c r="M366">
        <v>11985</v>
      </c>
      <c r="N366">
        <v>587</v>
      </c>
      <c r="O366" t="s">
        <v>18</v>
      </c>
    </row>
    <row r="367" spans="3:15" x14ac:dyDescent="0.25">
      <c r="C367">
        <v>364</v>
      </c>
      <c r="D367" t="s">
        <v>32</v>
      </c>
      <c r="E367">
        <v>1197831</v>
      </c>
      <c r="F367" s="1">
        <v>44461</v>
      </c>
      <c r="G367" t="s">
        <v>33</v>
      </c>
      <c r="H367" t="s">
        <v>39</v>
      </c>
      <c r="I367" t="s">
        <v>82</v>
      </c>
      <c r="J367" t="s">
        <v>17</v>
      </c>
      <c r="K367">
        <v>34</v>
      </c>
      <c r="L367">
        <v>248</v>
      </c>
      <c r="M367">
        <v>8432</v>
      </c>
      <c r="N367">
        <v>363</v>
      </c>
      <c r="O367" t="s">
        <v>22</v>
      </c>
    </row>
    <row r="368" spans="3:15" x14ac:dyDescent="0.25">
      <c r="C368">
        <v>365</v>
      </c>
      <c r="D368" t="s">
        <v>13</v>
      </c>
      <c r="E368">
        <v>1185732</v>
      </c>
      <c r="F368" s="1">
        <v>43902</v>
      </c>
      <c r="G368" t="s">
        <v>19</v>
      </c>
      <c r="H368" t="s">
        <v>20</v>
      </c>
      <c r="I368" t="s">
        <v>20</v>
      </c>
      <c r="J368" t="s">
        <v>36</v>
      </c>
      <c r="K368">
        <v>35</v>
      </c>
      <c r="L368">
        <v>295</v>
      </c>
      <c r="M368">
        <v>10325</v>
      </c>
      <c r="N368">
        <v>434</v>
      </c>
      <c r="O368" t="s">
        <v>22</v>
      </c>
    </row>
    <row r="369" spans="3:15" x14ac:dyDescent="0.25">
      <c r="C369">
        <v>366</v>
      </c>
      <c r="D369" t="s">
        <v>32</v>
      </c>
      <c r="E369">
        <v>1197831</v>
      </c>
      <c r="F369" s="1">
        <v>44486</v>
      </c>
      <c r="G369" t="s">
        <v>33</v>
      </c>
      <c r="H369" t="s">
        <v>39</v>
      </c>
      <c r="I369" t="s">
        <v>82</v>
      </c>
      <c r="J369" t="s">
        <v>27</v>
      </c>
      <c r="K369">
        <v>39</v>
      </c>
      <c r="L369">
        <v>248</v>
      </c>
      <c r="M369">
        <v>9672</v>
      </c>
      <c r="N369">
        <v>406</v>
      </c>
      <c r="O369" t="s">
        <v>22</v>
      </c>
    </row>
    <row r="370" spans="3:15" x14ac:dyDescent="0.25">
      <c r="C370">
        <v>367</v>
      </c>
      <c r="D370" t="s">
        <v>28</v>
      </c>
      <c r="E370">
        <v>1197831</v>
      </c>
      <c r="F370" s="1">
        <v>44060</v>
      </c>
      <c r="G370" t="s">
        <v>33</v>
      </c>
      <c r="H370" t="s">
        <v>39</v>
      </c>
      <c r="I370" t="s">
        <v>40</v>
      </c>
      <c r="J370" t="s">
        <v>31</v>
      </c>
      <c r="K370">
        <v>32</v>
      </c>
      <c r="L370">
        <v>295</v>
      </c>
      <c r="M370">
        <v>9440</v>
      </c>
      <c r="N370">
        <v>538</v>
      </c>
      <c r="O370" t="s">
        <v>22</v>
      </c>
    </row>
    <row r="371" spans="3:15" x14ac:dyDescent="0.25">
      <c r="C371">
        <v>368</v>
      </c>
      <c r="D371" t="s">
        <v>32</v>
      </c>
      <c r="E371">
        <v>1197831</v>
      </c>
      <c r="F371" s="1">
        <v>44331</v>
      </c>
      <c r="G371" t="s">
        <v>33</v>
      </c>
      <c r="H371" t="s">
        <v>85</v>
      </c>
      <c r="I371" t="s">
        <v>86</v>
      </c>
      <c r="J371" t="s">
        <v>17</v>
      </c>
      <c r="K371">
        <v>39</v>
      </c>
      <c r="L371">
        <v>248</v>
      </c>
      <c r="M371">
        <v>9672</v>
      </c>
      <c r="N371">
        <v>464</v>
      </c>
      <c r="O371" t="s">
        <v>22</v>
      </c>
    </row>
    <row r="372" spans="3:15" x14ac:dyDescent="0.25">
      <c r="C372">
        <v>369</v>
      </c>
      <c r="D372" t="s">
        <v>32</v>
      </c>
      <c r="E372">
        <v>1197831</v>
      </c>
      <c r="F372" s="1">
        <v>44460</v>
      </c>
      <c r="G372" t="s">
        <v>33</v>
      </c>
      <c r="H372" t="s">
        <v>39</v>
      </c>
      <c r="I372" t="s">
        <v>82</v>
      </c>
      <c r="J372" t="s">
        <v>31</v>
      </c>
      <c r="K372">
        <v>54</v>
      </c>
      <c r="L372">
        <v>255</v>
      </c>
      <c r="M372">
        <v>13770</v>
      </c>
      <c r="N372">
        <v>923</v>
      </c>
      <c r="O372" t="s">
        <v>18</v>
      </c>
    </row>
    <row r="373" spans="3:15" x14ac:dyDescent="0.25">
      <c r="C373">
        <v>370</v>
      </c>
      <c r="D373" t="s">
        <v>32</v>
      </c>
      <c r="E373">
        <v>1197831</v>
      </c>
      <c r="F373" s="1">
        <v>44476</v>
      </c>
      <c r="G373" t="s">
        <v>33</v>
      </c>
      <c r="H373" t="s">
        <v>34</v>
      </c>
      <c r="I373" t="s">
        <v>35</v>
      </c>
      <c r="J373" t="s">
        <v>27</v>
      </c>
      <c r="K373">
        <v>40</v>
      </c>
      <c r="L373">
        <v>248</v>
      </c>
      <c r="M373">
        <v>9920</v>
      </c>
      <c r="N373">
        <v>526</v>
      </c>
      <c r="O373" t="s">
        <v>22</v>
      </c>
    </row>
    <row r="374" spans="3:15" x14ac:dyDescent="0.25">
      <c r="C374">
        <v>371</v>
      </c>
      <c r="D374" t="s">
        <v>28</v>
      </c>
      <c r="E374">
        <v>1197831</v>
      </c>
      <c r="F374" s="1">
        <v>44061</v>
      </c>
      <c r="G374" t="s">
        <v>33</v>
      </c>
      <c r="H374" t="s">
        <v>39</v>
      </c>
      <c r="I374" t="s">
        <v>40</v>
      </c>
      <c r="J374" t="s">
        <v>17</v>
      </c>
      <c r="K374">
        <v>28</v>
      </c>
      <c r="L374">
        <v>295</v>
      </c>
      <c r="M374">
        <v>8260</v>
      </c>
      <c r="N374">
        <v>339</v>
      </c>
      <c r="O374" t="s">
        <v>22</v>
      </c>
    </row>
    <row r="375" spans="3:15" x14ac:dyDescent="0.25">
      <c r="C375">
        <v>372</v>
      </c>
      <c r="D375" t="s">
        <v>28</v>
      </c>
      <c r="E375">
        <v>1197831</v>
      </c>
      <c r="F375" s="1">
        <v>44067</v>
      </c>
      <c r="G375" t="s">
        <v>33</v>
      </c>
      <c r="H375" t="s">
        <v>39</v>
      </c>
      <c r="I375" t="s">
        <v>40</v>
      </c>
      <c r="J375" t="s">
        <v>17</v>
      </c>
      <c r="K375">
        <v>29</v>
      </c>
      <c r="L375">
        <v>295</v>
      </c>
      <c r="M375">
        <v>8555</v>
      </c>
      <c r="N375">
        <v>342</v>
      </c>
      <c r="O375" t="s">
        <v>22</v>
      </c>
    </row>
    <row r="376" spans="3:15" x14ac:dyDescent="0.25">
      <c r="C376">
        <v>373</v>
      </c>
      <c r="D376" t="s">
        <v>13</v>
      </c>
      <c r="E376">
        <v>1185732</v>
      </c>
      <c r="F376" s="1">
        <v>44098</v>
      </c>
      <c r="G376" t="s">
        <v>14</v>
      </c>
      <c r="H376" t="s">
        <v>29</v>
      </c>
      <c r="I376" t="s">
        <v>91</v>
      </c>
      <c r="J376" t="s">
        <v>27</v>
      </c>
      <c r="K376">
        <v>46</v>
      </c>
      <c r="L376">
        <v>255</v>
      </c>
      <c r="M376">
        <v>11730</v>
      </c>
      <c r="N376">
        <v>528</v>
      </c>
      <c r="O376" t="s">
        <v>18</v>
      </c>
    </row>
    <row r="377" spans="3:15" x14ac:dyDescent="0.25">
      <c r="C377">
        <v>374</v>
      </c>
      <c r="D377" t="s">
        <v>28</v>
      </c>
      <c r="E377">
        <v>1128299</v>
      </c>
      <c r="F377" s="1">
        <v>44364</v>
      </c>
      <c r="G377" t="s">
        <v>14</v>
      </c>
      <c r="H377" t="s">
        <v>29</v>
      </c>
      <c r="I377" t="s">
        <v>30</v>
      </c>
      <c r="J377" t="s">
        <v>31</v>
      </c>
      <c r="K377">
        <v>74</v>
      </c>
      <c r="L377">
        <v>248</v>
      </c>
      <c r="M377">
        <v>18352</v>
      </c>
      <c r="N377">
        <v>863</v>
      </c>
      <c r="O377" t="s">
        <v>22</v>
      </c>
    </row>
    <row r="378" spans="3:15" x14ac:dyDescent="0.25">
      <c r="C378">
        <v>375</v>
      </c>
      <c r="D378" t="s">
        <v>32</v>
      </c>
      <c r="E378">
        <v>1185732</v>
      </c>
      <c r="F378" s="1">
        <v>44379</v>
      </c>
      <c r="G378" t="s">
        <v>14</v>
      </c>
      <c r="H378" t="s">
        <v>43</v>
      </c>
      <c r="I378" t="s">
        <v>44</v>
      </c>
      <c r="J378" t="s">
        <v>17</v>
      </c>
      <c r="K378">
        <v>60</v>
      </c>
      <c r="L378">
        <v>294</v>
      </c>
      <c r="M378">
        <v>17640</v>
      </c>
      <c r="N378">
        <v>882</v>
      </c>
      <c r="O378" t="s">
        <v>18</v>
      </c>
    </row>
    <row r="379" spans="3:15" x14ac:dyDescent="0.25">
      <c r="C379">
        <v>376</v>
      </c>
      <c r="D379" t="s">
        <v>23</v>
      </c>
      <c r="E379">
        <v>1185732</v>
      </c>
      <c r="F379" s="1">
        <v>44208</v>
      </c>
      <c r="G379" t="s">
        <v>14</v>
      </c>
      <c r="H379" t="s">
        <v>29</v>
      </c>
      <c r="I379" t="s">
        <v>30</v>
      </c>
      <c r="J379" t="s">
        <v>17</v>
      </c>
      <c r="K379">
        <v>41</v>
      </c>
      <c r="L379">
        <v>255</v>
      </c>
      <c r="M379">
        <v>10455</v>
      </c>
      <c r="N379">
        <v>575</v>
      </c>
      <c r="O379" t="s">
        <v>18</v>
      </c>
    </row>
    <row r="380" spans="3:15" x14ac:dyDescent="0.25">
      <c r="C380">
        <v>377</v>
      </c>
      <c r="D380" t="s">
        <v>13</v>
      </c>
      <c r="E380">
        <v>1128299</v>
      </c>
      <c r="F380" s="1">
        <v>44553</v>
      </c>
      <c r="G380" t="s">
        <v>14</v>
      </c>
      <c r="H380" t="s">
        <v>89</v>
      </c>
      <c r="I380" t="s">
        <v>90</v>
      </c>
      <c r="J380" t="s">
        <v>17</v>
      </c>
      <c r="K380">
        <v>49</v>
      </c>
      <c r="L380">
        <v>248</v>
      </c>
      <c r="M380">
        <v>12152</v>
      </c>
      <c r="N380">
        <v>486</v>
      </c>
      <c r="O380" t="s">
        <v>22</v>
      </c>
    </row>
    <row r="381" spans="3:15" x14ac:dyDescent="0.25">
      <c r="C381">
        <v>378</v>
      </c>
      <c r="D381" t="s">
        <v>13</v>
      </c>
      <c r="E381">
        <v>1185732</v>
      </c>
      <c r="F381" s="1">
        <v>43901</v>
      </c>
      <c r="G381" t="s">
        <v>19</v>
      </c>
      <c r="H381" t="s">
        <v>20</v>
      </c>
      <c r="I381" t="s">
        <v>20</v>
      </c>
      <c r="J381" t="s">
        <v>27</v>
      </c>
      <c r="K381">
        <v>41</v>
      </c>
      <c r="L381">
        <v>318</v>
      </c>
      <c r="M381">
        <v>13038</v>
      </c>
      <c r="N381">
        <v>482</v>
      </c>
      <c r="O381" t="s">
        <v>22</v>
      </c>
    </row>
    <row r="382" spans="3:15" x14ac:dyDescent="0.25">
      <c r="C382">
        <v>379</v>
      </c>
      <c r="D382" t="s">
        <v>80</v>
      </c>
      <c r="E382">
        <v>1185732</v>
      </c>
      <c r="F382" s="1">
        <v>44419</v>
      </c>
      <c r="G382" t="s">
        <v>24</v>
      </c>
      <c r="H382" t="s">
        <v>97</v>
      </c>
      <c r="I382" t="s">
        <v>98</v>
      </c>
      <c r="J382" t="s">
        <v>17</v>
      </c>
      <c r="K382">
        <v>47</v>
      </c>
      <c r="L382">
        <v>255</v>
      </c>
      <c r="M382">
        <v>11985</v>
      </c>
      <c r="N382">
        <v>767</v>
      </c>
      <c r="O382" t="s">
        <v>18</v>
      </c>
    </row>
    <row r="383" spans="3:15" x14ac:dyDescent="0.25">
      <c r="C383">
        <v>380</v>
      </c>
      <c r="D383" t="s">
        <v>13</v>
      </c>
      <c r="E383">
        <v>1185732</v>
      </c>
      <c r="F383" s="1">
        <v>43867</v>
      </c>
      <c r="G383" t="s">
        <v>19</v>
      </c>
      <c r="H383" t="s">
        <v>20</v>
      </c>
      <c r="I383" t="s">
        <v>20</v>
      </c>
      <c r="J383" t="s">
        <v>17</v>
      </c>
      <c r="K383">
        <v>54</v>
      </c>
      <c r="L383">
        <v>317</v>
      </c>
      <c r="M383">
        <v>17118</v>
      </c>
      <c r="N383">
        <v>1096</v>
      </c>
      <c r="O383" t="s">
        <v>18</v>
      </c>
    </row>
    <row r="384" spans="3:15" x14ac:dyDescent="0.25">
      <c r="C384">
        <v>381</v>
      </c>
      <c r="D384" t="s">
        <v>23</v>
      </c>
      <c r="E384">
        <v>1185732</v>
      </c>
      <c r="F384" s="1">
        <v>44387</v>
      </c>
      <c r="G384" t="s">
        <v>24</v>
      </c>
      <c r="H384" t="s">
        <v>56</v>
      </c>
      <c r="I384" t="s">
        <v>57</v>
      </c>
      <c r="J384" t="s">
        <v>17</v>
      </c>
      <c r="K384">
        <v>28</v>
      </c>
      <c r="L384">
        <v>248</v>
      </c>
      <c r="M384">
        <v>6944</v>
      </c>
      <c r="N384">
        <v>299</v>
      </c>
      <c r="O384" t="s">
        <v>22</v>
      </c>
    </row>
    <row r="385" spans="3:15" x14ac:dyDescent="0.25">
      <c r="C385">
        <v>382</v>
      </c>
      <c r="D385" t="s">
        <v>13</v>
      </c>
      <c r="E385">
        <v>1128299</v>
      </c>
      <c r="F385" s="1">
        <v>44400</v>
      </c>
      <c r="G385" t="s">
        <v>14</v>
      </c>
      <c r="H385" t="s">
        <v>89</v>
      </c>
      <c r="I385" t="s">
        <v>90</v>
      </c>
      <c r="J385" t="s">
        <v>17</v>
      </c>
      <c r="K385">
        <v>79</v>
      </c>
      <c r="L385">
        <v>255</v>
      </c>
      <c r="M385">
        <v>20145</v>
      </c>
      <c r="N385">
        <v>1007</v>
      </c>
      <c r="O385" t="s">
        <v>18</v>
      </c>
    </row>
    <row r="386" spans="3:15" x14ac:dyDescent="0.25">
      <c r="C386">
        <v>383</v>
      </c>
      <c r="D386" t="s">
        <v>28</v>
      </c>
      <c r="E386">
        <v>1185732</v>
      </c>
      <c r="F386" s="1">
        <v>43950</v>
      </c>
      <c r="G386" t="s">
        <v>19</v>
      </c>
      <c r="H386" t="s">
        <v>20</v>
      </c>
      <c r="I386" t="s">
        <v>20</v>
      </c>
      <c r="J386" t="s">
        <v>36</v>
      </c>
      <c r="K386">
        <v>43</v>
      </c>
      <c r="L386">
        <v>294</v>
      </c>
      <c r="M386">
        <v>12642</v>
      </c>
      <c r="N386">
        <v>531</v>
      </c>
      <c r="O386" t="s">
        <v>22</v>
      </c>
    </row>
    <row r="387" spans="3:15" x14ac:dyDescent="0.25">
      <c r="C387">
        <v>384</v>
      </c>
      <c r="D387" t="s">
        <v>13</v>
      </c>
      <c r="E387">
        <v>1185732</v>
      </c>
      <c r="F387" s="1">
        <v>43838</v>
      </c>
      <c r="G387" t="s">
        <v>19</v>
      </c>
      <c r="H387" t="s">
        <v>20</v>
      </c>
      <c r="I387" t="s">
        <v>20</v>
      </c>
      <c r="J387" t="s">
        <v>27</v>
      </c>
      <c r="K387">
        <v>39</v>
      </c>
      <c r="L387">
        <v>315</v>
      </c>
      <c r="M387">
        <v>12285</v>
      </c>
      <c r="N387">
        <v>405</v>
      </c>
      <c r="O387" t="s">
        <v>22</v>
      </c>
    </row>
    <row r="388" spans="3:15" x14ac:dyDescent="0.25">
      <c r="C388">
        <v>385</v>
      </c>
      <c r="D388" t="s">
        <v>23</v>
      </c>
      <c r="E388">
        <v>1185732</v>
      </c>
      <c r="F388" s="1">
        <v>44419</v>
      </c>
      <c r="G388" t="s">
        <v>24</v>
      </c>
      <c r="H388" t="s">
        <v>56</v>
      </c>
      <c r="I388" t="s">
        <v>57</v>
      </c>
      <c r="J388" t="s">
        <v>17</v>
      </c>
      <c r="K388">
        <v>27</v>
      </c>
      <c r="L388">
        <v>248</v>
      </c>
      <c r="M388">
        <v>6696</v>
      </c>
      <c r="N388">
        <v>315</v>
      </c>
      <c r="O388" t="s">
        <v>22</v>
      </c>
    </row>
    <row r="389" spans="3:15" x14ac:dyDescent="0.25">
      <c r="C389">
        <v>386</v>
      </c>
      <c r="D389" t="s">
        <v>32</v>
      </c>
      <c r="E389">
        <v>1185732</v>
      </c>
      <c r="F389" s="1">
        <v>44545</v>
      </c>
      <c r="G389" t="s">
        <v>45</v>
      </c>
      <c r="H389" t="s">
        <v>53</v>
      </c>
      <c r="I389" t="s">
        <v>54</v>
      </c>
      <c r="J389" t="s">
        <v>17</v>
      </c>
      <c r="K389">
        <v>55</v>
      </c>
      <c r="L389">
        <v>255</v>
      </c>
      <c r="M389">
        <v>14025</v>
      </c>
      <c r="N389">
        <v>856</v>
      </c>
      <c r="O389" t="s">
        <v>18</v>
      </c>
    </row>
    <row r="390" spans="3:15" x14ac:dyDescent="0.25">
      <c r="C390">
        <v>387</v>
      </c>
      <c r="D390" t="s">
        <v>28</v>
      </c>
      <c r="E390">
        <v>1197831</v>
      </c>
      <c r="F390" s="1">
        <v>44072</v>
      </c>
      <c r="G390" t="s">
        <v>33</v>
      </c>
      <c r="H390" t="s">
        <v>39</v>
      </c>
      <c r="I390" t="s">
        <v>40</v>
      </c>
      <c r="J390" t="s">
        <v>31</v>
      </c>
      <c r="K390">
        <v>47</v>
      </c>
      <c r="L390">
        <v>293</v>
      </c>
      <c r="M390">
        <v>13771</v>
      </c>
      <c r="N390">
        <v>868</v>
      </c>
      <c r="O390" t="s">
        <v>18</v>
      </c>
    </row>
    <row r="391" spans="3:15" x14ac:dyDescent="0.25">
      <c r="C391">
        <v>388</v>
      </c>
      <c r="D391" t="s">
        <v>23</v>
      </c>
      <c r="E391">
        <v>1128299</v>
      </c>
      <c r="F391" s="1">
        <v>44364</v>
      </c>
      <c r="G391" t="s">
        <v>33</v>
      </c>
      <c r="H391" t="s">
        <v>41</v>
      </c>
      <c r="I391" t="s">
        <v>42</v>
      </c>
      <c r="J391" t="s">
        <v>31</v>
      </c>
      <c r="K391">
        <v>80</v>
      </c>
      <c r="L391">
        <v>248</v>
      </c>
      <c r="M391">
        <v>19840</v>
      </c>
      <c r="N391">
        <v>813</v>
      </c>
      <c r="O391" t="s">
        <v>22</v>
      </c>
    </row>
    <row r="392" spans="3:15" x14ac:dyDescent="0.25">
      <c r="C392">
        <v>389</v>
      </c>
      <c r="D392" t="s">
        <v>23</v>
      </c>
      <c r="E392">
        <v>1128299</v>
      </c>
      <c r="F392" s="1">
        <v>44238</v>
      </c>
      <c r="G392" t="s">
        <v>24</v>
      </c>
      <c r="H392" t="s">
        <v>25</v>
      </c>
      <c r="I392" t="s">
        <v>26</v>
      </c>
      <c r="J392" t="s">
        <v>17</v>
      </c>
      <c r="K392">
        <v>51</v>
      </c>
      <c r="L392">
        <v>293</v>
      </c>
      <c r="M392">
        <v>14943</v>
      </c>
      <c r="N392">
        <v>598</v>
      </c>
      <c r="O392" t="s">
        <v>18</v>
      </c>
    </row>
    <row r="393" spans="3:15" x14ac:dyDescent="0.25">
      <c r="C393">
        <v>390</v>
      </c>
      <c r="D393" t="s">
        <v>23</v>
      </c>
      <c r="E393">
        <v>1128299</v>
      </c>
      <c r="F393" s="1">
        <v>44393</v>
      </c>
      <c r="G393" t="s">
        <v>33</v>
      </c>
      <c r="H393" t="s">
        <v>41</v>
      </c>
      <c r="I393" t="s">
        <v>42</v>
      </c>
      <c r="J393" t="s">
        <v>27</v>
      </c>
      <c r="K393">
        <v>67</v>
      </c>
      <c r="L393">
        <v>248</v>
      </c>
      <c r="M393">
        <v>16616</v>
      </c>
      <c r="N393">
        <v>764</v>
      </c>
      <c r="O393" t="s">
        <v>22</v>
      </c>
    </row>
    <row r="394" spans="3:15" x14ac:dyDescent="0.25">
      <c r="C394">
        <v>391</v>
      </c>
      <c r="D394" t="s">
        <v>23</v>
      </c>
      <c r="E394">
        <v>1128299</v>
      </c>
      <c r="F394" s="1">
        <v>44400</v>
      </c>
      <c r="G394" t="s">
        <v>24</v>
      </c>
      <c r="H394" t="s">
        <v>95</v>
      </c>
      <c r="I394" t="s">
        <v>96</v>
      </c>
      <c r="J394" t="s">
        <v>17</v>
      </c>
      <c r="K394">
        <v>79</v>
      </c>
      <c r="L394">
        <v>255</v>
      </c>
      <c r="M394">
        <v>20145</v>
      </c>
      <c r="N394">
        <v>967</v>
      </c>
      <c r="O394" t="s">
        <v>18</v>
      </c>
    </row>
    <row r="395" spans="3:15" x14ac:dyDescent="0.25">
      <c r="C395">
        <v>392</v>
      </c>
      <c r="D395" t="s">
        <v>13</v>
      </c>
      <c r="E395">
        <v>1185732</v>
      </c>
      <c r="F395" s="1">
        <v>43854</v>
      </c>
      <c r="G395" t="s">
        <v>19</v>
      </c>
      <c r="H395" t="s">
        <v>20</v>
      </c>
      <c r="I395" t="s">
        <v>20</v>
      </c>
      <c r="J395" t="s">
        <v>31</v>
      </c>
      <c r="K395">
        <v>48</v>
      </c>
      <c r="L395">
        <v>290</v>
      </c>
      <c r="M395">
        <v>13920</v>
      </c>
      <c r="N395">
        <v>529</v>
      </c>
      <c r="O395" t="s">
        <v>18</v>
      </c>
    </row>
    <row r="396" spans="3:15" x14ac:dyDescent="0.25">
      <c r="C396">
        <v>393</v>
      </c>
      <c r="D396" t="s">
        <v>23</v>
      </c>
      <c r="E396">
        <v>1128299</v>
      </c>
      <c r="F396" s="1">
        <v>44546</v>
      </c>
      <c r="G396" t="s">
        <v>33</v>
      </c>
      <c r="H396" t="s">
        <v>41</v>
      </c>
      <c r="I396" t="s">
        <v>42</v>
      </c>
      <c r="J396" t="s">
        <v>27</v>
      </c>
      <c r="K396">
        <v>52</v>
      </c>
      <c r="L396">
        <v>248</v>
      </c>
      <c r="M396">
        <v>12896</v>
      </c>
      <c r="N396">
        <v>567</v>
      </c>
      <c r="O396" t="s">
        <v>22</v>
      </c>
    </row>
    <row r="397" spans="3:15" x14ac:dyDescent="0.25">
      <c r="C397">
        <v>394</v>
      </c>
      <c r="D397" t="s">
        <v>23</v>
      </c>
      <c r="E397">
        <v>1197831</v>
      </c>
      <c r="F397" s="1">
        <v>44351</v>
      </c>
      <c r="G397" t="s">
        <v>24</v>
      </c>
      <c r="H397" t="s">
        <v>37</v>
      </c>
      <c r="I397" t="s">
        <v>38</v>
      </c>
      <c r="J397" t="s">
        <v>31</v>
      </c>
      <c r="K397">
        <v>39</v>
      </c>
      <c r="L397">
        <v>248</v>
      </c>
      <c r="M397">
        <v>9672</v>
      </c>
      <c r="N397">
        <v>532</v>
      </c>
      <c r="O397" t="s">
        <v>22</v>
      </c>
    </row>
    <row r="398" spans="3:15" x14ac:dyDescent="0.25">
      <c r="C398">
        <v>395</v>
      </c>
      <c r="D398" t="s">
        <v>13</v>
      </c>
      <c r="E398">
        <v>1185732</v>
      </c>
      <c r="F398" s="1">
        <v>43893</v>
      </c>
      <c r="G398" t="s">
        <v>19</v>
      </c>
      <c r="H398" t="s">
        <v>20</v>
      </c>
      <c r="I398" t="s">
        <v>20</v>
      </c>
      <c r="J398" t="s">
        <v>31</v>
      </c>
      <c r="K398">
        <v>59</v>
      </c>
      <c r="L398">
        <v>290</v>
      </c>
      <c r="M398">
        <v>17110</v>
      </c>
      <c r="N398">
        <v>616</v>
      </c>
      <c r="O398" t="s">
        <v>18</v>
      </c>
    </row>
    <row r="399" spans="3:15" x14ac:dyDescent="0.25">
      <c r="C399">
        <v>396</v>
      </c>
      <c r="D399" t="s">
        <v>23</v>
      </c>
      <c r="E399">
        <v>1128299</v>
      </c>
      <c r="F399" s="1">
        <v>44425</v>
      </c>
      <c r="G399" t="s">
        <v>33</v>
      </c>
      <c r="H399" t="s">
        <v>41</v>
      </c>
      <c r="I399" t="s">
        <v>42</v>
      </c>
      <c r="J399" t="s">
        <v>17</v>
      </c>
      <c r="K399">
        <v>86</v>
      </c>
      <c r="L399">
        <v>255</v>
      </c>
      <c r="M399">
        <v>21930</v>
      </c>
      <c r="N399">
        <v>1118</v>
      </c>
      <c r="O399" t="s">
        <v>18</v>
      </c>
    </row>
    <row r="400" spans="3:15" x14ac:dyDescent="0.25">
      <c r="C400">
        <v>397</v>
      </c>
      <c r="D400" t="s">
        <v>80</v>
      </c>
      <c r="E400">
        <v>1128299</v>
      </c>
      <c r="F400" s="1">
        <v>44402</v>
      </c>
      <c r="G400" t="s">
        <v>24</v>
      </c>
      <c r="H400" t="s">
        <v>99</v>
      </c>
      <c r="I400" t="s">
        <v>100</v>
      </c>
      <c r="J400" t="s">
        <v>17</v>
      </c>
      <c r="K400">
        <v>41</v>
      </c>
      <c r="L400">
        <v>248</v>
      </c>
      <c r="M400">
        <v>10168</v>
      </c>
      <c r="N400">
        <v>397</v>
      </c>
      <c r="O400" t="s">
        <v>22</v>
      </c>
    </row>
    <row r="401" spans="3:15" x14ac:dyDescent="0.25">
      <c r="C401">
        <v>398</v>
      </c>
      <c r="D401" t="s">
        <v>32</v>
      </c>
      <c r="E401">
        <v>1197831</v>
      </c>
      <c r="F401" s="1">
        <v>44037</v>
      </c>
      <c r="G401" t="s">
        <v>33</v>
      </c>
      <c r="H401" t="s">
        <v>39</v>
      </c>
      <c r="I401" t="s">
        <v>40</v>
      </c>
      <c r="J401" t="s">
        <v>17</v>
      </c>
      <c r="K401">
        <v>20</v>
      </c>
      <c r="L401">
        <v>255</v>
      </c>
      <c r="M401">
        <v>5100</v>
      </c>
      <c r="N401">
        <v>209</v>
      </c>
      <c r="O401" t="s">
        <v>22</v>
      </c>
    </row>
    <row r="402" spans="3:15" x14ac:dyDescent="0.25">
      <c r="C402">
        <v>399</v>
      </c>
      <c r="D402" t="s">
        <v>13</v>
      </c>
      <c r="E402">
        <v>1185732</v>
      </c>
      <c r="F402" s="1">
        <v>44234</v>
      </c>
      <c r="G402" t="s">
        <v>14</v>
      </c>
      <c r="H402" t="s">
        <v>87</v>
      </c>
      <c r="I402" t="s">
        <v>88</v>
      </c>
      <c r="J402" t="s">
        <v>36</v>
      </c>
      <c r="K402">
        <v>21</v>
      </c>
      <c r="L402">
        <v>248</v>
      </c>
      <c r="M402">
        <v>5208</v>
      </c>
      <c r="N402">
        <v>156</v>
      </c>
      <c r="O402" t="s">
        <v>22</v>
      </c>
    </row>
    <row r="403" spans="3:15" x14ac:dyDescent="0.25">
      <c r="C403">
        <v>400</v>
      </c>
      <c r="D403" t="s">
        <v>28</v>
      </c>
      <c r="E403">
        <v>1197831</v>
      </c>
      <c r="F403" s="1">
        <v>44080</v>
      </c>
      <c r="G403" t="s">
        <v>33</v>
      </c>
      <c r="H403" t="s">
        <v>39</v>
      </c>
      <c r="I403" t="s">
        <v>40</v>
      </c>
      <c r="J403" t="s">
        <v>27</v>
      </c>
      <c r="K403">
        <v>32</v>
      </c>
      <c r="L403">
        <v>255</v>
      </c>
      <c r="M403">
        <v>8160</v>
      </c>
      <c r="N403">
        <v>302</v>
      </c>
      <c r="O403" t="s">
        <v>22</v>
      </c>
    </row>
    <row r="404" spans="3:15" x14ac:dyDescent="0.25">
      <c r="C404">
        <v>401</v>
      </c>
      <c r="D404" t="s">
        <v>28</v>
      </c>
      <c r="E404">
        <v>1185732</v>
      </c>
      <c r="F404" s="1">
        <v>43939</v>
      </c>
      <c r="G404" t="s">
        <v>19</v>
      </c>
      <c r="H404" t="s">
        <v>20</v>
      </c>
      <c r="I404" t="s">
        <v>20</v>
      </c>
      <c r="J404" t="s">
        <v>31</v>
      </c>
      <c r="K404">
        <v>62</v>
      </c>
      <c r="L404">
        <v>290</v>
      </c>
      <c r="M404">
        <v>17980</v>
      </c>
      <c r="N404">
        <v>665</v>
      </c>
      <c r="O404" t="s">
        <v>18</v>
      </c>
    </row>
    <row r="405" spans="3:15" x14ac:dyDescent="0.25">
      <c r="C405">
        <v>402</v>
      </c>
      <c r="D405" t="s">
        <v>13</v>
      </c>
      <c r="E405">
        <v>1185732</v>
      </c>
      <c r="F405" s="1">
        <v>43834</v>
      </c>
      <c r="G405" t="s">
        <v>19</v>
      </c>
      <c r="H405" t="s">
        <v>20</v>
      </c>
      <c r="I405" t="s">
        <v>20</v>
      </c>
      <c r="J405" t="s">
        <v>55</v>
      </c>
      <c r="K405">
        <v>41</v>
      </c>
      <c r="L405">
        <v>247</v>
      </c>
      <c r="M405">
        <v>10127</v>
      </c>
      <c r="N405">
        <v>466</v>
      </c>
      <c r="O405" t="s">
        <v>18</v>
      </c>
    </row>
    <row r="406" spans="3:15" x14ac:dyDescent="0.25">
      <c r="C406">
        <v>403</v>
      </c>
      <c r="D406" t="s">
        <v>28</v>
      </c>
      <c r="E406">
        <v>1197831</v>
      </c>
      <c r="F406" s="1">
        <v>44087</v>
      </c>
      <c r="G406" t="s">
        <v>33</v>
      </c>
      <c r="H406" t="s">
        <v>39</v>
      </c>
      <c r="I406" t="s">
        <v>40</v>
      </c>
      <c r="J406" t="s">
        <v>36</v>
      </c>
      <c r="K406">
        <v>39</v>
      </c>
      <c r="L406">
        <v>255</v>
      </c>
      <c r="M406">
        <v>9945</v>
      </c>
      <c r="N406">
        <v>368</v>
      </c>
      <c r="O406" t="s">
        <v>22</v>
      </c>
    </row>
    <row r="407" spans="3:15" x14ac:dyDescent="0.25">
      <c r="C407">
        <v>404</v>
      </c>
      <c r="D407" t="s">
        <v>28</v>
      </c>
      <c r="E407">
        <v>1185732</v>
      </c>
      <c r="F407" s="1">
        <v>43947</v>
      </c>
      <c r="G407" t="s">
        <v>19</v>
      </c>
      <c r="H407" t="s">
        <v>20</v>
      </c>
      <c r="I407" t="s">
        <v>20</v>
      </c>
      <c r="J407" t="s">
        <v>31</v>
      </c>
      <c r="K407">
        <v>68</v>
      </c>
      <c r="L407">
        <v>290</v>
      </c>
      <c r="M407">
        <v>19720</v>
      </c>
      <c r="N407">
        <v>749</v>
      </c>
      <c r="O407" t="s">
        <v>18</v>
      </c>
    </row>
    <row r="408" spans="3:15" x14ac:dyDescent="0.25">
      <c r="C408">
        <v>405</v>
      </c>
      <c r="D408" t="s">
        <v>13</v>
      </c>
      <c r="E408">
        <v>1185732</v>
      </c>
      <c r="F408" s="1">
        <v>43857</v>
      </c>
      <c r="G408" t="s">
        <v>19</v>
      </c>
      <c r="H408" t="s">
        <v>20</v>
      </c>
      <c r="I408" t="s">
        <v>20</v>
      </c>
      <c r="J408" t="s">
        <v>36</v>
      </c>
      <c r="K408">
        <v>39</v>
      </c>
      <c r="L408">
        <v>247</v>
      </c>
      <c r="M408">
        <v>9633</v>
      </c>
      <c r="N408">
        <v>472</v>
      </c>
      <c r="O408" t="s">
        <v>18</v>
      </c>
    </row>
    <row r="409" spans="3:15" x14ac:dyDescent="0.25">
      <c r="C409">
        <v>406</v>
      </c>
      <c r="D409" t="s">
        <v>23</v>
      </c>
      <c r="E409">
        <v>1128299</v>
      </c>
      <c r="F409" s="1">
        <v>44217</v>
      </c>
      <c r="G409" t="s">
        <v>24</v>
      </c>
      <c r="H409" t="s">
        <v>25</v>
      </c>
      <c r="I409" t="s">
        <v>26</v>
      </c>
      <c r="J409" t="s">
        <v>55</v>
      </c>
      <c r="K409">
        <v>52</v>
      </c>
      <c r="L409">
        <v>255</v>
      </c>
      <c r="M409">
        <v>13260</v>
      </c>
      <c r="N409">
        <v>451</v>
      </c>
      <c r="O409" t="s">
        <v>22</v>
      </c>
    </row>
    <row r="410" spans="3:15" x14ac:dyDescent="0.25">
      <c r="C410">
        <v>407</v>
      </c>
      <c r="D410" t="s">
        <v>28</v>
      </c>
      <c r="E410">
        <v>1185732</v>
      </c>
      <c r="F410" s="1">
        <v>44030</v>
      </c>
      <c r="G410" t="s">
        <v>19</v>
      </c>
      <c r="H410" t="s">
        <v>20</v>
      </c>
      <c r="I410" t="s">
        <v>20</v>
      </c>
      <c r="J410" t="s">
        <v>31</v>
      </c>
      <c r="K410">
        <v>68</v>
      </c>
      <c r="L410">
        <v>290</v>
      </c>
      <c r="M410">
        <v>19720</v>
      </c>
      <c r="N410">
        <v>690</v>
      </c>
      <c r="O410" t="s">
        <v>18</v>
      </c>
    </row>
    <row r="411" spans="3:15" x14ac:dyDescent="0.25">
      <c r="C411">
        <v>408</v>
      </c>
      <c r="D411" t="s">
        <v>13</v>
      </c>
      <c r="E411">
        <v>1185732</v>
      </c>
      <c r="F411" s="1">
        <v>43902</v>
      </c>
      <c r="G411" t="s">
        <v>19</v>
      </c>
      <c r="H411" t="s">
        <v>20</v>
      </c>
      <c r="I411" t="s">
        <v>20</v>
      </c>
      <c r="J411" t="s">
        <v>36</v>
      </c>
      <c r="K411">
        <v>46</v>
      </c>
      <c r="L411">
        <v>247</v>
      </c>
      <c r="M411">
        <v>11362</v>
      </c>
      <c r="N411">
        <v>511</v>
      </c>
      <c r="O411" t="s">
        <v>18</v>
      </c>
    </row>
    <row r="412" spans="3:15" x14ac:dyDescent="0.25">
      <c r="C412">
        <v>409</v>
      </c>
      <c r="D412" t="s">
        <v>23</v>
      </c>
      <c r="E412">
        <v>1185732</v>
      </c>
      <c r="F412" s="1">
        <v>43945</v>
      </c>
      <c r="G412" t="s">
        <v>14</v>
      </c>
      <c r="H412" t="s">
        <v>29</v>
      </c>
      <c r="I412" t="s">
        <v>91</v>
      </c>
      <c r="J412" t="s">
        <v>17</v>
      </c>
      <c r="K412">
        <v>55</v>
      </c>
      <c r="L412">
        <v>290</v>
      </c>
      <c r="M412">
        <v>15950</v>
      </c>
      <c r="N412">
        <v>941</v>
      </c>
      <c r="O412" t="s">
        <v>18</v>
      </c>
    </row>
    <row r="413" spans="3:15" x14ac:dyDescent="0.25">
      <c r="C413">
        <v>410</v>
      </c>
      <c r="D413" t="s">
        <v>28</v>
      </c>
      <c r="E413">
        <v>1197831</v>
      </c>
      <c r="F413" s="1">
        <v>44129</v>
      </c>
      <c r="G413" t="s">
        <v>33</v>
      </c>
      <c r="H413" t="s">
        <v>39</v>
      </c>
      <c r="I413" t="s">
        <v>40</v>
      </c>
      <c r="J413" t="s">
        <v>31</v>
      </c>
      <c r="K413">
        <v>51</v>
      </c>
      <c r="L413">
        <v>247</v>
      </c>
      <c r="M413">
        <v>12597</v>
      </c>
      <c r="N413">
        <v>781</v>
      </c>
      <c r="O413" t="s">
        <v>18</v>
      </c>
    </row>
    <row r="414" spans="3:15" x14ac:dyDescent="0.25">
      <c r="C414">
        <v>411</v>
      </c>
      <c r="D414" t="s">
        <v>13</v>
      </c>
      <c r="E414">
        <v>1185732</v>
      </c>
      <c r="F414" s="1">
        <v>44535</v>
      </c>
      <c r="G414" t="s">
        <v>14</v>
      </c>
      <c r="H414" t="s">
        <v>15</v>
      </c>
      <c r="I414" t="s">
        <v>16</v>
      </c>
      <c r="J414" t="s">
        <v>17</v>
      </c>
      <c r="K414">
        <v>67</v>
      </c>
      <c r="L414">
        <v>290</v>
      </c>
      <c r="M414">
        <v>19430</v>
      </c>
      <c r="N414">
        <v>1166</v>
      </c>
      <c r="O414" t="s">
        <v>18</v>
      </c>
    </row>
    <row r="415" spans="3:15" x14ac:dyDescent="0.25">
      <c r="C415">
        <v>412</v>
      </c>
      <c r="D415" t="s">
        <v>80</v>
      </c>
      <c r="E415">
        <v>1189833</v>
      </c>
      <c r="F415" s="1">
        <v>44324</v>
      </c>
      <c r="G415" t="s">
        <v>24</v>
      </c>
      <c r="H415" t="s">
        <v>25</v>
      </c>
      <c r="I415" t="s">
        <v>81</v>
      </c>
      <c r="J415" t="s">
        <v>27</v>
      </c>
      <c r="K415">
        <v>50</v>
      </c>
      <c r="L415">
        <v>247</v>
      </c>
      <c r="M415">
        <v>12350</v>
      </c>
      <c r="N415">
        <v>457</v>
      </c>
      <c r="O415" t="s">
        <v>18</v>
      </c>
    </row>
    <row r="416" spans="3:15" x14ac:dyDescent="0.25">
      <c r="C416">
        <v>413</v>
      </c>
      <c r="D416" t="s">
        <v>13</v>
      </c>
      <c r="E416">
        <v>1185732</v>
      </c>
      <c r="F416" s="1">
        <v>43856</v>
      </c>
      <c r="G416" t="s">
        <v>19</v>
      </c>
      <c r="H416" t="s">
        <v>20</v>
      </c>
      <c r="I416" t="s">
        <v>20</v>
      </c>
      <c r="J416" t="s">
        <v>27</v>
      </c>
      <c r="K416">
        <v>35</v>
      </c>
      <c r="L416">
        <v>315</v>
      </c>
      <c r="M416">
        <v>11025</v>
      </c>
      <c r="N416">
        <v>397</v>
      </c>
      <c r="O416" t="s">
        <v>22</v>
      </c>
    </row>
    <row r="417" spans="3:15" x14ac:dyDescent="0.25">
      <c r="C417">
        <v>414</v>
      </c>
      <c r="D417" t="s">
        <v>13</v>
      </c>
      <c r="E417">
        <v>1185732</v>
      </c>
      <c r="F417" s="1">
        <v>44054</v>
      </c>
      <c r="G417" t="s">
        <v>14</v>
      </c>
      <c r="H417" t="s">
        <v>29</v>
      </c>
      <c r="I417" t="s">
        <v>91</v>
      </c>
      <c r="J417" t="s">
        <v>31</v>
      </c>
      <c r="K417">
        <v>41</v>
      </c>
      <c r="L417">
        <v>247</v>
      </c>
      <c r="M417">
        <v>10127</v>
      </c>
      <c r="N417">
        <v>628</v>
      </c>
      <c r="O417" t="s">
        <v>18</v>
      </c>
    </row>
    <row r="418" spans="3:15" x14ac:dyDescent="0.25">
      <c r="C418">
        <v>415</v>
      </c>
      <c r="D418" t="s">
        <v>28</v>
      </c>
      <c r="E418">
        <v>1128299</v>
      </c>
      <c r="F418" s="1">
        <v>44425</v>
      </c>
      <c r="G418" t="s">
        <v>14</v>
      </c>
      <c r="H418" t="s">
        <v>29</v>
      </c>
      <c r="I418" t="s">
        <v>30</v>
      </c>
      <c r="J418" t="s">
        <v>17</v>
      </c>
      <c r="K418">
        <v>68</v>
      </c>
      <c r="L418">
        <v>255</v>
      </c>
      <c r="M418">
        <v>17340</v>
      </c>
      <c r="N418">
        <v>624</v>
      </c>
      <c r="O418" t="s">
        <v>22</v>
      </c>
    </row>
    <row r="419" spans="3:15" x14ac:dyDescent="0.25">
      <c r="C419">
        <v>416</v>
      </c>
      <c r="D419" t="s">
        <v>13</v>
      </c>
      <c r="E419">
        <v>1185732</v>
      </c>
      <c r="F419" s="1">
        <v>43862</v>
      </c>
      <c r="G419" t="s">
        <v>19</v>
      </c>
      <c r="H419" t="s">
        <v>20</v>
      </c>
      <c r="I419" t="s">
        <v>20</v>
      </c>
      <c r="J419" t="s">
        <v>27</v>
      </c>
      <c r="K419">
        <v>35</v>
      </c>
      <c r="L419">
        <v>315</v>
      </c>
      <c r="M419">
        <v>11025</v>
      </c>
      <c r="N419">
        <v>364</v>
      </c>
      <c r="O419" t="s">
        <v>22</v>
      </c>
    </row>
    <row r="420" spans="3:15" x14ac:dyDescent="0.25">
      <c r="C420">
        <v>417</v>
      </c>
      <c r="D420" t="s">
        <v>23</v>
      </c>
      <c r="E420">
        <v>1185732</v>
      </c>
      <c r="F420" s="1">
        <v>44385</v>
      </c>
      <c r="G420" t="s">
        <v>19</v>
      </c>
      <c r="H420" t="s">
        <v>20</v>
      </c>
      <c r="I420" t="s">
        <v>92</v>
      </c>
      <c r="J420" t="s">
        <v>17</v>
      </c>
      <c r="K420">
        <v>59</v>
      </c>
      <c r="L420">
        <v>247</v>
      </c>
      <c r="M420">
        <v>14573</v>
      </c>
      <c r="N420">
        <v>802</v>
      </c>
      <c r="O420" t="s">
        <v>18</v>
      </c>
    </row>
    <row r="421" spans="3:15" x14ac:dyDescent="0.25">
      <c r="C421">
        <v>418</v>
      </c>
      <c r="D421" t="s">
        <v>23</v>
      </c>
      <c r="E421">
        <v>1128299</v>
      </c>
      <c r="F421" s="1">
        <v>44425</v>
      </c>
      <c r="G421" t="s">
        <v>33</v>
      </c>
      <c r="H421" t="s">
        <v>41</v>
      </c>
      <c r="I421" t="s">
        <v>42</v>
      </c>
      <c r="J421" t="s">
        <v>17</v>
      </c>
      <c r="K421">
        <v>73</v>
      </c>
      <c r="L421">
        <v>255</v>
      </c>
      <c r="M421">
        <v>18615</v>
      </c>
      <c r="N421">
        <v>875</v>
      </c>
      <c r="O421" t="s">
        <v>22</v>
      </c>
    </row>
    <row r="422" spans="3:15" x14ac:dyDescent="0.25">
      <c r="C422">
        <v>419</v>
      </c>
      <c r="D422" t="s">
        <v>13</v>
      </c>
      <c r="E422">
        <v>1185732</v>
      </c>
      <c r="F422" s="1">
        <v>43863</v>
      </c>
      <c r="G422" t="s">
        <v>19</v>
      </c>
      <c r="H422" t="s">
        <v>20</v>
      </c>
      <c r="I422" t="s">
        <v>20</v>
      </c>
      <c r="J422" t="s">
        <v>36</v>
      </c>
      <c r="K422">
        <v>28</v>
      </c>
      <c r="L422">
        <v>315</v>
      </c>
      <c r="M422">
        <v>8820</v>
      </c>
      <c r="N422">
        <v>335</v>
      </c>
      <c r="O422" t="s">
        <v>22</v>
      </c>
    </row>
    <row r="423" spans="3:15" x14ac:dyDescent="0.25">
      <c r="C423">
        <v>420</v>
      </c>
      <c r="D423" t="s">
        <v>80</v>
      </c>
      <c r="E423">
        <v>1185732</v>
      </c>
      <c r="F423" s="1">
        <v>44359</v>
      </c>
      <c r="G423" t="s">
        <v>24</v>
      </c>
      <c r="H423" t="s">
        <v>97</v>
      </c>
      <c r="I423" t="s">
        <v>98</v>
      </c>
      <c r="J423" t="s">
        <v>17</v>
      </c>
      <c r="K423">
        <v>46</v>
      </c>
      <c r="L423">
        <v>247</v>
      </c>
      <c r="M423">
        <v>11362</v>
      </c>
      <c r="N423">
        <v>716</v>
      </c>
      <c r="O423" t="s">
        <v>18</v>
      </c>
    </row>
    <row r="424" spans="3:15" x14ac:dyDescent="0.25">
      <c r="C424">
        <v>421</v>
      </c>
      <c r="D424" t="s">
        <v>13</v>
      </c>
      <c r="E424">
        <v>1197831</v>
      </c>
      <c r="F424" s="1">
        <v>44416</v>
      </c>
      <c r="G424" t="s">
        <v>24</v>
      </c>
      <c r="H424" t="s">
        <v>37</v>
      </c>
      <c r="I424" t="s">
        <v>38</v>
      </c>
      <c r="J424" t="s">
        <v>27</v>
      </c>
      <c r="K424">
        <v>37</v>
      </c>
      <c r="L424">
        <v>255</v>
      </c>
      <c r="M424">
        <v>9435</v>
      </c>
      <c r="N424">
        <v>406</v>
      </c>
      <c r="O424" t="s">
        <v>22</v>
      </c>
    </row>
    <row r="425" spans="3:15" x14ac:dyDescent="0.25">
      <c r="C425">
        <v>422</v>
      </c>
      <c r="D425" t="s">
        <v>23</v>
      </c>
      <c r="E425">
        <v>1128299</v>
      </c>
      <c r="F425" s="1">
        <v>44144</v>
      </c>
      <c r="G425" t="s">
        <v>24</v>
      </c>
      <c r="H425" t="s">
        <v>25</v>
      </c>
      <c r="I425" t="s">
        <v>26</v>
      </c>
      <c r="J425" t="s">
        <v>36</v>
      </c>
      <c r="K425">
        <v>40</v>
      </c>
      <c r="L425">
        <v>247</v>
      </c>
      <c r="M425">
        <v>9880</v>
      </c>
      <c r="N425">
        <v>405</v>
      </c>
      <c r="O425" t="s">
        <v>22</v>
      </c>
    </row>
    <row r="426" spans="3:15" x14ac:dyDescent="0.25">
      <c r="C426">
        <v>423</v>
      </c>
      <c r="D426" t="s">
        <v>28</v>
      </c>
      <c r="E426">
        <v>1185732</v>
      </c>
      <c r="F426" s="1">
        <v>43952</v>
      </c>
      <c r="G426" t="s">
        <v>19</v>
      </c>
      <c r="H426" t="s">
        <v>20</v>
      </c>
      <c r="I426" t="s">
        <v>20</v>
      </c>
      <c r="J426" t="s">
        <v>21</v>
      </c>
      <c r="K426">
        <v>64</v>
      </c>
      <c r="L426">
        <v>254</v>
      </c>
      <c r="M426">
        <v>16256</v>
      </c>
      <c r="N426">
        <v>683</v>
      </c>
      <c r="O426" t="s">
        <v>18</v>
      </c>
    </row>
    <row r="427" spans="3:15" x14ac:dyDescent="0.25">
      <c r="C427">
        <v>424</v>
      </c>
      <c r="D427" t="s">
        <v>28</v>
      </c>
      <c r="E427">
        <v>1185732</v>
      </c>
      <c r="F427" s="1">
        <v>43942</v>
      </c>
      <c r="G427" t="s">
        <v>19</v>
      </c>
      <c r="H427" t="s">
        <v>20</v>
      </c>
      <c r="I427" t="s">
        <v>20</v>
      </c>
      <c r="J427" t="s">
        <v>36</v>
      </c>
      <c r="K427">
        <v>36</v>
      </c>
      <c r="L427">
        <v>315</v>
      </c>
      <c r="M427">
        <v>11340</v>
      </c>
      <c r="N427">
        <v>442</v>
      </c>
      <c r="O427" t="s">
        <v>22</v>
      </c>
    </row>
    <row r="428" spans="3:15" x14ac:dyDescent="0.25">
      <c r="C428">
        <v>425</v>
      </c>
      <c r="D428" t="s">
        <v>23</v>
      </c>
      <c r="E428">
        <v>1128299</v>
      </c>
      <c r="F428" s="1">
        <v>44211</v>
      </c>
      <c r="G428" t="s">
        <v>24</v>
      </c>
      <c r="H428" t="s">
        <v>25</v>
      </c>
      <c r="I428" t="s">
        <v>26</v>
      </c>
      <c r="J428" t="s">
        <v>55</v>
      </c>
      <c r="K428">
        <v>46</v>
      </c>
      <c r="L428">
        <v>247</v>
      </c>
      <c r="M428">
        <v>11362</v>
      </c>
      <c r="N428">
        <v>409</v>
      </c>
      <c r="O428" t="s">
        <v>22</v>
      </c>
    </row>
    <row r="429" spans="3:15" x14ac:dyDescent="0.25">
      <c r="C429">
        <v>426</v>
      </c>
      <c r="D429" t="s">
        <v>32</v>
      </c>
      <c r="E429">
        <v>1197831</v>
      </c>
      <c r="F429" s="1">
        <v>44043</v>
      </c>
      <c r="G429" t="s">
        <v>33</v>
      </c>
      <c r="H429" t="s">
        <v>39</v>
      </c>
      <c r="I429" t="s">
        <v>40</v>
      </c>
      <c r="J429" t="s">
        <v>17</v>
      </c>
      <c r="K429">
        <v>29</v>
      </c>
      <c r="L429">
        <v>254</v>
      </c>
      <c r="M429">
        <v>7366</v>
      </c>
      <c r="N429">
        <v>331</v>
      </c>
      <c r="O429" t="s">
        <v>18</v>
      </c>
    </row>
    <row r="430" spans="3:15" x14ac:dyDescent="0.25">
      <c r="C430">
        <v>427</v>
      </c>
      <c r="D430" t="s">
        <v>28</v>
      </c>
      <c r="E430">
        <v>1185732</v>
      </c>
      <c r="F430" s="1">
        <v>43944</v>
      </c>
      <c r="G430" t="s">
        <v>19</v>
      </c>
      <c r="H430" t="s">
        <v>20</v>
      </c>
      <c r="I430" t="s">
        <v>20</v>
      </c>
      <c r="J430" t="s">
        <v>21</v>
      </c>
      <c r="K430">
        <v>44</v>
      </c>
      <c r="L430">
        <v>315</v>
      </c>
      <c r="M430">
        <v>13860</v>
      </c>
      <c r="N430">
        <v>513</v>
      </c>
      <c r="O430" t="s">
        <v>22</v>
      </c>
    </row>
    <row r="431" spans="3:15" x14ac:dyDescent="0.25">
      <c r="C431">
        <v>428</v>
      </c>
      <c r="D431" t="s">
        <v>23</v>
      </c>
      <c r="E431">
        <v>1128299</v>
      </c>
      <c r="F431" s="1">
        <v>44223</v>
      </c>
      <c r="G431" t="s">
        <v>24</v>
      </c>
      <c r="H431" t="s">
        <v>25</v>
      </c>
      <c r="I431" t="s">
        <v>26</v>
      </c>
      <c r="J431" t="s">
        <v>55</v>
      </c>
      <c r="K431">
        <v>39</v>
      </c>
      <c r="L431">
        <v>247</v>
      </c>
      <c r="M431">
        <v>9633</v>
      </c>
      <c r="N431">
        <v>260</v>
      </c>
      <c r="O431" t="s">
        <v>22</v>
      </c>
    </row>
    <row r="432" spans="3:15" x14ac:dyDescent="0.25">
      <c r="C432">
        <v>429</v>
      </c>
      <c r="D432" t="s">
        <v>32</v>
      </c>
      <c r="E432">
        <v>1197831</v>
      </c>
      <c r="F432" s="1">
        <v>44457</v>
      </c>
      <c r="G432" t="s">
        <v>33</v>
      </c>
      <c r="H432" t="s">
        <v>39</v>
      </c>
      <c r="I432" t="s">
        <v>82</v>
      </c>
      <c r="J432" t="s">
        <v>36</v>
      </c>
      <c r="K432">
        <v>44</v>
      </c>
      <c r="L432">
        <v>254</v>
      </c>
      <c r="M432">
        <v>11176</v>
      </c>
      <c r="N432">
        <v>615</v>
      </c>
      <c r="O432" t="s">
        <v>18</v>
      </c>
    </row>
    <row r="433" spans="3:15" x14ac:dyDescent="0.25">
      <c r="C433">
        <v>430</v>
      </c>
      <c r="D433" t="s">
        <v>28</v>
      </c>
      <c r="E433">
        <v>1197831</v>
      </c>
      <c r="F433" s="1">
        <v>44055</v>
      </c>
      <c r="G433" t="s">
        <v>33</v>
      </c>
      <c r="H433" t="s">
        <v>39</v>
      </c>
      <c r="I433" t="s">
        <v>40</v>
      </c>
      <c r="J433" t="s">
        <v>17</v>
      </c>
      <c r="K433">
        <v>24</v>
      </c>
      <c r="L433">
        <v>315</v>
      </c>
      <c r="M433">
        <v>7560</v>
      </c>
      <c r="N433">
        <v>295</v>
      </c>
      <c r="O433" t="s">
        <v>22</v>
      </c>
    </row>
    <row r="434" spans="3:15" x14ac:dyDescent="0.25">
      <c r="C434">
        <v>431</v>
      </c>
      <c r="D434" t="s">
        <v>23</v>
      </c>
      <c r="E434">
        <v>1128299</v>
      </c>
      <c r="F434" s="1">
        <v>44234</v>
      </c>
      <c r="G434" t="s">
        <v>24</v>
      </c>
      <c r="H434" t="s">
        <v>25</v>
      </c>
      <c r="I434" t="s">
        <v>26</v>
      </c>
      <c r="J434" t="s">
        <v>36</v>
      </c>
      <c r="K434">
        <v>40</v>
      </c>
      <c r="L434">
        <v>247</v>
      </c>
      <c r="M434">
        <v>9880</v>
      </c>
      <c r="N434">
        <v>336</v>
      </c>
      <c r="O434" t="s">
        <v>22</v>
      </c>
    </row>
    <row r="435" spans="3:15" x14ac:dyDescent="0.25">
      <c r="C435">
        <v>432</v>
      </c>
      <c r="D435" t="s">
        <v>32</v>
      </c>
      <c r="E435">
        <v>1197831</v>
      </c>
      <c r="F435" s="1">
        <v>44289</v>
      </c>
      <c r="G435" t="s">
        <v>33</v>
      </c>
      <c r="H435" t="s">
        <v>85</v>
      </c>
      <c r="I435" t="s">
        <v>86</v>
      </c>
      <c r="J435" t="s">
        <v>17</v>
      </c>
      <c r="K435">
        <v>12</v>
      </c>
      <c r="L435">
        <v>247</v>
      </c>
      <c r="M435">
        <v>2964</v>
      </c>
      <c r="N435">
        <v>133</v>
      </c>
      <c r="O435" t="s">
        <v>22</v>
      </c>
    </row>
    <row r="436" spans="3:15" x14ac:dyDescent="0.25">
      <c r="C436">
        <v>433</v>
      </c>
      <c r="D436" t="s">
        <v>23</v>
      </c>
      <c r="E436">
        <v>1197831</v>
      </c>
      <c r="F436" s="1">
        <v>44321</v>
      </c>
      <c r="G436" t="s">
        <v>24</v>
      </c>
      <c r="H436" t="s">
        <v>37</v>
      </c>
      <c r="I436" t="s">
        <v>38</v>
      </c>
      <c r="J436" t="s">
        <v>27</v>
      </c>
      <c r="K436">
        <v>22</v>
      </c>
      <c r="L436">
        <v>247</v>
      </c>
      <c r="M436">
        <v>5434</v>
      </c>
      <c r="N436">
        <v>223</v>
      </c>
      <c r="O436" t="s">
        <v>22</v>
      </c>
    </row>
    <row r="437" spans="3:15" x14ac:dyDescent="0.25">
      <c r="C437">
        <v>434</v>
      </c>
      <c r="D437" t="s">
        <v>32</v>
      </c>
      <c r="E437">
        <v>1185732</v>
      </c>
      <c r="F437" s="1">
        <v>43975</v>
      </c>
      <c r="G437" t="s">
        <v>14</v>
      </c>
      <c r="H437" t="s">
        <v>29</v>
      </c>
      <c r="I437" t="s">
        <v>91</v>
      </c>
      <c r="J437" t="s">
        <v>27</v>
      </c>
      <c r="K437">
        <v>51</v>
      </c>
      <c r="L437">
        <v>254</v>
      </c>
      <c r="M437">
        <v>12954</v>
      </c>
      <c r="N437">
        <v>609</v>
      </c>
      <c r="O437" t="s">
        <v>18</v>
      </c>
    </row>
    <row r="438" spans="3:15" x14ac:dyDescent="0.25">
      <c r="C438">
        <v>435</v>
      </c>
      <c r="D438" t="s">
        <v>28</v>
      </c>
      <c r="E438">
        <v>1197831</v>
      </c>
      <c r="F438" s="1">
        <v>44081</v>
      </c>
      <c r="G438" t="s">
        <v>33</v>
      </c>
      <c r="H438" t="s">
        <v>39</v>
      </c>
      <c r="I438" t="s">
        <v>40</v>
      </c>
      <c r="J438" t="s">
        <v>36</v>
      </c>
      <c r="K438">
        <v>36</v>
      </c>
      <c r="L438">
        <v>315</v>
      </c>
      <c r="M438">
        <v>11340</v>
      </c>
      <c r="N438">
        <v>431</v>
      </c>
      <c r="O438" t="s">
        <v>22</v>
      </c>
    </row>
    <row r="439" spans="3:15" x14ac:dyDescent="0.25">
      <c r="C439">
        <v>436</v>
      </c>
      <c r="D439" t="s">
        <v>13</v>
      </c>
      <c r="E439">
        <v>1185732</v>
      </c>
      <c r="F439" s="1">
        <v>44205</v>
      </c>
      <c r="G439" t="s">
        <v>14</v>
      </c>
      <c r="H439" t="s">
        <v>87</v>
      </c>
      <c r="I439" t="s">
        <v>88</v>
      </c>
      <c r="J439" t="s">
        <v>21</v>
      </c>
      <c r="K439">
        <v>35</v>
      </c>
      <c r="L439">
        <v>247</v>
      </c>
      <c r="M439">
        <v>8645</v>
      </c>
      <c r="N439">
        <v>337</v>
      </c>
      <c r="O439" t="s">
        <v>22</v>
      </c>
    </row>
    <row r="440" spans="3:15" x14ac:dyDescent="0.25">
      <c r="C440">
        <v>437</v>
      </c>
      <c r="D440" t="s">
        <v>13</v>
      </c>
      <c r="E440">
        <v>1185732</v>
      </c>
      <c r="F440" s="1">
        <v>44234</v>
      </c>
      <c r="G440" t="s">
        <v>14</v>
      </c>
      <c r="H440" t="s">
        <v>87</v>
      </c>
      <c r="I440" t="s">
        <v>88</v>
      </c>
      <c r="J440" t="s">
        <v>27</v>
      </c>
      <c r="K440">
        <v>27</v>
      </c>
      <c r="L440">
        <v>247</v>
      </c>
      <c r="M440">
        <v>6669</v>
      </c>
      <c r="N440">
        <v>253</v>
      </c>
      <c r="O440" t="s">
        <v>22</v>
      </c>
    </row>
    <row r="441" spans="3:15" x14ac:dyDescent="0.25">
      <c r="C441">
        <v>438</v>
      </c>
      <c r="D441" t="s">
        <v>32</v>
      </c>
      <c r="E441">
        <v>1197831</v>
      </c>
      <c r="F441" s="1">
        <v>44447</v>
      </c>
      <c r="G441" t="s">
        <v>33</v>
      </c>
      <c r="H441" t="s">
        <v>34</v>
      </c>
      <c r="I441" t="s">
        <v>35</v>
      </c>
      <c r="J441" t="s">
        <v>36</v>
      </c>
      <c r="K441">
        <v>41</v>
      </c>
      <c r="L441">
        <v>254</v>
      </c>
      <c r="M441">
        <v>10414</v>
      </c>
      <c r="N441">
        <v>656</v>
      </c>
      <c r="O441" t="s">
        <v>18</v>
      </c>
    </row>
    <row r="442" spans="3:15" x14ac:dyDescent="0.25">
      <c r="C442">
        <v>439</v>
      </c>
      <c r="D442" t="s">
        <v>80</v>
      </c>
      <c r="E442">
        <v>1185732</v>
      </c>
      <c r="F442" s="1">
        <v>44265</v>
      </c>
      <c r="G442" t="s">
        <v>24</v>
      </c>
      <c r="H442" t="s">
        <v>97</v>
      </c>
      <c r="I442" t="s">
        <v>98</v>
      </c>
      <c r="J442" t="s">
        <v>17</v>
      </c>
      <c r="K442">
        <v>38</v>
      </c>
      <c r="L442">
        <v>246</v>
      </c>
      <c r="M442">
        <v>9348</v>
      </c>
      <c r="N442">
        <v>561</v>
      </c>
      <c r="O442" t="s">
        <v>18</v>
      </c>
    </row>
    <row r="443" spans="3:15" x14ac:dyDescent="0.25">
      <c r="C443">
        <v>440</v>
      </c>
      <c r="D443" t="s">
        <v>13</v>
      </c>
      <c r="E443">
        <v>1185732</v>
      </c>
      <c r="F443" s="1">
        <v>43859</v>
      </c>
      <c r="G443" t="s">
        <v>19</v>
      </c>
      <c r="H443" t="s">
        <v>20</v>
      </c>
      <c r="I443" t="s">
        <v>20</v>
      </c>
      <c r="J443" t="s">
        <v>21</v>
      </c>
      <c r="K443">
        <v>43</v>
      </c>
      <c r="L443">
        <v>289</v>
      </c>
      <c r="M443">
        <v>12427</v>
      </c>
      <c r="N443">
        <v>398</v>
      </c>
      <c r="O443" t="s">
        <v>22</v>
      </c>
    </row>
    <row r="444" spans="3:15" x14ac:dyDescent="0.25">
      <c r="C444">
        <v>441</v>
      </c>
      <c r="D444" t="s">
        <v>23</v>
      </c>
      <c r="E444">
        <v>1128299</v>
      </c>
      <c r="F444" s="1">
        <v>44192</v>
      </c>
      <c r="G444" t="s">
        <v>24</v>
      </c>
      <c r="H444" t="s">
        <v>25</v>
      </c>
      <c r="I444" t="s">
        <v>26</v>
      </c>
      <c r="J444" t="s">
        <v>36</v>
      </c>
      <c r="K444">
        <v>46</v>
      </c>
      <c r="L444">
        <v>254</v>
      </c>
      <c r="M444">
        <v>11684</v>
      </c>
      <c r="N444">
        <v>456</v>
      </c>
      <c r="O444" t="s">
        <v>22</v>
      </c>
    </row>
    <row r="445" spans="3:15" x14ac:dyDescent="0.25">
      <c r="C445">
        <v>442</v>
      </c>
      <c r="D445" t="s">
        <v>80</v>
      </c>
      <c r="E445">
        <v>1185732</v>
      </c>
      <c r="F445" s="1">
        <v>44326</v>
      </c>
      <c r="G445" t="s">
        <v>24</v>
      </c>
      <c r="H445" t="s">
        <v>97</v>
      </c>
      <c r="I445" t="s">
        <v>98</v>
      </c>
      <c r="J445" t="s">
        <v>17</v>
      </c>
      <c r="K445">
        <v>45</v>
      </c>
      <c r="L445">
        <v>246</v>
      </c>
      <c r="M445">
        <v>11070</v>
      </c>
      <c r="N445">
        <v>720</v>
      </c>
      <c r="O445" t="s">
        <v>18</v>
      </c>
    </row>
    <row r="446" spans="3:15" x14ac:dyDescent="0.25">
      <c r="C446">
        <v>443</v>
      </c>
      <c r="D446" t="s">
        <v>23</v>
      </c>
      <c r="E446">
        <v>1128299</v>
      </c>
      <c r="F446" s="1">
        <v>44219</v>
      </c>
      <c r="G446" t="s">
        <v>24</v>
      </c>
      <c r="H446" t="s">
        <v>25</v>
      </c>
      <c r="I446" t="s">
        <v>26</v>
      </c>
      <c r="J446" t="s">
        <v>31</v>
      </c>
      <c r="K446">
        <v>60</v>
      </c>
      <c r="L446">
        <v>254</v>
      </c>
      <c r="M446">
        <v>15240</v>
      </c>
      <c r="N446">
        <v>335</v>
      </c>
      <c r="O446" t="s">
        <v>22</v>
      </c>
    </row>
    <row r="447" spans="3:15" x14ac:dyDescent="0.25">
      <c r="C447">
        <v>444</v>
      </c>
      <c r="D447" t="s">
        <v>32</v>
      </c>
      <c r="E447">
        <v>1185732</v>
      </c>
      <c r="F447" s="1">
        <v>44318</v>
      </c>
      <c r="G447" t="s">
        <v>14</v>
      </c>
      <c r="H447" t="s">
        <v>43</v>
      </c>
      <c r="I447" t="s">
        <v>44</v>
      </c>
      <c r="J447" t="s">
        <v>17</v>
      </c>
      <c r="K447">
        <v>41</v>
      </c>
      <c r="L447">
        <v>246</v>
      </c>
      <c r="M447">
        <v>10086</v>
      </c>
      <c r="N447">
        <v>555</v>
      </c>
      <c r="O447" t="s">
        <v>18</v>
      </c>
    </row>
    <row r="448" spans="3:15" x14ac:dyDescent="0.25">
      <c r="C448">
        <v>445</v>
      </c>
      <c r="D448" t="s">
        <v>32</v>
      </c>
      <c r="E448">
        <v>1197831</v>
      </c>
      <c r="F448" s="1">
        <v>44469</v>
      </c>
      <c r="G448" t="s">
        <v>33</v>
      </c>
      <c r="H448" t="s">
        <v>39</v>
      </c>
      <c r="I448" t="s">
        <v>82</v>
      </c>
      <c r="J448" t="s">
        <v>36</v>
      </c>
      <c r="K448">
        <v>47</v>
      </c>
      <c r="L448">
        <v>254</v>
      </c>
      <c r="M448">
        <v>11938</v>
      </c>
      <c r="N448">
        <v>537</v>
      </c>
      <c r="O448" t="s">
        <v>22</v>
      </c>
    </row>
    <row r="449" spans="3:15" x14ac:dyDescent="0.25">
      <c r="C449">
        <v>446</v>
      </c>
      <c r="D449" t="s">
        <v>80</v>
      </c>
      <c r="E449">
        <v>1197831</v>
      </c>
      <c r="F449" s="1">
        <v>44520</v>
      </c>
      <c r="G449" t="s">
        <v>33</v>
      </c>
      <c r="H449" t="s">
        <v>60</v>
      </c>
      <c r="I449" t="s">
        <v>61</v>
      </c>
      <c r="J449" t="s">
        <v>36</v>
      </c>
      <c r="K449">
        <v>25</v>
      </c>
      <c r="L449">
        <v>245</v>
      </c>
      <c r="M449">
        <v>6125</v>
      </c>
      <c r="N449">
        <v>2450</v>
      </c>
      <c r="O449" t="s">
        <v>18</v>
      </c>
    </row>
    <row r="450" spans="3:15" x14ac:dyDescent="0.25">
      <c r="C450">
        <v>447</v>
      </c>
      <c r="D450" t="s">
        <v>13</v>
      </c>
      <c r="E450">
        <v>1185732</v>
      </c>
      <c r="F450" s="1">
        <v>43864</v>
      </c>
      <c r="G450" t="s">
        <v>19</v>
      </c>
      <c r="H450" t="s">
        <v>20</v>
      </c>
      <c r="I450" t="s">
        <v>20</v>
      </c>
      <c r="J450" t="s">
        <v>55</v>
      </c>
      <c r="K450">
        <v>31</v>
      </c>
      <c r="L450">
        <v>289</v>
      </c>
      <c r="M450">
        <v>8959</v>
      </c>
      <c r="N450">
        <v>331</v>
      </c>
      <c r="O450" t="s">
        <v>22</v>
      </c>
    </row>
    <row r="451" spans="3:15" x14ac:dyDescent="0.25">
      <c r="C451">
        <v>448</v>
      </c>
      <c r="D451" t="s">
        <v>13</v>
      </c>
      <c r="E451">
        <v>1185732</v>
      </c>
      <c r="F451" s="1">
        <v>43870</v>
      </c>
      <c r="G451" t="s">
        <v>19</v>
      </c>
      <c r="H451" t="s">
        <v>20</v>
      </c>
      <c r="I451" t="s">
        <v>20</v>
      </c>
      <c r="J451" t="s">
        <v>55</v>
      </c>
      <c r="K451">
        <v>33</v>
      </c>
      <c r="L451">
        <v>289</v>
      </c>
      <c r="M451">
        <v>9537</v>
      </c>
      <c r="N451">
        <v>381</v>
      </c>
      <c r="O451" t="s">
        <v>22</v>
      </c>
    </row>
    <row r="452" spans="3:15" x14ac:dyDescent="0.25">
      <c r="C452">
        <v>449</v>
      </c>
      <c r="D452" t="s">
        <v>23</v>
      </c>
      <c r="E452">
        <v>1185732</v>
      </c>
      <c r="F452" s="1">
        <v>44503</v>
      </c>
      <c r="G452" t="s">
        <v>45</v>
      </c>
      <c r="H452" t="s">
        <v>51</v>
      </c>
      <c r="I452" t="s">
        <v>52</v>
      </c>
      <c r="J452" t="s">
        <v>36</v>
      </c>
      <c r="K452">
        <v>35</v>
      </c>
      <c r="L452">
        <v>245</v>
      </c>
      <c r="M452">
        <v>8575</v>
      </c>
      <c r="N452">
        <v>2573</v>
      </c>
      <c r="O452" t="s">
        <v>48</v>
      </c>
    </row>
    <row r="453" spans="3:15" x14ac:dyDescent="0.25">
      <c r="C453">
        <v>450</v>
      </c>
      <c r="D453" t="s">
        <v>13</v>
      </c>
      <c r="E453">
        <v>1185732</v>
      </c>
      <c r="F453" s="1">
        <v>43863</v>
      </c>
      <c r="G453" t="s">
        <v>19</v>
      </c>
      <c r="H453" t="s">
        <v>20</v>
      </c>
      <c r="I453" t="s">
        <v>20</v>
      </c>
      <c r="J453" t="s">
        <v>36</v>
      </c>
      <c r="K453">
        <v>39</v>
      </c>
      <c r="L453">
        <v>252</v>
      </c>
      <c r="M453">
        <v>9828</v>
      </c>
      <c r="N453">
        <v>491</v>
      </c>
      <c r="O453" t="s">
        <v>18</v>
      </c>
    </row>
    <row r="454" spans="3:15" x14ac:dyDescent="0.25">
      <c r="C454">
        <v>451</v>
      </c>
      <c r="D454" t="s">
        <v>28</v>
      </c>
      <c r="E454">
        <v>1185732</v>
      </c>
      <c r="F454" s="1">
        <v>43946</v>
      </c>
      <c r="G454" t="s">
        <v>19</v>
      </c>
      <c r="H454" t="s">
        <v>20</v>
      </c>
      <c r="I454" t="s">
        <v>20</v>
      </c>
      <c r="J454" t="s">
        <v>21</v>
      </c>
      <c r="K454">
        <v>51</v>
      </c>
      <c r="L454">
        <v>289</v>
      </c>
      <c r="M454">
        <v>14739</v>
      </c>
      <c r="N454">
        <v>472</v>
      </c>
      <c r="O454" t="s">
        <v>22</v>
      </c>
    </row>
    <row r="455" spans="3:15" x14ac:dyDescent="0.25">
      <c r="C455">
        <v>452</v>
      </c>
      <c r="D455" t="s">
        <v>13</v>
      </c>
      <c r="E455">
        <v>1185732</v>
      </c>
      <c r="F455" s="1">
        <v>43871</v>
      </c>
      <c r="G455" t="s">
        <v>19</v>
      </c>
      <c r="H455" t="s">
        <v>20</v>
      </c>
      <c r="I455" t="s">
        <v>20</v>
      </c>
      <c r="J455" t="s">
        <v>21</v>
      </c>
      <c r="K455">
        <v>59</v>
      </c>
      <c r="L455">
        <v>245</v>
      </c>
      <c r="M455">
        <v>14455</v>
      </c>
      <c r="N455">
        <v>650</v>
      </c>
      <c r="O455" t="s">
        <v>18</v>
      </c>
    </row>
    <row r="456" spans="3:15" x14ac:dyDescent="0.25">
      <c r="C456">
        <v>453</v>
      </c>
      <c r="D456" t="s">
        <v>13</v>
      </c>
      <c r="E456">
        <v>1185732</v>
      </c>
      <c r="F456" s="1">
        <v>43898</v>
      </c>
      <c r="G456" t="s">
        <v>19</v>
      </c>
      <c r="H456" t="s">
        <v>20</v>
      </c>
      <c r="I456" t="s">
        <v>20</v>
      </c>
      <c r="J456" t="s">
        <v>21</v>
      </c>
      <c r="K456">
        <v>55</v>
      </c>
      <c r="L456">
        <v>252</v>
      </c>
      <c r="M456">
        <v>13860</v>
      </c>
      <c r="N456">
        <v>624</v>
      </c>
      <c r="O456" t="s">
        <v>18</v>
      </c>
    </row>
    <row r="457" spans="3:15" x14ac:dyDescent="0.25">
      <c r="C457">
        <v>454</v>
      </c>
      <c r="D457" t="s">
        <v>32</v>
      </c>
      <c r="E457">
        <v>1197831</v>
      </c>
      <c r="F457" s="1">
        <v>44038</v>
      </c>
      <c r="G457" t="s">
        <v>33</v>
      </c>
      <c r="H457" t="s">
        <v>39</v>
      </c>
      <c r="I457" t="s">
        <v>40</v>
      </c>
      <c r="J457" t="s">
        <v>27</v>
      </c>
      <c r="K457">
        <v>23</v>
      </c>
      <c r="L457">
        <v>289</v>
      </c>
      <c r="M457">
        <v>6647</v>
      </c>
      <c r="N457">
        <v>279</v>
      </c>
      <c r="O457" t="s">
        <v>22</v>
      </c>
    </row>
    <row r="458" spans="3:15" x14ac:dyDescent="0.25">
      <c r="C458">
        <v>455</v>
      </c>
      <c r="D458" t="s">
        <v>23</v>
      </c>
      <c r="E458">
        <v>1128299</v>
      </c>
      <c r="F458" s="1">
        <v>44209</v>
      </c>
      <c r="G458" t="s">
        <v>24</v>
      </c>
      <c r="H458" t="s">
        <v>25</v>
      </c>
      <c r="I458" t="s">
        <v>26</v>
      </c>
      <c r="J458" t="s">
        <v>27</v>
      </c>
      <c r="K458">
        <v>59</v>
      </c>
      <c r="L458">
        <v>245</v>
      </c>
      <c r="M458">
        <v>14455</v>
      </c>
      <c r="N458">
        <v>491</v>
      </c>
      <c r="O458" t="s">
        <v>18</v>
      </c>
    </row>
    <row r="459" spans="3:15" x14ac:dyDescent="0.25">
      <c r="C459">
        <v>456</v>
      </c>
      <c r="D459" t="s">
        <v>28</v>
      </c>
      <c r="E459">
        <v>1197831</v>
      </c>
      <c r="F459" s="1">
        <v>44129</v>
      </c>
      <c r="G459" t="s">
        <v>33</v>
      </c>
      <c r="H459" t="s">
        <v>39</v>
      </c>
      <c r="I459" t="s">
        <v>40</v>
      </c>
      <c r="J459" t="s">
        <v>31</v>
      </c>
      <c r="K459">
        <v>44</v>
      </c>
      <c r="L459">
        <v>289</v>
      </c>
      <c r="M459">
        <v>12716</v>
      </c>
      <c r="N459">
        <v>725</v>
      </c>
      <c r="O459" t="s">
        <v>22</v>
      </c>
    </row>
    <row r="460" spans="3:15" x14ac:dyDescent="0.25">
      <c r="C460">
        <v>457</v>
      </c>
      <c r="D460" t="s">
        <v>32</v>
      </c>
      <c r="E460">
        <v>1197831</v>
      </c>
      <c r="F460" s="1">
        <v>44444</v>
      </c>
      <c r="G460" t="s">
        <v>33</v>
      </c>
      <c r="H460" t="s">
        <v>34</v>
      </c>
      <c r="I460" t="s">
        <v>35</v>
      </c>
      <c r="J460" t="s">
        <v>31</v>
      </c>
      <c r="K460">
        <v>50</v>
      </c>
      <c r="L460">
        <v>245</v>
      </c>
      <c r="M460">
        <v>12250</v>
      </c>
      <c r="N460">
        <v>882</v>
      </c>
      <c r="O460" t="s">
        <v>18</v>
      </c>
    </row>
    <row r="461" spans="3:15" x14ac:dyDescent="0.25">
      <c r="C461">
        <v>458</v>
      </c>
      <c r="D461" t="s">
        <v>23</v>
      </c>
      <c r="E461">
        <v>1185732</v>
      </c>
      <c r="F461" s="1">
        <v>44538</v>
      </c>
      <c r="G461" t="s">
        <v>19</v>
      </c>
      <c r="H461" t="s">
        <v>20</v>
      </c>
      <c r="I461" t="s">
        <v>92</v>
      </c>
      <c r="J461" t="s">
        <v>17</v>
      </c>
      <c r="K461">
        <v>59</v>
      </c>
      <c r="L461">
        <v>245</v>
      </c>
      <c r="M461">
        <v>14455</v>
      </c>
      <c r="N461">
        <v>838</v>
      </c>
      <c r="O461" t="s">
        <v>18</v>
      </c>
    </row>
    <row r="462" spans="3:15" x14ac:dyDescent="0.25">
      <c r="C462">
        <v>459</v>
      </c>
      <c r="D462" t="s">
        <v>28</v>
      </c>
      <c r="E462">
        <v>1185732</v>
      </c>
      <c r="F462" s="1">
        <v>43943</v>
      </c>
      <c r="G462" t="s">
        <v>19</v>
      </c>
      <c r="H462" t="s">
        <v>20</v>
      </c>
      <c r="I462" t="s">
        <v>20</v>
      </c>
      <c r="J462" t="s">
        <v>55</v>
      </c>
      <c r="K462">
        <v>47</v>
      </c>
      <c r="L462">
        <v>252</v>
      </c>
      <c r="M462">
        <v>11844</v>
      </c>
      <c r="N462">
        <v>545</v>
      </c>
      <c r="O462" t="s">
        <v>18</v>
      </c>
    </row>
    <row r="463" spans="3:15" x14ac:dyDescent="0.25">
      <c r="C463">
        <v>460</v>
      </c>
      <c r="D463" t="s">
        <v>32</v>
      </c>
      <c r="E463">
        <v>1185732</v>
      </c>
      <c r="F463" s="1">
        <v>44473</v>
      </c>
      <c r="G463" t="s">
        <v>14</v>
      </c>
      <c r="H463" t="s">
        <v>43</v>
      </c>
      <c r="I463" t="s">
        <v>44</v>
      </c>
      <c r="J463" t="s">
        <v>17</v>
      </c>
      <c r="K463">
        <v>42</v>
      </c>
      <c r="L463">
        <v>245</v>
      </c>
      <c r="M463">
        <v>10290</v>
      </c>
      <c r="N463">
        <v>556</v>
      </c>
      <c r="O463" t="s">
        <v>18</v>
      </c>
    </row>
    <row r="464" spans="3:15" x14ac:dyDescent="0.25">
      <c r="C464">
        <v>461</v>
      </c>
      <c r="D464" t="s">
        <v>23</v>
      </c>
      <c r="E464">
        <v>1185732</v>
      </c>
      <c r="F464" s="1">
        <v>44088</v>
      </c>
      <c r="G464" t="s">
        <v>14</v>
      </c>
      <c r="H464" t="s">
        <v>29</v>
      </c>
      <c r="I464" t="s">
        <v>91</v>
      </c>
      <c r="J464" t="s">
        <v>55</v>
      </c>
      <c r="K464">
        <v>53</v>
      </c>
      <c r="L464">
        <v>233</v>
      </c>
      <c r="M464">
        <v>12349</v>
      </c>
      <c r="N464">
        <v>531</v>
      </c>
      <c r="O464" t="s">
        <v>18</v>
      </c>
    </row>
    <row r="465" spans="3:15" x14ac:dyDescent="0.25">
      <c r="C465">
        <v>462</v>
      </c>
      <c r="D465" t="s">
        <v>28</v>
      </c>
      <c r="E465">
        <v>1185732</v>
      </c>
      <c r="F465" s="1">
        <v>43944</v>
      </c>
      <c r="G465" t="s">
        <v>19</v>
      </c>
      <c r="H465" t="s">
        <v>20</v>
      </c>
      <c r="I465" t="s">
        <v>20</v>
      </c>
      <c r="J465" t="s">
        <v>21</v>
      </c>
      <c r="K465">
        <v>58</v>
      </c>
      <c r="L465">
        <v>252</v>
      </c>
      <c r="M465">
        <v>14616</v>
      </c>
      <c r="N465">
        <v>585</v>
      </c>
      <c r="O465" t="s">
        <v>18</v>
      </c>
    </row>
    <row r="466" spans="3:15" x14ac:dyDescent="0.25">
      <c r="C466">
        <v>463</v>
      </c>
      <c r="D466" t="s">
        <v>28</v>
      </c>
      <c r="E466">
        <v>1197831</v>
      </c>
      <c r="F466" s="1">
        <v>44058</v>
      </c>
      <c r="G466" t="s">
        <v>33</v>
      </c>
      <c r="H466" t="s">
        <v>39</v>
      </c>
      <c r="I466" t="s">
        <v>40</v>
      </c>
      <c r="J466" t="s">
        <v>55</v>
      </c>
      <c r="K466">
        <v>31</v>
      </c>
      <c r="L466">
        <v>245</v>
      </c>
      <c r="M466">
        <v>7595</v>
      </c>
      <c r="N466">
        <v>387</v>
      </c>
      <c r="O466" t="s">
        <v>22</v>
      </c>
    </row>
    <row r="467" spans="3:15" x14ac:dyDescent="0.25">
      <c r="C467">
        <v>464</v>
      </c>
      <c r="D467" t="s">
        <v>28</v>
      </c>
      <c r="E467">
        <v>1185732</v>
      </c>
      <c r="F467" s="1">
        <v>43951</v>
      </c>
      <c r="G467" t="s">
        <v>19</v>
      </c>
      <c r="H467" t="s">
        <v>20</v>
      </c>
      <c r="I467" t="s">
        <v>20</v>
      </c>
      <c r="J467" t="s">
        <v>55</v>
      </c>
      <c r="K467">
        <v>50</v>
      </c>
      <c r="L467">
        <v>252</v>
      </c>
      <c r="M467">
        <v>12600</v>
      </c>
      <c r="N467">
        <v>617</v>
      </c>
      <c r="O467" t="s">
        <v>18</v>
      </c>
    </row>
    <row r="468" spans="3:15" x14ac:dyDescent="0.25">
      <c r="C468">
        <v>465</v>
      </c>
      <c r="D468" t="s">
        <v>23</v>
      </c>
      <c r="E468">
        <v>1128299</v>
      </c>
      <c r="F468" s="1">
        <v>44142</v>
      </c>
      <c r="G468" t="s">
        <v>24</v>
      </c>
      <c r="H468" t="s">
        <v>25</v>
      </c>
      <c r="I468" t="s">
        <v>26</v>
      </c>
      <c r="J468" t="s">
        <v>17</v>
      </c>
      <c r="K468">
        <v>28</v>
      </c>
      <c r="L468">
        <v>289</v>
      </c>
      <c r="M468">
        <v>8092</v>
      </c>
      <c r="N468">
        <v>340</v>
      </c>
      <c r="O468" t="s">
        <v>22</v>
      </c>
    </row>
    <row r="469" spans="3:15" x14ac:dyDescent="0.25">
      <c r="C469">
        <v>466</v>
      </c>
      <c r="D469" t="s">
        <v>23</v>
      </c>
      <c r="E469">
        <v>1128299</v>
      </c>
      <c r="F469" s="1">
        <v>44189</v>
      </c>
      <c r="G469" t="s">
        <v>24</v>
      </c>
      <c r="H469" t="s">
        <v>25</v>
      </c>
      <c r="I469" t="s">
        <v>26</v>
      </c>
      <c r="J469" t="s">
        <v>31</v>
      </c>
      <c r="K469">
        <v>41</v>
      </c>
      <c r="L469">
        <v>245</v>
      </c>
      <c r="M469">
        <v>10045</v>
      </c>
      <c r="N469">
        <v>201</v>
      </c>
      <c r="O469" t="s">
        <v>22</v>
      </c>
    </row>
    <row r="470" spans="3:15" x14ac:dyDescent="0.25">
      <c r="C470">
        <v>467</v>
      </c>
      <c r="D470" t="s">
        <v>23</v>
      </c>
      <c r="E470">
        <v>1128299</v>
      </c>
      <c r="F470" s="1">
        <v>44196</v>
      </c>
      <c r="G470" t="s">
        <v>24</v>
      </c>
      <c r="H470" t="s">
        <v>25</v>
      </c>
      <c r="I470" t="s">
        <v>26</v>
      </c>
      <c r="J470" t="s">
        <v>17</v>
      </c>
      <c r="K470">
        <v>56</v>
      </c>
      <c r="L470">
        <v>252</v>
      </c>
      <c r="M470">
        <v>14112</v>
      </c>
      <c r="N470">
        <v>706</v>
      </c>
      <c r="O470" t="s">
        <v>18</v>
      </c>
    </row>
    <row r="471" spans="3:15" x14ac:dyDescent="0.25">
      <c r="C471">
        <v>468</v>
      </c>
      <c r="D471" t="s">
        <v>23</v>
      </c>
      <c r="E471">
        <v>1128299</v>
      </c>
      <c r="F471" s="1">
        <v>44226</v>
      </c>
      <c r="G471" t="s">
        <v>24</v>
      </c>
      <c r="H471" t="s">
        <v>25</v>
      </c>
      <c r="I471" t="s">
        <v>26</v>
      </c>
      <c r="J471" t="s">
        <v>17</v>
      </c>
      <c r="K471">
        <v>36</v>
      </c>
      <c r="L471">
        <v>289</v>
      </c>
      <c r="M471">
        <v>10404</v>
      </c>
      <c r="N471">
        <v>343</v>
      </c>
      <c r="O471" t="s">
        <v>22</v>
      </c>
    </row>
    <row r="472" spans="3:15" x14ac:dyDescent="0.25">
      <c r="C472">
        <v>469</v>
      </c>
      <c r="D472" t="s">
        <v>23</v>
      </c>
      <c r="E472">
        <v>1128299</v>
      </c>
      <c r="F472" s="1">
        <v>44195</v>
      </c>
      <c r="G472" t="s">
        <v>24</v>
      </c>
      <c r="H472" t="s">
        <v>25</v>
      </c>
      <c r="I472" t="s">
        <v>26</v>
      </c>
      <c r="J472" t="s">
        <v>31</v>
      </c>
      <c r="K472">
        <v>62</v>
      </c>
      <c r="L472">
        <v>245</v>
      </c>
      <c r="M472">
        <v>15190</v>
      </c>
      <c r="N472">
        <v>289</v>
      </c>
      <c r="O472" t="s">
        <v>22</v>
      </c>
    </row>
    <row r="473" spans="3:15" x14ac:dyDescent="0.25">
      <c r="C473">
        <v>470</v>
      </c>
      <c r="D473" t="s">
        <v>80</v>
      </c>
      <c r="E473">
        <v>1189833</v>
      </c>
      <c r="F473" s="1">
        <v>44323</v>
      </c>
      <c r="G473" t="s">
        <v>24</v>
      </c>
      <c r="H473" t="s">
        <v>25</v>
      </c>
      <c r="I473" t="s">
        <v>81</v>
      </c>
      <c r="J473" t="s">
        <v>17</v>
      </c>
      <c r="K473">
        <v>38</v>
      </c>
      <c r="L473">
        <v>289</v>
      </c>
      <c r="M473">
        <v>10982</v>
      </c>
      <c r="N473">
        <v>505</v>
      </c>
      <c r="O473" t="s">
        <v>22</v>
      </c>
    </row>
    <row r="474" spans="3:15" x14ac:dyDescent="0.25">
      <c r="C474">
        <v>471</v>
      </c>
      <c r="D474" t="s">
        <v>23</v>
      </c>
      <c r="E474">
        <v>1128299</v>
      </c>
      <c r="F474" s="1">
        <v>44242</v>
      </c>
      <c r="G474" t="s">
        <v>24</v>
      </c>
      <c r="H474" t="s">
        <v>25</v>
      </c>
      <c r="I474" t="s">
        <v>26</v>
      </c>
      <c r="J474" t="s">
        <v>21</v>
      </c>
      <c r="K474">
        <v>43</v>
      </c>
      <c r="L474">
        <v>245</v>
      </c>
      <c r="M474">
        <v>10535</v>
      </c>
      <c r="N474">
        <v>548</v>
      </c>
      <c r="O474" t="s">
        <v>22</v>
      </c>
    </row>
    <row r="475" spans="3:15" x14ac:dyDescent="0.25">
      <c r="C475">
        <v>472</v>
      </c>
      <c r="D475" t="s">
        <v>13</v>
      </c>
      <c r="E475">
        <v>1185732</v>
      </c>
      <c r="F475" s="1">
        <v>44393</v>
      </c>
      <c r="G475" t="s">
        <v>33</v>
      </c>
      <c r="H475" t="s">
        <v>49</v>
      </c>
      <c r="I475" t="s">
        <v>50</v>
      </c>
      <c r="J475" t="s">
        <v>17</v>
      </c>
      <c r="K475">
        <v>47</v>
      </c>
      <c r="L475">
        <v>289</v>
      </c>
      <c r="M475">
        <v>13583</v>
      </c>
      <c r="N475">
        <v>625</v>
      </c>
      <c r="O475" t="s">
        <v>22</v>
      </c>
    </row>
    <row r="476" spans="3:15" x14ac:dyDescent="0.25">
      <c r="C476">
        <v>473</v>
      </c>
      <c r="D476" t="s">
        <v>23</v>
      </c>
      <c r="E476">
        <v>1128299</v>
      </c>
      <c r="F476" s="1">
        <v>43862</v>
      </c>
      <c r="G476" t="s">
        <v>24</v>
      </c>
      <c r="H476" t="s">
        <v>101</v>
      </c>
      <c r="I476" t="s">
        <v>102</v>
      </c>
      <c r="J476" t="s">
        <v>17</v>
      </c>
      <c r="K476">
        <v>47</v>
      </c>
      <c r="L476">
        <v>245</v>
      </c>
      <c r="M476">
        <v>11515</v>
      </c>
      <c r="N476">
        <v>576</v>
      </c>
      <c r="O476" t="s">
        <v>22</v>
      </c>
    </row>
    <row r="477" spans="3:15" x14ac:dyDescent="0.25">
      <c r="C477">
        <v>474</v>
      </c>
      <c r="D477" t="s">
        <v>13</v>
      </c>
      <c r="E477">
        <v>1185732</v>
      </c>
      <c r="F477" s="1">
        <v>43869</v>
      </c>
      <c r="G477" t="s">
        <v>19</v>
      </c>
      <c r="H477" t="s">
        <v>20</v>
      </c>
      <c r="I477" t="s">
        <v>20</v>
      </c>
      <c r="J477" t="s">
        <v>36</v>
      </c>
      <c r="K477">
        <v>36</v>
      </c>
      <c r="L477">
        <v>288</v>
      </c>
      <c r="M477">
        <v>10368</v>
      </c>
      <c r="N477">
        <v>435</v>
      </c>
      <c r="O477" t="s">
        <v>22</v>
      </c>
    </row>
    <row r="478" spans="3:15" x14ac:dyDescent="0.25">
      <c r="C478">
        <v>475</v>
      </c>
      <c r="D478" t="s">
        <v>23</v>
      </c>
      <c r="E478">
        <v>1185732</v>
      </c>
      <c r="F478" s="1">
        <v>44090</v>
      </c>
      <c r="G478" t="s">
        <v>14</v>
      </c>
      <c r="H478" t="s">
        <v>29</v>
      </c>
      <c r="I478" t="s">
        <v>91</v>
      </c>
      <c r="J478" t="s">
        <v>31</v>
      </c>
      <c r="K478">
        <v>67</v>
      </c>
      <c r="L478">
        <v>244</v>
      </c>
      <c r="M478">
        <v>16348</v>
      </c>
      <c r="N478">
        <v>1063</v>
      </c>
      <c r="O478" t="s">
        <v>18</v>
      </c>
    </row>
    <row r="479" spans="3:15" x14ac:dyDescent="0.25">
      <c r="C479">
        <v>476</v>
      </c>
      <c r="D479" t="s">
        <v>13</v>
      </c>
      <c r="E479">
        <v>1185732</v>
      </c>
      <c r="F479" s="1">
        <v>43898</v>
      </c>
      <c r="G479" t="s">
        <v>19</v>
      </c>
      <c r="H479" t="s">
        <v>20</v>
      </c>
      <c r="I479" t="s">
        <v>20</v>
      </c>
      <c r="J479" t="s">
        <v>21</v>
      </c>
      <c r="K479">
        <v>45</v>
      </c>
      <c r="L479">
        <v>288</v>
      </c>
      <c r="M479">
        <v>12960</v>
      </c>
      <c r="N479">
        <v>441</v>
      </c>
      <c r="O479" t="s">
        <v>22</v>
      </c>
    </row>
    <row r="480" spans="3:15" x14ac:dyDescent="0.25">
      <c r="C480">
        <v>477</v>
      </c>
      <c r="D480" t="s">
        <v>32</v>
      </c>
      <c r="E480">
        <v>1185732</v>
      </c>
      <c r="F480" s="1">
        <v>44109</v>
      </c>
      <c r="G480" t="s">
        <v>14</v>
      </c>
      <c r="H480" t="s">
        <v>29</v>
      </c>
      <c r="I480" t="s">
        <v>91</v>
      </c>
      <c r="J480" t="s">
        <v>17</v>
      </c>
      <c r="K480">
        <v>56</v>
      </c>
      <c r="L480">
        <v>244</v>
      </c>
      <c r="M480">
        <v>13664</v>
      </c>
      <c r="N480">
        <v>793</v>
      </c>
      <c r="O480" t="s">
        <v>18</v>
      </c>
    </row>
    <row r="481" spans="3:15" x14ac:dyDescent="0.25">
      <c r="C481">
        <v>478</v>
      </c>
      <c r="D481" t="s">
        <v>13</v>
      </c>
      <c r="E481">
        <v>1185732</v>
      </c>
      <c r="F481" s="1">
        <v>44382</v>
      </c>
      <c r="G481" t="s">
        <v>14</v>
      </c>
      <c r="H481" t="s">
        <v>15</v>
      </c>
      <c r="I481" t="s">
        <v>16</v>
      </c>
      <c r="J481" t="s">
        <v>31</v>
      </c>
      <c r="K481">
        <v>66</v>
      </c>
      <c r="L481">
        <v>244</v>
      </c>
      <c r="M481">
        <v>16104</v>
      </c>
      <c r="N481">
        <v>1047</v>
      </c>
      <c r="O481" t="s">
        <v>18</v>
      </c>
    </row>
    <row r="482" spans="3:15" x14ac:dyDescent="0.25">
      <c r="C482">
        <v>479</v>
      </c>
      <c r="D482" t="s">
        <v>13</v>
      </c>
      <c r="E482">
        <v>1185732</v>
      </c>
      <c r="F482" s="1">
        <v>44476</v>
      </c>
      <c r="G482" t="s">
        <v>14</v>
      </c>
      <c r="H482" t="s">
        <v>15</v>
      </c>
      <c r="I482" t="s">
        <v>16</v>
      </c>
      <c r="J482" t="s">
        <v>17</v>
      </c>
      <c r="K482">
        <v>50</v>
      </c>
      <c r="L482">
        <v>244</v>
      </c>
      <c r="M482">
        <v>12200</v>
      </c>
      <c r="N482">
        <v>732</v>
      </c>
      <c r="O482" t="s">
        <v>18</v>
      </c>
    </row>
    <row r="483" spans="3:15" x14ac:dyDescent="0.25">
      <c r="C483">
        <v>480</v>
      </c>
      <c r="D483" t="s">
        <v>32</v>
      </c>
      <c r="E483">
        <v>1185732</v>
      </c>
      <c r="F483" s="1">
        <v>44532</v>
      </c>
      <c r="G483" t="s">
        <v>14</v>
      </c>
      <c r="H483" t="s">
        <v>43</v>
      </c>
      <c r="I483" t="s">
        <v>44</v>
      </c>
      <c r="J483" t="s">
        <v>17</v>
      </c>
      <c r="K483">
        <v>64</v>
      </c>
      <c r="L483">
        <v>244</v>
      </c>
      <c r="M483">
        <v>15616</v>
      </c>
      <c r="N483">
        <v>796</v>
      </c>
      <c r="O483" t="s">
        <v>18</v>
      </c>
    </row>
    <row r="484" spans="3:15" x14ac:dyDescent="0.25">
      <c r="C484">
        <v>481</v>
      </c>
      <c r="D484" t="s">
        <v>13</v>
      </c>
      <c r="E484">
        <v>1185732</v>
      </c>
      <c r="F484" s="1">
        <v>43853</v>
      </c>
      <c r="G484" t="s">
        <v>19</v>
      </c>
      <c r="H484" t="s">
        <v>20</v>
      </c>
      <c r="I484" t="s">
        <v>20</v>
      </c>
      <c r="J484" t="s">
        <v>21</v>
      </c>
      <c r="K484">
        <v>58</v>
      </c>
      <c r="L484">
        <v>243</v>
      </c>
      <c r="M484">
        <v>14094</v>
      </c>
      <c r="N484">
        <v>606</v>
      </c>
      <c r="O484" t="s">
        <v>18</v>
      </c>
    </row>
    <row r="485" spans="3:15" x14ac:dyDescent="0.25">
      <c r="C485">
        <v>482</v>
      </c>
      <c r="D485" t="s">
        <v>13</v>
      </c>
      <c r="E485">
        <v>1185732</v>
      </c>
      <c r="F485" s="1">
        <v>43903</v>
      </c>
      <c r="G485" t="s">
        <v>19</v>
      </c>
      <c r="H485" t="s">
        <v>20</v>
      </c>
      <c r="I485" t="s">
        <v>20</v>
      </c>
      <c r="J485" t="s">
        <v>55</v>
      </c>
      <c r="K485">
        <v>46</v>
      </c>
      <c r="L485">
        <v>243</v>
      </c>
      <c r="M485">
        <v>11178</v>
      </c>
      <c r="N485">
        <v>514</v>
      </c>
      <c r="O485" t="s">
        <v>18</v>
      </c>
    </row>
    <row r="486" spans="3:15" x14ac:dyDescent="0.25">
      <c r="C486">
        <v>483</v>
      </c>
      <c r="D486" t="s">
        <v>80</v>
      </c>
      <c r="E486">
        <v>1189833</v>
      </c>
      <c r="F486" s="1">
        <v>44342</v>
      </c>
      <c r="G486" t="s">
        <v>24</v>
      </c>
      <c r="H486" t="s">
        <v>25</v>
      </c>
      <c r="I486" t="s">
        <v>81</v>
      </c>
      <c r="J486" t="s">
        <v>27</v>
      </c>
      <c r="K486">
        <v>42</v>
      </c>
      <c r="L486">
        <v>288</v>
      </c>
      <c r="M486">
        <v>12096</v>
      </c>
      <c r="N486">
        <v>339</v>
      </c>
      <c r="O486" t="s">
        <v>22</v>
      </c>
    </row>
    <row r="487" spans="3:15" x14ac:dyDescent="0.25">
      <c r="C487">
        <v>484</v>
      </c>
      <c r="D487" t="s">
        <v>28</v>
      </c>
      <c r="E487">
        <v>1197831</v>
      </c>
      <c r="F487" s="1">
        <v>44125</v>
      </c>
      <c r="G487" t="s">
        <v>33</v>
      </c>
      <c r="H487" t="s">
        <v>39</v>
      </c>
      <c r="I487" t="s">
        <v>40</v>
      </c>
      <c r="J487" t="s">
        <v>27</v>
      </c>
      <c r="K487">
        <v>43</v>
      </c>
      <c r="L487">
        <v>243</v>
      </c>
      <c r="M487">
        <v>10449</v>
      </c>
      <c r="N487">
        <v>512</v>
      </c>
      <c r="O487" t="s">
        <v>18</v>
      </c>
    </row>
    <row r="488" spans="3:15" x14ac:dyDescent="0.25">
      <c r="C488">
        <v>485</v>
      </c>
      <c r="D488" t="s">
        <v>23</v>
      </c>
      <c r="E488">
        <v>1185732</v>
      </c>
      <c r="F488" s="1">
        <v>44237</v>
      </c>
      <c r="G488" t="s">
        <v>14</v>
      </c>
      <c r="H488" t="s">
        <v>29</v>
      </c>
      <c r="I488" t="s">
        <v>30</v>
      </c>
      <c r="J488" t="s">
        <v>17</v>
      </c>
      <c r="K488">
        <v>36</v>
      </c>
      <c r="L488">
        <v>288</v>
      </c>
      <c r="M488">
        <v>10368</v>
      </c>
      <c r="N488">
        <v>487</v>
      </c>
      <c r="O488" t="s">
        <v>22</v>
      </c>
    </row>
    <row r="489" spans="3:15" x14ac:dyDescent="0.25">
      <c r="C489">
        <v>486</v>
      </c>
      <c r="D489" t="s">
        <v>80</v>
      </c>
      <c r="E489">
        <v>1189833</v>
      </c>
      <c r="F489" s="1">
        <v>44342</v>
      </c>
      <c r="G489" t="s">
        <v>24</v>
      </c>
      <c r="H489" t="s">
        <v>25</v>
      </c>
      <c r="I489" t="s">
        <v>81</v>
      </c>
      <c r="J489" t="s">
        <v>27</v>
      </c>
      <c r="K489">
        <v>50</v>
      </c>
      <c r="L489">
        <v>243</v>
      </c>
      <c r="M489">
        <v>12150</v>
      </c>
      <c r="N489">
        <v>462</v>
      </c>
      <c r="O489" t="s">
        <v>18</v>
      </c>
    </row>
    <row r="490" spans="3:15" x14ac:dyDescent="0.25">
      <c r="C490">
        <v>487</v>
      </c>
      <c r="D490" t="s">
        <v>13</v>
      </c>
      <c r="E490">
        <v>1185732</v>
      </c>
      <c r="F490" s="1">
        <v>44444</v>
      </c>
      <c r="G490" t="s">
        <v>14</v>
      </c>
      <c r="H490" t="s">
        <v>15</v>
      </c>
      <c r="I490" t="s">
        <v>16</v>
      </c>
      <c r="J490" t="s">
        <v>17</v>
      </c>
      <c r="K490">
        <v>51</v>
      </c>
      <c r="L490">
        <v>287</v>
      </c>
      <c r="M490">
        <v>14637</v>
      </c>
      <c r="N490">
        <v>849</v>
      </c>
      <c r="O490" t="s">
        <v>18</v>
      </c>
    </row>
    <row r="491" spans="3:15" x14ac:dyDescent="0.25">
      <c r="C491">
        <v>488</v>
      </c>
      <c r="D491" t="s">
        <v>13</v>
      </c>
      <c r="E491">
        <v>1185732</v>
      </c>
      <c r="F491" s="1">
        <v>44414</v>
      </c>
      <c r="G491" t="s">
        <v>14</v>
      </c>
      <c r="H491" t="s">
        <v>15</v>
      </c>
      <c r="I491" t="s">
        <v>16</v>
      </c>
      <c r="J491" t="s">
        <v>27</v>
      </c>
      <c r="K491">
        <v>54</v>
      </c>
      <c r="L491">
        <v>243</v>
      </c>
      <c r="M491">
        <v>13122</v>
      </c>
      <c r="N491">
        <v>643</v>
      </c>
      <c r="O491" t="s">
        <v>18</v>
      </c>
    </row>
    <row r="492" spans="3:15" x14ac:dyDescent="0.25">
      <c r="C492">
        <v>489</v>
      </c>
      <c r="D492" t="s">
        <v>28</v>
      </c>
      <c r="E492">
        <v>1197831</v>
      </c>
      <c r="F492" s="1">
        <v>44056</v>
      </c>
      <c r="G492" t="s">
        <v>33</v>
      </c>
      <c r="H492" t="s">
        <v>39</v>
      </c>
      <c r="I492" t="s">
        <v>40</v>
      </c>
      <c r="J492" t="s">
        <v>27</v>
      </c>
      <c r="K492">
        <v>30</v>
      </c>
      <c r="L492">
        <v>287</v>
      </c>
      <c r="M492">
        <v>8610</v>
      </c>
      <c r="N492">
        <v>362</v>
      </c>
      <c r="O492" t="s">
        <v>22</v>
      </c>
    </row>
    <row r="493" spans="3:15" x14ac:dyDescent="0.25">
      <c r="C493">
        <v>490</v>
      </c>
      <c r="D493" t="s">
        <v>13</v>
      </c>
      <c r="E493">
        <v>1185732</v>
      </c>
      <c r="F493" s="1">
        <v>43921</v>
      </c>
      <c r="G493" t="s">
        <v>19</v>
      </c>
      <c r="H493" t="s">
        <v>20</v>
      </c>
      <c r="I493" t="s">
        <v>20</v>
      </c>
      <c r="J493" t="s">
        <v>55</v>
      </c>
      <c r="K493">
        <v>47</v>
      </c>
      <c r="L493">
        <v>241</v>
      </c>
      <c r="M493">
        <v>11327</v>
      </c>
      <c r="N493">
        <v>532</v>
      </c>
      <c r="O493" t="s">
        <v>18</v>
      </c>
    </row>
    <row r="494" spans="3:15" x14ac:dyDescent="0.25">
      <c r="C494">
        <v>491</v>
      </c>
      <c r="D494" t="s">
        <v>23</v>
      </c>
      <c r="E494">
        <v>1128299</v>
      </c>
      <c r="F494" s="1">
        <v>44220</v>
      </c>
      <c r="G494" t="s">
        <v>24</v>
      </c>
      <c r="H494" t="s">
        <v>25</v>
      </c>
      <c r="I494" t="s">
        <v>26</v>
      </c>
      <c r="J494" t="s">
        <v>17</v>
      </c>
      <c r="K494">
        <v>40</v>
      </c>
      <c r="L494">
        <v>287</v>
      </c>
      <c r="M494">
        <v>11480</v>
      </c>
      <c r="N494">
        <v>402</v>
      </c>
      <c r="O494" t="s">
        <v>22</v>
      </c>
    </row>
    <row r="495" spans="3:15" x14ac:dyDescent="0.25">
      <c r="C495">
        <v>492</v>
      </c>
      <c r="D495" t="s">
        <v>13</v>
      </c>
      <c r="E495">
        <v>1185732</v>
      </c>
      <c r="F495" s="1">
        <v>44094</v>
      </c>
      <c r="G495" t="s">
        <v>14</v>
      </c>
      <c r="H495" t="s">
        <v>29</v>
      </c>
      <c r="I495" t="s">
        <v>91</v>
      </c>
      <c r="J495" t="s">
        <v>55</v>
      </c>
      <c r="K495">
        <v>44</v>
      </c>
      <c r="L495">
        <v>233</v>
      </c>
      <c r="M495">
        <v>10252</v>
      </c>
      <c r="N495">
        <v>410</v>
      </c>
      <c r="O495" t="s">
        <v>18</v>
      </c>
    </row>
    <row r="496" spans="3:15" x14ac:dyDescent="0.25">
      <c r="C496">
        <v>493</v>
      </c>
      <c r="D496" t="s">
        <v>23</v>
      </c>
      <c r="E496">
        <v>1128299</v>
      </c>
      <c r="F496" s="1">
        <v>44220</v>
      </c>
      <c r="G496" t="s">
        <v>24</v>
      </c>
      <c r="H496" t="s">
        <v>25</v>
      </c>
      <c r="I496" t="s">
        <v>26</v>
      </c>
      <c r="J496" t="s">
        <v>17</v>
      </c>
      <c r="K496">
        <v>51</v>
      </c>
      <c r="L496">
        <v>241</v>
      </c>
      <c r="M496">
        <v>12291</v>
      </c>
      <c r="N496">
        <v>516</v>
      </c>
      <c r="O496" t="s">
        <v>18</v>
      </c>
    </row>
    <row r="497" spans="3:15" x14ac:dyDescent="0.25">
      <c r="C497">
        <v>494</v>
      </c>
      <c r="D497" t="s">
        <v>32</v>
      </c>
      <c r="E497">
        <v>1197831</v>
      </c>
      <c r="F497" s="1">
        <v>44307</v>
      </c>
      <c r="G497" t="s">
        <v>33</v>
      </c>
      <c r="H497" t="s">
        <v>85</v>
      </c>
      <c r="I497" t="s">
        <v>86</v>
      </c>
      <c r="J497" t="s">
        <v>17</v>
      </c>
      <c r="K497">
        <v>41</v>
      </c>
      <c r="L497">
        <v>233</v>
      </c>
      <c r="M497">
        <v>9553</v>
      </c>
      <c r="N497">
        <v>545</v>
      </c>
      <c r="O497" t="s">
        <v>18</v>
      </c>
    </row>
    <row r="498" spans="3:15" x14ac:dyDescent="0.25">
      <c r="C498">
        <v>495</v>
      </c>
      <c r="D498" t="s">
        <v>23</v>
      </c>
      <c r="E498">
        <v>1197831</v>
      </c>
      <c r="F498" s="1">
        <v>44383</v>
      </c>
      <c r="G498" t="s">
        <v>24</v>
      </c>
      <c r="H498" t="s">
        <v>37</v>
      </c>
      <c r="I498" t="s">
        <v>38</v>
      </c>
      <c r="J498" t="s">
        <v>36</v>
      </c>
      <c r="K498">
        <v>46</v>
      </c>
      <c r="L498">
        <v>241</v>
      </c>
      <c r="M498">
        <v>11086</v>
      </c>
      <c r="N498">
        <v>610</v>
      </c>
      <c r="O498" t="s">
        <v>18</v>
      </c>
    </row>
    <row r="499" spans="3:15" x14ac:dyDescent="0.25">
      <c r="C499">
        <v>496</v>
      </c>
      <c r="D499" t="s">
        <v>32</v>
      </c>
      <c r="E499">
        <v>1197831</v>
      </c>
      <c r="F499" s="1">
        <v>44308</v>
      </c>
      <c r="G499" t="s">
        <v>33</v>
      </c>
      <c r="H499" t="s">
        <v>85</v>
      </c>
      <c r="I499" t="s">
        <v>86</v>
      </c>
      <c r="J499" t="s">
        <v>27</v>
      </c>
      <c r="K499">
        <v>54</v>
      </c>
      <c r="L499">
        <v>233</v>
      </c>
      <c r="M499">
        <v>12582</v>
      </c>
      <c r="N499">
        <v>717</v>
      </c>
      <c r="O499" t="s">
        <v>18</v>
      </c>
    </row>
    <row r="500" spans="3:15" x14ac:dyDescent="0.25">
      <c r="C500">
        <v>497</v>
      </c>
      <c r="D500" t="s">
        <v>28</v>
      </c>
      <c r="E500">
        <v>1197831</v>
      </c>
      <c r="F500" s="1">
        <v>44085</v>
      </c>
      <c r="G500" t="s">
        <v>33</v>
      </c>
      <c r="H500" t="s">
        <v>39</v>
      </c>
      <c r="I500" t="s">
        <v>40</v>
      </c>
      <c r="J500" t="s">
        <v>17</v>
      </c>
      <c r="K500">
        <v>44</v>
      </c>
      <c r="L500">
        <v>240</v>
      </c>
      <c r="M500">
        <v>10560</v>
      </c>
      <c r="N500">
        <v>528</v>
      </c>
      <c r="O500" t="s">
        <v>18</v>
      </c>
    </row>
    <row r="501" spans="3:15" x14ac:dyDescent="0.25">
      <c r="C501">
        <v>498</v>
      </c>
      <c r="D501" t="s">
        <v>32</v>
      </c>
      <c r="E501">
        <v>1197831</v>
      </c>
      <c r="F501" s="1">
        <v>44475</v>
      </c>
      <c r="G501" t="s">
        <v>33</v>
      </c>
      <c r="H501" t="s">
        <v>34</v>
      </c>
      <c r="I501" t="s">
        <v>35</v>
      </c>
      <c r="J501" t="s">
        <v>17</v>
      </c>
      <c r="K501">
        <v>56</v>
      </c>
      <c r="L501">
        <v>233</v>
      </c>
      <c r="M501">
        <v>13048</v>
      </c>
      <c r="N501">
        <v>822</v>
      </c>
      <c r="O501" t="s">
        <v>18</v>
      </c>
    </row>
    <row r="502" spans="3:15" x14ac:dyDescent="0.25">
      <c r="C502">
        <v>499</v>
      </c>
      <c r="D502" t="s">
        <v>80</v>
      </c>
      <c r="E502">
        <v>1189833</v>
      </c>
      <c r="F502" s="1">
        <v>44293</v>
      </c>
      <c r="G502" t="s">
        <v>24</v>
      </c>
      <c r="H502" t="s">
        <v>25</v>
      </c>
      <c r="I502" t="s">
        <v>81</v>
      </c>
      <c r="J502" t="s">
        <v>17</v>
      </c>
      <c r="K502">
        <v>43</v>
      </c>
      <c r="L502">
        <v>240</v>
      </c>
      <c r="M502">
        <v>10320</v>
      </c>
      <c r="N502">
        <v>516</v>
      </c>
      <c r="O502" t="s">
        <v>18</v>
      </c>
    </row>
    <row r="503" spans="3:15" x14ac:dyDescent="0.25">
      <c r="C503">
        <v>500</v>
      </c>
      <c r="D503" t="s">
        <v>13</v>
      </c>
      <c r="E503">
        <v>1128299</v>
      </c>
      <c r="F503" s="1">
        <v>44371</v>
      </c>
      <c r="G503" t="s">
        <v>14</v>
      </c>
      <c r="H503" t="s">
        <v>89</v>
      </c>
      <c r="I503" t="s">
        <v>90</v>
      </c>
      <c r="J503" t="s">
        <v>17</v>
      </c>
      <c r="K503">
        <v>53</v>
      </c>
      <c r="L503">
        <v>233</v>
      </c>
      <c r="M503">
        <v>12349</v>
      </c>
      <c r="N503">
        <v>580</v>
      </c>
      <c r="O503" t="s">
        <v>18</v>
      </c>
    </row>
    <row r="504" spans="3:15" x14ac:dyDescent="0.25">
      <c r="C504">
        <v>501</v>
      </c>
      <c r="D504" t="s">
        <v>13</v>
      </c>
      <c r="E504">
        <v>1185732</v>
      </c>
      <c r="F504" s="1">
        <v>44057</v>
      </c>
      <c r="G504" t="s">
        <v>14</v>
      </c>
      <c r="H504" t="s">
        <v>29</v>
      </c>
      <c r="I504" t="s">
        <v>91</v>
      </c>
      <c r="J504" t="s">
        <v>36</v>
      </c>
      <c r="K504">
        <v>32</v>
      </c>
      <c r="L504">
        <v>240</v>
      </c>
      <c r="M504">
        <v>7680</v>
      </c>
      <c r="N504">
        <v>292</v>
      </c>
      <c r="O504" t="s">
        <v>18</v>
      </c>
    </row>
    <row r="505" spans="3:15" x14ac:dyDescent="0.25">
      <c r="C505">
        <v>502</v>
      </c>
      <c r="D505" t="s">
        <v>23</v>
      </c>
      <c r="E505">
        <v>1128299</v>
      </c>
      <c r="F505" s="1">
        <v>44432</v>
      </c>
      <c r="G505" t="s">
        <v>24</v>
      </c>
      <c r="H505" t="s">
        <v>95</v>
      </c>
      <c r="I505" t="s">
        <v>96</v>
      </c>
      <c r="J505" t="s">
        <v>27</v>
      </c>
      <c r="K505">
        <v>76</v>
      </c>
      <c r="L505">
        <v>233</v>
      </c>
      <c r="M505">
        <v>17708</v>
      </c>
      <c r="N505">
        <v>868</v>
      </c>
      <c r="O505" t="s">
        <v>18</v>
      </c>
    </row>
    <row r="506" spans="3:15" x14ac:dyDescent="0.25">
      <c r="C506">
        <v>503</v>
      </c>
      <c r="D506" t="s">
        <v>32</v>
      </c>
      <c r="E506">
        <v>1197831</v>
      </c>
      <c r="F506" s="1">
        <v>44332</v>
      </c>
      <c r="G506" t="s">
        <v>33</v>
      </c>
      <c r="H506" t="s">
        <v>85</v>
      </c>
      <c r="I506" t="s">
        <v>86</v>
      </c>
      <c r="J506" t="s">
        <v>27</v>
      </c>
      <c r="K506">
        <v>51</v>
      </c>
      <c r="L506">
        <v>240</v>
      </c>
      <c r="M506">
        <v>12240</v>
      </c>
      <c r="N506">
        <v>673</v>
      </c>
      <c r="O506" t="s">
        <v>18</v>
      </c>
    </row>
    <row r="507" spans="3:15" x14ac:dyDescent="0.25">
      <c r="C507">
        <v>504</v>
      </c>
      <c r="D507" t="s">
        <v>13</v>
      </c>
      <c r="E507">
        <v>1197831</v>
      </c>
      <c r="F507" s="1">
        <v>44534</v>
      </c>
      <c r="G507" t="s">
        <v>24</v>
      </c>
      <c r="H507" t="s">
        <v>37</v>
      </c>
      <c r="I507" t="s">
        <v>38</v>
      </c>
      <c r="J507" t="s">
        <v>17</v>
      </c>
      <c r="K507">
        <v>54</v>
      </c>
      <c r="L507">
        <v>233</v>
      </c>
      <c r="M507">
        <v>12582</v>
      </c>
      <c r="N507">
        <v>679</v>
      </c>
      <c r="O507" t="s">
        <v>18</v>
      </c>
    </row>
    <row r="508" spans="3:15" x14ac:dyDescent="0.25">
      <c r="C508">
        <v>505</v>
      </c>
      <c r="D508" t="s">
        <v>32</v>
      </c>
      <c r="E508">
        <v>1197831</v>
      </c>
      <c r="F508" s="1">
        <v>44450</v>
      </c>
      <c r="G508" t="s">
        <v>33</v>
      </c>
      <c r="H508" t="s">
        <v>34</v>
      </c>
      <c r="I508" t="s">
        <v>35</v>
      </c>
      <c r="J508" t="s">
        <v>31</v>
      </c>
      <c r="K508">
        <v>56</v>
      </c>
      <c r="L508">
        <v>240</v>
      </c>
      <c r="M508">
        <v>13440</v>
      </c>
      <c r="N508">
        <v>1075</v>
      </c>
      <c r="O508" t="s">
        <v>18</v>
      </c>
    </row>
    <row r="509" spans="3:15" x14ac:dyDescent="0.25">
      <c r="C509">
        <v>506</v>
      </c>
      <c r="D509" t="s">
        <v>13</v>
      </c>
      <c r="E509">
        <v>1185732</v>
      </c>
      <c r="F509" s="1">
        <v>44414</v>
      </c>
      <c r="G509" t="s">
        <v>14</v>
      </c>
      <c r="H509" t="s">
        <v>15</v>
      </c>
      <c r="I509" t="s">
        <v>16</v>
      </c>
      <c r="J509" t="s">
        <v>55</v>
      </c>
      <c r="K509">
        <v>44</v>
      </c>
      <c r="L509">
        <v>233</v>
      </c>
      <c r="M509">
        <v>10252</v>
      </c>
      <c r="N509">
        <v>420</v>
      </c>
      <c r="O509" t="s">
        <v>18</v>
      </c>
    </row>
    <row r="510" spans="3:15" x14ac:dyDescent="0.25">
      <c r="C510">
        <v>507</v>
      </c>
      <c r="D510" t="s">
        <v>80</v>
      </c>
      <c r="E510">
        <v>1189833</v>
      </c>
      <c r="F510" s="1">
        <v>44317</v>
      </c>
      <c r="G510" t="s">
        <v>24</v>
      </c>
      <c r="H510" t="s">
        <v>25</v>
      </c>
      <c r="I510" t="s">
        <v>81</v>
      </c>
      <c r="J510" t="s">
        <v>17</v>
      </c>
      <c r="K510">
        <v>47</v>
      </c>
      <c r="L510">
        <v>252</v>
      </c>
      <c r="M510">
        <v>11844</v>
      </c>
      <c r="N510">
        <v>616</v>
      </c>
      <c r="O510" t="s">
        <v>18</v>
      </c>
    </row>
    <row r="511" spans="3:15" x14ac:dyDescent="0.25">
      <c r="C511">
        <v>508</v>
      </c>
      <c r="D511" t="s">
        <v>13</v>
      </c>
      <c r="E511">
        <v>1128299</v>
      </c>
      <c r="F511" s="1">
        <v>44432</v>
      </c>
      <c r="G511" t="s">
        <v>14</v>
      </c>
      <c r="H511" t="s">
        <v>89</v>
      </c>
      <c r="I511" t="s">
        <v>90</v>
      </c>
      <c r="J511" t="s">
        <v>17</v>
      </c>
      <c r="K511">
        <v>83</v>
      </c>
      <c r="L511">
        <v>240</v>
      </c>
      <c r="M511">
        <v>19920</v>
      </c>
      <c r="N511">
        <v>896</v>
      </c>
      <c r="O511" t="s">
        <v>18</v>
      </c>
    </row>
    <row r="512" spans="3:15" x14ac:dyDescent="0.25">
      <c r="C512">
        <v>509</v>
      </c>
      <c r="D512" t="s">
        <v>28</v>
      </c>
      <c r="E512">
        <v>1197831</v>
      </c>
      <c r="F512" s="1">
        <v>44396</v>
      </c>
      <c r="G512" t="s">
        <v>33</v>
      </c>
      <c r="H512" t="s">
        <v>58</v>
      </c>
      <c r="I512" t="s">
        <v>59</v>
      </c>
      <c r="J512" t="s">
        <v>17</v>
      </c>
      <c r="K512">
        <v>50</v>
      </c>
      <c r="L512">
        <v>233</v>
      </c>
      <c r="M512">
        <v>11650</v>
      </c>
      <c r="N512">
        <v>583</v>
      </c>
      <c r="O512" t="s">
        <v>18</v>
      </c>
    </row>
    <row r="513" spans="3:15" x14ac:dyDescent="0.25">
      <c r="C513">
        <v>510</v>
      </c>
      <c r="D513" t="s">
        <v>23</v>
      </c>
      <c r="E513">
        <v>1185732</v>
      </c>
      <c r="F513" s="1">
        <v>44092</v>
      </c>
      <c r="G513" t="s">
        <v>14</v>
      </c>
      <c r="H513" t="s">
        <v>29</v>
      </c>
      <c r="I513" t="s">
        <v>91</v>
      </c>
      <c r="J513" t="s">
        <v>27</v>
      </c>
      <c r="K513">
        <v>55</v>
      </c>
      <c r="L513">
        <v>252</v>
      </c>
      <c r="M513">
        <v>13860</v>
      </c>
      <c r="N513">
        <v>624</v>
      </c>
      <c r="O513" t="s">
        <v>18</v>
      </c>
    </row>
    <row r="514" spans="3:15" x14ac:dyDescent="0.25">
      <c r="C514">
        <v>511</v>
      </c>
      <c r="D514" t="s">
        <v>23</v>
      </c>
      <c r="E514">
        <v>1128299</v>
      </c>
      <c r="F514" s="1">
        <v>44546</v>
      </c>
      <c r="G514" t="s">
        <v>33</v>
      </c>
      <c r="H514" t="s">
        <v>41</v>
      </c>
      <c r="I514" t="s">
        <v>42</v>
      </c>
      <c r="J514" t="s">
        <v>17</v>
      </c>
      <c r="K514">
        <v>69</v>
      </c>
      <c r="L514">
        <v>240</v>
      </c>
      <c r="M514">
        <v>16560</v>
      </c>
      <c r="N514">
        <v>861</v>
      </c>
      <c r="O514" t="s">
        <v>18</v>
      </c>
    </row>
    <row r="515" spans="3:15" x14ac:dyDescent="0.25">
      <c r="C515">
        <v>512</v>
      </c>
      <c r="D515" t="s">
        <v>28</v>
      </c>
      <c r="E515">
        <v>1197831</v>
      </c>
      <c r="F515" s="1">
        <v>44090</v>
      </c>
      <c r="G515" t="s">
        <v>33</v>
      </c>
      <c r="H515" t="s">
        <v>39</v>
      </c>
      <c r="I515" t="s">
        <v>40</v>
      </c>
      <c r="J515" t="s">
        <v>31</v>
      </c>
      <c r="K515">
        <v>43</v>
      </c>
      <c r="L515">
        <v>233</v>
      </c>
      <c r="M515">
        <v>10019</v>
      </c>
      <c r="N515">
        <v>541</v>
      </c>
      <c r="O515" t="s">
        <v>22</v>
      </c>
    </row>
    <row r="516" spans="3:15" x14ac:dyDescent="0.25">
      <c r="C516">
        <v>513</v>
      </c>
      <c r="D516" t="s">
        <v>13</v>
      </c>
      <c r="E516">
        <v>1185732</v>
      </c>
      <c r="F516" s="1">
        <v>44382</v>
      </c>
      <c r="G516" t="s">
        <v>14</v>
      </c>
      <c r="H516" t="s">
        <v>15</v>
      </c>
      <c r="I516" t="s">
        <v>16</v>
      </c>
      <c r="J516" t="s">
        <v>21</v>
      </c>
      <c r="K516">
        <v>64</v>
      </c>
      <c r="L516">
        <v>240</v>
      </c>
      <c r="M516">
        <v>15360</v>
      </c>
      <c r="N516">
        <v>691</v>
      </c>
      <c r="O516" t="s">
        <v>18</v>
      </c>
    </row>
    <row r="517" spans="3:15" x14ac:dyDescent="0.25">
      <c r="C517">
        <v>514</v>
      </c>
      <c r="D517" t="s">
        <v>23</v>
      </c>
      <c r="E517">
        <v>1128299</v>
      </c>
      <c r="F517" s="1">
        <v>44141</v>
      </c>
      <c r="G517" t="s">
        <v>24</v>
      </c>
      <c r="H517" t="s">
        <v>25</v>
      </c>
      <c r="I517" t="s">
        <v>26</v>
      </c>
      <c r="J517" t="s">
        <v>31</v>
      </c>
      <c r="K517">
        <v>36</v>
      </c>
      <c r="L517">
        <v>233</v>
      </c>
      <c r="M517">
        <v>8388</v>
      </c>
      <c r="N517">
        <v>176</v>
      </c>
      <c r="O517" t="s">
        <v>22</v>
      </c>
    </row>
    <row r="518" spans="3:15" x14ac:dyDescent="0.25">
      <c r="C518">
        <v>515</v>
      </c>
      <c r="D518" t="s">
        <v>23</v>
      </c>
      <c r="E518">
        <v>1185732</v>
      </c>
      <c r="F518" s="1">
        <v>44263</v>
      </c>
      <c r="G518" t="s">
        <v>19</v>
      </c>
      <c r="H518" t="s">
        <v>20</v>
      </c>
      <c r="I518" t="s">
        <v>92</v>
      </c>
      <c r="J518" t="s">
        <v>17</v>
      </c>
      <c r="K518">
        <v>44</v>
      </c>
      <c r="L518">
        <v>252</v>
      </c>
      <c r="M518">
        <v>11088</v>
      </c>
      <c r="N518">
        <v>654</v>
      </c>
      <c r="O518" t="s">
        <v>18</v>
      </c>
    </row>
    <row r="519" spans="3:15" x14ac:dyDescent="0.25">
      <c r="C519">
        <v>516</v>
      </c>
      <c r="D519" t="s">
        <v>13</v>
      </c>
      <c r="E519">
        <v>1185732</v>
      </c>
      <c r="F519" s="1">
        <v>43858</v>
      </c>
      <c r="G519" t="s">
        <v>19</v>
      </c>
      <c r="H519" t="s">
        <v>20</v>
      </c>
      <c r="I519" t="s">
        <v>20</v>
      </c>
      <c r="J519" t="s">
        <v>55</v>
      </c>
      <c r="K519">
        <v>31</v>
      </c>
      <c r="L519">
        <v>240</v>
      </c>
      <c r="M519">
        <v>7440</v>
      </c>
      <c r="N519">
        <v>298</v>
      </c>
      <c r="O519" t="s">
        <v>22</v>
      </c>
    </row>
    <row r="520" spans="3:15" x14ac:dyDescent="0.25">
      <c r="C520">
        <v>517</v>
      </c>
      <c r="D520" t="s">
        <v>23</v>
      </c>
      <c r="E520">
        <v>1128299</v>
      </c>
      <c r="F520" s="1">
        <v>44197</v>
      </c>
      <c r="G520" t="s">
        <v>24</v>
      </c>
      <c r="H520" t="s">
        <v>25</v>
      </c>
      <c r="I520" t="s">
        <v>26</v>
      </c>
      <c r="J520" t="s">
        <v>27</v>
      </c>
      <c r="K520">
        <v>51</v>
      </c>
      <c r="L520">
        <v>233</v>
      </c>
      <c r="M520">
        <v>11883</v>
      </c>
      <c r="N520">
        <v>321</v>
      </c>
      <c r="O520" t="s">
        <v>22</v>
      </c>
    </row>
    <row r="521" spans="3:15" x14ac:dyDescent="0.25">
      <c r="C521">
        <v>518</v>
      </c>
      <c r="D521" t="s">
        <v>70</v>
      </c>
      <c r="E521">
        <v>1185732</v>
      </c>
      <c r="F521" s="1">
        <v>44386</v>
      </c>
      <c r="G521" t="s">
        <v>45</v>
      </c>
      <c r="H521" t="s">
        <v>71</v>
      </c>
      <c r="I521" t="s">
        <v>72</v>
      </c>
      <c r="J521" t="s">
        <v>17</v>
      </c>
      <c r="K521">
        <v>63</v>
      </c>
      <c r="L521">
        <v>252</v>
      </c>
      <c r="M521">
        <v>15876</v>
      </c>
      <c r="N521">
        <v>826</v>
      </c>
      <c r="O521" t="s">
        <v>18</v>
      </c>
    </row>
    <row r="522" spans="3:15" x14ac:dyDescent="0.25">
      <c r="C522">
        <v>519</v>
      </c>
      <c r="D522" t="s">
        <v>28</v>
      </c>
      <c r="E522">
        <v>1197831</v>
      </c>
      <c r="F522" s="1">
        <v>44057</v>
      </c>
      <c r="G522" t="s">
        <v>33</v>
      </c>
      <c r="H522" t="s">
        <v>39</v>
      </c>
      <c r="I522" t="s">
        <v>40</v>
      </c>
      <c r="J522" t="s">
        <v>36</v>
      </c>
      <c r="K522">
        <v>23</v>
      </c>
      <c r="L522">
        <v>240</v>
      </c>
      <c r="M522">
        <v>5520</v>
      </c>
      <c r="N522">
        <v>204</v>
      </c>
      <c r="O522" t="s">
        <v>22</v>
      </c>
    </row>
    <row r="523" spans="3:15" x14ac:dyDescent="0.25">
      <c r="C523">
        <v>520</v>
      </c>
      <c r="D523" t="s">
        <v>80</v>
      </c>
      <c r="E523">
        <v>1189833</v>
      </c>
      <c r="F523" s="1">
        <v>44307</v>
      </c>
      <c r="G523" t="s">
        <v>24</v>
      </c>
      <c r="H523" t="s">
        <v>25</v>
      </c>
      <c r="I523" t="s">
        <v>81</v>
      </c>
      <c r="J523" t="s">
        <v>36</v>
      </c>
      <c r="K523">
        <v>35</v>
      </c>
      <c r="L523">
        <v>233</v>
      </c>
      <c r="M523">
        <v>8155</v>
      </c>
      <c r="N523">
        <v>343</v>
      </c>
      <c r="O523" t="s">
        <v>22</v>
      </c>
    </row>
    <row r="524" spans="3:15" x14ac:dyDescent="0.25">
      <c r="C524">
        <v>521</v>
      </c>
      <c r="D524" t="s">
        <v>13</v>
      </c>
      <c r="E524">
        <v>1185732</v>
      </c>
      <c r="F524" s="1">
        <v>44122</v>
      </c>
      <c r="G524" t="s">
        <v>14</v>
      </c>
      <c r="H524" t="s">
        <v>29</v>
      </c>
      <c r="I524" t="s">
        <v>91</v>
      </c>
      <c r="J524" t="s">
        <v>27</v>
      </c>
      <c r="K524">
        <v>35</v>
      </c>
      <c r="L524">
        <v>250</v>
      </c>
      <c r="M524">
        <v>8750</v>
      </c>
      <c r="N524">
        <v>2625</v>
      </c>
      <c r="O524" t="s">
        <v>48</v>
      </c>
    </row>
    <row r="525" spans="3:15" x14ac:dyDescent="0.25">
      <c r="C525">
        <v>522</v>
      </c>
      <c r="D525" t="s">
        <v>23</v>
      </c>
      <c r="E525">
        <v>1128299</v>
      </c>
      <c r="F525" s="1">
        <v>44212</v>
      </c>
      <c r="G525" t="s">
        <v>24</v>
      </c>
      <c r="H525" t="s">
        <v>25</v>
      </c>
      <c r="I525" t="s">
        <v>26</v>
      </c>
      <c r="J525" t="s">
        <v>21</v>
      </c>
      <c r="K525">
        <v>44</v>
      </c>
      <c r="L525">
        <v>240</v>
      </c>
      <c r="M525">
        <v>10560</v>
      </c>
      <c r="N525">
        <v>591</v>
      </c>
      <c r="O525" t="s">
        <v>22</v>
      </c>
    </row>
    <row r="526" spans="3:15" x14ac:dyDescent="0.25">
      <c r="C526">
        <v>523</v>
      </c>
      <c r="D526" t="s">
        <v>32</v>
      </c>
      <c r="E526">
        <v>1197831</v>
      </c>
      <c r="F526" s="1">
        <v>44443</v>
      </c>
      <c r="G526" t="s">
        <v>33</v>
      </c>
      <c r="H526" t="s">
        <v>39</v>
      </c>
      <c r="I526" t="s">
        <v>82</v>
      </c>
      <c r="J526" t="s">
        <v>17</v>
      </c>
      <c r="K526">
        <v>13</v>
      </c>
      <c r="L526">
        <v>233</v>
      </c>
      <c r="M526">
        <v>3029</v>
      </c>
      <c r="N526">
        <v>115</v>
      </c>
      <c r="O526" t="s">
        <v>22</v>
      </c>
    </row>
    <row r="527" spans="3:15" x14ac:dyDescent="0.25">
      <c r="C527">
        <v>524</v>
      </c>
      <c r="D527" t="s">
        <v>80</v>
      </c>
      <c r="E527">
        <v>1189833</v>
      </c>
      <c r="F527" s="1">
        <v>44268</v>
      </c>
      <c r="G527" t="s">
        <v>24</v>
      </c>
      <c r="H527" t="s">
        <v>25</v>
      </c>
      <c r="I527" t="s">
        <v>81</v>
      </c>
      <c r="J527" t="s">
        <v>17</v>
      </c>
      <c r="K527">
        <v>28</v>
      </c>
      <c r="L527">
        <v>240</v>
      </c>
      <c r="M527">
        <v>6720</v>
      </c>
      <c r="N527">
        <v>309</v>
      </c>
      <c r="O527" t="s">
        <v>22</v>
      </c>
    </row>
    <row r="528" spans="3:15" x14ac:dyDescent="0.25">
      <c r="C528">
        <v>525</v>
      </c>
      <c r="D528" t="s">
        <v>23</v>
      </c>
      <c r="E528">
        <v>1128299</v>
      </c>
      <c r="F528" s="1">
        <v>43868</v>
      </c>
      <c r="G528" t="s">
        <v>24</v>
      </c>
      <c r="H528" t="s">
        <v>101</v>
      </c>
      <c r="I528" t="s">
        <v>102</v>
      </c>
      <c r="J528" t="s">
        <v>17</v>
      </c>
      <c r="K528">
        <v>48</v>
      </c>
      <c r="L528">
        <v>233</v>
      </c>
      <c r="M528">
        <v>11184</v>
      </c>
      <c r="N528">
        <v>492</v>
      </c>
      <c r="O528" t="s">
        <v>22</v>
      </c>
    </row>
    <row r="529" spans="3:15" x14ac:dyDescent="0.25">
      <c r="C529">
        <v>526</v>
      </c>
      <c r="D529" t="s">
        <v>80</v>
      </c>
      <c r="E529">
        <v>1189833</v>
      </c>
      <c r="F529" s="1">
        <v>44299</v>
      </c>
      <c r="G529" t="s">
        <v>24</v>
      </c>
      <c r="H529" t="s">
        <v>25</v>
      </c>
      <c r="I529" t="s">
        <v>81</v>
      </c>
      <c r="J529" t="s">
        <v>17</v>
      </c>
      <c r="K529">
        <v>32</v>
      </c>
      <c r="L529">
        <v>240</v>
      </c>
      <c r="M529">
        <v>7680</v>
      </c>
      <c r="N529">
        <v>361</v>
      </c>
      <c r="O529" t="s">
        <v>22</v>
      </c>
    </row>
    <row r="530" spans="3:15" x14ac:dyDescent="0.25">
      <c r="C530">
        <v>527</v>
      </c>
      <c r="D530" t="s">
        <v>13</v>
      </c>
      <c r="E530">
        <v>1185732</v>
      </c>
      <c r="F530" s="1">
        <v>44123</v>
      </c>
      <c r="G530" t="s">
        <v>14</v>
      </c>
      <c r="H530" t="s">
        <v>29</v>
      </c>
      <c r="I530" t="s">
        <v>91</v>
      </c>
      <c r="J530" t="s">
        <v>36</v>
      </c>
      <c r="K530">
        <v>25</v>
      </c>
      <c r="L530">
        <v>250</v>
      </c>
      <c r="M530">
        <v>6250</v>
      </c>
      <c r="N530">
        <v>1875</v>
      </c>
      <c r="O530" t="s">
        <v>48</v>
      </c>
    </row>
    <row r="531" spans="3:15" x14ac:dyDescent="0.25">
      <c r="C531">
        <v>528</v>
      </c>
      <c r="D531" t="s">
        <v>32</v>
      </c>
      <c r="E531">
        <v>1197831</v>
      </c>
      <c r="F531" s="1">
        <v>44307</v>
      </c>
      <c r="G531" t="s">
        <v>33</v>
      </c>
      <c r="H531" t="s">
        <v>85</v>
      </c>
      <c r="I531" t="s">
        <v>86</v>
      </c>
      <c r="J531" t="s">
        <v>17</v>
      </c>
      <c r="K531">
        <v>29</v>
      </c>
      <c r="L531">
        <v>233</v>
      </c>
      <c r="M531">
        <v>6757</v>
      </c>
      <c r="N531">
        <v>345</v>
      </c>
      <c r="O531" t="s">
        <v>22</v>
      </c>
    </row>
    <row r="532" spans="3:15" x14ac:dyDescent="0.25">
      <c r="C532">
        <v>529</v>
      </c>
      <c r="D532" t="s">
        <v>80</v>
      </c>
      <c r="E532">
        <v>1189833</v>
      </c>
      <c r="F532" s="1">
        <v>44313</v>
      </c>
      <c r="G532" t="s">
        <v>24</v>
      </c>
      <c r="H532" t="s">
        <v>25</v>
      </c>
      <c r="I532" t="s">
        <v>81</v>
      </c>
      <c r="J532" t="s">
        <v>36</v>
      </c>
      <c r="K532">
        <v>33</v>
      </c>
      <c r="L532">
        <v>240</v>
      </c>
      <c r="M532">
        <v>7920</v>
      </c>
      <c r="N532">
        <v>364</v>
      </c>
      <c r="O532" t="s">
        <v>22</v>
      </c>
    </row>
    <row r="533" spans="3:15" x14ac:dyDescent="0.25">
      <c r="C533">
        <v>530</v>
      </c>
      <c r="D533" t="s">
        <v>13</v>
      </c>
      <c r="E533">
        <v>1185732</v>
      </c>
      <c r="F533" s="1">
        <v>44126</v>
      </c>
      <c r="G533" t="s">
        <v>45</v>
      </c>
      <c r="H533" t="s">
        <v>103</v>
      </c>
      <c r="I533" t="s">
        <v>104</v>
      </c>
      <c r="J533" t="s">
        <v>31</v>
      </c>
      <c r="K533">
        <v>35</v>
      </c>
      <c r="L533">
        <v>250</v>
      </c>
      <c r="M533">
        <v>8750</v>
      </c>
      <c r="N533">
        <v>3938</v>
      </c>
      <c r="O533" t="s">
        <v>48</v>
      </c>
    </row>
    <row r="534" spans="3:15" x14ac:dyDescent="0.25">
      <c r="C534">
        <v>531</v>
      </c>
      <c r="D534" t="s">
        <v>32</v>
      </c>
      <c r="E534">
        <v>1197831</v>
      </c>
      <c r="F534" s="1">
        <v>44440</v>
      </c>
      <c r="G534" t="s">
        <v>33</v>
      </c>
      <c r="H534" t="s">
        <v>34</v>
      </c>
      <c r="I534" t="s">
        <v>35</v>
      </c>
      <c r="J534" t="s">
        <v>27</v>
      </c>
      <c r="K534">
        <v>35</v>
      </c>
      <c r="L534">
        <v>233</v>
      </c>
      <c r="M534">
        <v>8155</v>
      </c>
      <c r="N534">
        <v>383</v>
      </c>
      <c r="O534" t="s">
        <v>22</v>
      </c>
    </row>
    <row r="535" spans="3:15" x14ac:dyDescent="0.25">
      <c r="C535">
        <v>532</v>
      </c>
      <c r="D535" t="s">
        <v>23</v>
      </c>
      <c r="E535">
        <v>1128299</v>
      </c>
      <c r="F535" s="1">
        <v>44221</v>
      </c>
      <c r="G535" t="s">
        <v>24</v>
      </c>
      <c r="H535" t="s">
        <v>25</v>
      </c>
      <c r="I535" t="s">
        <v>26</v>
      </c>
      <c r="J535" t="s">
        <v>27</v>
      </c>
      <c r="K535">
        <v>42</v>
      </c>
      <c r="L535">
        <v>287</v>
      </c>
      <c r="M535">
        <v>12054</v>
      </c>
      <c r="N535">
        <v>205</v>
      </c>
      <c r="O535" t="s">
        <v>22</v>
      </c>
    </row>
    <row r="536" spans="3:15" x14ac:dyDescent="0.25">
      <c r="C536">
        <v>533</v>
      </c>
      <c r="D536" t="s">
        <v>32</v>
      </c>
      <c r="E536">
        <v>1197831</v>
      </c>
      <c r="F536" s="1">
        <v>44466</v>
      </c>
      <c r="G536" t="s">
        <v>33</v>
      </c>
      <c r="H536" t="s">
        <v>39</v>
      </c>
      <c r="I536" t="s">
        <v>82</v>
      </c>
      <c r="J536" t="s">
        <v>31</v>
      </c>
      <c r="K536">
        <v>43</v>
      </c>
      <c r="L536">
        <v>240</v>
      </c>
      <c r="M536">
        <v>10320</v>
      </c>
      <c r="N536">
        <v>619</v>
      </c>
      <c r="O536" t="s">
        <v>22</v>
      </c>
    </row>
    <row r="537" spans="3:15" x14ac:dyDescent="0.25">
      <c r="C537">
        <v>534</v>
      </c>
      <c r="D537" t="s">
        <v>70</v>
      </c>
      <c r="E537">
        <v>1185732</v>
      </c>
      <c r="F537" s="1">
        <v>44483</v>
      </c>
      <c r="G537" t="s">
        <v>33</v>
      </c>
      <c r="H537" t="s">
        <v>34</v>
      </c>
      <c r="I537" t="s">
        <v>35</v>
      </c>
      <c r="J537" t="s">
        <v>36</v>
      </c>
      <c r="K537">
        <v>30</v>
      </c>
      <c r="L537">
        <v>250</v>
      </c>
      <c r="M537">
        <v>7500</v>
      </c>
      <c r="N537">
        <v>3000</v>
      </c>
      <c r="O537" t="s">
        <v>22</v>
      </c>
    </row>
    <row r="538" spans="3:15" x14ac:dyDescent="0.25">
      <c r="C538">
        <v>535</v>
      </c>
      <c r="D538" t="s">
        <v>32</v>
      </c>
      <c r="E538">
        <v>1197831</v>
      </c>
      <c r="F538" s="1">
        <v>44451</v>
      </c>
      <c r="G538" t="s">
        <v>33</v>
      </c>
      <c r="H538" t="s">
        <v>34</v>
      </c>
      <c r="I538" t="s">
        <v>35</v>
      </c>
      <c r="J538" t="s">
        <v>17</v>
      </c>
      <c r="K538">
        <v>27</v>
      </c>
      <c r="L538">
        <v>233</v>
      </c>
      <c r="M538">
        <v>6291</v>
      </c>
      <c r="N538">
        <v>346</v>
      </c>
      <c r="O538" t="s">
        <v>22</v>
      </c>
    </row>
    <row r="539" spans="3:15" x14ac:dyDescent="0.25">
      <c r="C539">
        <v>536</v>
      </c>
      <c r="D539" t="s">
        <v>32</v>
      </c>
      <c r="E539">
        <v>1197831</v>
      </c>
      <c r="F539" s="1">
        <v>44290</v>
      </c>
      <c r="G539" t="s">
        <v>33</v>
      </c>
      <c r="H539" t="s">
        <v>85</v>
      </c>
      <c r="I539" t="s">
        <v>86</v>
      </c>
      <c r="J539" t="s">
        <v>27</v>
      </c>
      <c r="K539">
        <v>20</v>
      </c>
      <c r="L539">
        <v>240</v>
      </c>
      <c r="M539">
        <v>4800</v>
      </c>
      <c r="N539">
        <v>211</v>
      </c>
      <c r="O539" t="s">
        <v>22</v>
      </c>
    </row>
    <row r="540" spans="3:15" x14ac:dyDescent="0.25">
      <c r="C540">
        <v>537</v>
      </c>
      <c r="D540" t="s">
        <v>32</v>
      </c>
      <c r="E540">
        <v>1197831</v>
      </c>
      <c r="F540" s="1">
        <v>44452</v>
      </c>
      <c r="G540" t="s">
        <v>33</v>
      </c>
      <c r="H540" t="s">
        <v>34</v>
      </c>
      <c r="I540" t="s">
        <v>35</v>
      </c>
      <c r="J540" t="s">
        <v>27</v>
      </c>
      <c r="K540">
        <v>39</v>
      </c>
      <c r="L540">
        <v>233</v>
      </c>
      <c r="M540">
        <v>9087</v>
      </c>
      <c r="N540">
        <v>491</v>
      </c>
      <c r="O540" t="s">
        <v>22</v>
      </c>
    </row>
    <row r="541" spans="3:15" x14ac:dyDescent="0.25">
      <c r="C541">
        <v>538</v>
      </c>
      <c r="D541" t="s">
        <v>13</v>
      </c>
      <c r="E541">
        <v>1185732</v>
      </c>
      <c r="F541" s="1">
        <v>43905</v>
      </c>
      <c r="G541" t="s">
        <v>19</v>
      </c>
      <c r="H541" t="s">
        <v>20</v>
      </c>
      <c r="I541" t="s">
        <v>20</v>
      </c>
      <c r="J541" t="s">
        <v>31</v>
      </c>
      <c r="K541">
        <v>61</v>
      </c>
      <c r="L541">
        <v>286</v>
      </c>
      <c r="M541">
        <v>17446</v>
      </c>
      <c r="N541">
        <v>698</v>
      </c>
      <c r="O541" t="s">
        <v>18</v>
      </c>
    </row>
    <row r="542" spans="3:15" x14ac:dyDescent="0.25">
      <c r="C542">
        <v>539</v>
      </c>
      <c r="D542" t="s">
        <v>13</v>
      </c>
      <c r="E542">
        <v>1185732</v>
      </c>
      <c r="F542" s="1">
        <v>44245</v>
      </c>
      <c r="G542" t="s">
        <v>45</v>
      </c>
      <c r="H542" t="s">
        <v>46</v>
      </c>
      <c r="I542" t="s">
        <v>47</v>
      </c>
      <c r="J542" t="s">
        <v>55</v>
      </c>
      <c r="K542">
        <v>25</v>
      </c>
      <c r="L542">
        <v>250</v>
      </c>
      <c r="M542">
        <v>6250</v>
      </c>
      <c r="N542">
        <v>2500</v>
      </c>
      <c r="O542" t="s">
        <v>48</v>
      </c>
    </row>
    <row r="543" spans="3:15" x14ac:dyDescent="0.25">
      <c r="C543">
        <v>540</v>
      </c>
      <c r="D543" t="s">
        <v>28</v>
      </c>
      <c r="E543">
        <v>1185732</v>
      </c>
      <c r="F543" s="1">
        <v>43956</v>
      </c>
      <c r="G543" t="s">
        <v>19</v>
      </c>
      <c r="H543" t="s">
        <v>20</v>
      </c>
      <c r="I543" t="s">
        <v>20</v>
      </c>
      <c r="J543" t="s">
        <v>36</v>
      </c>
      <c r="K543">
        <v>54</v>
      </c>
      <c r="L543">
        <v>285</v>
      </c>
      <c r="M543">
        <v>15390</v>
      </c>
      <c r="N543">
        <v>723</v>
      </c>
      <c r="O543" t="s">
        <v>18</v>
      </c>
    </row>
    <row r="544" spans="3:15" x14ac:dyDescent="0.25">
      <c r="C544">
        <v>541</v>
      </c>
      <c r="D544" t="s">
        <v>32</v>
      </c>
      <c r="E544">
        <v>1197831</v>
      </c>
      <c r="F544" s="1">
        <v>44296</v>
      </c>
      <c r="G544" t="s">
        <v>33</v>
      </c>
      <c r="H544" t="s">
        <v>85</v>
      </c>
      <c r="I544" t="s">
        <v>86</v>
      </c>
      <c r="J544" t="s">
        <v>27</v>
      </c>
      <c r="K544">
        <v>32</v>
      </c>
      <c r="L544">
        <v>240</v>
      </c>
      <c r="M544">
        <v>7680</v>
      </c>
      <c r="N544">
        <v>361</v>
      </c>
      <c r="O544" t="s">
        <v>22</v>
      </c>
    </row>
    <row r="545" spans="3:15" x14ac:dyDescent="0.25">
      <c r="C545">
        <v>542</v>
      </c>
      <c r="D545" t="s">
        <v>13</v>
      </c>
      <c r="E545">
        <v>1185732</v>
      </c>
      <c r="F545" s="1">
        <v>44487</v>
      </c>
      <c r="G545" t="s">
        <v>45</v>
      </c>
      <c r="H545" t="s">
        <v>46</v>
      </c>
      <c r="I545" t="s">
        <v>47</v>
      </c>
      <c r="J545" t="s">
        <v>36</v>
      </c>
      <c r="K545">
        <v>25</v>
      </c>
      <c r="L545">
        <v>250</v>
      </c>
      <c r="M545">
        <v>6250</v>
      </c>
      <c r="N545">
        <v>2188</v>
      </c>
      <c r="O545" t="s">
        <v>48</v>
      </c>
    </row>
    <row r="546" spans="3:15" x14ac:dyDescent="0.25">
      <c r="C546">
        <v>543</v>
      </c>
      <c r="D546" t="s">
        <v>28</v>
      </c>
      <c r="E546">
        <v>1197831</v>
      </c>
      <c r="F546" s="1">
        <v>44131</v>
      </c>
      <c r="G546" t="s">
        <v>33</v>
      </c>
      <c r="H546" t="s">
        <v>39</v>
      </c>
      <c r="I546" t="s">
        <v>40</v>
      </c>
      <c r="J546" t="s">
        <v>27</v>
      </c>
      <c r="K546">
        <v>44</v>
      </c>
      <c r="L546">
        <v>285</v>
      </c>
      <c r="M546">
        <v>12540</v>
      </c>
      <c r="N546">
        <v>602</v>
      </c>
      <c r="O546" t="s">
        <v>18</v>
      </c>
    </row>
    <row r="547" spans="3:15" x14ac:dyDescent="0.25">
      <c r="C547">
        <v>544</v>
      </c>
      <c r="D547" t="s">
        <v>32</v>
      </c>
      <c r="E547">
        <v>1197831</v>
      </c>
      <c r="F547" s="1">
        <v>44475</v>
      </c>
      <c r="G547" t="s">
        <v>33</v>
      </c>
      <c r="H547" t="s">
        <v>34</v>
      </c>
      <c r="I547" t="s">
        <v>35</v>
      </c>
      <c r="J547" t="s">
        <v>17</v>
      </c>
      <c r="K547">
        <v>46</v>
      </c>
      <c r="L547">
        <v>240</v>
      </c>
      <c r="M547">
        <v>11040</v>
      </c>
      <c r="N547">
        <v>618</v>
      </c>
      <c r="O547" t="s">
        <v>22</v>
      </c>
    </row>
    <row r="548" spans="3:15" x14ac:dyDescent="0.25">
      <c r="C548">
        <v>545</v>
      </c>
      <c r="D548" t="s">
        <v>23</v>
      </c>
      <c r="E548">
        <v>1185732</v>
      </c>
      <c r="F548" s="1">
        <v>44265</v>
      </c>
      <c r="G548" t="s">
        <v>24</v>
      </c>
      <c r="H548" t="s">
        <v>56</v>
      </c>
      <c r="I548" t="s">
        <v>57</v>
      </c>
      <c r="J548" t="s">
        <v>55</v>
      </c>
      <c r="K548">
        <v>25</v>
      </c>
      <c r="L548">
        <v>250</v>
      </c>
      <c r="M548">
        <v>6250</v>
      </c>
      <c r="N548">
        <v>2500</v>
      </c>
      <c r="O548" t="s">
        <v>48</v>
      </c>
    </row>
    <row r="549" spans="3:15" x14ac:dyDescent="0.25">
      <c r="C549">
        <v>546</v>
      </c>
      <c r="D549" t="s">
        <v>32</v>
      </c>
      <c r="E549">
        <v>1197831</v>
      </c>
      <c r="F549" s="1">
        <v>44309</v>
      </c>
      <c r="G549" t="s">
        <v>33</v>
      </c>
      <c r="H549" t="s">
        <v>85</v>
      </c>
      <c r="I549" t="s">
        <v>86</v>
      </c>
      <c r="J549" t="s">
        <v>36</v>
      </c>
      <c r="K549">
        <v>46</v>
      </c>
      <c r="L549">
        <v>285</v>
      </c>
      <c r="M549">
        <v>13110</v>
      </c>
      <c r="N549">
        <v>787</v>
      </c>
      <c r="O549" t="s">
        <v>18</v>
      </c>
    </row>
    <row r="550" spans="3:15" x14ac:dyDescent="0.25">
      <c r="C550">
        <v>547</v>
      </c>
      <c r="D550" t="s">
        <v>13</v>
      </c>
      <c r="E550">
        <v>1128299</v>
      </c>
      <c r="F550" s="1">
        <v>44432</v>
      </c>
      <c r="G550" t="s">
        <v>14</v>
      </c>
      <c r="H550" t="s">
        <v>89</v>
      </c>
      <c r="I550" t="s">
        <v>90</v>
      </c>
      <c r="J550" t="s">
        <v>27</v>
      </c>
      <c r="K550">
        <v>53</v>
      </c>
      <c r="L550">
        <v>240</v>
      </c>
      <c r="M550">
        <v>12720</v>
      </c>
      <c r="N550">
        <v>534</v>
      </c>
      <c r="O550" t="s">
        <v>22</v>
      </c>
    </row>
    <row r="551" spans="3:15" x14ac:dyDescent="0.25">
      <c r="C551">
        <v>548</v>
      </c>
      <c r="D551" t="s">
        <v>28</v>
      </c>
      <c r="E551">
        <v>1197831</v>
      </c>
      <c r="F551" s="1">
        <v>44068</v>
      </c>
      <c r="G551" t="s">
        <v>33</v>
      </c>
      <c r="H551" t="s">
        <v>39</v>
      </c>
      <c r="I551" t="s">
        <v>40</v>
      </c>
      <c r="J551" t="s">
        <v>27</v>
      </c>
      <c r="K551">
        <v>32</v>
      </c>
      <c r="L551">
        <v>285</v>
      </c>
      <c r="M551">
        <v>9120</v>
      </c>
      <c r="N551">
        <v>383</v>
      </c>
      <c r="O551" t="s">
        <v>22</v>
      </c>
    </row>
    <row r="552" spans="3:15" x14ac:dyDescent="0.25">
      <c r="C552">
        <v>549</v>
      </c>
      <c r="D552" t="s">
        <v>23</v>
      </c>
      <c r="E552">
        <v>1185732</v>
      </c>
      <c r="F552" s="1">
        <v>44297</v>
      </c>
      <c r="G552" t="s">
        <v>24</v>
      </c>
      <c r="H552" t="s">
        <v>56</v>
      </c>
      <c r="I552" t="s">
        <v>57</v>
      </c>
      <c r="J552" t="s">
        <v>55</v>
      </c>
      <c r="K552">
        <v>20</v>
      </c>
      <c r="L552">
        <v>250</v>
      </c>
      <c r="M552">
        <v>5000</v>
      </c>
      <c r="N552">
        <v>2000</v>
      </c>
      <c r="O552" t="s">
        <v>48</v>
      </c>
    </row>
    <row r="553" spans="3:15" x14ac:dyDescent="0.25">
      <c r="C553">
        <v>550</v>
      </c>
      <c r="D553" t="s">
        <v>70</v>
      </c>
      <c r="E553">
        <v>1185732</v>
      </c>
      <c r="F553" s="1">
        <v>44249</v>
      </c>
      <c r="G553" t="s">
        <v>45</v>
      </c>
      <c r="H553" t="s">
        <v>71</v>
      </c>
      <c r="I553" t="s">
        <v>72</v>
      </c>
      <c r="J553" t="s">
        <v>36</v>
      </c>
      <c r="K553">
        <v>30</v>
      </c>
      <c r="L553">
        <v>250</v>
      </c>
      <c r="M553">
        <v>7500</v>
      </c>
      <c r="N553">
        <v>3000</v>
      </c>
      <c r="O553" t="s">
        <v>18</v>
      </c>
    </row>
    <row r="554" spans="3:15" x14ac:dyDescent="0.25">
      <c r="C554">
        <v>551</v>
      </c>
      <c r="D554" t="s">
        <v>70</v>
      </c>
      <c r="E554">
        <v>1185732</v>
      </c>
      <c r="F554" s="1">
        <v>44276</v>
      </c>
      <c r="G554" t="s">
        <v>14</v>
      </c>
      <c r="H554" t="s">
        <v>105</v>
      </c>
      <c r="I554" t="s">
        <v>106</v>
      </c>
      <c r="J554" t="s">
        <v>36</v>
      </c>
      <c r="K554">
        <v>35</v>
      </c>
      <c r="L554">
        <v>250</v>
      </c>
      <c r="M554">
        <v>8750</v>
      </c>
      <c r="N554">
        <v>3500</v>
      </c>
      <c r="O554" t="s">
        <v>18</v>
      </c>
    </row>
    <row r="555" spans="3:15" x14ac:dyDescent="0.25">
      <c r="C555">
        <v>552</v>
      </c>
      <c r="D555" t="s">
        <v>80</v>
      </c>
      <c r="E555">
        <v>1189833</v>
      </c>
      <c r="F555" s="1">
        <v>44311</v>
      </c>
      <c r="G555" t="s">
        <v>24</v>
      </c>
      <c r="H555" t="s">
        <v>25</v>
      </c>
      <c r="I555" t="s">
        <v>81</v>
      </c>
      <c r="J555" t="s">
        <v>17</v>
      </c>
      <c r="K555">
        <v>30</v>
      </c>
      <c r="L555">
        <v>285</v>
      </c>
      <c r="M555">
        <v>8550</v>
      </c>
      <c r="N555">
        <v>402</v>
      </c>
      <c r="O555" t="s">
        <v>22</v>
      </c>
    </row>
    <row r="556" spans="3:15" x14ac:dyDescent="0.25">
      <c r="C556">
        <v>553</v>
      </c>
      <c r="D556" t="s">
        <v>28</v>
      </c>
      <c r="E556">
        <v>1197831</v>
      </c>
      <c r="F556" s="1">
        <v>44248</v>
      </c>
      <c r="G556" t="s">
        <v>33</v>
      </c>
      <c r="H556" t="s">
        <v>58</v>
      </c>
      <c r="I556" t="s">
        <v>59</v>
      </c>
      <c r="J556" t="s">
        <v>55</v>
      </c>
      <c r="K556">
        <v>20</v>
      </c>
      <c r="L556">
        <v>250</v>
      </c>
      <c r="M556">
        <v>5000</v>
      </c>
      <c r="N556">
        <v>2000</v>
      </c>
      <c r="O556" t="s">
        <v>18</v>
      </c>
    </row>
    <row r="557" spans="3:15" x14ac:dyDescent="0.25">
      <c r="C557">
        <v>554</v>
      </c>
      <c r="D557" t="s">
        <v>13</v>
      </c>
      <c r="E557">
        <v>1185732</v>
      </c>
      <c r="F557" s="1">
        <v>44097</v>
      </c>
      <c r="G557" t="s">
        <v>14</v>
      </c>
      <c r="H557" t="s">
        <v>29</v>
      </c>
      <c r="I557" t="s">
        <v>91</v>
      </c>
      <c r="J557" t="s">
        <v>17</v>
      </c>
      <c r="K557">
        <v>53</v>
      </c>
      <c r="L557">
        <v>284</v>
      </c>
      <c r="M557">
        <v>15052</v>
      </c>
      <c r="N557">
        <v>828</v>
      </c>
      <c r="O557" t="s">
        <v>18</v>
      </c>
    </row>
    <row r="558" spans="3:15" x14ac:dyDescent="0.25">
      <c r="C558">
        <v>555</v>
      </c>
      <c r="D558" t="s">
        <v>28</v>
      </c>
      <c r="E558">
        <v>1197831</v>
      </c>
      <c r="F558" s="1">
        <v>44274</v>
      </c>
      <c r="G558" t="s">
        <v>33</v>
      </c>
      <c r="H558" t="s">
        <v>58</v>
      </c>
      <c r="I558" t="s">
        <v>59</v>
      </c>
      <c r="J558" t="s">
        <v>21</v>
      </c>
      <c r="K558">
        <v>35</v>
      </c>
      <c r="L558">
        <v>250</v>
      </c>
      <c r="M558">
        <v>8750</v>
      </c>
      <c r="N558">
        <v>3063</v>
      </c>
      <c r="O558" t="s">
        <v>18</v>
      </c>
    </row>
    <row r="559" spans="3:15" x14ac:dyDescent="0.25">
      <c r="C559">
        <v>556</v>
      </c>
      <c r="D559" t="s">
        <v>13</v>
      </c>
      <c r="E559">
        <v>1185732</v>
      </c>
      <c r="F559" s="1">
        <v>44292</v>
      </c>
      <c r="G559" t="s">
        <v>14</v>
      </c>
      <c r="H559" t="s">
        <v>15</v>
      </c>
      <c r="I559" t="s">
        <v>16</v>
      </c>
      <c r="J559" t="s">
        <v>17</v>
      </c>
      <c r="K559">
        <v>33</v>
      </c>
      <c r="L559">
        <v>283</v>
      </c>
      <c r="M559">
        <v>9339</v>
      </c>
      <c r="N559">
        <v>532</v>
      </c>
      <c r="O559" t="s">
        <v>18</v>
      </c>
    </row>
    <row r="560" spans="3:15" x14ac:dyDescent="0.25">
      <c r="C560">
        <v>557</v>
      </c>
      <c r="D560" t="s">
        <v>13</v>
      </c>
      <c r="E560">
        <v>1185732</v>
      </c>
      <c r="F560" s="1">
        <v>44321</v>
      </c>
      <c r="G560" t="s">
        <v>14</v>
      </c>
      <c r="H560" t="s">
        <v>15</v>
      </c>
      <c r="I560" t="s">
        <v>16</v>
      </c>
      <c r="J560" t="s">
        <v>17</v>
      </c>
      <c r="K560">
        <v>48</v>
      </c>
      <c r="L560">
        <v>282</v>
      </c>
      <c r="M560">
        <v>13536</v>
      </c>
      <c r="N560">
        <v>744</v>
      </c>
      <c r="O560" t="s">
        <v>18</v>
      </c>
    </row>
    <row r="561" spans="3:15" x14ac:dyDescent="0.25">
      <c r="C561">
        <v>558</v>
      </c>
      <c r="D561" t="s">
        <v>23</v>
      </c>
      <c r="E561">
        <v>1128299</v>
      </c>
      <c r="F561" s="1">
        <v>44371</v>
      </c>
      <c r="G561" t="s">
        <v>24</v>
      </c>
      <c r="H561" t="s">
        <v>95</v>
      </c>
      <c r="I561" t="s">
        <v>96</v>
      </c>
      <c r="J561" t="s">
        <v>17</v>
      </c>
      <c r="K561">
        <v>43</v>
      </c>
      <c r="L561">
        <v>240</v>
      </c>
      <c r="M561">
        <v>10320</v>
      </c>
      <c r="N561">
        <v>392</v>
      </c>
      <c r="O561" t="s">
        <v>22</v>
      </c>
    </row>
    <row r="562" spans="3:15" x14ac:dyDescent="0.25">
      <c r="C562">
        <v>559</v>
      </c>
      <c r="D562" t="s">
        <v>23</v>
      </c>
      <c r="E562">
        <v>1197831</v>
      </c>
      <c r="F562" s="1">
        <v>44248</v>
      </c>
      <c r="G562" t="s">
        <v>33</v>
      </c>
      <c r="H562" t="s">
        <v>60</v>
      </c>
      <c r="I562" t="s">
        <v>61</v>
      </c>
      <c r="J562" t="s">
        <v>21</v>
      </c>
      <c r="K562">
        <v>35</v>
      </c>
      <c r="L562">
        <v>250</v>
      </c>
      <c r="M562">
        <v>8750</v>
      </c>
      <c r="N562">
        <v>3063</v>
      </c>
      <c r="O562" t="s">
        <v>18</v>
      </c>
    </row>
    <row r="563" spans="3:15" x14ac:dyDescent="0.25">
      <c r="C563">
        <v>560</v>
      </c>
      <c r="D563" t="s">
        <v>13</v>
      </c>
      <c r="E563">
        <v>1185732</v>
      </c>
      <c r="F563" s="1">
        <v>43834</v>
      </c>
      <c r="G563" t="s">
        <v>19</v>
      </c>
      <c r="H563" t="s">
        <v>20</v>
      </c>
      <c r="I563" t="s">
        <v>20</v>
      </c>
      <c r="J563" t="s">
        <v>55</v>
      </c>
      <c r="K563">
        <v>36</v>
      </c>
      <c r="L563">
        <v>281</v>
      </c>
      <c r="M563">
        <v>10116</v>
      </c>
      <c r="N563">
        <v>374</v>
      </c>
      <c r="O563" t="s">
        <v>22</v>
      </c>
    </row>
    <row r="564" spans="3:15" x14ac:dyDescent="0.25">
      <c r="C564">
        <v>561</v>
      </c>
      <c r="D564" t="s">
        <v>23</v>
      </c>
      <c r="E564">
        <v>1197831</v>
      </c>
      <c r="F564" s="1">
        <v>44321</v>
      </c>
      <c r="G564" t="s">
        <v>24</v>
      </c>
      <c r="H564" t="s">
        <v>37</v>
      </c>
      <c r="I564" t="s">
        <v>38</v>
      </c>
      <c r="J564" t="s">
        <v>31</v>
      </c>
      <c r="K564">
        <v>33</v>
      </c>
      <c r="L564">
        <v>240</v>
      </c>
      <c r="M564">
        <v>7920</v>
      </c>
      <c r="N564">
        <v>436</v>
      </c>
      <c r="O564" t="s">
        <v>22</v>
      </c>
    </row>
    <row r="565" spans="3:15" x14ac:dyDescent="0.25">
      <c r="C565">
        <v>562</v>
      </c>
      <c r="D565" t="s">
        <v>23</v>
      </c>
      <c r="E565">
        <v>1197831</v>
      </c>
      <c r="F565" s="1">
        <v>44274</v>
      </c>
      <c r="G565" t="s">
        <v>33</v>
      </c>
      <c r="H565" t="s">
        <v>60</v>
      </c>
      <c r="I565" t="s">
        <v>61</v>
      </c>
      <c r="J565" t="s">
        <v>27</v>
      </c>
      <c r="K565">
        <v>20</v>
      </c>
      <c r="L565">
        <v>250</v>
      </c>
      <c r="M565">
        <v>5000</v>
      </c>
      <c r="N565">
        <v>1750</v>
      </c>
      <c r="O565" t="s">
        <v>18</v>
      </c>
    </row>
    <row r="566" spans="3:15" x14ac:dyDescent="0.25">
      <c r="C566">
        <v>563</v>
      </c>
      <c r="D566" t="s">
        <v>13</v>
      </c>
      <c r="E566">
        <v>1128299</v>
      </c>
      <c r="F566" s="1">
        <v>44371</v>
      </c>
      <c r="G566" t="s">
        <v>14</v>
      </c>
      <c r="H566" t="s">
        <v>89</v>
      </c>
      <c r="I566" t="s">
        <v>90</v>
      </c>
      <c r="J566" t="s">
        <v>17</v>
      </c>
      <c r="K566">
        <v>37</v>
      </c>
      <c r="L566">
        <v>233</v>
      </c>
      <c r="M566">
        <v>8621</v>
      </c>
      <c r="N566">
        <v>319</v>
      </c>
      <c r="O566" t="s">
        <v>22</v>
      </c>
    </row>
    <row r="567" spans="3:15" x14ac:dyDescent="0.25">
      <c r="C567">
        <v>564</v>
      </c>
      <c r="D567" t="s">
        <v>23</v>
      </c>
      <c r="E567">
        <v>1197831</v>
      </c>
      <c r="F567" s="1">
        <v>44458</v>
      </c>
      <c r="G567" t="s">
        <v>33</v>
      </c>
      <c r="H567" t="s">
        <v>60</v>
      </c>
      <c r="I567" t="s">
        <v>61</v>
      </c>
      <c r="J567" t="s">
        <v>55</v>
      </c>
      <c r="K567">
        <v>15</v>
      </c>
      <c r="L567">
        <v>250</v>
      </c>
      <c r="M567">
        <v>3750</v>
      </c>
      <c r="N567">
        <v>1500</v>
      </c>
      <c r="O567" t="s">
        <v>18</v>
      </c>
    </row>
    <row r="568" spans="3:15" x14ac:dyDescent="0.25">
      <c r="C568">
        <v>565</v>
      </c>
      <c r="D568" t="s">
        <v>32</v>
      </c>
      <c r="E568">
        <v>1185732</v>
      </c>
      <c r="F568" s="1">
        <v>44215</v>
      </c>
      <c r="G568" t="s">
        <v>14</v>
      </c>
      <c r="H568" t="s">
        <v>89</v>
      </c>
      <c r="I568" t="s">
        <v>90</v>
      </c>
      <c r="J568" t="s">
        <v>17</v>
      </c>
      <c r="K568">
        <v>23</v>
      </c>
      <c r="L568">
        <v>233</v>
      </c>
      <c r="M568">
        <v>5359</v>
      </c>
      <c r="N568">
        <v>279</v>
      </c>
      <c r="O568" t="s">
        <v>22</v>
      </c>
    </row>
    <row r="569" spans="3:15" x14ac:dyDescent="0.25">
      <c r="C569">
        <v>566</v>
      </c>
      <c r="D569" t="s">
        <v>23</v>
      </c>
      <c r="E569">
        <v>1197831</v>
      </c>
      <c r="F569" s="1">
        <v>44458</v>
      </c>
      <c r="G569" t="s">
        <v>33</v>
      </c>
      <c r="H569" t="s">
        <v>60</v>
      </c>
      <c r="I569" t="s">
        <v>61</v>
      </c>
      <c r="J569" t="s">
        <v>21</v>
      </c>
      <c r="K569">
        <v>25</v>
      </c>
      <c r="L569">
        <v>250</v>
      </c>
      <c r="M569">
        <v>6250</v>
      </c>
      <c r="N569">
        <v>2188</v>
      </c>
      <c r="O569" t="s">
        <v>18</v>
      </c>
    </row>
    <row r="570" spans="3:15" x14ac:dyDescent="0.25">
      <c r="C570">
        <v>567</v>
      </c>
      <c r="D570" t="s">
        <v>23</v>
      </c>
      <c r="E570">
        <v>1128299</v>
      </c>
      <c r="F570" s="1">
        <v>44553</v>
      </c>
      <c r="G570" t="s">
        <v>24</v>
      </c>
      <c r="H570" t="s">
        <v>95</v>
      </c>
      <c r="I570" t="s">
        <v>96</v>
      </c>
      <c r="J570" t="s">
        <v>27</v>
      </c>
      <c r="K570">
        <v>56</v>
      </c>
      <c r="L570">
        <v>233</v>
      </c>
      <c r="M570">
        <v>13048</v>
      </c>
      <c r="N570">
        <v>522</v>
      </c>
      <c r="O570" t="s">
        <v>22</v>
      </c>
    </row>
    <row r="571" spans="3:15" x14ac:dyDescent="0.25">
      <c r="C571">
        <v>568</v>
      </c>
      <c r="D571" t="s">
        <v>23</v>
      </c>
      <c r="E571">
        <v>1197831</v>
      </c>
      <c r="F571" s="1">
        <v>44351</v>
      </c>
      <c r="G571" t="s">
        <v>24</v>
      </c>
      <c r="H571" t="s">
        <v>37</v>
      </c>
      <c r="I571" t="s">
        <v>38</v>
      </c>
      <c r="J571" t="s">
        <v>17</v>
      </c>
      <c r="K571">
        <v>31</v>
      </c>
      <c r="L571">
        <v>233</v>
      </c>
      <c r="M571">
        <v>7223</v>
      </c>
      <c r="N571">
        <v>274</v>
      </c>
      <c r="O571" t="s">
        <v>22</v>
      </c>
    </row>
    <row r="572" spans="3:15" x14ac:dyDescent="0.25">
      <c r="C572">
        <v>569</v>
      </c>
      <c r="D572" t="s">
        <v>80</v>
      </c>
      <c r="E572">
        <v>1197831</v>
      </c>
      <c r="F572" s="1">
        <v>44212</v>
      </c>
      <c r="G572" t="s">
        <v>33</v>
      </c>
      <c r="H572" t="s">
        <v>60</v>
      </c>
      <c r="I572" t="s">
        <v>61</v>
      </c>
      <c r="J572" t="s">
        <v>21</v>
      </c>
      <c r="K572">
        <v>35</v>
      </c>
      <c r="L572">
        <v>250</v>
      </c>
      <c r="M572">
        <v>8750</v>
      </c>
      <c r="N572">
        <v>3063</v>
      </c>
      <c r="O572" t="s">
        <v>18</v>
      </c>
    </row>
    <row r="573" spans="3:15" x14ac:dyDescent="0.25">
      <c r="C573">
        <v>570</v>
      </c>
      <c r="D573" t="s">
        <v>13</v>
      </c>
      <c r="E573">
        <v>1197831</v>
      </c>
      <c r="F573" s="1">
        <v>44416</v>
      </c>
      <c r="G573" t="s">
        <v>24</v>
      </c>
      <c r="H573" t="s">
        <v>37</v>
      </c>
      <c r="I573" t="s">
        <v>38</v>
      </c>
      <c r="J573" t="s">
        <v>17</v>
      </c>
      <c r="K573">
        <v>38</v>
      </c>
      <c r="L573">
        <v>233</v>
      </c>
      <c r="M573">
        <v>8854</v>
      </c>
      <c r="N573">
        <v>372</v>
      </c>
      <c r="O573" t="s">
        <v>22</v>
      </c>
    </row>
    <row r="574" spans="3:15" x14ac:dyDescent="0.25">
      <c r="C574">
        <v>571</v>
      </c>
      <c r="D574" t="s">
        <v>80</v>
      </c>
      <c r="E574">
        <v>1197831</v>
      </c>
      <c r="F574" s="1">
        <v>44241</v>
      </c>
      <c r="G574" t="s">
        <v>33</v>
      </c>
      <c r="H574" t="s">
        <v>60</v>
      </c>
      <c r="I574" t="s">
        <v>61</v>
      </c>
      <c r="J574" t="s">
        <v>27</v>
      </c>
      <c r="K574">
        <v>25</v>
      </c>
      <c r="L574">
        <v>250</v>
      </c>
      <c r="M574">
        <v>6250</v>
      </c>
      <c r="N574">
        <v>2188</v>
      </c>
      <c r="O574" t="s">
        <v>18</v>
      </c>
    </row>
    <row r="575" spans="3:15" x14ac:dyDescent="0.25">
      <c r="C575">
        <v>572</v>
      </c>
      <c r="D575" t="s">
        <v>13</v>
      </c>
      <c r="E575">
        <v>1197831</v>
      </c>
      <c r="F575" s="1">
        <v>44534</v>
      </c>
      <c r="G575" t="s">
        <v>24</v>
      </c>
      <c r="H575" t="s">
        <v>37</v>
      </c>
      <c r="I575" t="s">
        <v>38</v>
      </c>
      <c r="J575" t="s">
        <v>17</v>
      </c>
      <c r="K575">
        <v>40</v>
      </c>
      <c r="L575">
        <v>240</v>
      </c>
      <c r="M575">
        <v>9600</v>
      </c>
      <c r="N575">
        <v>432</v>
      </c>
      <c r="O575" t="s">
        <v>22</v>
      </c>
    </row>
    <row r="576" spans="3:15" x14ac:dyDescent="0.25">
      <c r="C576">
        <v>573</v>
      </c>
      <c r="D576" t="s">
        <v>13</v>
      </c>
      <c r="E576">
        <v>1197831</v>
      </c>
      <c r="F576" s="1">
        <v>44534</v>
      </c>
      <c r="G576" t="s">
        <v>24</v>
      </c>
      <c r="H576" t="s">
        <v>37</v>
      </c>
      <c r="I576" t="s">
        <v>38</v>
      </c>
      <c r="J576" t="s">
        <v>27</v>
      </c>
      <c r="K576">
        <v>41</v>
      </c>
      <c r="L576">
        <v>240</v>
      </c>
      <c r="M576">
        <v>9840</v>
      </c>
      <c r="N576">
        <v>453</v>
      </c>
      <c r="O576" t="s">
        <v>22</v>
      </c>
    </row>
    <row r="577" spans="3:15" x14ac:dyDescent="0.25">
      <c r="C577">
        <v>574</v>
      </c>
      <c r="D577" t="s">
        <v>13</v>
      </c>
      <c r="E577">
        <v>1185732</v>
      </c>
      <c r="F577" s="1">
        <v>43864</v>
      </c>
      <c r="G577" t="s">
        <v>19</v>
      </c>
      <c r="H577" t="s">
        <v>20</v>
      </c>
      <c r="I577" t="s">
        <v>20</v>
      </c>
      <c r="J577" t="s">
        <v>55</v>
      </c>
      <c r="K577">
        <v>41</v>
      </c>
      <c r="L577">
        <v>239</v>
      </c>
      <c r="M577">
        <v>9799</v>
      </c>
      <c r="N577">
        <v>480</v>
      </c>
      <c r="O577" t="s">
        <v>18</v>
      </c>
    </row>
    <row r="578" spans="3:15" x14ac:dyDescent="0.25">
      <c r="C578">
        <v>575</v>
      </c>
      <c r="D578" t="s">
        <v>80</v>
      </c>
      <c r="E578">
        <v>1197831</v>
      </c>
      <c r="F578" s="1">
        <v>44267</v>
      </c>
      <c r="G578" t="s">
        <v>45</v>
      </c>
      <c r="H578" t="s">
        <v>62</v>
      </c>
      <c r="I578" t="s">
        <v>63</v>
      </c>
      <c r="J578" t="s">
        <v>36</v>
      </c>
      <c r="K578">
        <v>10</v>
      </c>
      <c r="L578">
        <v>250</v>
      </c>
      <c r="M578">
        <v>2500</v>
      </c>
      <c r="N578">
        <v>875</v>
      </c>
      <c r="O578" t="s">
        <v>18</v>
      </c>
    </row>
    <row r="579" spans="3:15" x14ac:dyDescent="0.25">
      <c r="C579">
        <v>576</v>
      </c>
      <c r="D579" t="s">
        <v>80</v>
      </c>
      <c r="E579">
        <v>1197831</v>
      </c>
      <c r="F579" s="1">
        <v>44267</v>
      </c>
      <c r="G579" t="s">
        <v>45</v>
      </c>
      <c r="H579" t="s">
        <v>62</v>
      </c>
      <c r="I579" t="s">
        <v>63</v>
      </c>
      <c r="J579" t="s">
        <v>31</v>
      </c>
      <c r="K579">
        <v>25</v>
      </c>
      <c r="L579">
        <v>250</v>
      </c>
      <c r="M579">
        <v>6250</v>
      </c>
      <c r="N579">
        <v>2188</v>
      </c>
      <c r="O579" t="s">
        <v>18</v>
      </c>
    </row>
    <row r="580" spans="3:15" x14ac:dyDescent="0.25">
      <c r="C580">
        <v>577</v>
      </c>
      <c r="D580" t="s">
        <v>80</v>
      </c>
      <c r="E580">
        <v>1197831</v>
      </c>
      <c r="F580" s="1">
        <v>44328</v>
      </c>
      <c r="G580" t="s">
        <v>45</v>
      </c>
      <c r="H580" t="s">
        <v>62</v>
      </c>
      <c r="I580" t="s">
        <v>63</v>
      </c>
      <c r="J580" t="s">
        <v>36</v>
      </c>
      <c r="K580">
        <v>35</v>
      </c>
      <c r="L580">
        <v>250</v>
      </c>
      <c r="M580">
        <v>8750</v>
      </c>
      <c r="N580">
        <v>3063</v>
      </c>
      <c r="O580" t="s">
        <v>18</v>
      </c>
    </row>
    <row r="581" spans="3:15" x14ac:dyDescent="0.25">
      <c r="C581">
        <v>578</v>
      </c>
      <c r="D581" t="s">
        <v>23</v>
      </c>
      <c r="E581">
        <v>1128299</v>
      </c>
      <c r="F581" s="1">
        <v>44013</v>
      </c>
      <c r="G581" t="s">
        <v>24</v>
      </c>
      <c r="H581" t="s">
        <v>83</v>
      </c>
      <c r="I581" t="s">
        <v>84</v>
      </c>
      <c r="J581" t="s">
        <v>17</v>
      </c>
      <c r="K581">
        <v>73</v>
      </c>
      <c r="L581">
        <v>239</v>
      </c>
      <c r="M581">
        <v>17447</v>
      </c>
      <c r="N581">
        <v>698</v>
      </c>
      <c r="O581" t="s">
        <v>18</v>
      </c>
    </row>
    <row r="582" spans="3:15" x14ac:dyDescent="0.25">
      <c r="C582">
        <v>579</v>
      </c>
      <c r="D582" t="s">
        <v>80</v>
      </c>
      <c r="E582">
        <v>1197831</v>
      </c>
      <c r="F582" s="1">
        <v>44451</v>
      </c>
      <c r="G582" t="s">
        <v>45</v>
      </c>
      <c r="H582" t="s">
        <v>62</v>
      </c>
      <c r="I582" t="s">
        <v>63</v>
      </c>
      <c r="J582" t="s">
        <v>36</v>
      </c>
      <c r="K582">
        <v>15</v>
      </c>
      <c r="L582">
        <v>250</v>
      </c>
      <c r="M582">
        <v>3750</v>
      </c>
      <c r="N582">
        <v>1313</v>
      </c>
      <c r="O582" t="s">
        <v>18</v>
      </c>
    </row>
    <row r="583" spans="3:15" x14ac:dyDescent="0.25">
      <c r="C583">
        <v>580</v>
      </c>
      <c r="D583" t="s">
        <v>23</v>
      </c>
      <c r="E583">
        <v>1128299</v>
      </c>
      <c r="F583" s="1">
        <v>44425</v>
      </c>
      <c r="G583" t="s">
        <v>33</v>
      </c>
      <c r="H583" t="s">
        <v>41</v>
      </c>
      <c r="I583" t="s">
        <v>42</v>
      </c>
      <c r="J583" t="s">
        <v>27</v>
      </c>
      <c r="K583">
        <v>77</v>
      </c>
      <c r="L583">
        <v>239</v>
      </c>
      <c r="M583">
        <v>18403</v>
      </c>
      <c r="N583">
        <v>939</v>
      </c>
      <c r="O583" t="s">
        <v>18</v>
      </c>
    </row>
    <row r="584" spans="3:15" x14ac:dyDescent="0.25">
      <c r="C584">
        <v>581</v>
      </c>
      <c r="D584" t="s">
        <v>13</v>
      </c>
      <c r="E584">
        <v>1185732</v>
      </c>
      <c r="F584" s="1">
        <v>44205</v>
      </c>
      <c r="G584" t="s">
        <v>14</v>
      </c>
      <c r="H584" t="s">
        <v>87</v>
      </c>
      <c r="I584" t="s">
        <v>88</v>
      </c>
      <c r="J584" t="s">
        <v>31</v>
      </c>
      <c r="K584">
        <v>37</v>
      </c>
      <c r="L584">
        <v>239</v>
      </c>
      <c r="M584">
        <v>8843</v>
      </c>
      <c r="N584">
        <v>531</v>
      </c>
      <c r="O584" t="s">
        <v>18</v>
      </c>
    </row>
    <row r="585" spans="3:15" x14ac:dyDescent="0.25">
      <c r="C585">
        <v>582</v>
      </c>
      <c r="D585" t="s">
        <v>32</v>
      </c>
      <c r="E585">
        <v>1185732</v>
      </c>
      <c r="F585" s="1">
        <v>44356</v>
      </c>
      <c r="G585" t="s">
        <v>45</v>
      </c>
      <c r="H585" t="s">
        <v>66</v>
      </c>
      <c r="I585" t="s">
        <v>67</v>
      </c>
      <c r="J585" t="s">
        <v>27</v>
      </c>
      <c r="K585">
        <v>35</v>
      </c>
      <c r="L585">
        <v>250</v>
      </c>
      <c r="M585">
        <v>8750</v>
      </c>
      <c r="N585">
        <v>2625</v>
      </c>
      <c r="O585" t="s">
        <v>48</v>
      </c>
    </row>
    <row r="586" spans="3:15" x14ac:dyDescent="0.25">
      <c r="C586">
        <v>583</v>
      </c>
      <c r="D586" t="s">
        <v>28</v>
      </c>
      <c r="E586">
        <v>1197831</v>
      </c>
      <c r="F586" s="1">
        <v>44428</v>
      </c>
      <c r="G586" t="s">
        <v>33</v>
      </c>
      <c r="H586" t="s">
        <v>58</v>
      </c>
      <c r="I586" t="s">
        <v>59</v>
      </c>
      <c r="J586" t="s">
        <v>17</v>
      </c>
      <c r="K586">
        <v>43</v>
      </c>
      <c r="L586">
        <v>233</v>
      </c>
      <c r="M586">
        <v>10019</v>
      </c>
      <c r="N586">
        <v>451</v>
      </c>
      <c r="O586" t="s">
        <v>22</v>
      </c>
    </row>
    <row r="587" spans="3:15" x14ac:dyDescent="0.25">
      <c r="C587">
        <v>584</v>
      </c>
      <c r="D587" t="s">
        <v>23</v>
      </c>
      <c r="E587">
        <v>1128299</v>
      </c>
      <c r="F587" s="1">
        <v>44143</v>
      </c>
      <c r="G587" t="s">
        <v>24</v>
      </c>
      <c r="H587" t="s">
        <v>25</v>
      </c>
      <c r="I587" t="s">
        <v>26</v>
      </c>
      <c r="J587" t="s">
        <v>27</v>
      </c>
      <c r="K587">
        <v>36</v>
      </c>
      <c r="L587">
        <v>239</v>
      </c>
      <c r="M587">
        <v>8604</v>
      </c>
      <c r="N587">
        <v>215</v>
      </c>
      <c r="O587" t="s">
        <v>22</v>
      </c>
    </row>
    <row r="588" spans="3:15" x14ac:dyDescent="0.25">
      <c r="C588">
        <v>585</v>
      </c>
      <c r="D588" t="s">
        <v>28</v>
      </c>
      <c r="E588">
        <v>1197831</v>
      </c>
      <c r="F588" s="1">
        <v>44054</v>
      </c>
      <c r="G588" t="s">
        <v>33</v>
      </c>
      <c r="H588" t="s">
        <v>39</v>
      </c>
      <c r="I588" t="s">
        <v>40</v>
      </c>
      <c r="J588" t="s">
        <v>31</v>
      </c>
      <c r="K588">
        <v>39</v>
      </c>
      <c r="L588">
        <v>232</v>
      </c>
      <c r="M588">
        <v>9048</v>
      </c>
      <c r="N588">
        <v>552</v>
      </c>
      <c r="O588" t="s">
        <v>18</v>
      </c>
    </row>
    <row r="589" spans="3:15" x14ac:dyDescent="0.25">
      <c r="C589">
        <v>586</v>
      </c>
      <c r="D589" t="s">
        <v>13</v>
      </c>
      <c r="E589">
        <v>1185732</v>
      </c>
      <c r="F589" s="1">
        <v>44202</v>
      </c>
      <c r="G589" t="s">
        <v>45</v>
      </c>
      <c r="H589" t="s">
        <v>66</v>
      </c>
      <c r="I589" t="s">
        <v>67</v>
      </c>
      <c r="J589" t="s">
        <v>27</v>
      </c>
      <c r="K589">
        <v>30</v>
      </c>
      <c r="L589">
        <v>250</v>
      </c>
      <c r="M589">
        <v>7500</v>
      </c>
      <c r="N589">
        <v>2625</v>
      </c>
      <c r="O589" t="s">
        <v>48</v>
      </c>
    </row>
    <row r="590" spans="3:15" x14ac:dyDescent="0.25">
      <c r="C590">
        <v>587</v>
      </c>
      <c r="D590" t="s">
        <v>32</v>
      </c>
      <c r="E590">
        <v>1197831</v>
      </c>
      <c r="F590" s="1">
        <v>44487</v>
      </c>
      <c r="G590" t="s">
        <v>33</v>
      </c>
      <c r="H590" t="s">
        <v>39</v>
      </c>
      <c r="I590" t="s">
        <v>82</v>
      </c>
      <c r="J590" t="s">
        <v>36</v>
      </c>
      <c r="K590">
        <v>46</v>
      </c>
      <c r="L590">
        <v>239</v>
      </c>
      <c r="M590">
        <v>10994</v>
      </c>
      <c r="N590">
        <v>484</v>
      </c>
      <c r="O590" t="s">
        <v>22</v>
      </c>
    </row>
    <row r="591" spans="3:15" x14ac:dyDescent="0.25">
      <c r="C591">
        <v>588</v>
      </c>
      <c r="D591" t="s">
        <v>28</v>
      </c>
      <c r="E591">
        <v>1197831</v>
      </c>
      <c r="F591" s="1">
        <v>44063</v>
      </c>
      <c r="G591" t="s">
        <v>33</v>
      </c>
      <c r="H591" t="s">
        <v>39</v>
      </c>
      <c r="I591" t="s">
        <v>40</v>
      </c>
      <c r="J591" t="s">
        <v>36</v>
      </c>
      <c r="K591">
        <v>37</v>
      </c>
      <c r="L591">
        <v>232</v>
      </c>
      <c r="M591">
        <v>8584</v>
      </c>
      <c r="N591">
        <v>421</v>
      </c>
      <c r="O591" t="s">
        <v>18</v>
      </c>
    </row>
    <row r="592" spans="3:15" x14ac:dyDescent="0.25">
      <c r="C592">
        <v>589</v>
      </c>
      <c r="D592" t="s">
        <v>13</v>
      </c>
      <c r="E592">
        <v>1185732</v>
      </c>
      <c r="F592" s="1">
        <v>44202</v>
      </c>
      <c r="G592" t="s">
        <v>45</v>
      </c>
      <c r="H592" t="s">
        <v>66</v>
      </c>
      <c r="I592" t="s">
        <v>67</v>
      </c>
      <c r="J592" t="s">
        <v>36</v>
      </c>
      <c r="K592">
        <v>20</v>
      </c>
      <c r="L592">
        <v>250</v>
      </c>
      <c r="M592">
        <v>5000</v>
      </c>
      <c r="N592">
        <v>1500</v>
      </c>
      <c r="O592" t="s">
        <v>48</v>
      </c>
    </row>
    <row r="593" spans="3:15" x14ac:dyDescent="0.25">
      <c r="C593">
        <v>590</v>
      </c>
      <c r="D593" t="s">
        <v>32</v>
      </c>
      <c r="E593">
        <v>1197831</v>
      </c>
      <c r="F593" s="1">
        <v>44416</v>
      </c>
      <c r="G593" t="s">
        <v>24</v>
      </c>
      <c r="H593" t="s">
        <v>37</v>
      </c>
      <c r="I593" t="s">
        <v>38</v>
      </c>
      <c r="J593" t="s">
        <v>31</v>
      </c>
      <c r="K593">
        <v>44</v>
      </c>
      <c r="L593">
        <v>239</v>
      </c>
      <c r="M593">
        <v>10516</v>
      </c>
      <c r="N593">
        <v>641</v>
      </c>
      <c r="O593" t="s">
        <v>22</v>
      </c>
    </row>
    <row r="594" spans="3:15" x14ac:dyDescent="0.25">
      <c r="C594">
        <v>591</v>
      </c>
      <c r="D594" t="s">
        <v>13</v>
      </c>
      <c r="E594">
        <v>1185732</v>
      </c>
      <c r="F594" s="1">
        <v>44202</v>
      </c>
      <c r="G594" t="s">
        <v>45</v>
      </c>
      <c r="H594" t="s">
        <v>66</v>
      </c>
      <c r="I594" t="s">
        <v>67</v>
      </c>
      <c r="J594" t="s">
        <v>31</v>
      </c>
      <c r="K594">
        <v>30</v>
      </c>
      <c r="L594">
        <v>250</v>
      </c>
      <c r="M594">
        <v>7500</v>
      </c>
      <c r="N594">
        <v>3000</v>
      </c>
      <c r="O594" t="s">
        <v>48</v>
      </c>
    </row>
    <row r="595" spans="3:15" x14ac:dyDescent="0.25">
      <c r="C595">
        <v>592</v>
      </c>
      <c r="D595" t="s">
        <v>13</v>
      </c>
      <c r="E595">
        <v>1185732</v>
      </c>
      <c r="F595" s="1">
        <v>44233</v>
      </c>
      <c r="G595" t="s">
        <v>45</v>
      </c>
      <c r="H595" t="s">
        <v>68</v>
      </c>
      <c r="I595" t="s">
        <v>69</v>
      </c>
      <c r="J595" t="s">
        <v>31</v>
      </c>
      <c r="K595">
        <v>15</v>
      </c>
      <c r="L595">
        <v>250</v>
      </c>
      <c r="M595">
        <v>3750</v>
      </c>
      <c r="N595">
        <v>1500</v>
      </c>
      <c r="O595" t="s">
        <v>48</v>
      </c>
    </row>
    <row r="596" spans="3:15" x14ac:dyDescent="0.25">
      <c r="C596">
        <v>593</v>
      </c>
      <c r="D596" t="s">
        <v>13</v>
      </c>
      <c r="E596">
        <v>1185732</v>
      </c>
      <c r="F596" s="1">
        <v>44260</v>
      </c>
      <c r="G596" t="s">
        <v>45</v>
      </c>
      <c r="H596" t="s">
        <v>68</v>
      </c>
      <c r="I596" t="s">
        <v>69</v>
      </c>
      <c r="J596" t="s">
        <v>31</v>
      </c>
      <c r="K596">
        <v>20</v>
      </c>
      <c r="L596">
        <v>250</v>
      </c>
      <c r="M596">
        <v>5000</v>
      </c>
      <c r="N596">
        <v>2000</v>
      </c>
      <c r="O596" t="s">
        <v>48</v>
      </c>
    </row>
    <row r="597" spans="3:15" x14ac:dyDescent="0.25">
      <c r="C597">
        <v>594</v>
      </c>
      <c r="D597" t="s">
        <v>80</v>
      </c>
      <c r="E597">
        <v>1189833</v>
      </c>
      <c r="F597" s="1">
        <v>44330</v>
      </c>
      <c r="G597" t="s">
        <v>24</v>
      </c>
      <c r="H597" t="s">
        <v>25</v>
      </c>
      <c r="I597" t="s">
        <v>81</v>
      </c>
      <c r="J597" t="s">
        <v>27</v>
      </c>
      <c r="K597">
        <v>51</v>
      </c>
      <c r="L597">
        <v>232</v>
      </c>
      <c r="M597">
        <v>11832</v>
      </c>
      <c r="N597">
        <v>426</v>
      </c>
      <c r="O597" t="s">
        <v>18</v>
      </c>
    </row>
    <row r="598" spans="3:15" x14ac:dyDescent="0.25">
      <c r="C598">
        <v>595</v>
      </c>
      <c r="D598" t="s">
        <v>13</v>
      </c>
      <c r="E598">
        <v>1185732</v>
      </c>
      <c r="F598" s="1">
        <v>43860</v>
      </c>
      <c r="G598" t="s">
        <v>19</v>
      </c>
      <c r="H598" t="s">
        <v>20</v>
      </c>
      <c r="I598" t="s">
        <v>20</v>
      </c>
      <c r="J598" t="s">
        <v>31</v>
      </c>
      <c r="K598">
        <v>45</v>
      </c>
      <c r="L598">
        <v>238</v>
      </c>
      <c r="M598">
        <v>10710</v>
      </c>
      <c r="N598">
        <v>375</v>
      </c>
      <c r="O598" t="s">
        <v>18</v>
      </c>
    </row>
    <row r="599" spans="3:15" x14ac:dyDescent="0.25">
      <c r="C599">
        <v>596</v>
      </c>
      <c r="D599" t="s">
        <v>32</v>
      </c>
      <c r="E599">
        <v>1185732</v>
      </c>
      <c r="F599" s="1">
        <v>44454</v>
      </c>
      <c r="G599" t="s">
        <v>45</v>
      </c>
      <c r="H599" t="s">
        <v>53</v>
      </c>
      <c r="I599" t="s">
        <v>54</v>
      </c>
      <c r="J599" t="s">
        <v>17</v>
      </c>
      <c r="K599">
        <v>42</v>
      </c>
      <c r="L599">
        <v>232</v>
      </c>
      <c r="M599">
        <v>9744</v>
      </c>
      <c r="N599">
        <v>614</v>
      </c>
      <c r="O599" t="s">
        <v>18</v>
      </c>
    </row>
    <row r="600" spans="3:15" x14ac:dyDescent="0.25">
      <c r="C600">
        <v>597</v>
      </c>
      <c r="D600" t="s">
        <v>13</v>
      </c>
      <c r="E600">
        <v>1185732</v>
      </c>
      <c r="F600" s="1">
        <v>44444</v>
      </c>
      <c r="G600" t="s">
        <v>14</v>
      </c>
      <c r="H600" t="s">
        <v>15</v>
      </c>
      <c r="I600" t="s">
        <v>16</v>
      </c>
      <c r="J600" t="s">
        <v>31</v>
      </c>
      <c r="K600">
        <v>52</v>
      </c>
      <c r="L600">
        <v>232</v>
      </c>
      <c r="M600">
        <v>12064</v>
      </c>
      <c r="N600">
        <v>724</v>
      </c>
      <c r="O600" t="s">
        <v>18</v>
      </c>
    </row>
    <row r="601" spans="3:15" x14ac:dyDescent="0.25">
      <c r="C601">
        <v>598</v>
      </c>
      <c r="D601" t="s">
        <v>13</v>
      </c>
      <c r="E601">
        <v>1185732</v>
      </c>
      <c r="F601" s="1">
        <v>44475</v>
      </c>
      <c r="G601" t="s">
        <v>45</v>
      </c>
      <c r="H601" t="s">
        <v>68</v>
      </c>
      <c r="I601" t="s">
        <v>69</v>
      </c>
      <c r="J601" t="s">
        <v>27</v>
      </c>
      <c r="K601">
        <v>35</v>
      </c>
      <c r="L601">
        <v>250</v>
      </c>
      <c r="M601">
        <v>8750</v>
      </c>
      <c r="N601">
        <v>3063</v>
      </c>
      <c r="O601" t="s">
        <v>48</v>
      </c>
    </row>
    <row r="602" spans="3:15" x14ac:dyDescent="0.25">
      <c r="C602">
        <v>599</v>
      </c>
      <c r="D602" t="s">
        <v>70</v>
      </c>
      <c r="E602">
        <v>1185732</v>
      </c>
      <c r="F602" s="1">
        <v>44358</v>
      </c>
      <c r="G602" t="s">
        <v>45</v>
      </c>
      <c r="H602" t="s">
        <v>71</v>
      </c>
      <c r="I602" t="s">
        <v>72</v>
      </c>
      <c r="J602" t="s">
        <v>17</v>
      </c>
      <c r="K602">
        <v>49</v>
      </c>
      <c r="L602">
        <v>232</v>
      </c>
      <c r="M602">
        <v>11368</v>
      </c>
      <c r="N602">
        <v>603</v>
      </c>
      <c r="O602" t="s">
        <v>18</v>
      </c>
    </row>
    <row r="603" spans="3:15" x14ac:dyDescent="0.25">
      <c r="C603">
        <v>600</v>
      </c>
      <c r="D603" t="s">
        <v>32</v>
      </c>
      <c r="E603">
        <v>1197831</v>
      </c>
      <c r="F603" s="1">
        <v>44051</v>
      </c>
      <c r="G603" t="s">
        <v>33</v>
      </c>
      <c r="H603" t="s">
        <v>39</v>
      </c>
      <c r="I603" t="s">
        <v>40</v>
      </c>
      <c r="J603" t="s">
        <v>36</v>
      </c>
      <c r="K603">
        <v>24</v>
      </c>
      <c r="L603">
        <v>232</v>
      </c>
      <c r="M603">
        <v>5568</v>
      </c>
      <c r="N603">
        <v>206</v>
      </c>
      <c r="O603" t="s">
        <v>22</v>
      </c>
    </row>
    <row r="604" spans="3:15" x14ac:dyDescent="0.25">
      <c r="C604">
        <v>601</v>
      </c>
      <c r="D604" t="s">
        <v>23</v>
      </c>
      <c r="E604">
        <v>1185732</v>
      </c>
      <c r="F604" s="1">
        <v>44199</v>
      </c>
      <c r="G604" t="s">
        <v>45</v>
      </c>
      <c r="H604" t="s">
        <v>68</v>
      </c>
      <c r="I604" t="s">
        <v>69</v>
      </c>
      <c r="J604" t="s">
        <v>27</v>
      </c>
      <c r="K604">
        <v>30</v>
      </c>
      <c r="L604">
        <v>250</v>
      </c>
      <c r="M604">
        <v>7500</v>
      </c>
      <c r="N604">
        <v>2625</v>
      </c>
      <c r="O604" t="s">
        <v>48</v>
      </c>
    </row>
    <row r="605" spans="3:15" x14ac:dyDescent="0.25">
      <c r="C605">
        <v>602</v>
      </c>
      <c r="D605" t="s">
        <v>80</v>
      </c>
      <c r="E605">
        <v>1189833</v>
      </c>
      <c r="F605" s="1">
        <v>44319</v>
      </c>
      <c r="G605" t="s">
        <v>24</v>
      </c>
      <c r="H605" t="s">
        <v>25</v>
      </c>
      <c r="I605" t="s">
        <v>81</v>
      </c>
      <c r="J605" t="s">
        <v>36</v>
      </c>
      <c r="K605">
        <v>34</v>
      </c>
      <c r="L605">
        <v>232</v>
      </c>
      <c r="M605">
        <v>7888</v>
      </c>
      <c r="N605">
        <v>347</v>
      </c>
      <c r="O605" t="s">
        <v>22</v>
      </c>
    </row>
    <row r="606" spans="3:15" x14ac:dyDescent="0.25">
      <c r="C606">
        <v>603</v>
      </c>
      <c r="D606" t="s">
        <v>23</v>
      </c>
      <c r="E606">
        <v>1185732</v>
      </c>
      <c r="F606" s="1">
        <v>44199</v>
      </c>
      <c r="G606" t="s">
        <v>45</v>
      </c>
      <c r="H606" t="s">
        <v>68</v>
      </c>
      <c r="I606" t="s">
        <v>69</v>
      </c>
      <c r="J606" t="s">
        <v>36</v>
      </c>
      <c r="K606">
        <v>20</v>
      </c>
      <c r="L606">
        <v>250</v>
      </c>
      <c r="M606">
        <v>5000</v>
      </c>
      <c r="N606">
        <v>1500</v>
      </c>
      <c r="O606" t="s">
        <v>48</v>
      </c>
    </row>
    <row r="607" spans="3:15" x14ac:dyDescent="0.25">
      <c r="C607">
        <v>604</v>
      </c>
      <c r="D607" t="s">
        <v>80</v>
      </c>
      <c r="E607">
        <v>1189833</v>
      </c>
      <c r="F607" s="1">
        <v>44346</v>
      </c>
      <c r="G607" t="s">
        <v>24</v>
      </c>
      <c r="H607" t="s">
        <v>25</v>
      </c>
      <c r="I607" t="s">
        <v>81</v>
      </c>
      <c r="J607" t="s">
        <v>31</v>
      </c>
      <c r="K607">
        <v>44</v>
      </c>
      <c r="L607">
        <v>232</v>
      </c>
      <c r="M607">
        <v>10208</v>
      </c>
      <c r="N607">
        <v>255</v>
      </c>
      <c r="O607" t="s">
        <v>22</v>
      </c>
    </row>
    <row r="608" spans="3:15" x14ac:dyDescent="0.25">
      <c r="C608">
        <v>605</v>
      </c>
      <c r="D608" t="s">
        <v>23</v>
      </c>
      <c r="E608">
        <v>1185732</v>
      </c>
      <c r="F608" s="1">
        <v>44199</v>
      </c>
      <c r="G608" t="s">
        <v>45</v>
      </c>
      <c r="H608" t="s">
        <v>68</v>
      </c>
      <c r="I608" t="s">
        <v>69</v>
      </c>
      <c r="J608" t="s">
        <v>31</v>
      </c>
      <c r="K608">
        <v>30</v>
      </c>
      <c r="L608">
        <v>250</v>
      </c>
      <c r="M608">
        <v>7500</v>
      </c>
      <c r="N608">
        <v>3000</v>
      </c>
      <c r="O608" t="s">
        <v>48</v>
      </c>
    </row>
    <row r="609" spans="3:15" x14ac:dyDescent="0.25">
      <c r="C609">
        <v>606</v>
      </c>
      <c r="D609" t="s">
        <v>32</v>
      </c>
      <c r="E609">
        <v>1197831</v>
      </c>
      <c r="F609" s="1">
        <v>44467</v>
      </c>
      <c r="G609" t="s">
        <v>33</v>
      </c>
      <c r="H609" t="s">
        <v>39</v>
      </c>
      <c r="I609" t="s">
        <v>82</v>
      </c>
      <c r="J609" t="s">
        <v>17</v>
      </c>
      <c r="K609">
        <v>38</v>
      </c>
      <c r="L609">
        <v>232</v>
      </c>
      <c r="M609">
        <v>8816</v>
      </c>
      <c r="N609">
        <v>406</v>
      </c>
      <c r="O609" t="s">
        <v>22</v>
      </c>
    </row>
    <row r="610" spans="3:15" x14ac:dyDescent="0.25">
      <c r="C610">
        <v>607</v>
      </c>
      <c r="D610" t="s">
        <v>13</v>
      </c>
      <c r="E610">
        <v>1185732</v>
      </c>
      <c r="F610" s="1">
        <v>43865</v>
      </c>
      <c r="G610" t="s">
        <v>19</v>
      </c>
      <c r="H610" t="s">
        <v>20</v>
      </c>
      <c r="I610" t="s">
        <v>20</v>
      </c>
      <c r="J610" t="s">
        <v>21</v>
      </c>
      <c r="K610">
        <v>44</v>
      </c>
      <c r="L610">
        <v>281</v>
      </c>
      <c r="M610">
        <v>12364</v>
      </c>
      <c r="N610">
        <v>445</v>
      </c>
      <c r="O610" t="s">
        <v>22</v>
      </c>
    </row>
    <row r="611" spans="3:15" x14ac:dyDescent="0.25">
      <c r="C611">
        <v>608</v>
      </c>
      <c r="D611" t="s">
        <v>23</v>
      </c>
      <c r="E611">
        <v>1185732</v>
      </c>
      <c r="F611" s="1">
        <v>44230</v>
      </c>
      <c r="G611" t="s">
        <v>45</v>
      </c>
      <c r="H611" t="s">
        <v>51</v>
      </c>
      <c r="I611" t="s">
        <v>52</v>
      </c>
      <c r="J611" t="s">
        <v>31</v>
      </c>
      <c r="K611">
        <v>15</v>
      </c>
      <c r="L611">
        <v>250</v>
      </c>
      <c r="M611">
        <v>3750</v>
      </c>
      <c r="N611">
        <v>1500</v>
      </c>
      <c r="O611" t="s">
        <v>48</v>
      </c>
    </row>
    <row r="612" spans="3:15" x14ac:dyDescent="0.25">
      <c r="C612">
        <v>609</v>
      </c>
      <c r="D612" t="s">
        <v>28</v>
      </c>
      <c r="E612">
        <v>1197831</v>
      </c>
      <c r="F612" s="1">
        <v>44126</v>
      </c>
      <c r="G612" t="s">
        <v>33</v>
      </c>
      <c r="H612" t="s">
        <v>39</v>
      </c>
      <c r="I612" t="s">
        <v>40</v>
      </c>
      <c r="J612" t="s">
        <v>36</v>
      </c>
      <c r="K612">
        <v>34</v>
      </c>
      <c r="L612">
        <v>281</v>
      </c>
      <c r="M612">
        <v>9554</v>
      </c>
      <c r="N612">
        <v>373</v>
      </c>
      <c r="O612" t="s">
        <v>22</v>
      </c>
    </row>
    <row r="613" spans="3:15" x14ac:dyDescent="0.25">
      <c r="C613">
        <v>610</v>
      </c>
      <c r="D613" t="s">
        <v>13</v>
      </c>
      <c r="E613">
        <v>1185732</v>
      </c>
      <c r="F613" s="1">
        <v>43866</v>
      </c>
      <c r="G613" t="s">
        <v>19</v>
      </c>
      <c r="H613" t="s">
        <v>20</v>
      </c>
      <c r="I613" t="s">
        <v>20</v>
      </c>
      <c r="J613" t="s">
        <v>31</v>
      </c>
      <c r="K613">
        <v>49</v>
      </c>
      <c r="L613">
        <v>238</v>
      </c>
      <c r="M613">
        <v>11662</v>
      </c>
      <c r="N613">
        <v>431</v>
      </c>
      <c r="O613" t="s">
        <v>18</v>
      </c>
    </row>
    <row r="614" spans="3:15" x14ac:dyDescent="0.25">
      <c r="C614">
        <v>611</v>
      </c>
      <c r="D614" t="s">
        <v>23</v>
      </c>
      <c r="E614">
        <v>1185732</v>
      </c>
      <c r="F614" s="1">
        <v>44443</v>
      </c>
      <c r="G614" t="s">
        <v>45</v>
      </c>
      <c r="H614" t="s">
        <v>51</v>
      </c>
      <c r="I614" t="s">
        <v>52</v>
      </c>
      <c r="J614" t="s">
        <v>27</v>
      </c>
      <c r="K614">
        <v>30</v>
      </c>
      <c r="L614">
        <v>250</v>
      </c>
      <c r="M614">
        <v>7500</v>
      </c>
      <c r="N614">
        <v>2625</v>
      </c>
      <c r="O614" t="s">
        <v>48</v>
      </c>
    </row>
    <row r="615" spans="3:15" x14ac:dyDescent="0.25">
      <c r="C615">
        <v>612</v>
      </c>
      <c r="D615" t="s">
        <v>32</v>
      </c>
      <c r="E615">
        <v>1197831</v>
      </c>
      <c r="F615" s="1">
        <v>44312</v>
      </c>
      <c r="G615" t="s">
        <v>33</v>
      </c>
      <c r="H615" t="s">
        <v>85</v>
      </c>
      <c r="I615" t="s">
        <v>86</v>
      </c>
      <c r="J615" t="s">
        <v>31</v>
      </c>
      <c r="K615">
        <v>40</v>
      </c>
      <c r="L615">
        <v>232</v>
      </c>
      <c r="M615">
        <v>9280</v>
      </c>
      <c r="N615">
        <v>622</v>
      </c>
      <c r="O615" t="s">
        <v>22</v>
      </c>
    </row>
    <row r="616" spans="3:15" x14ac:dyDescent="0.25">
      <c r="C616">
        <v>613</v>
      </c>
      <c r="D616" t="s">
        <v>23</v>
      </c>
      <c r="E616">
        <v>1128299</v>
      </c>
      <c r="F616" s="1">
        <v>44204</v>
      </c>
      <c r="G616" t="s">
        <v>24</v>
      </c>
      <c r="H616" t="s">
        <v>25</v>
      </c>
      <c r="I616" t="s">
        <v>26</v>
      </c>
      <c r="J616" t="s">
        <v>36</v>
      </c>
      <c r="K616">
        <v>42</v>
      </c>
      <c r="L616">
        <v>281</v>
      </c>
      <c r="M616">
        <v>11802</v>
      </c>
      <c r="N616">
        <v>531</v>
      </c>
      <c r="O616" t="s">
        <v>22</v>
      </c>
    </row>
    <row r="617" spans="3:15" x14ac:dyDescent="0.25">
      <c r="C617">
        <v>614</v>
      </c>
      <c r="D617" t="s">
        <v>13</v>
      </c>
      <c r="E617">
        <v>1197831</v>
      </c>
      <c r="F617" s="1">
        <v>44534</v>
      </c>
      <c r="G617" t="s">
        <v>24</v>
      </c>
      <c r="H617" t="s">
        <v>37</v>
      </c>
      <c r="I617" t="s">
        <v>38</v>
      </c>
      <c r="J617" t="s">
        <v>31</v>
      </c>
      <c r="K617">
        <v>47</v>
      </c>
      <c r="L617">
        <v>232</v>
      </c>
      <c r="M617">
        <v>10904</v>
      </c>
      <c r="N617">
        <v>665</v>
      </c>
      <c r="O617" t="s">
        <v>22</v>
      </c>
    </row>
    <row r="618" spans="3:15" x14ac:dyDescent="0.25">
      <c r="C618">
        <v>615</v>
      </c>
      <c r="D618" t="s">
        <v>28</v>
      </c>
      <c r="E618">
        <v>1197831</v>
      </c>
      <c r="F618" s="1">
        <v>44061</v>
      </c>
      <c r="G618" t="s">
        <v>33</v>
      </c>
      <c r="H618" t="s">
        <v>39</v>
      </c>
      <c r="I618" t="s">
        <v>40</v>
      </c>
      <c r="J618" t="s">
        <v>17</v>
      </c>
      <c r="K618">
        <v>39</v>
      </c>
      <c r="L618">
        <v>238</v>
      </c>
      <c r="M618">
        <v>9282</v>
      </c>
      <c r="N618">
        <v>436</v>
      </c>
      <c r="O618" t="s">
        <v>18</v>
      </c>
    </row>
    <row r="619" spans="3:15" x14ac:dyDescent="0.25">
      <c r="C619">
        <v>616</v>
      </c>
      <c r="D619" t="s">
        <v>23</v>
      </c>
      <c r="E619">
        <v>1185732</v>
      </c>
      <c r="F619" s="1">
        <v>44237</v>
      </c>
      <c r="G619" t="s">
        <v>45</v>
      </c>
      <c r="H619" t="s">
        <v>51</v>
      </c>
      <c r="I619" t="s">
        <v>52</v>
      </c>
      <c r="J619" t="s">
        <v>36</v>
      </c>
      <c r="K619">
        <v>25</v>
      </c>
      <c r="L619">
        <v>250</v>
      </c>
      <c r="M619">
        <v>6250</v>
      </c>
      <c r="N619">
        <v>2188</v>
      </c>
      <c r="O619" t="s">
        <v>48</v>
      </c>
    </row>
    <row r="620" spans="3:15" x14ac:dyDescent="0.25">
      <c r="C620">
        <v>617</v>
      </c>
      <c r="D620" t="s">
        <v>32</v>
      </c>
      <c r="E620">
        <v>1197831</v>
      </c>
      <c r="F620" s="1">
        <v>44485</v>
      </c>
      <c r="G620" t="s">
        <v>33</v>
      </c>
      <c r="H620" t="s">
        <v>39</v>
      </c>
      <c r="I620" t="s">
        <v>82</v>
      </c>
      <c r="J620" t="s">
        <v>17</v>
      </c>
      <c r="K620">
        <v>46</v>
      </c>
      <c r="L620">
        <v>281</v>
      </c>
      <c r="M620">
        <v>12926</v>
      </c>
      <c r="N620">
        <v>608</v>
      </c>
      <c r="O620" t="s">
        <v>22</v>
      </c>
    </row>
    <row r="621" spans="3:15" x14ac:dyDescent="0.25">
      <c r="C621">
        <v>618</v>
      </c>
      <c r="D621" t="s">
        <v>28</v>
      </c>
      <c r="E621">
        <v>1185732</v>
      </c>
      <c r="F621" s="1">
        <v>44455</v>
      </c>
      <c r="G621" t="s">
        <v>33</v>
      </c>
      <c r="H621" t="s">
        <v>49</v>
      </c>
      <c r="I621" t="s">
        <v>50</v>
      </c>
      <c r="J621" t="s">
        <v>17</v>
      </c>
      <c r="K621">
        <v>40</v>
      </c>
      <c r="L621">
        <v>232</v>
      </c>
      <c r="M621">
        <v>9280</v>
      </c>
      <c r="N621">
        <v>408</v>
      </c>
      <c r="O621" t="s">
        <v>22</v>
      </c>
    </row>
    <row r="622" spans="3:15" x14ac:dyDescent="0.25">
      <c r="C622">
        <v>619</v>
      </c>
      <c r="D622" t="s">
        <v>28</v>
      </c>
      <c r="E622">
        <v>1197831</v>
      </c>
      <c r="F622" s="1">
        <v>44062</v>
      </c>
      <c r="G622" t="s">
        <v>33</v>
      </c>
      <c r="H622" t="s">
        <v>39</v>
      </c>
      <c r="I622" t="s">
        <v>40</v>
      </c>
      <c r="J622" t="s">
        <v>27</v>
      </c>
      <c r="K622">
        <v>42</v>
      </c>
      <c r="L622">
        <v>238</v>
      </c>
      <c r="M622">
        <v>9996</v>
      </c>
      <c r="N622">
        <v>450</v>
      </c>
      <c r="O622" t="s">
        <v>18</v>
      </c>
    </row>
    <row r="623" spans="3:15" x14ac:dyDescent="0.25">
      <c r="C623">
        <v>620</v>
      </c>
      <c r="D623" t="s">
        <v>13</v>
      </c>
      <c r="E623">
        <v>1185732</v>
      </c>
      <c r="F623" s="1">
        <v>44205</v>
      </c>
      <c r="G623" t="s">
        <v>14</v>
      </c>
      <c r="H623" t="s">
        <v>87</v>
      </c>
      <c r="I623" t="s">
        <v>88</v>
      </c>
      <c r="J623" t="s">
        <v>31</v>
      </c>
      <c r="K623">
        <v>30</v>
      </c>
      <c r="L623">
        <v>281</v>
      </c>
      <c r="M623">
        <v>8430</v>
      </c>
      <c r="N623">
        <v>447</v>
      </c>
      <c r="O623" t="s">
        <v>22</v>
      </c>
    </row>
    <row r="624" spans="3:15" x14ac:dyDescent="0.25">
      <c r="C624">
        <v>621</v>
      </c>
      <c r="D624" t="s">
        <v>13</v>
      </c>
      <c r="E624">
        <v>1185732</v>
      </c>
      <c r="F624" s="1">
        <v>43904</v>
      </c>
      <c r="G624" t="s">
        <v>19</v>
      </c>
      <c r="H624" t="s">
        <v>20</v>
      </c>
      <c r="I624" t="s">
        <v>20</v>
      </c>
      <c r="J624" t="s">
        <v>21</v>
      </c>
      <c r="K624">
        <v>58</v>
      </c>
      <c r="L624">
        <v>231</v>
      </c>
      <c r="M624">
        <v>13398</v>
      </c>
      <c r="N624">
        <v>576</v>
      </c>
      <c r="O624" t="s">
        <v>18</v>
      </c>
    </row>
    <row r="625" spans="3:15" x14ac:dyDescent="0.25">
      <c r="C625">
        <v>622</v>
      </c>
      <c r="D625" t="s">
        <v>28</v>
      </c>
      <c r="E625">
        <v>1197831</v>
      </c>
      <c r="F625" s="1">
        <v>44067</v>
      </c>
      <c r="G625" t="s">
        <v>33</v>
      </c>
      <c r="H625" t="s">
        <v>39</v>
      </c>
      <c r="I625" t="s">
        <v>40</v>
      </c>
      <c r="J625" t="s">
        <v>17</v>
      </c>
      <c r="K625">
        <v>37</v>
      </c>
      <c r="L625">
        <v>238</v>
      </c>
      <c r="M625">
        <v>8806</v>
      </c>
      <c r="N625">
        <v>396</v>
      </c>
      <c r="O625" t="s">
        <v>18</v>
      </c>
    </row>
    <row r="626" spans="3:15" x14ac:dyDescent="0.25">
      <c r="C626">
        <v>623</v>
      </c>
      <c r="D626" t="s">
        <v>23</v>
      </c>
      <c r="E626">
        <v>1185732</v>
      </c>
      <c r="F626" s="1">
        <v>44479</v>
      </c>
      <c r="G626" t="s">
        <v>45</v>
      </c>
      <c r="H626" t="s">
        <v>73</v>
      </c>
      <c r="I626" t="s">
        <v>74</v>
      </c>
      <c r="J626" t="s">
        <v>27</v>
      </c>
      <c r="K626">
        <v>35</v>
      </c>
      <c r="L626">
        <v>250</v>
      </c>
      <c r="M626">
        <v>8750</v>
      </c>
      <c r="N626">
        <v>3500</v>
      </c>
      <c r="O626" t="s">
        <v>48</v>
      </c>
    </row>
    <row r="627" spans="3:15" x14ac:dyDescent="0.25">
      <c r="C627">
        <v>624</v>
      </c>
      <c r="D627" t="s">
        <v>80</v>
      </c>
      <c r="E627">
        <v>1189833</v>
      </c>
      <c r="F627" s="1">
        <v>44335</v>
      </c>
      <c r="G627" t="s">
        <v>24</v>
      </c>
      <c r="H627" t="s">
        <v>25</v>
      </c>
      <c r="I627" t="s">
        <v>81</v>
      </c>
      <c r="J627" t="s">
        <v>17</v>
      </c>
      <c r="K627">
        <v>49</v>
      </c>
      <c r="L627">
        <v>231</v>
      </c>
      <c r="M627">
        <v>11319</v>
      </c>
      <c r="N627">
        <v>566</v>
      </c>
      <c r="O627" t="s">
        <v>18</v>
      </c>
    </row>
    <row r="628" spans="3:15" x14ac:dyDescent="0.25">
      <c r="C628">
        <v>625</v>
      </c>
      <c r="D628" t="s">
        <v>28</v>
      </c>
      <c r="E628">
        <v>1197831</v>
      </c>
      <c r="F628" s="1">
        <v>44068</v>
      </c>
      <c r="G628" t="s">
        <v>33</v>
      </c>
      <c r="H628" t="s">
        <v>39</v>
      </c>
      <c r="I628" t="s">
        <v>40</v>
      </c>
      <c r="J628" t="s">
        <v>27</v>
      </c>
      <c r="K628">
        <v>42</v>
      </c>
      <c r="L628">
        <v>238</v>
      </c>
      <c r="M628">
        <v>9996</v>
      </c>
      <c r="N628">
        <v>460</v>
      </c>
      <c r="O628" t="s">
        <v>18</v>
      </c>
    </row>
    <row r="629" spans="3:15" x14ac:dyDescent="0.25">
      <c r="C629">
        <v>626</v>
      </c>
      <c r="D629" t="s">
        <v>32</v>
      </c>
      <c r="E629">
        <v>1197831</v>
      </c>
      <c r="F629" s="1">
        <v>44455</v>
      </c>
      <c r="G629" t="s">
        <v>33</v>
      </c>
      <c r="H629" t="s">
        <v>39</v>
      </c>
      <c r="I629" t="s">
        <v>82</v>
      </c>
      <c r="J629" t="s">
        <v>17</v>
      </c>
      <c r="K629">
        <v>41</v>
      </c>
      <c r="L629">
        <v>231</v>
      </c>
      <c r="M629">
        <v>9471</v>
      </c>
      <c r="N629">
        <v>492</v>
      </c>
      <c r="O629" t="s">
        <v>18</v>
      </c>
    </row>
    <row r="630" spans="3:15" x14ac:dyDescent="0.25">
      <c r="C630">
        <v>627</v>
      </c>
      <c r="D630" t="s">
        <v>32</v>
      </c>
      <c r="E630">
        <v>1197831</v>
      </c>
      <c r="F630" s="1">
        <v>44486</v>
      </c>
      <c r="G630" t="s">
        <v>33</v>
      </c>
      <c r="H630" t="s">
        <v>39</v>
      </c>
      <c r="I630" t="s">
        <v>82</v>
      </c>
      <c r="J630" t="s">
        <v>27</v>
      </c>
      <c r="K630">
        <v>56</v>
      </c>
      <c r="L630">
        <v>231</v>
      </c>
      <c r="M630">
        <v>12936</v>
      </c>
      <c r="N630">
        <v>673</v>
      </c>
      <c r="O630" t="s">
        <v>18</v>
      </c>
    </row>
    <row r="631" spans="3:15" x14ac:dyDescent="0.25">
      <c r="C631">
        <v>628</v>
      </c>
      <c r="D631" t="s">
        <v>28</v>
      </c>
      <c r="E631">
        <v>1185732</v>
      </c>
      <c r="F631" s="1">
        <v>43945</v>
      </c>
      <c r="G631" t="s">
        <v>19</v>
      </c>
      <c r="H631" t="s">
        <v>20</v>
      </c>
      <c r="I631" t="s">
        <v>20</v>
      </c>
      <c r="J631" t="s">
        <v>31</v>
      </c>
      <c r="K631">
        <v>59</v>
      </c>
      <c r="L631">
        <v>280</v>
      </c>
      <c r="M631">
        <v>16520</v>
      </c>
      <c r="N631">
        <v>661</v>
      </c>
      <c r="O631" t="s">
        <v>18</v>
      </c>
    </row>
    <row r="632" spans="3:15" x14ac:dyDescent="0.25">
      <c r="C632">
        <v>629</v>
      </c>
      <c r="D632" t="s">
        <v>23</v>
      </c>
      <c r="E632">
        <v>1185732</v>
      </c>
      <c r="F632" s="1">
        <v>44093</v>
      </c>
      <c r="G632" t="s">
        <v>14</v>
      </c>
      <c r="H632" t="s">
        <v>29</v>
      </c>
      <c r="I632" t="s">
        <v>91</v>
      </c>
      <c r="J632" t="s">
        <v>36</v>
      </c>
      <c r="K632">
        <v>53</v>
      </c>
      <c r="L632">
        <v>231</v>
      </c>
      <c r="M632">
        <v>12243</v>
      </c>
      <c r="N632">
        <v>453</v>
      </c>
      <c r="O632" t="s">
        <v>18</v>
      </c>
    </row>
    <row r="633" spans="3:15" x14ac:dyDescent="0.25">
      <c r="C633">
        <v>630</v>
      </c>
      <c r="D633" t="s">
        <v>23</v>
      </c>
      <c r="E633">
        <v>1185732</v>
      </c>
      <c r="F633" s="1">
        <v>44303</v>
      </c>
      <c r="G633" t="s">
        <v>19</v>
      </c>
      <c r="H633" t="s">
        <v>75</v>
      </c>
      <c r="I633" t="s">
        <v>16</v>
      </c>
      <c r="J633" t="s">
        <v>27</v>
      </c>
      <c r="K633">
        <v>30</v>
      </c>
      <c r="L633">
        <v>250</v>
      </c>
      <c r="M633">
        <v>7500</v>
      </c>
      <c r="N633">
        <v>3000</v>
      </c>
      <c r="O633" t="s">
        <v>48</v>
      </c>
    </row>
    <row r="634" spans="3:15" x14ac:dyDescent="0.25">
      <c r="C634">
        <v>631</v>
      </c>
      <c r="D634" t="s">
        <v>28</v>
      </c>
      <c r="E634">
        <v>1197831</v>
      </c>
      <c r="F634" s="1">
        <v>44130</v>
      </c>
      <c r="G634" t="s">
        <v>33</v>
      </c>
      <c r="H634" t="s">
        <v>39</v>
      </c>
      <c r="I634" t="s">
        <v>40</v>
      </c>
      <c r="J634" t="s">
        <v>17</v>
      </c>
      <c r="K634">
        <v>41</v>
      </c>
      <c r="L634">
        <v>238</v>
      </c>
      <c r="M634">
        <v>9758</v>
      </c>
      <c r="N634">
        <v>468</v>
      </c>
      <c r="O634" t="s">
        <v>18</v>
      </c>
    </row>
    <row r="635" spans="3:15" x14ac:dyDescent="0.25">
      <c r="C635">
        <v>632</v>
      </c>
      <c r="D635" t="s">
        <v>23</v>
      </c>
      <c r="E635">
        <v>1197831</v>
      </c>
      <c r="F635" s="1">
        <v>44351</v>
      </c>
      <c r="G635" t="s">
        <v>24</v>
      </c>
      <c r="H635" t="s">
        <v>37</v>
      </c>
      <c r="I635" t="s">
        <v>38</v>
      </c>
      <c r="J635" t="s">
        <v>31</v>
      </c>
      <c r="K635">
        <v>55</v>
      </c>
      <c r="L635">
        <v>231</v>
      </c>
      <c r="M635">
        <v>12705</v>
      </c>
      <c r="N635">
        <v>775</v>
      </c>
      <c r="O635" t="s">
        <v>18</v>
      </c>
    </row>
    <row r="636" spans="3:15" x14ac:dyDescent="0.25">
      <c r="C636">
        <v>633</v>
      </c>
      <c r="D636" t="s">
        <v>23</v>
      </c>
      <c r="E636">
        <v>1185732</v>
      </c>
      <c r="F636" s="1">
        <v>44303</v>
      </c>
      <c r="G636" t="s">
        <v>19</v>
      </c>
      <c r="H636" t="s">
        <v>75</v>
      </c>
      <c r="I636" t="s">
        <v>16</v>
      </c>
      <c r="J636" t="s">
        <v>36</v>
      </c>
      <c r="K636">
        <v>20</v>
      </c>
      <c r="L636">
        <v>250</v>
      </c>
      <c r="M636">
        <v>5000</v>
      </c>
      <c r="N636">
        <v>2000</v>
      </c>
      <c r="O636" t="s">
        <v>48</v>
      </c>
    </row>
    <row r="637" spans="3:15" x14ac:dyDescent="0.25">
      <c r="C637">
        <v>634</v>
      </c>
      <c r="D637" t="s">
        <v>80</v>
      </c>
      <c r="E637">
        <v>1189833</v>
      </c>
      <c r="F637" s="1">
        <v>44311</v>
      </c>
      <c r="G637" t="s">
        <v>24</v>
      </c>
      <c r="H637" t="s">
        <v>25</v>
      </c>
      <c r="I637" t="s">
        <v>81</v>
      </c>
      <c r="J637" t="s">
        <v>17</v>
      </c>
      <c r="K637">
        <v>41</v>
      </c>
      <c r="L637">
        <v>238</v>
      </c>
      <c r="M637">
        <v>9758</v>
      </c>
      <c r="N637">
        <v>498</v>
      </c>
      <c r="O637" t="s">
        <v>18</v>
      </c>
    </row>
    <row r="638" spans="3:15" x14ac:dyDescent="0.25">
      <c r="C638">
        <v>635</v>
      </c>
      <c r="D638" t="s">
        <v>13</v>
      </c>
      <c r="E638">
        <v>1185732</v>
      </c>
      <c r="F638" s="1">
        <v>44414</v>
      </c>
      <c r="G638" t="s">
        <v>14</v>
      </c>
      <c r="H638" t="s">
        <v>15</v>
      </c>
      <c r="I638" t="s">
        <v>16</v>
      </c>
      <c r="J638" t="s">
        <v>36</v>
      </c>
      <c r="K638">
        <v>50</v>
      </c>
      <c r="L638">
        <v>231</v>
      </c>
      <c r="M638">
        <v>11550</v>
      </c>
      <c r="N638">
        <v>462</v>
      </c>
      <c r="O638" t="s">
        <v>18</v>
      </c>
    </row>
    <row r="639" spans="3:15" x14ac:dyDescent="0.25">
      <c r="C639">
        <v>636</v>
      </c>
      <c r="D639" t="s">
        <v>13</v>
      </c>
      <c r="E639">
        <v>1185732</v>
      </c>
      <c r="F639" s="1">
        <v>43871</v>
      </c>
      <c r="G639" t="s">
        <v>19</v>
      </c>
      <c r="H639" t="s">
        <v>20</v>
      </c>
      <c r="I639" t="s">
        <v>20</v>
      </c>
      <c r="J639" t="s">
        <v>21</v>
      </c>
      <c r="K639">
        <v>47</v>
      </c>
      <c r="L639">
        <v>280</v>
      </c>
      <c r="M639">
        <v>13160</v>
      </c>
      <c r="N639">
        <v>461</v>
      </c>
      <c r="O639" t="s">
        <v>22</v>
      </c>
    </row>
    <row r="640" spans="3:15" x14ac:dyDescent="0.25">
      <c r="C640">
        <v>637</v>
      </c>
      <c r="D640" t="s">
        <v>23</v>
      </c>
      <c r="E640">
        <v>1185732</v>
      </c>
      <c r="F640" s="1">
        <v>44457</v>
      </c>
      <c r="G640" t="s">
        <v>19</v>
      </c>
      <c r="H640" t="s">
        <v>75</v>
      </c>
      <c r="I640" t="s">
        <v>16</v>
      </c>
      <c r="J640" t="s">
        <v>36</v>
      </c>
      <c r="K640">
        <v>25</v>
      </c>
      <c r="L640">
        <v>250</v>
      </c>
      <c r="M640">
        <v>6250</v>
      </c>
      <c r="N640">
        <v>2500</v>
      </c>
      <c r="O640" t="s">
        <v>48</v>
      </c>
    </row>
    <row r="641" spans="3:15" x14ac:dyDescent="0.25">
      <c r="C641">
        <v>638</v>
      </c>
      <c r="D641" t="s">
        <v>28</v>
      </c>
      <c r="E641">
        <v>1185732</v>
      </c>
      <c r="F641" s="1">
        <v>43952</v>
      </c>
      <c r="G641" t="s">
        <v>19</v>
      </c>
      <c r="H641" t="s">
        <v>20</v>
      </c>
      <c r="I641" t="s">
        <v>20</v>
      </c>
      <c r="J641" t="s">
        <v>21</v>
      </c>
      <c r="K641">
        <v>47</v>
      </c>
      <c r="L641">
        <v>280</v>
      </c>
      <c r="M641">
        <v>13160</v>
      </c>
      <c r="N641">
        <v>474</v>
      </c>
      <c r="O641" t="s">
        <v>22</v>
      </c>
    </row>
    <row r="642" spans="3:15" x14ac:dyDescent="0.25">
      <c r="C642">
        <v>639</v>
      </c>
      <c r="D642" t="s">
        <v>32</v>
      </c>
      <c r="E642">
        <v>1185732</v>
      </c>
      <c r="F642" s="1">
        <v>44202</v>
      </c>
      <c r="G642" t="s">
        <v>14</v>
      </c>
      <c r="H642" t="s">
        <v>15</v>
      </c>
      <c r="I642" t="s">
        <v>16</v>
      </c>
      <c r="J642" t="s">
        <v>17</v>
      </c>
      <c r="K642">
        <v>33</v>
      </c>
      <c r="L642">
        <v>231</v>
      </c>
      <c r="M642">
        <v>7623</v>
      </c>
      <c r="N642">
        <v>381</v>
      </c>
      <c r="O642" t="s">
        <v>18</v>
      </c>
    </row>
    <row r="643" spans="3:15" x14ac:dyDescent="0.25">
      <c r="C643">
        <v>640</v>
      </c>
      <c r="D643" t="s">
        <v>80</v>
      </c>
      <c r="E643">
        <v>1185732</v>
      </c>
      <c r="F643" s="1">
        <v>44293</v>
      </c>
      <c r="G643" t="s">
        <v>19</v>
      </c>
      <c r="H643" t="s">
        <v>93</v>
      </c>
      <c r="I643" t="s">
        <v>94</v>
      </c>
      <c r="J643" t="s">
        <v>31</v>
      </c>
      <c r="K643">
        <v>35</v>
      </c>
      <c r="L643">
        <v>250</v>
      </c>
      <c r="M643">
        <v>8750</v>
      </c>
      <c r="N643">
        <v>3500</v>
      </c>
      <c r="O643" t="s">
        <v>48</v>
      </c>
    </row>
    <row r="644" spans="3:15" x14ac:dyDescent="0.25">
      <c r="C644">
        <v>641</v>
      </c>
      <c r="D644" t="s">
        <v>23</v>
      </c>
      <c r="E644">
        <v>1185732</v>
      </c>
      <c r="F644" s="1">
        <v>44447</v>
      </c>
      <c r="G644" t="s">
        <v>19</v>
      </c>
      <c r="H644" t="s">
        <v>20</v>
      </c>
      <c r="I644" t="s">
        <v>92</v>
      </c>
      <c r="J644" t="s">
        <v>17</v>
      </c>
      <c r="K644">
        <v>50</v>
      </c>
      <c r="L644">
        <v>238</v>
      </c>
      <c r="M644">
        <v>11900</v>
      </c>
      <c r="N644">
        <v>702</v>
      </c>
      <c r="O644" t="s">
        <v>18</v>
      </c>
    </row>
    <row r="645" spans="3:15" x14ac:dyDescent="0.25">
      <c r="C645">
        <v>642</v>
      </c>
      <c r="D645" t="s">
        <v>32</v>
      </c>
      <c r="E645">
        <v>1185732</v>
      </c>
      <c r="F645" s="1">
        <v>44351</v>
      </c>
      <c r="G645" t="s">
        <v>14</v>
      </c>
      <c r="H645" t="s">
        <v>43</v>
      </c>
      <c r="I645" t="s">
        <v>44</v>
      </c>
      <c r="J645" t="s">
        <v>31</v>
      </c>
      <c r="K645">
        <v>67</v>
      </c>
      <c r="L645">
        <v>231</v>
      </c>
      <c r="M645">
        <v>15477</v>
      </c>
      <c r="N645">
        <v>929</v>
      </c>
      <c r="O645" t="s">
        <v>18</v>
      </c>
    </row>
    <row r="646" spans="3:15" x14ac:dyDescent="0.25">
      <c r="C646">
        <v>643</v>
      </c>
      <c r="D646" t="s">
        <v>80</v>
      </c>
      <c r="E646">
        <v>1185732</v>
      </c>
      <c r="F646" s="1">
        <v>44239</v>
      </c>
      <c r="G646" t="s">
        <v>19</v>
      </c>
      <c r="H646" t="s">
        <v>20</v>
      </c>
      <c r="I646" t="s">
        <v>92</v>
      </c>
      <c r="J646" t="s">
        <v>17</v>
      </c>
      <c r="K646">
        <v>37</v>
      </c>
      <c r="L646">
        <v>238</v>
      </c>
      <c r="M646">
        <v>8806</v>
      </c>
      <c r="N646">
        <v>537</v>
      </c>
      <c r="O646" t="s">
        <v>18</v>
      </c>
    </row>
    <row r="647" spans="3:15" x14ac:dyDescent="0.25">
      <c r="C647">
        <v>644</v>
      </c>
      <c r="D647" t="s">
        <v>32</v>
      </c>
      <c r="E647">
        <v>1185732</v>
      </c>
      <c r="F647" s="1">
        <v>44411</v>
      </c>
      <c r="G647" t="s">
        <v>14</v>
      </c>
      <c r="H647" t="s">
        <v>43</v>
      </c>
      <c r="I647" t="s">
        <v>44</v>
      </c>
      <c r="J647" t="s">
        <v>31</v>
      </c>
      <c r="K647">
        <v>54</v>
      </c>
      <c r="L647">
        <v>231</v>
      </c>
      <c r="M647">
        <v>12474</v>
      </c>
      <c r="N647">
        <v>798</v>
      </c>
      <c r="O647" t="s">
        <v>18</v>
      </c>
    </row>
    <row r="648" spans="3:15" x14ac:dyDescent="0.25">
      <c r="C648">
        <v>645</v>
      </c>
      <c r="D648" t="s">
        <v>32</v>
      </c>
      <c r="E648">
        <v>1185732</v>
      </c>
      <c r="F648" s="1">
        <v>44351</v>
      </c>
      <c r="G648" t="s">
        <v>14</v>
      </c>
      <c r="H648" t="s">
        <v>43</v>
      </c>
      <c r="I648" t="s">
        <v>44</v>
      </c>
      <c r="J648" t="s">
        <v>17</v>
      </c>
      <c r="K648">
        <v>46</v>
      </c>
      <c r="L648">
        <v>238</v>
      </c>
      <c r="M648">
        <v>10948</v>
      </c>
      <c r="N648">
        <v>602</v>
      </c>
      <c r="O648" t="s">
        <v>18</v>
      </c>
    </row>
    <row r="649" spans="3:15" x14ac:dyDescent="0.25">
      <c r="C649">
        <v>646</v>
      </c>
      <c r="D649" t="s">
        <v>70</v>
      </c>
      <c r="E649">
        <v>1185732</v>
      </c>
      <c r="F649" s="1">
        <v>44238</v>
      </c>
      <c r="G649" t="s">
        <v>14</v>
      </c>
      <c r="H649" t="s">
        <v>43</v>
      </c>
      <c r="I649" t="s">
        <v>44</v>
      </c>
      <c r="J649" t="s">
        <v>17</v>
      </c>
      <c r="K649">
        <v>32</v>
      </c>
      <c r="L649">
        <v>231</v>
      </c>
      <c r="M649">
        <v>7392</v>
      </c>
      <c r="N649">
        <v>370</v>
      </c>
      <c r="O649" t="s">
        <v>18</v>
      </c>
    </row>
    <row r="650" spans="3:15" x14ac:dyDescent="0.25">
      <c r="C650">
        <v>647</v>
      </c>
      <c r="D650" t="s">
        <v>32</v>
      </c>
      <c r="E650">
        <v>1197831</v>
      </c>
      <c r="F650" s="1">
        <v>44033</v>
      </c>
      <c r="G650" t="s">
        <v>19</v>
      </c>
      <c r="H650" t="s">
        <v>20</v>
      </c>
      <c r="I650" t="s">
        <v>20</v>
      </c>
      <c r="J650" t="s">
        <v>36</v>
      </c>
      <c r="K650">
        <v>27</v>
      </c>
      <c r="L650">
        <v>238</v>
      </c>
      <c r="M650">
        <v>6426</v>
      </c>
      <c r="N650">
        <v>251</v>
      </c>
      <c r="O650" t="s">
        <v>22</v>
      </c>
    </row>
    <row r="651" spans="3:15" x14ac:dyDescent="0.25">
      <c r="C651">
        <v>648</v>
      </c>
      <c r="D651" t="s">
        <v>70</v>
      </c>
      <c r="E651">
        <v>1185732</v>
      </c>
      <c r="F651" s="1">
        <v>44264</v>
      </c>
      <c r="G651" t="s">
        <v>45</v>
      </c>
      <c r="H651" t="s">
        <v>71</v>
      </c>
      <c r="I651" t="s">
        <v>72</v>
      </c>
      <c r="J651" t="s">
        <v>17</v>
      </c>
      <c r="K651">
        <v>27</v>
      </c>
      <c r="L651">
        <v>231</v>
      </c>
      <c r="M651">
        <v>6237</v>
      </c>
      <c r="N651">
        <v>324</v>
      </c>
      <c r="O651" t="s">
        <v>18</v>
      </c>
    </row>
    <row r="652" spans="3:15" x14ac:dyDescent="0.25">
      <c r="C652">
        <v>649</v>
      </c>
      <c r="D652" t="s">
        <v>80</v>
      </c>
      <c r="E652">
        <v>1189833</v>
      </c>
      <c r="F652" s="1">
        <v>44340</v>
      </c>
      <c r="G652" t="s">
        <v>24</v>
      </c>
      <c r="H652" t="s">
        <v>25</v>
      </c>
      <c r="I652" t="s">
        <v>81</v>
      </c>
      <c r="J652" t="s">
        <v>31</v>
      </c>
      <c r="K652">
        <v>49</v>
      </c>
      <c r="L652">
        <v>238</v>
      </c>
      <c r="M652">
        <v>11662</v>
      </c>
      <c r="N652">
        <v>280</v>
      </c>
      <c r="O652" t="s">
        <v>22</v>
      </c>
    </row>
    <row r="653" spans="3:15" x14ac:dyDescent="0.25">
      <c r="C653">
        <v>650</v>
      </c>
      <c r="D653" t="s">
        <v>70</v>
      </c>
      <c r="E653">
        <v>1185732</v>
      </c>
      <c r="F653" s="1">
        <v>44539</v>
      </c>
      <c r="G653" t="s">
        <v>45</v>
      </c>
      <c r="H653" t="s">
        <v>71</v>
      </c>
      <c r="I653" t="s">
        <v>72</v>
      </c>
      <c r="J653" t="s">
        <v>17</v>
      </c>
      <c r="K653">
        <v>70</v>
      </c>
      <c r="L653">
        <v>231</v>
      </c>
      <c r="M653">
        <v>16170</v>
      </c>
      <c r="N653">
        <v>809</v>
      </c>
      <c r="O653" t="s">
        <v>18</v>
      </c>
    </row>
    <row r="654" spans="3:15" x14ac:dyDescent="0.25">
      <c r="C654">
        <v>651</v>
      </c>
      <c r="D654" t="s">
        <v>32</v>
      </c>
      <c r="E654">
        <v>1197831</v>
      </c>
      <c r="F654" s="1">
        <v>44042</v>
      </c>
      <c r="G654" t="s">
        <v>33</v>
      </c>
      <c r="H654" t="s">
        <v>39</v>
      </c>
      <c r="I654" t="s">
        <v>40</v>
      </c>
      <c r="J654" t="s">
        <v>31</v>
      </c>
      <c r="K654">
        <v>26</v>
      </c>
      <c r="L654">
        <v>231</v>
      </c>
      <c r="M654">
        <v>6006</v>
      </c>
      <c r="N654">
        <v>330</v>
      </c>
      <c r="O654" t="s">
        <v>22</v>
      </c>
    </row>
    <row r="655" spans="3:15" x14ac:dyDescent="0.25">
      <c r="C655">
        <v>652</v>
      </c>
      <c r="D655" t="s">
        <v>23</v>
      </c>
      <c r="E655">
        <v>1128299</v>
      </c>
      <c r="F655" s="1">
        <v>44149</v>
      </c>
      <c r="G655" t="s">
        <v>24</v>
      </c>
      <c r="H655" t="s">
        <v>25</v>
      </c>
      <c r="I655" t="s">
        <v>26</v>
      </c>
      <c r="J655" t="s">
        <v>27</v>
      </c>
      <c r="K655">
        <v>39</v>
      </c>
      <c r="L655">
        <v>231</v>
      </c>
      <c r="M655">
        <v>9009</v>
      </c>
      <c r="N655">
        <v>207</v>
      </c>
      <c r="O655" t="s">
        <v>22</v>
      </c>
    </row>
    <row r="656" spans="3:15" x14ac:dyDescent="0.25">
      <c r="C656">
        <v>653</v>
      </c>
      <c r="D656" t="s">
        <v>80</v>
      </c>
      <c r="E656">
        <v>1189833</v>
      </c>
      <c r="F656" s="1">
        <v>44343</v>
      </c>
      <c r="G656" t="s">
        <v>24</v>
      </c>
      <c r="H656" t="s">
        <v>25</v>
      </c>
      <c r="I656" t="s">
        <v>81</v>
      </c>
      <c r="J656" t="s">
        <v>36</v>
      </c>
      <c r="K656">
        <v>39</v>
      </c>
      <c r="L656">
        <v>231</v>
      </c>
      <c r="M656">
        <v>9009</v>
      </c>
      <c r="N656">
        <v>414</v>
      </c>
      <c r="O656" t="s">
        <v>22</v>
      </c>
    </row>
    <row r="657" spans="3:15" x14ac:dyDescent="0.25">
      <c r="C657">
        <v>654</v>
      </c>
      <c r="D657" t="s">
        <v>23</v>
      </c>
      <c r="E657">
        <v>1128299</v>
      </c>
      <c r="F657" s="1">
        <v>43874</v>
      </c>
      <c r="G657" t="s">
        <v>24</v>
      </c>
      <c r="H657" t="s">
        <v>101</v>
      </c>
      <c r="I657" t="s">
        <v>102</v>
      </c>
      <c r="J657" t="s">
        <v>17</v>
      </c>
      <c r="K657">
        <v>44</v>
      </c>
      <c r="L657">
        <v>238</v>
      </c>
      <c r="M657">
        <v>10472</v>
      </c>
      <c r="N657">
        <v>482</v>
      </c>
      <c r="O657" t="s">
        <v>22</v>
      </c>
    </row>
    <row r="658" spans="3:15" x14ac:dyDescent="0.25">
      <c r="C658">
        <v>655</v>
      </c>
      <c r="D658" t="s">
        <v>32</v>
      </c>
      <c r="E658">
        <v>1197831</v>
      </c>
      <c r="F658" s="1">
        <v>44437</v>
      </c>
      <c r="G658" t="s">
        <v>33</v>
      </c>
      <c r="H658" t="s">
        <v>39</v>
      </c>
      <c r="I658" t="s">
        <v>82</v>
      </c>
      <c r="J658" t="s">
        <v>17</v>
      </c>
      <c r="K658">
        <v>13</v>
      </c>
      <c r="L658">
        <v>231</v>
      </c>
      <c r="M658">
        <v>3003</v>
      </c>
      <c r="N658">
        <v>120</v>
      </c>
      <c r="O658" t="s">
        <v>22</v>
      </c>
    </row>
    <row r="659" spans="3:15" x14ac:dyDescent="0.25">
      <c r="C659">
        <v>656</v>
      </c>
      <c r="D659" t="s">
        <v>28</v>
      </c>
      <c r="E659">
        <v>1128299</v>
      </c>
      <c r="F659" s="1">
        <v>44364</v>
      </c>
      <c r="G659" t="s">
        <v>14</v>
      </c>
      <c r="H659" t="s">
        <v>29</v>
      </c>
      <c r="I659" t="s">
        <v>30</v>
      </c>
      <c r="J659" t="s">
        <v>36</v>
      </c>
      <c r="K659">
        <v>60</v>
      </c>
      <c r="L659">
        <v>238</v>
      </c>
      <c r="M659">
        <v>14280</v>
      </c>
      <c r="N659">
        <v>471</v>
      </c>
      <c r="O659" t="s">
        <v>22</v>
      </c>
    </row>
    <row r="660" spans="3:15" x14ac:dyDescent="0.25">
      <c r="C660">
        <v>657</v>
      </c>
      <c r="D660" t="s">
        <v>28</v>
      </c>
      <c r="E660">
        <v>1128299</v>
      </c>
      <c r="F660" s="1">
        <v>44425</v>
      </c>
      <c r="G660" t="s">
        <v>14</v>
      </c>
      <c r="H660" t="s">
        <v>29</v>
      </c>
      <c r="I660" t="s">
        <v>30</v>
      </c>
      <c r="J660" t="s">
        <v>36</v>
      </c>
      <c r="K660">
        <v>62</v>
      </c>
      <c r="L660">
        <v>231</v>
      </c>
      <c r="M660">
        <v>14322</v>
      </c>
      <c r="N660">
        <v>473</v>
      </c>
      <c r="O660" t="s">
        <v>22</v>
      </c>
    </row>
    <row r="661" spans="3:15" x14ac:dyDescent="0.25">
      <c r="C661">
        <v>658</v>
      </c>
      <c r="D661" t="s">
        <v>28</v>
      </c>
      <c r="E661">
        <v>1128299</v>
      </c>
      <c r="F661" s="1">
        <v>44393</v>
      </c>
      <c r="G661" t="s">
        <v>14</v>
      </c>
      <c r="H661" t="s">
        <v>29</v>
      </c>
      <c r="I661" t="s">
        <v>30</v>
      </c>
      <c r="J661" t="s">
        <v>36</v>
      </c>
      <c r="K661">
        <v>72</v>
      </c>
      <c r="L661">
        <v>238</v>
      </c>
      <c r="M661">
        <v>17136</v>
      </c>
      <c r="N661">
        <v>583</v>
      </c>
      <c r="O661" t="s">
        <v>22</v>
      </c>
    </row>
    <row r="662" spans="3:15" x14ac:dyDescent="0.25">
      <c r="C662">
        <v>659</v>
      </c>
      <c r="D662" t="s">
        <v>28</v>
      </c>
      <c r="E662">
        <v>1128299</v>
      </c>
      <c r="F662" s="1">
        <v>44517</v>
      </c>
      <c r="G662" t="s">
        <v>14</v>
      </c>
      <c r="H662" t="s">
        <v>29</v>
      </c>
      <c r="I662" t="s">
        <v>30</v>
      </c>
      <c r="J662" t="s">
        <v>27</v>
      </c>
      <c r="K662">
        <v>46</v>
      </c>
      <c r="L662">
        <v>231</v>
      </c>
      <c r="M662">
        <v>10626</v>
      </c>
      <c r="N662">
        <v>340</v>
      </c>
      <c r="O662" t="s">
        <v>22</v>
      </c>
    </row>
    <row r="663" spans="3:15" x14ac:dyDescent="0.25">
      <c r="C663">
        <v>660</v>
      </c>
      <c r="D663" t="s">
        <v>80</v>
      </c>
      <c r="E663">
        <v>1128299</v>
      </c>
      <c r="F663" s="1">
        <v>44555</v>
      </c>
      <c r="G663" t="s">
        <v>24</v>
      </c>
      <c r="H663" t="s">
        <v>99</v>
      </c>
      <c r="I663" t="s">
        <v>100</v>
      </c>
      <c r="J663" t="s">
        <v>17</v>
      </c>
      <c r="K663">
        <v>44</v>
      </c>
      <c r="L663">
        <v>238</v>
      </c>
      <c r="M663">
        <v>10472</v>
      </c>
      <c r="N663">
        <v>440</v>
      </c>
      <c r="O663" t="s">
        <v>22</v>
      </c>
    </row>
    <row r="664" spans="3:15" x14ac:dyDescent="0.25">
      <c r="C664">
        <v>661</v>
      </c>
      <c r="D664" t="s">
        <v>13</v>
      </c>
      <c r="E664">
        <v>1128299</v>
      </c>
      <c r="F664" s="1">
        <v>44371</v>
      </c>
      <c r="G664" t="s">
        <v>14</v>
      </c>
      <c r="H664" t="s">
        <v>89</v>
      </c>
      <c r="I664" t="s">
        <v>90</v>
      </c>
      <c r="J664" t="s">
        <v>31</v>
      </c>
      <c r="K664">
        <v>82</v>
      </c>
      <c r="L664">
        <v>231</v>
      </c>
      <c r="M664">
        <v>18942</v>
      </c>
      <c r="N664">
        <v>701</v>
      </c>
      <c r="O664" t="s">
        <v>22</v>
      </c>
    </row>
    <row r="665" spans="3:15" x14ac:dyDescent="0.25">
      <c r="C665">
        <v>662</v>
      </c>
      <c r="D665" t="s">
        <v>13</v>
      </c>
      <c r="E665">
        <v>1185732</v>
      </c>
      <c r="F665" s="1">
        <v>44332</v>
      </c>
      <c r="G665" t="s">
        <v>33</v>
      </c>
      <c r="H665" t="s">
        <v>49</v>
      </c>
      <c r="I665" t="s">
        <v>50</v>
      </c>
      <c r="J665" t="s">
        <v>17</v>
      </c>
      <c r="K665">
        <v>27</v>
      </c>
      <c r="L665">
        <v>238</v>
      </c>
      <c r="M665">
        <v>6426</v>
      </c>
      <c r="N665">
        <v>270</v>
      </c>
      <c r="O665" t="s">
        <v>22</v>
      </c>
    </row>
    <row r="666" spans="3:15" x14ac:dyDescent="0.25">
      <c r="C666">
        <v>663</v>
      </c>
      <c r="D666" t="s">
        <v>23</v>
      </c>
      <c r="E666">
        <v>1185732</v>
      </c>
      <c r="F666" s="1">
        <v>44540</v>
      </c>
      <c r="G666" t="s">
        <v>24</v>
      </c>
      <c r="H666" t="s">
        <v>56</v>
      </c>
      <c r="I666" t="s">
        <v>57</v>
      </c>
      <c r="J666" t="s">
        <v>17</v>
      </c>
      <c r="K666">
        <v>29</v>
      </c>
      <c r="L666">
        <v>231</v>
      </c>
      <c r="M666">
        <v>6699</v>
      </c>
      <c r="N666">
        <v>308</v>
      </c>
      <c r="O666" t="s">
        <v>22</v>
      </c>
    </row>
    <row r="667" spans="3:15" x14ac:dyDescent="0.25">
      <c r="C667">
        <v>664</v>
      </c>
      <c r="D667" t="s">
        <v>23</v>
      </c>
      <c r="E667">
        <v>1128299</v>
      </c>
      <c r="F667" s="1">
        <v>44371</v>
      </c>
      <c r="G667" t="s">
        <v>24</v>
      </c>
      <c r="H667" t="s">
        <v>95</v>
      </c>
      <c r="I667" t="s">
        <v>96</v>
      </c>
      <c r="J667" t="s">
        <v>31</v>
      </c>
      <c r="K667">
        <v>74</v>
      </c>
      <c r="L667">
        <v>231</v>
      </c>
      <c r="M667">
        <v>17094</v>
      </c>
      <c r="N667">
        <v>564</v>
      </c>
      <c r="O667" t="s">
        <v>22</v>
      </c>
    </row>
    <row r="668" spans="3:15" x14ac:dyDescent="0.25">
      <c r="C668">
        <v>665</v>
      </c>
      <c r="D668" t="s">
        <v>13</v>
      </c>
      <c r="E668">
        <v>1185732</v>
      </c>
      <c r="F668" s="1">
        <v>43859</v>
      </c>
      <c r="G668" t="s">
        <v>19</v>
      </c>
      <c r="H668" t="s">
        <v>20</v>
      </c>
      <c r="I668" t="s">
        <v>20</v>
      </c>
      <c r="J668" t="s">
        <v>21</v>
      </c>
      <c r="K668">
        <v>59</v>
      </c>
      <c r="L668">
        <v>230</v>
      </c>
      <c r="M668">
        <v>13570</v>
      </c>
      <c r="N668">
        <v>570</v>
      </c>
      <c r="O668" t="s">
        <v>18</v>
      </c>
    </row>
    <row r="669" spans="3:15" x14ac:dyDescent="0.25">
      <c r="C669">
        <v>666</v>
      </c>
      <c r="D669" t="s">
        <v>23</v>
      </c>
      <c r="E669">
        <v>1197831</v>
      </c>
      <c r="F669" s="1">
        <v>44549</v>
      </c>
      <c r="G669" t="s">
        <v>33</v>
      </c>
      <c r="H669" t="s">
        <v>58</v>
      </c>
      <c r="I669" t="s">
        <v>59</v>
      </c>
      <c r="J669" t="s">
        <v>17</v>
      </c>
      <c r="K669">
        <v>55</v>
      </c>
      <c r="L669">
        <v>238</v>
      </c>
      <c r="M669">
        <v>13090</v>
      </c>
      <c r="N669">
        <v>602</v>
      </c>
      <c r="O669" t="s">
        <v>22</v>
      </c>
    </row>
    <row r="670" spans="3:15" x14ac:dyDescent="0.25">
      <c r="C670">
        <v>667</v>
      </c>
      <c r="D670" t="s">
        <v>13</v>
      </c>
      <c r="E670">
        <v>1185732</v>
      </c>
      <c r="F670" s="1">
        <v>43870</v>
      </c>
      <c r="G670" t="s">
        <v>19</v>
      </c>
      <c r="H670" t="s">
        <v>20</v>
      </c>
      <c r="I670" t="s">
        <v>20</v>
      </c>
      <c r="J670" t="s">
        <v>55</v>
      </c>
      <c r="K670">
        <v>46</v>
      </c>
      <c r="L670">
        <v>230</v>
      </c>
      <c r="M670">
        <v>10580</v>
      </c>
      <c r="N670">
        <v>508</v>
      </c>
      <c r="O670" t="s">
        <v>18</v>
      </c>
    </row>
    <row r="671" spans="3:15" x14ac:dyDescent="0.25">
      <c r="C671">
        <v>668</v>
      </c>
      <c r="D671" t="s">
        <v>23</v>
      </c>
      <c r="E671">
        <v>1128299</v>
      </c>
      <c r="F671" s="1">
        <v>44148</v>
      </c>
      <c r="G671" t="s">
        <v>24</v>
      </c>
      <c r="H671" t="s">
        <v>25</v>
      </c>
      <c r="I671" t="s">
        <v>26</v>
      </c>
      <c r="J671" t="s">
        <v>17</v>
      </c>
      <c r="K671">
        <v>49</v>
      </c>
      <c r="L671">
        <v>230</v>
      </c>
      <c r="M671">
        <v>11270</v>
      </c>
      <c r="N671">
        <v>507</v>
      </c>
      <c r="O671" t="s">
        <v>18</v>
      </c>
    </row>
    <row r="672" spans="3:15" x14ac:dyDescent="0.25">
      <c r="C672">
        <v>669</v>
      </c>
      <c r="D672" t="s">
        <v>13</v>
      </c>
      <c r="E672">
        <v>1185732</v>
      </c>
      <c r="F672" s="1">
        <v>44051</v>
      </c>
      <c r="G672" t="s">
        <v>24</v>
      </c>
      <c r="H672" t="s">
        <v>83</v>
      </c>
      <c r="I672" t="s">
        <v>84</v>
      </c>
      <c r="J672" t="s">
        <v>36</v>
      </c>
      <c r="K672">
        <v>34</v>
      </c>
      <c r="L672">
        <v>230</v>
      </c>
      <c r="M672">
        <v>7820</v>
      </c>
      <c r="N672">
        <v>305</v>
      </c>
      <c r="O672" t="s">
        <v>18</v>
      </c>
    </row>
    <row r="673" spans="3:15" x14ac:dyDescent="0.25">
      <c r="C673">
        <v>670</v>
      </c>
      <c r="D673" t="s">
        <v>32</v>
      </c>
      <c r="E673">
        <v>1185732</v>
      </c>
      <c r="F673" s="1">
        <v>44232</v>
      </c>
      <c r="G673" t="s">
        <v>19</v>
      </c>
      <c r="H673" t="s">
        <v>93</v>
      </c>
      <c r="I673" t="s">
        <v>94</v>
      </c>
      <c r="J673" t="s">
        <v>36</v>
      </c>
      <c r="K673">
        <v>30</v>
      </c>
      <c r="L673">
        <v>250</v>
      </c>
      <c r="M673">
        <v>7500</v>
      </c>
      <c r="N673">
        <v>2250</v>
      </c>
      <c r="O673" t="s">
        <v>48</v>
      </c>
    </row>
    <row r="674" spans="3:15" x14ac:dyDescent="0.25">
      <c r="C674">
        <v>671</v>
      </c>
      <c r="D674" t="s">
        <v>23</v>
      </c>
      <c r="E674">
        <v>1128299</v>
      </c>
      <c r="F674" s="1">
        <v>44227</v>
      </c>
      <c r="G674" t="s">
        <v>24</v>
      </c>
      <c r="H674" t="s">
        <v>25</v>
      </c>
      <c r="I674" t="s">
        <v>26</v>
      </c>
      <c r="J674" t="s">
        <v>27</v>
      </c>
      <c r="K674">
        <v>39</v>
      </c>
      <c r="L674">
        <v>280</v>
      </c>
      <c r="M674">
        <v>10920</v>
      </c>
      <c r="N674">
        <v>197</v>
      </c>
      <c r="O674" t="s">
        <v>22</v>
      </c>
    </row>
    <row r="675" spans="3:15" x14ac:dyDescent="0.25">
      <c r="C675">
        <v>672</v>
      </c>
      <c r="D675" t="s">
        <v>28</v>
      </c>
      <c r="E675">
        <v>1197831</v>
      </c>
      <c r="F675" s="1">
        <v>44127</v>
      </c>
      <c r="G675" t="s">
        <v>33</v>
      </c>
      <c r="H675" t="s">
        <v>39</v>
      </c>
      <c r="I675" t="s">
        <v>40</v>
      </c>
      <c r="J675" t="s">
        <v>55</v>
      </c>
      <c r="K675">
        <v>36</v>
      </c>
      <c r="L675">
        <v>230</v>
      </c>
      <c r="M675">
        <v>8280</v>
      </c>
      <c r="N675">
        <v>414</v>
      </c>
      <c r="O675" t="s">
        <v>22</v>
      </c>
    </row>
    <row r="676" spans="3:15" x14ac:dyDescent="0.25">
      <c r="C676">
        <v>673</v>
      </c>
      <c r="D676" t="s">
        <v>32</v>
      </c>
      <c r="E676">
        <v>1197831</v>
      </c>
      <c r="F676" s="1">
        <v>44450</v>
      </c>
      <c r="G676" t="s">
        <v>33</v>
      </c>
      <c r="H676" t="s">
        <v>39</v>
      </c>
      <c r="I676" t="s">
        <v>82</v>
      </c>
      <c r="J676" t="s">
        <v>27</v>
      </c>
      <c r="K676">
        <v>40</v>
      </c>
      <c r="L676">
        <v>280</v>
      </c>
      <c r="M676">
        <v>11200</v>
      </c>
      <c r="N676">
        <v>459</v>
      </c>
      <c r="O676" t="s">
        <v>22</v>
      </c>
    </row>
    <row r="677" spans="3:15" x14ac:dyDescent="0.25">
      <c r="C677">
        <v>674</v>
      </c>
      <c r="D677" t="s">
        <v>80</v>
      </c>
      <c r="E677">
        <v>1189833</v>
      </c>
      <c r="F677" s="1">
        <v>44321</v>
      </c>
      <c r="G677" t="s">
        <v>24</v>
      </c>
      <c r="H677" t="s">
        <v>25</v>
      </c>
      <c r="I677" t="s">
        <v>81</v>
      </c>
      <c r="J677" t="s">
        <v>21</v>
      </c>
      <c r="K677">
        <v>43</v>
      </c>
      <c r="L677">
        <v>230</v>
      </c>
      <c r="M677">
        <v>9890</v>
      </c>
      <c r="N677">
        <v>613</v>
      </c>
      <c r="O677" t="s">
        <v>22</v>
      </c>
    </row>
    <row r="678" spans="3:15" x14ac:dyDescent="0.25">
      <c r="C678">
        <v>675</v>
      </c>
      <c r="D678" t="s">
        <v>32</v>
      </c>
      <c r="E678">
        <v>1197831</v>
      </c>
      <c r="F678" s="1">
        <v>44454</v>
      </c>
      <c r="G678" t="s">
        <v>33</v>
      </c>
      <c r="H678" t="s">
        <v>39</v>
      </c>
      <c r="I678" t="s">
        <v>82</v>
      </c>
      <c r="J678" t="s">
        <v>31</v>
      </c>
      <c r="K678">
        <v>42</v>
      </c>
      <c r="L678">
        <v>280</v>
      </c>
      <c r="M678">
        <v>11760</v>
      </c>
      <c r="N678">
        <v>647</v>
      </c>
      <c r="O678" t="s">
        <v>22</v>
      </c>
    </row>
    <row r="679" spans="3:15" x14ac:dyDescent="0.25">
      <c r="C679">
        <v>676</v>
      </c>
      <c r="D679" t="s">
        <v>23</v>
      </c>
      <c r="E679">
        <v>1197831</v>
      </c>
      <c r="F679" s="1">
        <v>44396</v>
      </c>
      <c r="G679" t="s">
        <v>33</v>
      </c>
      <c r="H679" t="s">
        <v>60</v>
      </c>
      <c r="I679" t="s">
        <v>61</v>
      </c>
      <c r="J679" t="s">
        <v>17</v>
      </c>
      <c r="K679">
        <v>43</v>
      </c>
      <c r="L679">
        <v>238</v>
      </c>
      <c r="M679">
        <v>10234</v>
      </c>
      <c r="N679">
        <v>430</v>
      </c>
      <c r="O679" t="s">
        <v>22</v>
      </c>
    </row>
    <row r="680" spans="3:15" x14ac:dyDescent="0.25">
      <c r="C680">
        <v>677</v>
      </c>
      <c r="D680" t="s">
        <v>32</v>
      </c>
      <c r="E680">
        <v>1197831</v>
      </c>
      <c r="F680" s="1">
        <v>44425</v>
      </c>
      <c r="G680" t="s">
        <v>33</v>
      </c>
      <c r="H680" t="s">
        <v>39</v>
      </c>
      <c r="I680" t="s">
        <v>82</v>
      </c>
      <c r="J680" t="s">
        <v>17</v>
      </c>
      <c r="K680">
        <v>19</v>
      </c>
      <c r="L680">
        <v>230</v>
      </c>
      <c r="M680">
        <v>4370</v>
      </c>
      <c r="N680">
        <v>140</v>
      </c>
      <c r="O680" t="s">
        <v>22</v>
      </c>
    </row>
    <row r="681" spans="3:15" x14ac:dyDescent="0.25">
      <c r="C681">
        <v>678</v>
      </c>
      <c r="D681" t="s">
        <v>32</v>
      </c>
      <c r="E681">
        <v>1185732</v>
      </c>
      <c r="F681" s="1">
        <v>44258</v>
      </c>
      <c r="G681" t="s">
        <v>19</v>
      </c>
      <c r="H681" t="s">
        <v>107</v>
      </c>
      <c r="I681" t="s">
        <v>108</v>
      </c>
      <c r="J681" t="s">
        <v>36</v>
      </c>
      <c r="K681">
        <v>30</v>
      </c>
      <c r="L681">
        <v>250</v>
      </c>
      <c r="M681">
        <v>7500</v>
      </c>
      <c r="N681">
        <v>2250</v>
      </c>
      <c r="O681" t="s">
        <v>48</v>
      </c>
    </row>
    <row r="682" spans="3:15" x14ac:dyDescent="0.25">
      <c r="C682">
        <v>679</v>
      </c>
      <c r="D682" t="s">
        <v>28</v>
      </c>
      <c r="E682">
        <v>1185732</v>
      </c>
      <c r="F682" s="1">
        <v>43946</v>
      </c>
      <c r="G682" t="s">
        <v>19</v>
      </c>
      <c r="H682" t="s">
        <v>20</v>
      </c>
      <c r="I682" t="s">
        <v>20</v>
      </c>
      <c r="J682" t="s">
        <v>21</v>
      </c>
      <c r="K682">
        <v>64</v>
      </c>
      <c r="L682">
        <v>236</v>
      </c>
      <c r="M682">
        <v>15104</v>
      </c>
      <c r="N682">
        <v>634</v>
      </c>
      <c r="O682" t="s">
        <v>18</v>
      </c>
    </row>
    <row r="683" spans="3:15" x14ac:dyDescent="0.25">
      <c r="C683">
        <v>680</v>
      </c>
      <c r="D683" t="s">
        <v>32</v>
      </c>
      <c r="E683">
        <v>1197831</v>
      </c>
      <c r="F683" s="1">
        <v>44444</v>
      </c>
      <c r="G683" t="s">
        <v>24</v>
      </c>
      <c r="H683" t="s">
        <v>37</v>
      </c>
      <c r="I683" t="s">
        <v>38</v>
      </c>
      <c r="J683" t="s">
        <v>17</v>
      </c>
      <c r="K683">
        <v>41</v>
      </c>
      <c r="L683">
        <v>230</v>
      </c>
      <c r="M683">
        <v>9430</v>
      </c>
      <c r="N683">
        <v>434</v>
      </c>
      <c r="O683" t="s">
        <v>22</v>
      </c>
    </row>
    <row r="684" spans="3:15" x14ac:dyDescent="0.25">
      <c r="C684">
        <v>681</v>
      </c>
      <c r="D684" t="s">
        <v>32</v>
      </c>
      <c r="E684">
        <v>1185732</v>
      </c>
      <c r="F684" s="1">
        <v>44213</v>
      </c>
      <c r="G684" t="s">
        <v>19</v>
      </c>
      <c r="H684" t="s">
        <v>109</v>
      </c>
      <c r="I684" t="s">
        <v>110</v>
      </c>
      <c r="J684" t="s">
        <v>36</v>
      </c>
      <c r="K684">
        <v>30</v>
      </c>
      <c r="L684">
        <v>250</v>
      </c>
      <c r="M684">
        <v>7500</v>
      </c>
      <c r="N684">
        <v>1875</v>
      </c>
      <c r="O684" t="s">
        <v>48</v>
      </c>
    </row>
    <row r="685" spans="3:15" x14ac:dyDescent="0.25">
      <c r="C685">
        <v>682</v>
      </c>
      <c r="D685" t="s">
        <v>32</v>
      </c>
      <c r="E685">
        <v>1197831</v>
      </c>
      <c r="F685" s="1">
        <v>44444</v>
      </c>
      <c r="G685" t="s">
        <v>33</v>
      </c>
      <c r="H685" t="s">
        <v>34</v>
      </c>
      <c r="I685" t="s">
        <v>35</v>
      </c>
      <c r="J685" t="s">
        <v>31</v>
      </c>
      <c r="K685">
        <v>36</v>
      </c>
      <c r="L685">
        <v>280</v>
      </c>
      <c r="M685">
        <v>10080</v>
      </c>
      <c r="N685">
        <v>645</v>
      </c>
      <c r="O685" t="s">
        <v>22</v>
      </c>
    </row>
    <row r="686" spans="3:15" x14ac:dyDescent="0.25">
      <c r="C686">
        <v>683</v>
      </c>
      <c r="D686" t="s">
        <v>32</v>
      </c>
      <c r="E686">
        <v>1197831</v>
      </c>
      <c r="F686" s="1">
        <v>44044</v>
      </c>
      <c r="G686" t="s">
        <v>33</v>
      </c>
      <c r="H686" t="s">
        <v>39</v>
      </c>
      <c r="I686" t="s">
        <v>40</v>
      </c>
      <c r="J686" t="s">
        <v>27</v>
      </c>
      <c r="K686">
        <v>39</v>
      </c>
      <c r="L686">
        <v>236</v>
      </c>
      <c r="M686">
        <v>9204</v>
      </c>
      <c r="N686">
        <v>414</v>
      </c>
      <c r="O686" t="s">
        <v>18</v>
      </c>
    </row>
    <row r="687" spans="3:15" x14ac:dyDescent="0.25">
      <c r="C687">
        <v>684</v>
      </c>
      <c r="D687" t="s">
        <v>23</v>
      </c>
      <c r="E687">
        <v>1197831</v>
      </c>
      <c r="F687" s="1">
        <v>44428</v>
      </c>
      <c r="G687" t="s">
        <v>33</v>
      </c>
      <c r="H687" t="s">
        <v>60</v>
      </c>
      <c r="I687" t="s">
        <v>61</v>
      </c>
      <c r="J687" t="s">
        <v>17</v>
      </c>
      <c r="K687">
        <v>41</v>
      </c>
      <c r="L687">
        <v>230</v>
      </c>
      <c r="M687">
        <v>9430</v>
      </c>
      <c r="N687">
        <v>396</v>
      </c>
      <c r="O687" t="s">
        <v>22</v>
      </c>
    </row>
    <row r="688" spans="3:15" x14ac:dyDescent="0.25">
      <c r="C688">
        <v>685</v>
      </c>
      <c r="D688" t="s">
        <v>32</v>
      </c>
      <c r="E688">
        <v>1197831</v>
      </c>
      <c r="F688" s="1">
        <v>44450</v>
      </c>
      <c r="G688" t="s">
        <v>33</v>
      </c>
      <c r="H688" t="s">
        <v>34</v>
      </c>
      <c r="I688" t="s">
        <v>35</v>
      </c>
      <c r="J688" t="s">
        <v>31</v>
      </c>
      <c r="K688">
        <v>47</v>
      </c>
      <c r="L688">
        <v>280</v>
      </c>
      <c r="M688">
        <v>13160</v>
      </c>
      <c r="N688">
        <v>921</v>
      </c>
      <c r="O688" t="s">
        <v>22</v>
      </c>
    </row>
    <row r="689" spans="3:15" x14ac:dyDescent="0.25">
      <c r="C689">
        <v>686</v>
      </c>
      <c r="D689" t="s">
        <v>23</v>
      </c>
      <c r="E689">
        <v>1128299</v>
      </c>
      <c r="F689" s="1">
        <v>44226</v>
      </c>
      <c r="G689" t="s">
        <v>24</v>
      </c>
      <c r="H689" t="s">
        <v>25</v>
      </c>
      <c r="I689" t="s">
        <v>26</v>
      </c>
      <c r="J689" t="s">
        <v>17</v>
      </c>
      <c r="K689">
        <v>51</v>
      </c>
      <c r="L689">
        <v>236</v>
      </c>
      <c r="M689">
        <v>12036</v>
      </c>
      <c r="N689">
        <v>542</v>
      </c>
      <c r="O689" t="s">
        <v>18</v>
      </c>
    </row>
    <row r="690" spans="3:15" x14ac:dyDescent="0.25">
      <c r="C690">
        <v>687</v>
      </c>
      <c r="D690" t="s">
        <v>28</v>
      </c>
      <c r="E690">
        <v>1128299</v>
      </c>
      <c r="F690" s="1">
        <v>44546</v>
      </c>
      <c r="G690" t="s">
        <v>14</v>
      </c>
      <c r="H690" t="s">
        <v>29</v>
      </c>
      <c r="I690" t="s">
        <v>30</v>
      </c>
      <c r="J690" t="s">
        <v>17</v>
      </c>
      <c r="K690">
        <v>58</v>
      </c>
      <c r="L690">
        <v>280</v>
      </c>
      <c r="M690">
        <v>16240</v>
      </c>
      <c r="N690">
        <v>585</v>
      </c>
      <c r="O690" t="s">
        <v>22</v>
      </c>
    </row>
    <row r="691" spans="3:15" x14ac:dyDescent="0.25">
      <c r="C691">
        <v>688</v>
      </c>
      <c r="D691" t="s">
        <v>23</v>
      </c>
      <c r="E691">
        <v>1128299</v>
      </c>
      <c r="F691" s="1">
        <v>44233</v>
      </c>
      <c r="G691" t="s">
        <v>24</v>
      </c>
      <c r="H691" t="s">
        <v>25</v>
      </c>
      <c r="I691" t="s">
        <v>26</v>
      </c>
      <c r="J691" t="s">
        <v>27</v>
      </c>
      <c r="K691">
        <v>58</v>
      </c>
      <c r="L691">
        <v>236</v>
      </c>
      <c r="M691">
        <v>13688</v>
      </c>
      <c r="N691">
        <v>342</v>
      </c>
      <c r="O691" t="s">
        <v>18</v>
      </c>
    </row>
    <row r="692" spans="3:15" x14ac:dyDescent="0.25">
      <c r="C692">
        <v>689</v>
      </c>
      <c r="D692" t="s">
        <v>23</v>
      </c>
      <c r="E692">
        <v>1128299</v>
      </c>
      <c r="F692" s="1">
        <v>44190</v>
      </c>
      <c r="G692" t="s">
        <v>24</v>
      </c>
      <c r="H692" t="s">
        <v>25</v>
      </c>
      <c r="I692" t="s">
        <v>26</v>
      </c>
      <c r="J692" t="s">
        <v>17</v>
      </c>
      <c r="K692">
        <v>56</v>
      </c>
      <c r="L692">
        <v>228</v>
      </c>
      <c r="M692">
        <v>12768</v>
      </c>
      <c r="N692">
        <v>600</v>
      </c>
      <c r="O692" t="s">
        <v>18</v>
      </c>
    </row>
    <row r="693" spans="3:15" x14ac:dyDescent="0.25">
      <c r="C693">
        <v>690</v>
      </c>
      <c r="D693" t="s">
        <v>80</v>
      </c>
      <c r="E693">
        <v>1185732</v>
      </c>
      <c r="F693" s="1">
        <v>44387</v>
      </c>
      <c r="G693" t="s">
        <v>24</v>
      </c>
      <c r="H693" t="s">
        <v>97</v>
      </c>
      <c r="I693" t="s">
        <v>98</v>
      </c>
      <c r="J693" t="s">
        <v>17</v>
      </c>
      <c r="K693">
        <v>48</v>
      </c>
      <c r="L693">
        <v>228</v>
      </c>
      <c r="M693">
        <v>10944</v>
      </c>
      <c r="N693">
        <v>700</v>
      </c>
      <c r="O693" t="s">
        <v>18</v>
      </c>
    </row>
    <row r="694" spans="3:15" x14ac:dyDescent="0.25">
      <c r="C694">
        <v>691</v>
      </c>
      <c r="D694" t="s">
        <v>28</v>
      </c>
      <c r="E694">
        <v>1185732</v>
      </c>
      <c r="F694" s="1">
        <v>43938</v>
      </c>
      <c r="G694" t="s">
        <v>19</v>
      </c>
      <c r="H694" t="s">
        <v>20</v>
      </c>
      <c r="I694" t="s">
        <v>20</v>
      </c>
      <c r="J694" t="s">
        <v>21</v>
      </c>
      <c r="K694">
        <v>43</v>
      </c>
      <c r="L694">
        <v>279</v>
      </c>
      <c r="M694">
        <v>11997</v>
      </c>
      <c r="N694">
        <v>396</v>
      </c>
      <c r="O694" t="s">
        <v>22</v>
      </c>
    </row>
    <row r="695" spans="3:15" x14ac:dyDescent="0.25">
      <c r="C695">
        <v>692</v>
      </c>
      <c r="D695" t="s">
        <v>32</v>
      </c>
      <c r="E695">
        <v>1197831</v>
      </c>
      <c r="F695" s="1">
        <v>44300</v>
      </c>
      <c r="G695" t="s">
        <v>33</v>
      </c>
      <c r="H695" t="s">
        <v>85</v>
      </c>
      <c r="I695" t="s">
        <v>86</v>
      </c>
      <c r="J695" t="s">
        <v>31</v>
      </c>
      <c r="K695">
        <v>49</v>
      </c>
      <c r="L695">
        <v>236</v>
      </c>
      <c r="M695">
        <v>11564</v>
      </c>
      <c r="N695">
        <v>752</v>
      </c>
      <c r="O695" t="s">
        <v>18</v>
      </c>
    </row>
    <row r="696" spans="3:15" x14ac:dyDescent="0.25">
      <c r="C696">
        <v>693</v>
      </c>
      <c r="D696" t="s">
        <v>28</v>
      </c>
      <c r="E696">
        <v>1185732</v>
      </c>
      <c r="F696" s="1">
        <v>43958</v>
      </c>
      <c r="G696" t="s">
        <v>19</v>
      </c>
      <c r="H696" t="s">
        <v>20</v>
      </c>
      <c r="I696" t="s">
        <v>20</v>
      </c>
      <c r="J696" t="s">
        <v>21</v>
      </c>
      <c r="K696">
        <v>48</v>
      </c>
      <c r="L696">
        <v>279</v>
      </c>
      <c r="M696">
        <v>13392</v>
      </c>
      <c r="N696">
        <v>496</v>
      </c>
      <c r="O696" t="s">
        <v>22</v>
      </c>
    </row>
    <row r="697" spans="3:15" x14ac:dyDescent="0.25">
      <c r="C697">
        <v>694</v>
      </c>
      <c r="D697" t="s">
        <v>32</v>
      </c>
      <c r="E697">
        <v>1185732</v>
      </c>
      <c r="F697" s="1">
        <v>44535</v>
      </c>
      <c r="G697" t="s">
        <v>14</v>
      </c>
      <c r="H697" t="s">
        <v>15</v>
      </c>
      <c r="I697" t="s">
        <v>16</v>
      </c>
      <c r="J697" t="s">
        <v>31</v>
      </c>
      <c r="K697">
        <v>68</v>
      </c>
      <c r="L697">
        <v>228</v>
      </c>
      <c r="M697">
        <v>15504</v>
      </c>
      <c r="N697">
        <v>930</v>
      </c>
      <c r="O697" t="s">
        <v>18</v>
      </c>
    </row>
    <row r="698" spans="3:15" x14ac:dyDescent="0.25">
      <c r="C698">
        <v>695</v>
      </c>
      <c r="D698" t="s">
        <v>13</v>
      </c>
      <c r="E698">
        <v>1185732</v>
      </c>
      <c r="F698" s="1">
        <v>43896</v>
      </c>
      <c r="G698" t="s">
        <v>19</v>
      </c>
      <c r="H698" t="s">
        <v>20</v>
      </c>
      <c r="I698" t="s">
        <v>20</v>
      </c>
      <c r="J698" t="s">
        <v>36</v>
      </c>
      <c r="K698">
        <v>46</v>
      </c>
      <c r="L698">
        <v>278</v>
      </c>
      <c r="M698">
        <v>12788</v>
      </c>
      <c r="N698">
        <v>614</v>
      </c>
      <c r="O698" t="s">
        <v>18</v>
      </c>
    </row>
    <row r="699" spans="3:15" x14ac:dyDescent="0.25">
      <c r="C699">
        <v>696</v>
      </c>
      <c r="D699" t="s">
        <v>32</v>
      </c>
      <c r="E699">
        <v>1197831</v>
      </c>
      <c r="F699" s="1">
        <v>44039</v>
      </c>
      <c r="G699" t="s">
        <v>33</v>
      </c>
      <c r="H699" t="s">
        <v>39</v>
      </c>
      <c r="I699" t="s">
        <v>40</v>
      </c>
      <c r="J699" t="s">
        <v>36</v>
      </c>
      <c r="K699">
        <v>27</v>
      </c>
      <c r="L699">
        <v>236</v>
      </c>
      <c r="M699">
        <v>6372</v>
      </c>
      <c r="N699">
        <v>261</v>
      </c>
      <c r="O699" t="s">
        <v>22</v>
      </c>
    </row>
    <row r="700" spans="3:15" x14ac:dyDescent="0.25">
      <c r="C700">
        <v>697</v>
      </c>
      <c r="D700" t="s">
        <v>70</v>
      </c>
      <c r="E700">
        <v>1185732</v>
      </c>
      <c r="F700" s="1">
        <v>44418</v>
      </c>
      <c r="G700" t="s">
        <v>45</v>
      </c>
      <c r="H700" t="s">
        <v>71</v>
      </c>
      <c r="I700" t="s">
        <v>72</v>
      </c>
      <c r="J700" t="s">
        <v>17</v>
      </c>
      <c r="K700">
        <v>61</v>
      </c>
      <c r="L700">
        <v>228</v>
      </c>
      <c r="M700">
        <v>13908</v>
      </c>
      <c r="N700">
        <v>695</v>
      </c>
      <c r="O700" t="s">
        <v>18</v>
      </c>
    </row>
    <row r="701" spans="3:15" x14ac:dyDescent="0.25">
      <c r="C701">
        <v>698</v>
      </c>
      <c r="D701" t="s">
        <v>32</v>
      </c>
      <c r="E701">
        <v>1197831</v>
      </c>
      <c r="F701" s="1">
        <v>44432</v>
      </c>
      <c r="G701" t="s">
        <v>33</v>
      </c>
      <c r="H701" t="s">
        <v>39</v>
      </c>
      <c r="I701" t="s">
        <v>82</v>
      </c>
      <c r="J701" t="s">
        <v>27</v>
      </c>
      <c r="K701">
        <v>31</v>
      </c>
      <c r="L701">
        <v>236</v>
      </c>
      <c r="M701">
        <v>7316</v>
      </c>
      <c r="N701">
        <v>293</v>
      </c>
      <c r="O701" t="s">
        <v>22</v>
      </c>
    </row>
    <row r="702" spans="3:15" x14ac:dyDescent="0.25">
      <c r="C702">
        <v>699</v>
      </c>
      <c r="D702" t="s">
        <v>32</v>
      </c>
      <c r="E702">
        <v>1197831</v>
      </c>
      <c r="F702" s="1">
        <v>44048</v>
      </c>
      <c r="G702" t="s">
        <v>33</v>
      </c>
      <c r="H702" t="s">
        <v>39</v>
      </c>
      <c r="I702" t="s">
        <v>40</v>
      </c>
      <c r="J702" t="s">
        <v>31</v>
      </c>
      <c r="K702">
        <v>29</v>
      </c>
      <c r="L702">
        <v>228</v>
      </c>
      <c r="M702">
        <v>6612</v>
      </c>
      <c r="N702">
        <v>364</v>
      </c>
      <c r="O702" t="s">
        <v>22</v>
      </c>
    </row>
    <row r="703" spans="3:15" x14ac:dyDescent="0.25">
      <c r="C703">
        <v>700</v>
      </c>
      <c r="D703" t="s">
        <v>32</v>
      </c>
      <c r="E703">
        <v>1197831</v>
      </c>
      <c r="F703" s="1">
        <v>44472</v>
      </c>
      <c r="G703" t="s">
        <v>33</v>
      </c>
      <c r="H703" t="s">
        <v>39</v>
      </c>
      <c r="I703" t="s">
        <v>82</v>
      </c>
      <c r="J703" t="s">
        <v>31</v>
      </c>
      <c r="K703">
        <v>33</v>
      </c>
      <c r="L703">
        <v>236</v>
      </c>
      <c r="M703">
        <v>7788</v>
      </c>
      <c r="N703">
        <v>459</v>
      </c>
      <c r="O703" t="s">
        <v>22</v>
      </c>
    </row>
    <row r="704" spans="3:15" x14ac:dyDescent="0.25">
      <c r="C704">
        <v>701</v>
      </c>
      <c r="D704" t="s">
        <v>28</v>
      </c>
      <c r="E704">
        <v>1197831</v>
      </c>
      <c r="F704" s="1">
        <v>44077</v>
      </c>
      <c r="G704" t="s">
        <v>33</v>
      </c>
      <c r="H704" t="s">
        <v>39</v>
      </c>
      <c r="I704" t="s">
        <v>40</v>
      </c>
      <c r="J704" t="s">
        <v>21</v>
      </c>
      <c r="K704">
        <v>35</v>
      </c>
      <c r="L704">
        <v>228</v>
      </c>
      <c r="M704">
        <v>7980</v>
      </c>
      <c r="N704">
        <v>271</v>
      </c>
      <c r="O704" t="s">
        <v>22</v>
      </c>
    </row>
    <row r="705" spans="3:15" x14ac:dyDescent="0.25">
      <c r="C705">
        <v>702</v>
      </c>
      <c r="D705" t="s">
        <v>13</v>
      </c>
      <c r="E705">
        <v>1185732</v>
      </c>
      <c r="F705" s="1">
        <v>44096</v>
      </c>
      <c r="G705" t="s">
        <v>14</v>
      </c>
      <c r="H705" t="s">
        <v>29</v>
      </c>
      <c r="I705" t="s">
        <v>91</v>
      </c>
      <c r="J705" t="s">
        <v>31</v>
      </c>
      <c r="K705">
        <v>56</v>
      </c>
      <c r="L705">
        <v>278</v>
      </c>
      <c r="M705">
        <v>15568</v>
      </c>
      <c r="N705">
        <v>950</v>
      </c>
      <c r="O705" t="s">
        <v>18</v>
      </c>
    </row>
    <row r="706" spans="3:15" x14ac:dyDescent="0.25">
      <c r="C706">
        <v>703</v>
      </c>
      <c r="D706" t="s">
        <v>32</v>
      </c>
      <c r="E706">
        <v>1197831</v>
      </c>
      <c r="F706" s="1">
        <v>44484</v>
      </c>
      <c r="G706" t="s">
        <v>33</v>
      </c>
      <c r="H706" t="s">
        <v>39</v>
      </c>
      <c r="I706" t="s">
        <v>82</v>
      </c>
      <c r="J706" t="s">
        <v>31</v>
      </c>
      <c r="K706">
        <v>51</v>
      </c>
      <c r="L706">
        <v>236</v>
      </c>
      <c r="M706">
        <v>12036</v>
      </c>
      <c r="N706">
        <v>734</v>
      </c>
      <c r="O706" t="s">
        <v>22</v>
      </c>
    </row>
    <row r="707" spans="3:15" x14ac:dyDescent="0.25">
      <c r="C707">
        <v>704</v>
      </c>
      <c r="D707" t="s">
        <v>32</v>
      </c>
      <c r="E707">
        <v>1185732</v>
      </c>
      <c r="F707" s="1">
        <v>44242</v>
      </c>
      <c r="G707" t="s">
        <v>19</v>
      </c>
      <c r="H707" t="s">
        <v>111</v>
      </c>
      <c r="I707" t="s">
        <v>112</v>
      </c>
      <c r="J707" t="s">
        <v>55</v>
      </c>
      <c r="K707">
        <v>35</v>
      </c>
      <c r="L707">
        <v>250</v>
      </c>
      <c r="M707">
        <v>8750</v>
      </c>
      <c r="N707">
        <v>2188</v>
      </c>
      <c r="O707" t="s">
        <v>48</v>
      </c>
    </row>
    <row r="708" spans="3:15" x14ac:dyDescent="0.25">
      <c r="C708">
        <v>705</v>
      </c>
      <c r="D708" t="s">
        <v>13</v>
      </c>
      <c r="E708">
        <v>1185732</v>
      </c>
      <c r="F708" s="1">
        <v>44414</v>
      </c>
      <c r="G708" t="s">
        <v>14</v>
      </c>
      <c r="H708" t="s">
        <v>15</v>
      </c>
      <c r="I708" t="s">
        <v>16</v>
      </c>
      <c r="J708" t="s">
        <v>31</v>
      </c>
      <c r="K708">
        <v>58</v>
      </c>
      <c r="L708">
        <v>278</v>
      </c>
      <c r="M708">
        <v>16124</v>
      </c>
      <c r="N708">
        <v>984</v>
      </c>
      <c r="O708" t="s">
        <v>18</v>
      </c>
    </row>
    <row r="709" spans="3:15" x14ac:dyDescent="0.25">
      <c r="C709">
        <v>706</v>
      </c>
      <c r="D709" t="s">
        <v>28</v>
      </c>
      <c r="E709">
        <v>1197831</v>
      </c>
      <c r="F709" s="1">
        <v>44368</v>
      </c>
      <c r="G709" t="s">
        <v>33</v>
      </c>
      <c r="H709" t="s">
        <v>58</v>
      </c>
      <c r="I709" t="s">
        <v>59</v>
      </c>
      <c r="J709" t="s">
        <v>17</v>
      </c>
      <c r="K709">
        <v>28</v>
      </c>
      <c r="L709">
        <v>236</v>
      </c>
      <c r="M709">
        <v>6608</v>
      </c>
      <c r="N709">
        <v>291</v>
      </c>
      <c r="O709" t="s">
        <v>22</v>
      </c>
    </row>
    <row r="710" spans="3:15" x14ac:dyDescent="0.25">
      <c r="C710">
        <v>707</v>
      </c>
      <c r="D710" t="s">
        <v>13</v>
      </c>
      <c r="E710">
        <v>1185732</v>
      </c>
      <c r="F710" s="1">
        <v>43833</v>
      </c>
      <c r="G710" t="s">
        <v>19</v>
      </c>
      <c r="H710" t="s">
        <v>20</v>
      </c>
      <c r="I710" t="s">
        <v>20</v>
      </c>
      <c r="J710" t="s">
        <v>36</v>
      </c>
      <c r="K710">
        <v>36</v>
      </c>
      <c r="L710">
        <v>250</v>
      </c>
      <c r="M710">
        <v>9000</v>
      </c>
      <c r="N710">
        <v>414</v>
      </c>
      <c r="O710" t="s">
        <v>18</v>
      </c>
    </row>
    <row r="711" spans="3:15" x14ac:dyDescent="0.25">
      <c r="C711">
        <v>708</v>
      </c>
      <c r="D711" t="s">
        <v>28</v>
      </c>
      <c r="E711">
        <v>1197831</v>
      </c>
      <c r="F711" s="1">
        <v>44066</v>
      </c>
      <c r="G711" t="s">
        <v>33</v>
      </c>
      <c r="H711" t="s">
        <v>39</v>
      </c>
      <c r="I711" t="s">
        <v>40</v>
      </c>
      <c r="J711" t="s">
        <v>31</v>
      </c>
      <c r="K711">
        <v>47</v>
      </c>
      <c r="L711">
        <v>250</v>
      </c>
      <c r="M711">
        <v>11750</v>
      </c>
      <c r="N711">
        <v>752</v>
      </c>
      <c r="O711" t="s">
        <v>18</v>
      </c>
    </row>
    <row r="712" spans="3:15" x14ac:dyDescent="0.25">
      <c r="C712">
        <v>709</v>
      </c>
      <c r="D712" t="s">
        <v>23</v>
      </c>
      <c r="E712">
        <v>1128299</v>
      </c>
      <c r="F712" s="1">
        <v>44199</v>
      </c>
      <c r="G712" t="s">
        <v>24</v>
      </c>
      <c r="H712" t="s">
        <v>25</v>
      </c>
      <c r="I712" t="s">
        <v>26</v>
      </c>
      <c r="J712" t="s">
        <v>55</v>
      </c>
      <c r="K712">
        <v>42</v>
      </c>
      <c r="L712">
        <v>228</v>
      </c>
      <c r="M712">
        <v>9576</v>
      </c>
      <c r="N712">
        <v>402</v>
      </c>
      <c r="O712" t="s">
        <v>22</v>
      </c>
    </row>
    <row r="713" spans="3:15" x14ac:dyDescent="0.25">
      <c r="C713">
        <v>710</v>
      </c>
      <c r="D713" t="s">
        <v>23</v>
      </c>
      <c r="E713">
        <v>1185732</v>
      </c>
      <c r="F713" s="1">
        <v>44417</v>
      </c>
      <c r="G713" t="s">
        <v>19</v>
      </c>
      <c r="H713" t="s">
        <v>20</v>
      </c>
      <c r="I713" t="s">
        <v>92</v>
      </c>
      <c r="J713" t="s">
        <v>17</v>
      </c>
      <c r="K713">
        <v>62</v>
      </c>
      <c r="L713">
        <v>250</v>
      </c>
      <c r="M713">
        <v>15500</v>
      </c>
      <c r="N713">
        <v>868</v>
      </c>
      <c r="O713" t="s">
        <v>18</v>
      </c>
    </row>
    <row r="714" spans="3:15" x14ac:dyDescent="0.25">
      <c r="C714">
        <v>711</v>
      </c>
      <c r="D714" t="s">
        <v>23</v>
      </c>
      <c r="E714">
        <v>1128299</v>
      </c>
      <c r="F714" s="1">
        <v>44236</v>
      </c>
      <c r="G714" t="s">
        <v>24</v>
      </c>
      <c r="H714" t="s">
        <v>25</v>
      </c>
      <c r="I714" t="s">
        <v>26</v>
      </c>
      <c r="J714" t="s">
        <v>21</v>
      </c>
      <c r="K714">
        <v>51</v>
      </c>
      <c r="L714">
        <v>228</v>
      </c>
      <c r="M714">
        <v>11628</v>
      </c>
      <c r="N714">
        <v>547</v>
      </c>
      <c r="O714" t="s">
        <v>22</v>
      </c>
    </row>
    <row r="715" spans="3:15" x14ac:dyDescent="0.25">
      <c r="C715">
        <v>712</v>
      </c>
      <c r="D715" t="s">
        <v>80</v>
      </c>
      <c r="E715">
        <v>1189833</v>
      </c>
      <c r="F715" s="1">
        <v>44275</v>
      </c>
      <c r="G715" t="s">
        <v>24</v>
      </c>
      <c r="H715" t="s">
        <v>25</v>
      </c>
      <c r="I715" t="s">
        <v>81</v>
      </c>
      <c r="J715" t="s">
        <v>27</v>
      </c>
      <c r="K715">
        <v>36</v>
      </c>
      <c r="L715">
        <v>228</v>
      </c>
      <c r="M715">
        <v>8208</v>
      </c>
      <c r="N715">
        <v>230</v>
      </c>
      <c r="O715" t="s">
        <v>22</v>
      </c>
    </row>
    <row r="716" spans="3:15" x14ac:dyDescent="0.25">
      <c r="C716">
        <v>713</v>
      </c>
      <c r="D716" t="s">
        <v>80</v>
      </c>
      <c r="E716">
        <v>1189833</v>
      </c>
      <c r="F716" s="1">
        <v>44314</v>
      </c>
      <c r="G716" t="s">
        <v>24</v>
      </c>
      <c r="H716" t="s">
        <v>25</v>
      </c>
      <c r="I716" t="s">
        <v>81</v>
      </c>
      <c r="J716" t="s">
        <v>55</v>
      </c>
      <c r="K716">
        <v>29</v>
      </c>
      <c r="L716">
        <v>228</v>
      </c>
      <c r="M716">
        <v>6612</v>
      </c>
      <c r="N716">
        <v>264</v>
      </c>
      <c r="O716" t="s">
        <v>22</v>
      </c>
    </row>
    <row r="717" spans="3:15" x14ac:dyDescent="0.25">
      <c r="C717">
        <v>714</v>
      </c>
      <c r="D717" t="s">
        <v>13</v>
      </c>
      <c r="E717">
        <v>1197831</v>
      </c>
      <c r="F717" s="1">
        <v>44416</v>
      </c>
      <c r="G717" t="s">
        <v>24</v>
      </c>
      <c r="H717" t="s">
        <v>37</v>
      </c>
      <c r="I717" t="s">
        <v>38</v>
      </c>
      <c r="J717" t="s">
        <v>36</v>
      </c>
      <c r="K717">
        <v>46</v>
      </c>
      <c r="L717">
        <v>250</v>
      </c>
      <c r="M717">
        <v>11500</v>
      </c>
      <c r="N717">
        <v>610</v>
      </c>
      <c r="O717" t="s">
        <v>18</v>
      </c>
    </row>
    <row r="718" spans="3:15" x14ac:dyDescent="0.25">
      <c r="C718">
        <v>715</v>
      </c>
      <c r="D718" t="s">
        <v>32</v>
      </c>
      <c r="E718">
        <v>1197831</v>
      </c>
      <c r="F718" s="1">
        <v>44481</v>
      </c>
      <c r="G718" t="s">
        <v>33</v>
      </c>
      <c r="H718" t="s">
        <v>39</v>
      </c>
      <c r="I718" t="s">
        <v>82</v>
      </c>
      <c r="J718" t="s">
        <v>36</v>
      </c>
      <c r="K718">
        <v>51</v>
      </c>
      <c r="L718">
        <v>228</v>
      </c>
      <c r="M718">
        <v>11628</v>
      </c>
      <c r="N718">
        <v>512</v>
      </c>
      <c r="O718" t="s">
        <v>22</v>
      </c>
    </row>
    <row r="719" spans="3:15" x14ac:dyDescent="0.25">
      <c r="C719">
        <v>716</v>
      </c>
      <c r="D719" t="s">
        <v>13</v>
      </c>
      <c r="E719">
        <v>1185732</v>
      </c>
      <c r="F719" s="1">
        <v>44354</v>
      </c>
      <c r="G719" t="s">
        <v>14</v>
      </c>
      <c r="H719" t="s">
        <v>15</v>
      </c>
      <c r="I719" t="s">
        <v>16</v>
      </c>
      <c r="J719" t="s">
        <v>31</v>
      </c>
      <c r="K719">
        <v>65</v>
      </c>
      <c r="L719">
        <v>250</v>
      </c>
      <c r="M719">
        <v>16250</v>
      </c>
      <c r="N719">
        <v>1040</v>
      </c>
      <c r="O719" t="s">
        <v>18</v>
      </c>
    </row>
    <row r="720" spans="3:15" x14ac:dyDescent="0.25">
      <c r="C720">
        <v>717</v>
      </c>
      <c r="D720" t="s">
        <v>32</v>
      </c>
      <c r="E720">
        <v>1185732</v>
      </c>
      <c r="F720" s="1">
        <v>44441</v>
      </c>
      <c r="G720" t="s">
        <v>14</v>
      </c>
      <c r="H720" t="s">
        <v>43</v>
      </c>
      <c r="I720" t="s">
        <v>44</v>
      </c>
      <c r="J720" t="s">
        <v>17</v>
      </c>
      <c r="K720">
        <v>53</v>
      </c>
      <c r="L720">
        <v>250</v>
      </c>
      <c r="M720">
        <v>13250</v>
      </c>
      <c r="N720">
        <v>689</v>
      </c>
      <c r="O720" t="s">
        <v>18</v>
      </c>
    </row>
    <row r="721" spans="3:15" x14ac:dyDescent="0.25">
      <c r="C721">
        <v>718</v>
      </c>
      <c r="D721" t="s">
        <v>23</v>
      </c>
      <c r="E721">
        <v>1128299</v>
      </c>
      <c r="F721" s="1">
        <v>44203</v>
      </c>
      <c r="G721" t="s">
        <v>24</v>
      </c>
      <c r="H721" t="s">
        <v>25</v>
      </c>
      <c r="I721" t="s">
        <v>26</v>
      </c>
      <c r="J721" t="s">
        <v>27</v>
      </c>
      <c r="K721">
        <v>63</v>
      </c>
      <c r="L721">
        <v>248</v>
      </c>
      <c r="M721">
        <v>15624</v>
      </c>
      <c r="N721">
        <v>578</v>
      </c>
      <c r="O721" t="s">
        <v>18</v>
      </c>
    </row>
    <row r="722" spans="3:15" x14ac:dyDescent="0.25">
      <c r="C722">
        <v>719</v>
      </c>
      <c r="D722" t="s">
        <v>32</v>
      </c>
      <c r="E722">
        <v>1197831</v>
      </c>
      <c r="F722" s="1">
        <v>44441</v>
      </c>
      <c r="G722" t="s">
        <v>33</v>
      </c>
      <c r="H722" t="s">
        <v>34</v>
      </c>
      <c r="I722" t="s">
        <v>35</v>
      </c>
      <c r="J722" t="s">
        <v>36</v>
      </c>
      <c r="K722">
        <v>35</v>
      </c>
      <c r="L722">
        <v>228</v>
      </c>
      <c r="M722">
        <v>7980</v>
      </c>
      <c r="N722">
        <v>407</v>
      </c>
      <c r="O722" t="s">
        <v>22</v>
      </c>
    </row>
    <row r="723" spans="3:15" x14ac:dyDescent="0.25">
      <c r="C723">
        <v>720</v>
      </c>
      <c r="D723" t="s">
        <v>23</v>
      </c>
      <c r="E723">
        <v>1128299</v>
      </c>
      <c r="F723" s="1">
        <v>44210</v>
      </c>
      <c r="G723" t="s">
        <v>24</v>
      </c>
      <c r="H723" t="s">
        <v>25</v>
      </c>
      <c r="I723" t="s">
        <v>26</v>
      </c>
      <c r="J723" t="s">
        <v>36</v>
      </c>
      <c r="K723">
        <v>62</v>
      </c>
      <c r="L723">
        <v>248</v>
      </c>
      <c r="M723">
        <v>15376</v>
      </c>
      <c r="N723">
        <v>707</v>
      </c>
      <c r="O723" t="s">
        <v>18</v>
      </c>
    </row>
    <row r="724" spans="3:15" x14ac:dyDescent="0.25">
      <c r="C724">
        <v>721</v>
      </c>
      <c r="D724" t="s">
        <v>23</v>
      </c>
      <c r="E724">
        <v>1185732</v>
      </c>
      <c r="F724" s="1">
        <v>44265</v>
      </c>
      <c r="G724" t="s">
        <v>24</v>
      </c>
      <c r="H724" t="s">
        <v>56</v>
      </c>
      <c r="I724" t="s">
        <v>57</v>
      </c>
      <c r="J724" t="s">
        <v>17</v>
      </c>
      <c r="K724">
        <v>20</v>
      </c>
      <c r="L724">
        <v>228</v>
      </c>
      <c r="M724">
        <v>4560</v>
      </c>
      <c r="N724">
        <v>196</v>
      </c>
      <c r="O724" t="s">
        <v>22</v>
      </c>
    </row>
    <row r="725" spans="3:15" x14ac:dyDescent="0.25">
      <c r="C725">
        <v>722</v>
      </c>
      <c r="D725" t="s">
        <v>23</v>
      </c>
      <c r="E725">
        <v>1185732</v>
      </c>
      <c r="F725" s="1">
        <v>44257</v>
      </c>
      <c r="G725" t="s">
        <v>45</v>
      </c>
      <c r="H725" t="s">
        <v>51</v>
      </c>
      <c r="I725" t="s">
        <v>52</v>
      </c>
      <c r="J725" t="s">
        <v>31</v>
      </c>
      <c r="K725">
        <v>20</v>
      </c>
      <c r="L725">
        <v>225</v>
      </c>
      <c r="M725">
        <v>4500</v>
      </c>
      <c r="N725">
        <v>1800</v>
      </c>
      <c r="O725" t="s">
        <v>48</v>
      </c>
    </row>
    <row r="726" spans="3:15" x14ac:dyDescent="0.25">
      <c r="C726">
        <v>723</v>
      </c>
      <c r="D726" t="s">
        <v>23</v>
      </c>
      <c r="E726">
        <v>1185732</v>
      </c>
      <c r="F726" s="1">
        <v>43945</v>
      </c>
      <c r="G726" t="s">
        <v>14</v>
      </c>
      <c r="H726" t="s">
        <v>29</v>
      </c>
      <c r="I726" t="s">
        <v>91</v>
      </c>
      <c r="J726" t="s">
        <v>31</v>
      </c>
      <c r="K726">
        <v>64</v>
      </c>
      <c r="L726">
        <v>248</v>
      </c>
      <c r="M726">
        <v>15872</v>
      </c>
      <c r="N726">
        <v>1016</v>
      </c>
      <c r="O726" t="s">
        <v>18</v>
      </c>
    </row>
    <row r="727" spans="3:15" x14ac:dyDescent="0.25">
      <c r="C727">
        <v>724</v>
      </c>
      <c r="D727" t="s">
        <v>23</v>
      </c>
      <c r="E727">
        <v>1185732</v>
      </c>
      <c r="F727" s="1">
        <v>44328</v>
      </c>
      <c r="G727" t="s">
        <v>24</v>
      </c>
      <c r="H727" t="s">
        <v>56</v>
      </c>
      <c r="I727" t="s">
        <v>57</v>
      </c>
      <c r="J727" t="s">
        <v>17</v>
      </c>
      <c r="K727">
        <v>27</v>
      </c>
      <c r="L727">
        <v>228</v>
      </c>
      <c r="M727">
        <v>6156</v>
      </c>
      <c r="N727">
        <v>265</v>
      </c>
      <c r="O727" t="s">
        <v>22</v>
      </c>
    </row>
    <row r="728" spans="3:15" x14ac:dyDescent="0.25">
      <c r="C728">
        <v>725</v>
      </c>
      <c r="D728" t="s">
        <v>23</v>
      </c>
      <c r="E728">
        <v>1185732</v>
      </c>
      <c r="F728" s="1">
        <v>44451</v>
      </c>
      <c r="G728" t="s">
        <v>24</v>
      </c>
      <c r="H728" t="s">
        <v>56</v>
      </c>
      <c r="I728" t="s">
        <v>57</v>
      </c>
      <c r="J728" t="s">
        <v>17</v>
      </c>
      <c r="K728">
        <v>23</v>
      </c>
      <c r="L728">
        <v>228</v>
      </c>
      <c r="M728">
        <v>5244</v>
      </c>
      <c r="N728">
        <v>236</v>
      </c>
      <c r="O728" t="s">
        <v>22</v>
      </c>
    </row>
    <row r="729" spans="3:15" x14ac:dyDescent="0.25">
      <c r="C729">
        <v>726</v>
      </c>
      <c r="D729" t="s">
        <v>23</v>
      </c>
      <c r="E729">
        <v>1185732</v>
      </c>
      <c r="F729" s="1">
        <v>44379</v>
      </c>
      <c r="G729" t="s">
        <v>45</v>
      </c>
      <c r="H729" t="s">
        <v>51</v>
      </c>
      <c r="I729" t="s">
        <v>52</v>
      </c>
      <c r="J729" t="s">
        <v>36</v>
      </c>
      <c r="K729">
        <v>40</v>
      </c>
      <c r="L729">
        <v>225</v>
      </c>
      <c r="M729">
        <v>9000</v>
      </c>
      <c r="N729">
        <v>2700</v>
      </c>
      <c r="O729" t="s">
        <v>48</v>
      </c>
    </row>
    <row r="730" spans="3:15" x14ac:dyDescent="0.25">
      <c r="C730">
        <v>727</v>
      </c>
      <c r="D730" t="s">
        <v>28</v>
      </c>
      <c r="E730">
        <v>1197831</v>
      </c>
      <c r="F730" s="1">
        <v>44335</v>
      </c>
      <c r="G730" t="s">
        <v>33</v>
      </c>
      <c r="H730" t="s">
        <v>58</v>
      </c>
      <c r="I730" t="s">
        <v>59</v>
      </c>
      <c r="J730" t="s">
        <v>17</v>
      </c>
      <c r="K730">
        <v>26</v>
      </c>
      <c r="L730">
        <v>228</v>
      </c>
      <c r="M730">
        <v>5928</v>
      </c>
      <c r="N730">
        <v>273</v>
      </c>
      <c r="O730" t="s">
        <v>22</v>
      </c>
    </row>
    <row r="731" spans="3:15" x14ac:dyDescent="0.25">
      <c r="C731">
        <v>728</v>
      </c>
      <c r="D731" t="s">
        <v>23</v>
      </c>
      <c r="E731">
        <v>1185732</v>
      </c>
      <c r="F731" s="1">
        <v>44411</v>
      </c>
      <c r="G731" t="s">
        <v>45</v>
      </c>
      <c r="H731" t="s">
        <v>51</v>
      </c>
      <c r="I731" t="s">
        <v>52</v>
      </c>
      <c r="J731" t="s">
        <v>36</v>
      </c>
      <c r="K731">
        <v>40</v>
      </c>
      <c r="L731">
        <v>225</v>
      </c>
      <c r="M731">
        <v>9000</v>
      </c>
      <c r="N731">
        <v>2700</v>
      </c>
      <c r="O731" t="s">
        <v>48</v>
      </c>
    </row>
    <row r="732" spans="3:15" x14ac:dyDescent="0.25">
      <c r="C732">
        <v>729</v>
      </c>
      <c r="D732" t="s">
        <v>13</v>
      </c>
      <c r="E732">
        <v>1185732</v>
      </c>
      <c r="F732" s="1">
        <v>44355</v>
      </c>
      <c r="G732" t="s">
        <v>45</v>
      </c>
      <c r="H732" t="s">
        <v>113</v>
      </c>
      <c r="I732" t="s">
        <v>114</v>
      </c>
      <c r="J732" t="s">
        <v>36</v>
      </c>
      <c r="K732">
        <v>35</v>
      </c>
      <c r="L732">
        <v>225</v>
      </c>
      <c r="M732">
        <v>7875</v>
      </c>
      <c r="N732">
        <v>2756</v>
      </c>
      <c r="O732" t="s">
        <v>22</v>
      </c>
    </row>
    <row r="733" spans="3:15" x14ac:dyDescent="0.25">
      <c r="C733">
        <v>730</v>
      </c>
      <c r="D733" t="s">
        <v>23</v>
      </c>
      <c r="E733">
        <v>1185732</v>
      </c>
      <c r="F733" s="1">
        <v>44472</v>
      </c>
      <c r="G733" t="s">
        <v>45</v>
      </c>
      <c r="H733" t="s">
        <v>51</v>
      </c>
      <c r="I733" t="s">
        <v>52</v>
      </c>
      <c r="J733" t="s">
        <v>27</v>
      </c>
      <c r="K733">
        <v>35</v>
      </c>
      <c r="L733">
        <v>225</v>
      </c>
      <c r="M733">
        <v>7875</v>
      </c>
      <c r="N733">
        <v>2756</v>
      </c>
      <c r="O733" t="s">
        <v>48</v>
      </c>
    </row>
    <row r="734" spans="3:15" x14ac:dyDescent="0.25">
      <c r="C734">
        <v>731</v>
      </c>
      <c r="D734" t="s">
        <v>23</v>
      </c>
      <c r="E734">
        <v>1185732</v>
      </c>
      <c r="F734" s="1">
        <v>44503</v>
      </c>
      <c r="G734" t="s">
        <v>45</v>
      </c>
      <c r="H734" t="s">
        <v>51</v>
      </c>
      <c r="I734" t="s">
        <v>52</v>
      </c>
      <c r="J734" t="s">
        <v>55</v>
      </c>
      <c r="K734">
        <v>35</v>
      </c>
      <c r="L734">
        <v>225</v>
      </c>
      <c r="M734">
        <v>7875</v>
      </c>
      <c r="N734">
        <v>2363</v>
      </c>
      <c r="O734" t="s">
        <v>48</v>
      </c>
    </row>
    <row r="735" spans="3:15" x14ac:dyDescent="0.25">
      <c r="C735">
        <v>732</v>
      </c>
      <c r="D735" t="s">
        <v>23</v>
      </c>
      <c r="E735">
        <v>1185732</v>
      </c>
      <c r="F735" s="1">
        <v>44264</v>
      </c>
      <c r="G735" t="s">
        <v>45</v>
      </c>
      <c r="H735" t="s">
        <v>73</v>
      </c>
      <c r="I735" t="s">
        <v>74</v>
      </c>
      <c r="J735" t="s">
        <v>27</v>
      </c>
      <c r="K735">
        <v>25</v>
      </c>
      <c r="L735">
        <v>225</v>
      </c>
      <c r="M735">
        <v>5625</v>
      </c>
      <c r="N735">
        <v>2250</v>
      </c>
      <c r="O735" t="s">
        <v>48</v>
      </c>
    </row>
    <row r="736" spans="3:15" x14ac:dyDescent="0.25">
      <c r="C736">
        <v>733</v>
      </c>
      <c r="D736" t="s">
        <v>13</v>
      </c>
      <c r="E736">
        <v>1185732</v>
      </c>
      <c r="F736" s="1">
        <v>44361</v>
      </c>
      <c r="G736" t="s">
        <v>45</v>
      </c>
      <c r="H736" t="s">
        <v>113</v>
      </c>
      <c r="I736" t="s">
        <v>114</v>
      </c>
      <c r="J736" t="s">
        <v>36</v>
      </c>
      <c r="K736">
        <v>40</v>
      </c>
      <c r="L736">
        <v>225</v>
      </c>
      <c r="M736">
        <v>9000</v>
      </c>
      <c r="N736">
        <v>3150</v>
      </c>
      <c r="O736" t="s">
        <v>22</v>
      </c>
    </row>
    <row r="737" spans="3:15" x14ac:dyDescent="0.25">
      <c r="C737">
        <v>734</v>
      </c>
      <c r="D737" t="s">
        <v>23</v>
      </c>
      <c r="E737">
        <v>1185732</v>
      </c>
      <c r="F737" s="1">
        <v>44327</v>
      </c>
      <c r="G737" t="s">
        <v>45</v>
      </c>
      <c r="H737" t="s">
        <v>73</v>
      </c>
      <c r="I737" t="s">
        <v>74</v>
      </c>
      <c r="J737" t="s">
        <v>36</v>
      </c>
      <c r="K737">
        <v>35</v>
      </c>
      <c r="L737">
        <v>225</v>
      </c>
      <c r="M737">
        <v>7875</v>
      </c>
      <c r="N737">
        <v>2756</v>
      </c>
      <c r="O737" t="s">
        <v>48</v>
      </c>
    </row>
    <row r="738" spans="3:15" x14ac:dyDescent="0.25">
      <c r="C738">
        <v>735</v>
      </c>
      <c r="D738" t="s">
        <v>23</v>
      </c>
      <c r="E738">
        <v>1185732</v>
      </c>
      <c r="F738" s="1">
        <v>44418</v>
      </c>
      <c r="G738" t="s">
        <v>45</v>
      </c>
      <c r="H738" t="s">
        <v>73</v>
      </c>
      <c r="I738" t="s">
        <v>74</v>
      </c>
      <c r="J738" t="s">
        <v>36</v>
      </c>
      <c r="K738">
        <v>40</v>
      </c>
      <c r="L738">
        <v>225</v>
      </c>
      <c r="M738">
        <v>9000</v>
      </c>
      <c r="N738">
        <v>3150</v>
      </c>
      <c r="O738" t="s">
        <v>48</v>
      </c>
    </row>
    <row r="739" spans="3:15" x14ac:dyDescent="0.25">
      <c r="C739">
        <v>736</v>
      </c>
      <c r="D739" t="s">
        <v>23</v>
      </c>
      <c r="E739">
        <v>1185732</v>
      </c>
      <c r="F739" s="1">
        <v>44450</v>
      </c>
      <c r="G739" t="s">
        <v>45</v>
      </c>
      <c r="H739" t="s">
        <v>73</v>
      </c>
      <c r="I739" t="s">
        <v>74</v>
      </c>
      <c r="J739" t="s">
        <v>31</v>
      </c>
      <c r="K739">
        <v>40</v>
      </c>
      <c r="L739">
        <v>225</v>
      </c>
      <c r="M739">
        <v>9000</v>
      </c>
      <c r="N739">
        <v>3600</v>
      </c>
      <c r="O739" t="s">
        <v>48</v>
      </c>
    </row>
    <row r="740" spans="3:15" x14ac:dyDescent="0.25">
      <c r="C740">
        <v>737</v>
      </c>
      <c r="D740" t="s">
        <v>13</v>
      </c>
      <c r="E740">
        <v>1185732</v>
      </c>
      <c r="F740" s="1">
        <v>43835</v>
      </c>
      <c r="G740" t="s">
        <v>19</v>
      </c>
      <c r="H740" t="s">
        <v>20</v>
      </c>
      <c r="I740" t="s">
        <v>20</v>
      </c>
      <c r="J740" t="s">
        <v>21</v>
      </c>
      <c r="K740">
        <v>55</v>
      </c>
      <c r="L740">
        <v>234</v>
      </c>
      <c r="M740">
        <v>12870</v>
      </c>
      <c r="N740">
        <v>515</v>
      </c>
      <c r="O740" t="s">
        <v>18</v>
      </c>
    </row>
    <row r="741" spans="3:15" x14ac:dyDescent="0.25">
      <c r="C741">
        <v>738</v>
      </c>
      <c r="D741" t="s">
        <v>23</v>
      </c>
      <c r="E741">
        <v>1185732</v>
      </c>
      <c r="F741" s="1">
        <v>44271</v>
      </c>
      <c r="G741" t="s">
        <v>19</v>
      </c>
      <c r="H741" t="s">
        <v>75</v>
      </c>
      <c r="I741" t="s">
        <v>16</v>
      </c>
      <c r="J741" t="s">
        <v>21</v>
      </c>
      <c r="K741">
        <v>40</v>
      </c>
      <c r="L741">
        <v>225</v>
      </c>
      <c r="M741">
        <v>9000</v>
      </c>
      <c r="N741">
        <v>3600</v>
      </c>
      <c r="O741" t="s">
        <v>48</v>
      </c>
    </row>
    <row r="742" spans="3:15" x14ac:dyDescent="0.25">
      <c r="C742">
        <v>739</v>
      </c>
      <c r="D742" t="s">
        <v>13</v>
      </c>
      <c r="E742">
        <v>1185732</v>
      </c>
      <c r="F742" s="1">
        <v>44392</v>
      </c>
      <c r="G742" t="s">
        <v>45</v>
      </c>
      <c r="H742" t="s">
        <v>113</v>
      </c>
      <c r="I742" t="s">
        <v>114</v>
      </c>
      <c r="J742" t="s">
        <v>55</v>
      </c>
      <c r="K742">
        <v>40</v>
      </c>
      <c r="L742">
        <v>225</v>
      </c>
      <c r="M742">
        <v>9000</v>
      </c>
      <c r="N742">
        <v>3600</v>
      </c>
      <c r="O742" t="s">
        <v>22</v>
      </c>
    </row>
    <row r="743" spans="3:15" x14ac:dyDescent="0.25">
      <c r="C743">
        <v>740</v>
      </c>
      <c r="D743" t="s">
        <v>13</v>
      </c>
      <c r="E743">
        <v>1185732</v>
      </c>
      <c r="F743" s="1">
        <v>44493</v>
      </c>
      <c r="G743" t="s">
        <v>33</v>
      </c>
      <c r="H743" t="s">
        <v>39</v>
      </c>
      <c r="I743" t="s">
        <v>82</v>
      </c>
      <c r="J743" t="s">
        <v>36</v>
      </c>
      <c r="K743">
        <v>35</v>
      </c>
      <c r="L743">
        <v>225</v>
      </c>
      <c r="M743">
        <v>7875</v>
      </c>
      <c r="N743">
        <v>3150</v>
      </c>
      <c r="O743" t="s">
        <v>22</v>
      </c>
    </row>
    <row r="744" spans="3:15" x14ac:dyDescent="0.25">
      <c r="C744">
        <v>741</v>
      </c>
      <c r="D744" t="s">
        <v>23</v>
      </c>
      <c r="E744">
        <v>1185732</v>
      </c>
      <c r="F744" s="1">
        <v>44457</v>
      </c>
      <c r="G744" t="s">
        <v>19</v>
      </c>
      <c r="H744" t="s">
        <v>75</v>
      </c>
      <c r="I744" t="s">
        <v>16</v>
      </c>
      <c r="J744" t="s">
        <v>55</v>
      </c>
      <c r="K744">
        <v>25</v>
      </c>
      <c r="L744">
        <v>225</v>
      </c>
      <c r="M744">
        <v>5625</v>
      </c>
      <c r="N744">
        <v>2250</v>
      </c>
      <c r="O744" t="s">
        <v>48</v>
      </c>
    </row>
    <row r="745" spans="3:15" x14ac:dyDescent="0.25">
      <c r="C745">
        <v>742</v>
      </c>
      <c r="D745" t="s">
        <v>13</v>
      </c>
      <c r="E745">
        <v>1185732</v>
      </c>
      <c r="F745" s="1">
        <v>44132</v>
      </c>
      <c r="G745" t="s">
        <v>45</v>
      </c>
      <c r="H745" t="s">
        <v>103</v>
      </c>
      <c r="I745" t="s">
        <v>104</v>
      </c>
      <c r="J745" t="s">
        <v>31</v>
      </c>
      <c r="K745">
        <v>35</v>
      </c>
      <c r="L745">
        <v>225</v>
      </c>
      <c r="M745">
        <v>7875</v>
      </c>
      <c r="N745">
        <v>3544</v>
      </c>
      <c r="O745" t="s">
        <v>48</v>
      </c>
    </row>
    <row r="746" spans="3:15" x14ac:dyDescent="0.25">
      <c r="C746">
        <v>743</v>
      </c>
      <c r="D746" t="s">
        <v>23</v>
      </c>
      <c r="E746">
        <v>1185732</v>
      </c>
      <c r="F746" s="1">
        <v>44457</v>
      </c>
      <c r="G746" t="s">
        <v>19</v>
      </c>
      <c r="H746" t="s">
        <v>75</v>
      </c>
      <c r="I746" t="s">
        <v>16</v>
      </c>
      <c r="J746" t="s">
        <v>21</v>
      </c>
      <c r="K746">
        <v>35</v>
      </c>
      <c r="L746">
        <v>225</v>
      </c>
      <c r="M746">
        <v>7875</v>
      </c>
      <c r="N746">
        <v>3150</v>
      </c>
      <c r="O746" t="s">
        <v>48</v>
      </c>
    </row>
    <row r="747" spans="3:15" x14ac:dyDescent="0.25">
      <c r="C747">
        <v>744</v>
      </c>
      <c r="D747" t="s">
        <v>13</v>
      </c>
      <c r="E747">
        <v>1185732</v>
      </c>
      <c r="F747" s="1">
        <v>43862</v>
      </c>
      <c r="G747" t="s">
        <v>19</v>
      </c>
      <c r="H747" t="s">
        <v>20</v>
      </c>
      <c r="I747" t="s">
        <v>20</v>
      </c>
      <c r="J747" t="s">
        <v>27</v>
      </c>
      <c r="K747">
        <v>47</v>
      </c>
      <c r="L747">
        <v>234</v>
      </c>
      <c r="M747">
        <v>10998</v>
      </c>
      <c r="N747">
        <v>451</v>
      </c>
      <c r="O747" t="s">
        <v>18</v>
      </c>
    </row>
    <row r="748" spans="3:15" x14ac:dyDescent="0.25">
      <c r="C748">
        <v>745</v>
      </c>
      <c r="D748" t="s">
        <v>13</v>
      </c>
      <c r="E748">
        <v>1185732</v>
      </c>
      <c r="F748" s="1">
        <v>44159</v>
      </c>
      <c r="G748" t="s">
        <v>45</v>
      </c>
      <c r="H748" t="s">
        <v>103</v>
      </c>
      <c r="I748" t="s">
        <v>104</v>
      </c>
      <c r="J748" t="s">
        <v>36</v>
      </c>
      <c r="K748">
        <v>40</v>
      </c>
      <c r="L748">
        <v>225</v>
      </c>
      <c r="M748">
        <v>9000</v>
      </c>
      <c r="N748">
        <v>2700</v>
      </c>
      <c r="O748" t="s">
        <v>22</v>
      </c>
    </row>
    <row r="749" spans="3:15" x14ac:dyDescent="0.25">
      <c r="C749">
        <v>746</v>
      </c>
      <c r="D749" t="s">
        <v>13</v>
      </c>
      <c r="E749">
        <v>1185732</v>
      </c>
      <c r="F749" s="1">
        <v>44220</v>
      </c>
      <c r="G749" t="s">
        <v>19</v>
      </c>
      <c r="H749" t="s">
        <v>75</v>
      </c>
      <c r="I749" t="s">
        <v>16</v>
      </c>
      <c r="J749" t="s">
        <v>27</v>
      </c>
      <c r="K749">
        <v>35</v>
      </c>
      <c r="L749">
        <v>225</v>
      </c>
      <c r="M749">
        <v>7875</v>
      </c>
      <c r="N749">
        <v>2756</v>
      </c>
      <c r="O749" t="s">
        <v>48</v>
      </c>
    </row>
    <row r="750" spans="3:15" x14ac:dyDescent="0.25">
      <c r="C750">
        <v>747</v>
      </c>
      <c r="D750" t="s">
        <v>32</v>
      </c>
      <c r="E750">
        <v>1197831</v>
      </c>
      <c r="F750" s="1">
        <v>44031</v>
      </c>
      <c r="G750" t="s">
        <v>19</v>
      </c>
      <c r="H750" t="s">
        <v>20</v>
      </c>
      <c r="I750" t="s">
        <v>20</v>
      </c>
      <c r="J750" t="s">
        <v>17</v>
      </c>
      <c r="K750">
        <v>24</v>
      </c>
      <c r="L750">
        <v>234</v>
      </c>
      <c r="M750">
        <v>5616</v>
      </c>
      <c r="N750">
        <v>264</v>
      </c>
      <c r="O750" t="s">
        <v>18</v>
      </c>
    </row>
    <row r="751" spans="3:15" x14ac:dyDescent="0.25">
      <c r="C751">
        <v>748</v>
      </c>
      <c r="D751" t="s">
        <v>13</v>
      </c>
      <c r="E751">
        <v>1185732</v>
      </c>
      <c r="F751" s="1">
        <v>44220</v>
      </c>
      <c r="G751" t="s">
        <v>19</v>
      </c>
      <c r="H751" t="s">
        <v>75</v>
      </c>
      <c r="I751" t="s">
        <v>16</v>
      </c>
      <c r="J751" t="s">
        <v>36</v>
      </c>
      <c r="K751">
        <v>25</v>
      </c>
      <c r="L751">
        <v>225</v>
      </c>
      <c r="M751">
        <v>5625</v>
      </c>
      <c r="N751">
        <v>1969</v>
      </c>
      <c r="O751" t="s">
        <v>48</v>
      </c>
    </row>
    <row r="752" spans="3:15" x14ac:dyDescent="0.25">
      <c r="C752">
        <v>749</v>
      </c>
      <c r="D752" t="s">
        <v>32</v>
      </c>
      <c r="E752">
        <v>1197831</v>
      </c>
      <c r="F752" s="1">
        <v>44049</v>
      </c>
      <c r="G752" t="s">
        <v>33</v>
      </c>
      <c r="H752" t="s">
        <v>39</v>
      </c>
      <c r="I752" t="s">
        <v>40</v>
      </c>
      <c r="J752" t="s">
        <v>17</v>
      </c>
      <c r="K752">
        <v>27</v>
      </c>
      <c r="L752">
        <v>234</v>
      </c>
      <c r="M752">
        <v>6318</v>
      </c>
      <c r="N752">
        <v>303</v>
      </c>
      <c r="O752" t="s">
        <v>18</v>
      </c>
    </row>
    <row r="753" spans="3:15" x14ac:dyDescent="0.25">
      <c r="C753">
        <v>750</v>
      </c>
      <c r="D753" t="s">
        <v>13</v>
      </c>
      <c r="E753">
        <v>1185732</v>
      </c>
      <c r="F753" s="1">
        <v>44220</v>
      </c>
      <c r="G753" t="s">
        <v>19</v>
      </c>
      <c r="H753" t="s">
        <v>75</v>
      </c>
      <c r="I753" t="s">
        <v>16</v>
      </c>
      <c r="J753" t="s">
        <v>31</v>
      </c>
      <c r="K753">
        <v>35</v>
      </c>
      <c r="L753">
        <v>225</v>
      </c>
      <c r="M753">
        <v>7875</v>
      </c>
      <c r="N753">
        <v>2363</v>
      </c>
      <c r="O753" t="s">
        <v>48</v>
      </c>
    </row>
    <row r="754" spans="3:15" x14ac:dyDescent="0.25">
      <c r="C754">
        <v>751</v>
      </c>
      <c r="D754" t="s">
        <v>28</v>
      </c>
      <c r="E754">
        <v>1197831</v>
      </c>
      <c r="F754" s="1">
        <v>44081</v>
      </c>
      <c r="G754" t="s">
        <v>33</v>
      </c>
      <c r="H754" t="s">
        <v>39</v>
      </c>
      <c r="I754" t="s">
        <v>40</v>
      </c>
      <c r="J754" t="s">
        <v>36</v>
      </c>
      <c r="K754">
        <v>46</v>
      </c>
      <c r="L754">
        <v>234</v>
      </c>
      <c r="M754">
        <v>10764</v>
      </c>
      <c r="N754">
        <v>527</v>
      </c>
      <c r="O754" t="s">
        <v>18</v>
      </c>
    </row>
    <row r="755" spans="3:15" x14ac:dyDescent="0.25">
      <c r="C755">
        <v>752</v>
      </c>
      <c r="D755" t="s">
        <v>13</v>
      </c>
      <c r="E755">
        <v>1185732</v>
      </c>
      <c r="F755" s="1">
        <v>44165</v>
      </c>
      <c r="G755" t="s">
        <v>45</v>
      </c>
      <c r="H755" t="s">
        <v>103</v>
      </c>
      <c r="I755" t="s">
        <v>104</v>
      </c>
      <c r="J755" t="s">
        <v>36</v>
      </c>
      <c r="K755">
        <v>40</v>
      </c>
      <c r="L755">
        <v>225</v>
      </c>
      <c r="M755">
        <v>9000</v>
      </c>
      <c r="N755">
        <v>2700</v>
      </c>
      <c r="O755" t="s">
        <v>22</v>
      </c>
    </row>
    <row r="756" spans="3:15" x14ac:dyDescent="0.25">
      <c r="C756">
        <v>753</v>
      </c>
      <c r="D756" t="s">
        <v>23</v>
      </c>
      <c r="E756">
        <v>1185732</v>
      </c>
      <c r="F756" s="1">
        <v>44249</v>
      </c>
      <c r="G756" t="s">
        <v>19</v>
      </c>
      <c r="H756" t="s">
        <v>76</v>
      </c>
      <c r="I756" t="s">
        <v>77</v>
      </c>
      <c r="J756" t="s">
        <v>31</v>
      </c>
      <c r="K756">
        <v>35</v>
      </c>
      <c r="L756">
        <v>225</v>
      </c>
      <c r="M756">
        <v>7875</v>
      </c>
      <c r="N756">
        <v>2363</v>
      </c>
      <c r="O756" t="s">
        <v>48</v>
      </c>
    </row>
    <row r="757" spans="3:15" x14ac:dyDescent="0.25">
      <c r="C757">
        <v>754</v>
      </c>
      <c r="D757" t="s">
        <v>13</v>
      </c>
      <c r="E757">
        <v>1185732</v>
      </c>
      <c r="F757" s="1">
        <v>44338</v>
      </c>
      <c r="G757" t="s">
        <v>33</v>
      </c>
      <c r="H757" t="s">
        <v>85</v>
      </c>
      <c r="I757" t="s">
        <v>86</v>
      </c>
      <c r="J757" t="s">
        <v>27</v>
      </c>
      <c r="K757">
        <v>35</v>
      </c>
      <c r="L757">
        <v>225</v>
      </c>
      <c r="M757">
        <v>7875</v>
      </c>
      <c r="N757">
        <v>2756</v>
      </c>
      <c r="O757" t="s">
        <v>22</v>
      </c>
    </row>
    <row r="758" spans="3:15" x14ac:dyDescent="0.25">
      <c r="C758">
        <v>755</v>
      </c>
      <c r="D758" t="s">
        <v>13</v>
      </c>
      <c r="E758">
        <v>1185732</v>
      </c>
      <c r="F758" s="1">
        <v>44242</v>
      </c>
      <c r="G758" t="s">
        <v>19</v>
      </c>
      <c r="H758" t="s">
        <v>76</v>
      </c>
      <c r="I758" t="s">
        <v>77</v>
      </c>
      <c r="J758" t="s">
        <v>27</v>
      </c>
      <c r="K758">
        <v>40</v>
      </c>
      <c r="L758">
        <v>225</v>
      </c>
      <c r="M758">
        <v>9000</v>
      </c>
      <c r="N758">
        <v>3150</v>
      </c>
      <c r="O758" t="s">
        <v>48</v>
      </c>
    </row>
    <row r="759" spans="3:15" x14ac:dyDescent="0.25">
      <c r="C759">
        <v>756</v>
      </c>
      <c r="D759" t="s">
        <v>28</v>
      </c>
      <c r="E759">
        <v>1197831</v>
      </c>
      <c r="F759" s="1">
        <v>44124</v>
      </c>
      <c r="G759" t="s">
        <v>33</v>
      </c>
      <c r="H759" t="s">
        <v>39</v>
      </c>
      <c r="I759" t="s">
        <v>40</v>
      </c>
      <c r="J759" t="s">
        <v>17</v>
      </c>
      <c r="K759">
        <v>43</v>
      </c>
      <c r="L759">
        <v>234</v>
      </c>
      <c r="M759">
        <v>10062</v>
      </c>
      <c r="N759">
        <v>493</v>
      </c>
      <c r="O759" t="s">
        <v>18</v>
      </c>
    </row>
    <row r="760" spans="3:15" x14ac:dyDescent="0.25">
      <c r="C760">
        <v>757</v>
      </c>
      <c r="D760" t="s">
        <v>13</v>
      </c>
      <c r="E760">
        <v>1185732</v>
      </c>
      <c r="F760" s="1">
        <v>44300</v>
      </c>
      <c r="G760" t="s">
        <v>19</v>
      </c>
      <c r="H760" t="s">
        <v>78</v>
      </c>
      <c r="I760" t="s">
        <v>79</v>
      </c>
      <c r="J760" t="s">
        <v>27</v>
      </c>
      <c r="K760">
        <v>40</v>
      </c>
      <c r="L760">
        <v>225</v>
      </c>
      <c r="M760">
        <v>9000</v>
      </c>
      <c r="N760">
        <v>3150</v>
      </c>
      <c r="O760" t="s">
        <v>48</v>
      </c>
    </row>
    <row r="761" spans="3:15" x14ac:dyDescent="0.25">
      <c r="C761">
        <v>758</v>
      </c>
      <c r="D761" t="s">
        <v>23</v>
      </c>
      <c r="E761">
        <v>1185732</v>
      </c>
      <c r="F761" s="1">
        <v>44237</v>
      </c>
      <c r="G761" t="s">
        <v>14</v>
      </c>
      <c r="H761" t="s">
        <v>29</v>
      </c>
      <c r="I761" t="s">
        <v>30</v>
      </c>
      <c r="J761" t="s">
        <v>17</v>
      </c>
      <c r="K761">
        <v>44</v>
      </c>
      <c r="L761">
        <v>234</v>
      </c>
      <c r="M761">
        <v>10296</v>
      </c>
      <c r="N761">
        <v>566</v>
      </c>
      <c r="O761" t="s">
        <v>18</v>
      </c>
    </row>
    <row r="762" spans="3:15" x14ac:dyDescent="0.25">
      <c r="C762">
        <v>759</v>
      </c>
      <c r="D762" t="s">
        <v>13</v>
      </c>
      <c r="E762">
        <v>1185732</v>
      </c>
      <c r="F762" s="1">
        <v>44339</v>
      </c>
      <c r="G762" t="s">
        <v>33</v>
      </c>
      <c r="H762" t="s">
        <v>85</v>
      </c>
      <c r="I762" t="s">
        <v>86</v>
      </c>
      <c r="J762" t="s">
        <v>36</v>
      </c>
      <c r="K762">
        <v>25</v>
      </c>
      <c r="L762">
        <v>225</v>
      </c>
      <c r="M762">
        <v>5625</v>
      </c>
      <c r="N762">
        <v>1969</v>
      </c>
      <c r="O762" t="s">
        <v>22</v>
      </c>
    </row>
    <row r="763" spans="3:15" x14ac:dyDescent="0.25">
      <c r="C763">
        <v>760</v>
      </c>
      <c r="D763" t="s">
        <v>13</v>
      </c>
      <c r="E763">
        <v>1185732</v>
      </c>
      <c r="F763" s="1">
        <v>44300</v>
      </c>
      <c r="G763" t="s">
        <v>19</v>
      </c>
      <c r="H763" t="s">
        <v>78</v>
      </c>
      <c r="I763" t="s">
        <v>79</v>
      </c>
      <c r="J763" t="s">
        <v>36</v>
      </c>
      <c r="K763">
        <v>30</v>
      </c>
      <c r="L763">
        <v>225</v>
      </c>
      <c r="M763">
        <v>6750</v>
      </c>
      <c r="N763">
        <v>2700</v>
      </c>
      <c r="O763" t="s">
        <v>48</v>
      </c>
    </row>
    <row r="764" spans="3:15" x14ac:dyDescent="0.25">
      <c r="C764">
        <v>761</v>
      </c>
      <c r="D764" t="s">
        <v>23</v>
      </c>
      <c r="E764">
        <v>1128299</v>
      </c>
      <c r="F764" s="1">
        <v>44141</v>
      </c>
      <c r="G764" t="s">
        <v>24</v>
      </c>
      <c r="H764" t="s">
        <v>25</v>
      </c>
      <c r="I764" t="s">
        <v>26</v>
      </c>
      <c r="J764" t="s">
        <v>31</v>
      </c>
      <c r="K764">
        <v>49</v>
      </c>
      <c r="L764">
        <v>233</v>
      </c>
      <c r="M764">
        <v>11417</v>
      </c>
      <c r="N764">
        <v>285</v>
      </c>
      <c r="O764" t="s">
        <v>18</v>
      </c>
    </row>
    <row r="765" spans="3:15" x14ac:dyDescent="0.25">
      <c r="C765">
        <v>762</v>
      </c>
      <c r="D765" t="s">
        <v>13</v>
      </c>
      <c r="E765">
        <v>1185732</v>
      </c>
      <c r="F765" s="1">
        <v>44342</v>
      </c>
      <c r="G765" t="s">
        <v>45</v>
      </c>
      <c r="H765" t="s">
        <v>115</v>
      </c>
      <c r="I765" t="s">
        <v>116</v>
      </c>
      <c r="J765" t="s">
        <v>31</v>
      </c>
      <c r="K765">
        <v>35</v>
      </c>
      <c r="L765">
        <v>225</v>
      </c>
      <c r="M765">
        <v>7875</v>
      </c>
      <c r="N765">
        <v>3938</v>
      </c>
      <c r="O765" t="s">
        <v>22</v>
      </c>
    </row>
    <row r="766" spans="3:15" x14ac:dyDescent="0.25">
      <c r="C766">
        <v>763</v>
      </c>
      <c r="D766" t="s">
        <v>80</v>
      </c>
      <c r="E766">
        <v>1185732</v>
      </c>
      <c r="F766" s="1">
        <v>44235</v>
      </c>
      <c r="G766" t="s">
        <v>19</v>
      </c>
      <c r="H766" t="s">
        <v>78</v>
      </c>
      <c r="I766" t="s">
        <v>79</v>
      </c>
      <c r="J766" t="s">
        <v>36</v>
      </c>
      <c r="K766">
        <v>25</v>
      </c>
      <c r="L766">
        <v>225</v>
      </c>
      <c r="M766">
        <v>5625</v>
      </c>
      <c r="N766">
        <v>2250</v>
      </c>
      <c r="O766" t="s">
        <v>48</v>
      </c>
    </row>
    <row r="767" spans="3:15" x14ac:dyDescent="0.25">
      <c r="C767">
        <v>764</v>
      </c>
      <c r="D767" t="s">
        <v>13</v>
      </c>
      <c r="E767">
        <v>1185732</v>
      </c>
      <c r="F767" s="1">
        <v>44375</v>
      </c>
      <c r="G767" t="s">
        <v>45</v>
      </c>
      <c r="H767" t="s">
        <v>115</v>
      </c>
      <c r="I767" t="s">
        <v>116</v>
      </c>
      <c r="J767" t="s">
        <v>36</v>
      </c>
      <c r="K767">
        <v>35</v>
      </c>
      <c r="L767">
        <v>225</v>
      </c>
      <c r="M767">
        <v>7875</v>
      </c>
      <c r="N767">
        <v>2756</v>
      </c>
      <c r="O767" t="s">
        <v>22</v>
      </c>
    </row>
    <row r="768" spans="3:15" x14ac:dyDescent="0.25">
      <c r="C768">
        <v>765</v>
      </c>
      <c r="D768" t="s">
        <v>80</v>
      </c>
      <c r="E768">
        <v>1185732</v>
      </c>
      <c r="F768" s="1">
        <v>44261</v>
      </c>
      <c r="G768" t="s">
        <v>19</v>
      </c>
      <c r="H768" t="s">
        <v>93</v>
      </c>
      <c r="I768" t="s">
        <v>94</v>
      </c>
      <c r="J768" t="s">
        <v>36</v>
      </c>
      <c r="K768">
        <v>25</v>
      </c>
      <c r="L768">
        <v>225</v>
      </c>
      <c r="M768">
        <v>5625</v>
      </c>
      <c r="N768">
        <v>2250</v>
      </c>
      <c r="O768" t="s">
        <v>48</v>
      </c>
    </row>
    <row r="769" spans="3:15" x14ac:dyDescent="0.25">
      <c r="C769">
        <v>766</v>
      </c>
      <c r="D769" t="s">
        <v>70</v>
      </c>
      <c r="E769">
        <v>1185732</v>
      </c>
      <c r="F769" s="1">
        <v>44504</v>
      </c>
      <c r="G769" t="s">
        <v>19</v>
      </c>
      <c r="H769" t="s">
        <v>117</v>
      </c>
      <c r="I769" t="s">
        <v>96</v>
      </c>
      <c r="J769" t="s">
        <v>31</v>
      </c>
      <c r="K769">
        <v>40</v>
      </c>
      <c r="L769">
        <v>225</v>
      </c>
      <c r="M769">
        <v>9000</v>
      </c>
      <c r="N769">
        <v>3600</v>
      </c>
      <c r="O769" t="s">
        <v>22</v>
      </c>
    </row>
    <row r="770" spans="3:15" x14ac:dyDescent="0.25">
      <c r="C770">
        <v>767</v>
      </c>
      <c r="D770" t="s">
        <v>80</v>
      </c>
      <c r="E770">
        <v>1185732</v>
      </c>
      <c r="F770" s="1">
        <v>44261</v>
      </c>
      <c r="G770" t="s">
        <v>19</v>
      </c>
      <c r="H770" t="s">
        <v>93</v>
      </c>
      <c r="I770" t="s">
        <v>94</v>
      </c>
      <c r="J770" t="s">
        <v>31</v>
      </c>
      <c r="K770">
        <v>35</v>
      </c>
      <c r="L770">
        <v>225</v>
      </c>
      <c r="M770">
        <v>7875</v>
      </c>
      <c r="N770">
        <v>3150</v>
      </c>
      <c r="O770" t="s">
        <v>48</v>
      </c>
    </row>
    <row r="771" spans="3:15" x14ac:dyDescent="0.25">
      <c r="C771">
        <v>768</v>
      </c>
      <c r="D771" t="s">
        <v>23</v>
      </c>
      <c r="E771">
        <v>1128299</v>
      </c>
      <c r="F771" s="1">
        <v>44212</v>
      </c>
      <c r="G771" t="s">
        <v>24</v>
      </c>
      <c r="H771" t="s">
        <v>25</v>
      </c>
      <c r="I771" t="s">
        <v>26</v>
      </c>
      <c r="J771" t="s">
        <v>21</v>
      </c>
      <c r="K771">
        <v>64</v>
      </c>
      <c r="L771">
        <v>233</v>
      </c>
      <c r="M771">
        <v>14912</v>
      </c>
      <c r="N771">
        <v>954</v>
      </c>
      <c r="O771" t="s">
        <v>18</v>
      </c>
    </row>
    <row r="772" spans="3:15" x14ac:dyDescent="0.25">
      <c r="C772">
        <v>769</v>
      </c>
      <c r="D772" t="s">
        <v>32</v>
      </c>
      <c r="E772">
        <v>1185732</v>
      </c>
      <c r="F772" s="1">
        <v>44258</v>
      </c>
      <c r="G772" t="s">
        <v>19</v>
      </c>
      <c r="H772" t="s">
        <v>107</v>
      </c>
      <c r="I772" t="s">
        <v>108</v>
      </c>
      <c r="J772" t="s">
        <v>27</v>
      </c>
      <c r="K772">
        <v>40</v>
      </c>
      <c r="L772">
        <v>225</v>
      </c>
      <c r="M772">
        <v>9000</v>
      </c>
      <c r="N772">
        <v>3600</v>
      </c>
      <c r="O772" t="s">
        <v>48</v>
      </c>
    </row>
    <row r="773" spans="3:15" x14ac:dyDescent="0.25">
      <c r="C773">
        <v>770</v>
      </c>
      <c r="D773" t="s">
        <v>23</v>
      </c>
      <c r="E773">
        <v>1128299</v>
      </c>
      <c r="F773" s="1">
        <v>44213</v>
      </c>
      <c r="G773" t="s">
        <v>24</v>
      </c>
      <c r="H773" t="s">
        <v>25</v>
      </c>
      <c r="I773" t="s">
        <v>26</v>
      </c>
      <c r="J773" t="s">
        <v>31</v>
      </c>
      <c r="K773">
        <v>72</v>
      </c>
      <c r="L773">
        <v>233</v>
      </c>
      <c r="M773">
        <v>16776</v>
      </c>
      <c r="N773">
        <v>487</v>
      </c>
      <c r="O773" t="s">
        <v>18</v>
      </c>
    </row>
    <row r="774" spans="3:15" x14ac:dyDescent="0.25">
      <c r="C774">
        <v>771</v>
      </c>
      <c r="D774" t="s">
        <v>13</v>
      </c>
      <c r="E774">
        <v>1185732</v>
      </c>
      <c r="F774" s="1">
        <v>44206</v>
      </c>
      <c r="G774" t="s">
        <v>19</v>
      </c>
      <c r="H774" t="s">
        <v>107</v>
      </c>
      <c r="I774" t="s">
        <v>108</v>
      </c>
      <c r="J774" t="s">
        <v>27</v>
      </c>
      <c r="K774">
        <v>35</v>
      </c>
      <c r="L774">
        <v>225</v>
      </c>
      <c r="M774">
        <v>7875</v>
      </c>
      <c r="N774">
        <v>2756</v>
      </c>
      <c r="O774" t="s">
        <v>48</v>
      </c>
    </row>
    <row r="775" spans="3:15" x14ac:dyDescent="0.25">
      <c r="C775">
        <v>772</v>
      </c>
      <c r="D775" t="s">
        <v>23</v>
      </c>
      <c r="E775">
        <v>1128299</v>
      </c>
      <c r="F775" s="1">
        <v>44240</v>
      </c>
      <c r="G775" t="s">
        <v>24</v>
      </c>
      <c r="H775" t="s">
        <v>25</v>
      </c>
      <c r="I775" t="s">
        <v>26</v>
      </c>
      <c r="J775" t="s">
        <v>36</v>
      </c>
      <c r="K775">
        <v>52</v>
      </c>
      <c r="L775">
        <v>233</v>
      </c>
      <c r="M775">
        <v>12116</v>
      </c>
      <c r="N775">
        <v>485</v>
      </c>
      <c r="O775" t="s">
        <v>18</v>
      </c>
    </row>
    <row r="776" spans="3:15" x14ac:dyDescent="0.25">
      <c r="C776">
        <v>773</v>
      </c>
      <c r="D776" t="s">
        <v>13</v>
      </c>
      <c r="E776">
        <v>1185732</v>
      </c>
      <c r="F776" s="1">
        <v>44304</v>
      </c>
      <c r="G776" t="s">
        <v>45</v>
      </c>
      <c r="H776" t="s">
        <v>46</v>
      </c>
      <c r="I776" t="s">
        <v>47</v>
      </c>
      <c r="J776" t="s">
        <v>21</v>
      </c>
      <c r="K776">
        <v>40</v>
      </c>
      <c r="L776">
        <v>225</v>
      </c>
      <c r="M776">
        <v>9000</v>
      </c>
      <c r="N776">
        <v>3150</v>
      </c>
      <c r="O776" t="s">
        <v>48</v>
      </c>
    </row>
    <row r="777" spans="3:15" x14ac:dyDescent="0.25">
      <c r="C777">
        <v>774</v>
      </c>
      <c r="D777" t="s">
        <v>13</v>
      </c>
      <c r="E777">
        <v>1185732</v>
      </c>
      <c r="F777" s="1">
        <v>44206</v>
      </c>
      <c r="G777" t="s">
        <v>19</v>
      </c>
      <c r="H777" t="s">
        <v>107</v>
      </c>
      <c r="I777" t="s">
        <v>108</v>
      </c>
      <c r="J777" t="s">
        <v>36</v>
      </c>
      <c r="K777">
        <v>25</v>
      </c>
      <c r="L777">
        <v>225</v>
      </c>
      <c r="M777">
        <v>5625</v>
      </c>
      <c r="N777">
        <v>2250</v>
      </c>
      <c r="O777" t="s">
        <v>48</v>
      </c>
    </row>
    <row r="778" spans="3:15" x14ac:dyDescent="0.25">
      <c r="C778">
        <v>775</v>
      </c>
      <c r="D778" t="s">
        <v>13</v>
      </c>
      <c r="E778">
        <v>1185732</v>
      </c>
      <c r="F778" s="1">
        <v>44335</v>
      </c>
      <c r="G778" t="s">
        <v>45</v>
      </c>
      <c r="H778" t="s">
        <v>46</v>
      </c>
      <c r="I778" t="s">
        <v>47</v>
      </c>
      <c r="J778" t="s">
        <v>55</v>
      </c>
      <c r="K778">
        <v>30</v>
      </c>
      <c r="L778">
        <v>225</v>
      </c>
      <c r="M778">
        <v>6750</v>
      </c>
      <c r="N778">
        <v>2700</v>
      </c>
      <c r="O778" t="s">
        <v>48</v>
      </c>
    </row>
    <row r="779" spans="3:15" x14ac:dyDescent="0.25">
      <c r="C779">
        <v>776</v>
      </c>
      <c r="D779" t="s">
        <v>13</v>
      </c>
      <c r="E779">
        <v>1185732</v>
      </c>
      <c r="F779" s="1">
        <v>44206</v>
      </c>
      <c r="G779" t="s">
        <v>19</v>
      </c>
      <c r="H779" t="s">
        <v>107</v>
      </c>
      <c r="I779" t="s">
        <v>108</v>
      </c>
      <c r="J779" t="s">
        <v>31</v>
      </c>
      <c r="K779">
        <v>35</v>
      </c>
      <c r="L779">
        <v>225</v>
      </c>
      <c r="M779">
        <v>7875</v>
      </c>
      <c r="N779">
        <v>3150</v>
      </c>
      <c r="O779" t="s">
        <v>48</v>
      </c>
    </row>
    <row r="780" spans="3:15" x14ac:dyDescent="0.25">
      <c r="C780">
        <v>777</v>
      </c>
      <c r="D780" t="s">
        <v>32</v>
      </c>
      <c r="E780">
        <v>1197831</v>
      </c>
      <c r="F780" s="1">
        <v>44466</v>
      </c>
      <c r="G780" t="s">
        <v>33</v>
      </c>
      <c r="H780" t="s">
        <v>39</v>
      </c>
      <c r="I780" t="s">
        <v>82</v>
      </c>
      <c r="J780" t="s">
        <v>31</v>
      </c>
      <c r="K780">
        <v>56</v>
      </c>
      <c r="L780">
        <v>233</v>
      </c>
      <c r="M780">
        <v>13048</v>
      </c>
      <c r="N780">
        <v>913</v>
      </c>
      <c r="O780" t="s">
        <v>18</v>
      </c>
    </row>
    <row r="781" spans="3:15" x14ac:dyDescent="0.25">
      <c r="C781">
        <v>778</v>
      </c>
      <c r="D781" t="s">
        <v>32</v>
      </c>
      <c r="E781">
        <v>1185732</v>
      </c>
      <c r="F781" s="1">
        <v>43975</v>
      </c>
      <c r="G781" t="s">
        <v>14</v>
      </c>
      <c r="H781" t="s">
        <v>29</v>
      </c>
      <c r="I781" t="s">
        <v>91</v>
      </c>
      <c r="J781" t="s">
        <v>36</v>
      </c>
      <c r="K781">
        <v>52</v>
      </c>
      <c r="L781">
        <v>248</v>
      </c>
      <c r="M781">
        <v>12896</v>
      </c>
      <c r="N781">
        <v>477</v>
      </c>
      <c r="O781" t="s">
        <v>18</v>
      </c>
    </row>
    <row r="782" spans="3:15" x14ac:dyDescent="0.25">
      <c r="C782">
        <v>779</v>
      </c>
      <c r="D782" t="s">
        <v>13</v>
      </c>
      <c r="E782">
        <v>1185732</v>
      </c>
      <c r="F782" s="1">
        <v>44235</v>
      </c>
      <c r="G782" t="s">
        <v>19</v>
      </c>
      <c r="H782" t="s">
        <v>109</v>
      </c>
      <c r="I782" t="s">
        <v>110</v>
      </c>
      <c r="J782" t="s">
        <v>31</v>
      </c>
      <c r="K782">
        <v>35</v>
      </c>
      <c r="L782">
        <v>225</v>
      </c>
      <c r="M782">
        <v>7875</v>
      </c>
      <c r="N782">
        <v>3150</v>
      </c>
      <c r="O782" t="s">
        <v>48</v>
      </c>
    </row>
    <row r="783" spans="3:15" x14ac:dyDescent="0.25">
      <c r="C783">
        <v>780</v>
      </c>
      <c r="D783" t="s">
        <v>13</v>
      </c>
      <c r="E783">
        <v>1185732</v>
      </c>
      <c r="F783" s="1">
        <v>44487</v>
      </c>
      <c r="G783" t="s">
        <v>45</v>
      </c>
      <c r="H783" t="s">
        <v>46</v>
      </c>
      <c r="I783" t="s">
        <v>47</v>
      </c>
      <c r="J783" t="s">
        <v>55</v>
      </c>
      <c r="K783">
        <v>25</v>
      </c>
      <c r="L783">
        <v>225</v>
      </c>
      <c r="M783">
        <v>5625</v>
      </c>
      <c r="N783">
        <v>2250</v>
      </c>
      <c r="O783" t="s">
        <v>48</v>
      </c>
    </row>
    <row r="784" spans="3:15" x14ac:dyDescent="0.25">
      <c r="C784">
        <v>781</v>
      </c>
      <c r="D784" t="s">
        <v>23</v>
      </c>
      <c r="E784">
        <v>1185732</v>
      </c>
      <c r="F784" s="1">
        <v>44295</v>
      </c>
      <c r="G784" t="s">
        <v>19</v>
      </c>
      <c r="H784" t="s">
        <v>20</v>
      </c>
      <c r="I784" t="s">
        <v>92</v>
      </c>
      <c r="J784" t="s">
        <v>17</v>
      </c>
      <c r="K784">
        <v>42</v>
      </c>
      <c r="L784">
        <v>248</v>
      </c>
      <c r="M784">
        <v>10416</v>
      </c>
      <c r="N784">
        <v>583</v>
      </c>
      <c r="O784" t="s">
        <v>18</v>
      </c>
    </row>
    <row r="785" spans="3:15" x14ac:dyDescent="0.25">
      <c r="C785">
        <v>782</v>
      </c>
      <c r="D785" t="s">
        <v>13</v>
      </c>
      <c r="E785">
        <v>1185732</v>
      </c>
      <c r="F785" s="1">
        <v>44355</v>
      </c>
      <c r="G785" t="s">
        <v>19</v>
      </c>
      <c r="H785" t="s">
        <v>109</v>
      </c>
      <c r="I785" t="s">
        <v>110</v>
      </c>
      <c r="J785" t="s">
        <v>36</v>
      </c>
      <c r="K785">
        <v>40</v>
      </c>
      <c r="L785">
        <v>225</v>
      </c>
      <c r="M785">
        <v>9000</v>
      </c>
      <c r="N785">
        <v>3600</v>
      </c>
      <c r="O785" t="s">
        <v>48</v>
      </c>
    </row>
    <row r="786" spans="3:15" x14ac:dyDescent="0.25">
      <c r="C786">
        <v>783</v>
      </c>
      <c r="D786" t="s">
        <v>13</v>
      </c>
      <c r="E786">
        <v>1185732</v>
      </c>
      <c r="F786" s="1">
        <v>44487</v>
      </c>
      <c r="G786" t="s">
        <v>45</v>
      </c>
      <c r="H786" t="s">
        <v>46</v>
      </c>
      <c r="I786" t="s">
        <v>47</v>
      </c>
      <c r="J786" t="s">
        <v>21</v>
      </c>
      <c r="K786">
        <v>35</v>
      </c>
      <c r="L786">
        <v>225</v>
      </c>
      <c r="M786">
        <v>7875</v>
      </c>
      <c r="N786">
        <v>2756</v>
      </c>
      <c r="O786" t="s">
        <v>48</v>
      </c>
    </row>
    <row r="787" spans="3:15" x14ac:dyDescent="0.25">
      <c r="C787">
        <v>784</v>
      </c>
      <c r="D787" t="s">
        <v>23</v>
      </c>
      <c r="E787">
        <v>1128299</v>
      </c>
      <c r="F787" s="1">
        <v>44364</v>
      </c>
      <c r="G787" t="s">
        <v>33</v>
      </c>
      <c r="H787" t="s">
        <v>41</v>
      </c>
      <c r="I787" t="s">
        <v>42</v>
      </c>
      <c r="J787" t="s">
        <v>17</v>
      </c>
      <c r="K787">
        <v>58</v>
      </c>
      <c r="L787">
        <v>248</v>
      </c>
      <c r="M787">
        <v>14384</v>
      </c>
      <c r="N787">
        <v>734</v>
      </c>
      <c r="O787" t="s">
        <v>18</v>
      </c>
    </row>
    <row r="788" spans="3:15" x14ac:dyDescent="0.25">
      <c r="C788">
        <v>785</v>
      </c>
      <c r="D788" t="s">
        <v>70</v>
      </c>
      <c r="E788">
        <v>1185732</v>
      </c>
      <c r="F788" s="1">
        <v>44297</v>
      </c>
      <c r="G788" t="s">
        <v>19</v>
      </c>
      <c r="H788" t="s">
        <v>118</v>
      </c>
      <c r="I788" t="s">
        <v>119</v>
      </c>
      <c r="J788" t="s">
        <v>36</v>
      </c>
      <c r="K788">
        <v>35</v>
      </c>
      <c r="L788">
        <v>225</v>
      </c>
      <c r="M788">
        <v>7875</v>
      </c>
      <c r="N788">
        <v>2756</v>
      </c>
      <c r="O788" t="s">
        <v>48</v>
      </c>
    </row>
    <row r="789" spans="3:15" x14ac:dyDescent="0.25">
      <c r="C789">
        <v>786</v>
      </c>
      <c r="D789" t="s">
        <v>23</v>
      </c>
      <c r="E789">
        <v>1128299</v>
      </c>
      <c r="F789" s="1">
        <v>44334</v>
      </c>
      <c r="G789" t="s">
        <v>33</v>
      </c>
      <c r="H789" t="s">
        <v>41</v>
      </c>
      <c r="I789" t="s">
        <v>42</v>
      </c>
      <c r="J789" t="s">
        <v>21</v>
      </c>
      <c r="K789">
        <v>40</v>
      </c>
      <c r="L789">
        <v>225</v>
      </c>
      <c r="M789">
        <v>9000</v>
      </c>
      <c r="N789">
        <v>4050</v>
      </c>
      <c r="O789" t="s">
        <v>48</v>
      </c>
    </row>
    <row r="790" spans="3:15" x14ac:dyDescent="0.25">
      <c r="C790">
        <v>787</v>
      </c>
      <c r="D790" t="s">
        <v>28</v>
      </c>
      <c r="E790">
        <v>1185732</v>
      </c>
      <c r="F790" s="1">
        <v>43957</v>
      </c>
      <c r="G790" t="s">
        <v>19</v>
      </c>
      <c r="H790" t="s">
        <v>20</v>
      </c>
      <c r="I790" t="s">
        <v>20</v>
      </c>
      <c r="J790" t="s">
        <v>55</v>
      </c>
      <c r="K790">
        <v>54</v>
      </c>
      <c r="L790">
        <v>225</v>
      </c>
      <c r="M790">
        <v>12150</v>
      </c>
      <c r="N790">
        <v>559</v>
      </c>
      <c r="O790" t="s">
        <v>18</v>
      </c>
    </row>
    <row r="791" spans="3:15" x14ac:dyDescent="0.25">
      <c r="C791">
        <v>788</v>
      </c>
      <c r="D791" t="s">
        <v>32</v>
      </c>
      <c r="E791">
        <v>1197831</v>
      </c>
      <c r="F791" s="1">
        <v>44032</v>
      </c>
      <c r="G791" t="s">
        <v>19</v>
      </c>
      <c r="H791" t="s">
        <v>20</v>
      </c>
      <c r="I791" t="s">
        <v>20</v>
      </c>
      <c r="J791" t="s">
        <v>27</v>
      </c>
      <c r="K791">
        <v>34</v>
      </c>
      <c r="L791">
        <v>225</v>
      </c>
      <c r="M791">
        <v>7650</v>
      </c>
      <c r="N791">
        <v>375</v>
      </c>
      <c r="O791" t="s">
        <v>18</v>
      </c>
    </row>
    <row r="792" spans="3:15" x14ac:dyDescent="0.25">
      <c r="C792">
        <v>789</v>
      </c>
      <c r="D792" t="s">
        <v>13</v>
      </c>
      <c r="E792">
        <v>1185732</v>
      </c>
      <c r="F792" s="1">
        <v>44205</v>
      </c>
      <c r="G792" t="s">
        <v>14</v>
      </c>
      <c r="H792" t="s">
        <v>87</v>
      </c>
      <c r="I792" t="s">
        <v>88</v>
      </c>
      <c r="J792" t="s">
        <v>36</v>
      </c>
      <c r="K792">
        <v>29</v>
      </c>
      <c r="L792">
        <v>248</v>
      </c>
      <c r="M792">
        <v>7192</v>
      </c>
      <c r="N792">
        <v>280</v>
      </c>
      <c r="O792" t="s">
        <v>18</v>
      </c>
    </row>
    <row r="793" spans="3:15" x14ac:dyDescent="0.25">
      <c r="C793">
        <v>790</v>
      </c>
      <c r="D793" t="s">
        <v>32</v>
      </c>
      <c r="E793">
        <v>1197831</v>
      </c>
      <c r="F793" s="1">
        <v>44050</v>
      </c>
      <c r="G793" t="s">
        <v>33</v>
      </c>
      <c r="H793" t="s">
        <v>39</v>
      </c>
      <c r="I793" t="s">
        <v>40</v>
      </c>
      <c r="J793" t="s">
        <v>27</v>
      </c>
      <c r="K793">
        <v>38</v>
      </c>
      <c r="L793">
        <v>225</v>
      </c>
      <c r="M793">
        <v>8550</v>
      </c>
      <c r="N793">
        <v>385</v>
      </c>
      <c r="O793" t="s">
        <v>18</v>
      </c>
    </row>
    <row r="794" spans="3:15" x14ac:dyDescent="0.25">
      <c r="C794">
        <v>791</v>
      </c>
      <c r="D794" t="s">
        <v>13</v>
      </c>
      <c r="E794">
        <v>1128299</v>
      </c>
      <c r="F794" s="1">
        <v>44250</v>
      </c>
      <c r="G794" t="s">
        <v>24</v>
      </c>
      <c r="H794" t="s">
        <v>120</v>
      </c>
      <c r="I794" t="s">
        <v>121</v>
      </c>
      <c r="J794" t="s">
        <v>55</v>
      </c>
      <c r="K794">
        <v>40</v>
      </c>
      <c r="L794">
        <v>225</v>
      </c>
      <c r="M794">
        <v>9000</v>
      </c>
      <c r="N794">
        <v>3150</v>
      </c>
      <c r="O794" t="s">
        <v>18</v>
      </c>
    </row>
    <row r="795" spans="3:15" x14ac:dyDescent="0.25">
      <c r="C795">
        <v>792</v>
      </c>
      <c r="D795" t="s">
        <v>13</v>
      </c>
      <c r="E795">
        <v>1185732</v>
      </c>
      <c r="F795" s="1">
        <v>44382</v>
      </c>
      <c r="G795" t="s">
        <v>14</v>
      </c>
      <c r="H795" t="s">
        <v>15</v>
      </c>
      <c r="I795" t="s">
        <v>16</v>
      </c>
      <c r="J795" t="s">
        <v>36</v>
      </c>
      <c r="K795">
        <v>51</v>
      </c>
      <c r="L795">
        <v>248</v>
      </c>
      <c r="M795">
        <v>12648</v>
      </c>
      <c r="N795">
        <v>455</v>
      </c>
      <c r="O795" t="s">
        <v>18</v>
      </c>
    </row>
    <row r="796" spans="3:15" x14ac:dyDescent="0.25">
      <c r="C796">
        <v>793</v>
      </c>
      <c r="D796" t="s">
        <v>70</v>
      </c>
      <c r="E796">
        <v>1185732</v>
      </c>
      <c r="F796" s="1">
        <v>44369</v>
      </c>
      <c r="G796" t="s">
        <v>14</v>
      </c>
      <c r="H796" t="s">
        <v>105</v>
      </c>
      <c r="I796" t="s">
        <v>106</v>
      </c>
      <c r="J796" t="s">
        <v>36</v>
      </c>
      <c r="K796">
        <v>30</v>
      </c>
      <c r="L796">
        <v>225</v>
      </c>
      <c r="M796">
        <v>6750</v>
      </c>
      <c r="N796">
        <v>2700</v>
      </c>
      <c r="O796" t="s">
        <v>18</v>
      </c>
    </row>
    <row r="797" spans="3:15" x14ac:dyDescent="0.25">
      <c r="C797">
        <v>794</v>
      </c>
      <c r="D797" t="s">
        <v>13</v>
      </c>
      <c r="E797">
        <v>1185732</v>
      </c>
      <c r="F797" s="1">
        <v>43852</v>
      </c>
      <c r="G797" t="s">
        <v>19</v>
      </c>
      <c r="H797" t="s">
        <v>20</v>
      </c>
      <c r="I797" t="s">
        <v>20</v>
      </c>
      <c r="J797" t="s">
        <v>55</v>
      </c>
      <c r="K797">
        <v>32</v>
      </c>
      <c r="L797">
        <v>248</v>
      </c>
      <c r="M797">
        <v>7936</v>
      </c>
      <c r="N797">
        <v>302</v>
      </c>
      <c r="O797" t="s">
        <v>22</v>
      </c>
    </row>
    <row r="798" spans="3:15" x14ac:dyDescent="0.25">
      <c r="C798">
        <v>795</v>
      </c>
      <c r="D798" t="s">
        <v>70</v>
      </c>
      <c r="E798">
        <v>1185732</v>
      </c>
      <c r="F798" s="1">
        <v>44398</v>
      </c>
      <c r="G798" t="s">
        <v>14</v>
      </c>
      <c r="H798" t="s">
        <v>105</v>
      </c>
      <c r="I798" t="s">
        <v>106</v>
      </c>
      <c r="J798" t="s">
        <v>55</v>
      </c>
      <c r="K798">
        <v>40</v>
      </c>
      <c r="L798">
        <v>225</v>
      </c>
      <c r="M798">
        <v>9000</v>
      </c>
      <c r="N798">
        <v>3600</v>
      </c>
      <c r="O798" t="s">
        <v>18</v>
      </c>
    </row>
    <row r="799" spans="3:15" x14ac:dyDescent="0.25">
      <c r="C799">
        <v>796</v>
      </c>
      <c r="D799" t="s">
        <v>28</v>
      </c>
      <c r="E799">
        <v>1197831</v>
      </c>
      <c r="F799" s="1">
        <v>44086</v>
      </c>
      <c r="G799" t="s">
        <v>33</v>
      </c>
      <c r="H799" t="s">
        <v>39</v>
      </c>
      <c r="I799" t="s">
        <v>40</v>
      </c>
      <c r="J799" t="s">
        <v>27</v>
      </c>
      <c r="K799">
        <v>29</v>
      </c>
      <c r="L799">
        <v>248</v>
      </c>
      <c r="M799">
        <v>7192</v>
      </c>
      <c r="N799">
        <v>280</v>
      </c>
      <c r="O799" t="s">
        <v>22</v>
      </c>
    </row>
    <row r="800" spans="3:15" x14ac:dyDescent="0.25">
      <c r="C800">
        <v>797</v>
      </c>
      <c r="D800" t="s">
        <v>70</v>
      </c>
      <c r="E800">
        <v>1185732</v>
      </c>
      <c r="F800" s="1">
        <v>44462</v>
      </c>
      <c r="G800" t="s">
        <v>14</v>
      </c>
      <c r="H800" t="s">
        <v>105</v>
      </c>
      <c r="I800" t="s">
        <v>106</v>
      </c>
      <c r="J800" t="s">
        <v>36</v>
      </c>
      <c r="K800">
        <v>35</v>
      </c>
      <c r="L800">
        <v>225</v>
      </c>
      <c r="M800">
        <v>7875</v>
      </c>
      <c r="N800">
        <v>3150</v>
      </c>
      <c r="O800" t="s">
        <v>18</v>
      </c>
    </row>
    <row r="801" spans="3:15" x14ac:dyDescent="0.25">
      <c r="C801">
        <v>798</v>
      </c>
      <c r="D801" t="s">
        <v>23</v>
      </c>
      <c r="E801">
        <v>1128299</v>
      </c>
      <c r="F801" s="1">
        <v>44137</v>
      </c>
      <c r="G801" t="s">
        <v>33</v>
      </c>
      <c r="H801" t="s">
        <v>39</v>
      </c>
      <c r="I801" t="s">
        <v>40</v>
      </c>
      <c r="J801" t="s">
        <v>27</v>
      </c>
      <c r="K801">
        <v>33</v>
      </c>
      <c r="L801">
        <v>248</v>
      </c>
      <c r="M801">
        <v>8184</v>
      </c>
      <c r="N801">
        <v>188</v>
      </c>
      <c r="O801" t="s">
        <v>22</v>
      </c>
    </row>
    <row r="802" spans="3:15" x14ac:dyDescent="0.25">
      <c r="C802">
        <v>799</v>
      </c>
      <c r="D802" t="s">
        <v>28</v>
      </c>
      <c r="E802">
        <v>1197831</v>
      </c>
      <c r="F802" s="1">
        <v>44306</v>
      </c>
      <c r="G802" t="s">
        <v>33</v>
      </c>
      <c r="H802" t="s">
        <v>58</v>
      </c>
      <c r="I802" t="s">
        <v>59</v>
      </c>
      <c r="J802" t="s">
        <v>55</v>
      </c>
      <c r="K802">
        <v>20</v>
      </c>
      <c r="L802">
        <v>225</v>
      </c>
      <c r="M802">
        <v>4500</v>
      </c>
      <c r="N802">
        <v>1800</v>
      </c>
      <c r="O802" t="s">
        <v>18</v>
      </c>
    </row>
    <row r="803" spans="3:15" x14ac:dyDescent="0.25">
      <c r="C803">
        <v>800</v>
      </c>
      <c r="D803" t="s">
        <v>23</v>
      </c>
      <c r="E803">
        <v>1128299</v>
      </c>
      <c r="F803" s="1">
        <v>44216</v>
      </c>
      <c r="G803" t="s">
        <v>24</v>
      </c>
      <c r="H803" t="s">
        <v>25</v>
      </c>
      <c r="I803" t="s">
        <v>26</v>
      </c>
      <c r="J803" t="s">
        <v>36</v>
      </c>
      <c r="K803">
        <v>51</v>
      </c>
      <c r="L803">
        <v>248</v>
      </c>
      <c r="M803">
        <v>12648</v>
      </c>
      <c r="N803">
        <v>493</v>
      </c>
      <c r="O803" t="s">
        <v>22</v>
      </c>
    </row>
    <row r="804" spans="3:15" x14ac:dyDescent="0.25">
      <c r="C804">
        <v>801</v>
      </c>
      <c r="D804" t="s">
        <v>28</v>
      </c>
      <c r="E804">
        <v>1197831</v>
      </c>
      <c r="F804" s="1">
        <v>44057</v>
      </c>
      <c r="G804" t="s">
        <v>33</v>
      </c>
      <c r="H804" t="s">
        <v>39</v>
      </c>
      <c r="I804" t="s">
        <v>40</v>
      </c>
      <c r="J804" t="s">
        <v>36</v>
      </c>
      <c r="K804">
        <v>33</v>
      </c>
      <c r="L804">
        <v>225</v>
      </c>
      <c r="M804">
        <v>7425</v>
      </c>
      <c r="N804">
        <v>356</v>
      </c>
      <c r="O804" t="s">
        <v>18</v>
      </c>
    </row>
    <row r="805" spans="3:15" x14ac:dyDescent="0.25">
      <c r="C805">
        <v>802</v>
      </c>
      <c r="D805" t="s">
        <v>28</v>
      </c>
      <c r="E805">
        <v>1197831</v>
      </c>
      <c r="F805" s="1">
        <v>44078</v>
      </c>
      <c r="G805" t="s">
        <v>33</v>
      </c>
      <c r="H805" t="s">
        <v>39</v>
      </c>
      <c r="I805" t="s">
        <v>40</v>
      </c>
      <c r="J805" t="s">
        <v>31</v>
      </c>
      <c r="K805">
        <v>46</v>
      </c>
      <c r="L805">
        <v>225</v>
      </c>
      <c r="M805">
        <v>10350</v>
      </c>
      <c r="N805">
        <v>673</v>
      </c>
      <c r="O805" t="s">
        <v>18</v>
      </c>
    </row>
    <row r="806" spans="3:15" x14ac:dyDescent="0.25">
      <c r="C806">
        <v>803</v>
      </c>
      <c r="D806" t="s">
        <v>23</v>
      </c>
      <c r="E806">
        <v>1197831</v>
      </c>
      <c r="F806" s="1">
        <v>44219</v>
      </c>
      <c r="G806" t="s">
        <v>33</v>
      </c>
      <c r="H806" t="s">
        <v>58</v>
      </c>
      <c r="I806" t="s">
        <v>59</v>
      </c>
      <c r="J806" t="s">
        <v>55</v>
      </c>
      <c r="K806">
        <v>20</v>
      </c>
      <c r="L806">
        <v>225</v>
      </c>
      <c r="M806">
        <v>4500</v>
      </c>
      <c r="N806">
        <v>1800</v>
      </c>
      <c r="O806" t="s">
        <v>18</v>
      </c>
    </row>
    <row r="807" spans="3:15" x14ac:dyDescent="0.25">
      <c r="C807">
        <v>804</v>
      </c>
      <c r="D807" t="s">
        <v>32</v>
      </c>
      <c r="E807">
        <v>1197831</v>
      </c>
      <c r="F807" s="1">
        <v>44490</v>
      </c>
      <c r="G807" t="s">
        <v>33</v>
      </c>
      <c r="H807" t="s">
        <v>39</v>
      </c>
      <c r="I807" t="s">
        <v>82</v>
      </c>
      <c r="J807" t="s">
        <v>31</v>
      </c>
      <c r="K807">
        <v>65</v>
      </c>
      <c r="L807">
        <v>233</v>
      </c>
      <c r="M807">
        <v>15145</v>
      </c>
      <c r="N807">
        <v>1000</v>
      </c>
      <c r="O807" t="s">
        <v>18</v>
      </c>
    </row>
    <row r="808" spans="3:15" x14ac:dyDescent="0.25">
      <c r="C808">
        <v>805</v>
      </c>
      <c r="D808" t="s">
        <v>23</v>
      </c>
      <c r="E808">
        <v>1128299</v>
      </c>
      <c r="F808" s="1">
        <v>44222</v>
      </c>
      <c r="G808" t="s">
        <v>24</v>
      </c>
      <c r="H808" t="s">
        <v>25</v>
      </c>
      <c r="I808" t="s">
        <v>26</v>
      </c>
      <c r="J808" t="s">
        <v>36</v>
      </c>
      <c r="K808">
        <v>39</v>
      </c>
      <c r="L808">
        <v>248</v>
      </c>
      <c r="M808">
        <v>9672</v>
      </c>
      <c r="N808">
        <v>329</v>
      </c>
      <c r="O808" t="s">
        <v>22</v>
      </c>
    </row>
    <row r="809" spans="3:15" x14ac:dyDescent="0.25">
      <c r="C809">
        <v>806</v>
      </c>
      <c r="D809" t="s">
        <v>23</v>
      </c>
      <c r="E809">
        <v>1128299</v>
      </c>
      <c r="F809" s="1">
        <v>44197</v>
      </c>
      <c r="G809" t="s">
        <v>24</v>
      </c>
      <c r="H809" t="s">
        <v>25</v>
      </c>
      <c r="I809" t="s">
        <v>26</v>
      </c>
      <c r="J809" t="s">
        <v>27</v>
      </c>
      <c r="K809">
        <v>64</v>
      </c>
      <c r="L809">
        <v>225</v>
      </c>
      <c r="M809">
        <v>14400</v>
      </c>
      <c r="N809">
        <v>518</v>
      </c>
      <c r="O809" t="s">
        <v>18</v>
      </c>
    </row>
    <row r="810" spans="3:15" x14ac:dyDescent="0.25">
      <c r="C810">
        <v>807</v>
      </c>
      <c r="D810" t="s">
        <v>23</v>
      </c>
      <c r="E810">
        <v>1185732</v>
      </c>
      <c r="F810" s="1">
        <v>44083</v>
      </c>
      <c r="G810" t="s">
        <v>14</v>
      </c>
      <c r="H810" t="s">
        <v>29</v>
      </c>
      <c r="I810" t="s">
        <v>91</v>
      </c>
      <c r="J810" t="s">
        <v>21</v>
      </c>
      <c r="K810">
        <v>62</v>
      </c>
      <c r="L810">
        <v>233</v>
      </c>
      <c r="M810">
        <v>14446</v>
      </c>
      <c r="N810">
        <v>708</v>
      </c>
      <c r="O810" t="s">
        <v>18</v>
      </c>
    </row>
    <row r="811" spans="3:15" x14ac:dyDescent="0.25">
      <c r="C811">
        <v>808</v>
      </c>
      <c r="D811" t="s">
        <v>23</v>
      </c>
      <c r="E811">
        <v>1128299</v>
      </c>
      <c r="F811" s="1">
        <v>44222</v>
      </c>
      <c r="G811" t="s">
        <v>24</v>
      </c>
      <c r="H811" t="s">
        <v>25</v>
      </c>
      <c r="I811" t="s">
        <v>26</v>
      </c>
      <c r="J811" t="s">
        <v>36</v>
      </c>
      <c r="K811">
        <v>52</v>
      </c>
      <c r="L811">
        <v>225</v>
      </c>
      <c r="M811">
        <v>11700</v>
      </c>
      <c r="N811">
        <v>468</v>
      </c>
      <c r="O811" t="s">
        <v>18</v>
      </c>
    </row>
    <row r="812" spans="3:15" x14ac:dyDescent="0.25">
      <c r="C812">
        <v>809</v>
      </c>
      <c r="D812" t="s">
        <v>23</v>
      </c>
      <c r="E812">
        <v>1197831</v>
      </c>
      <c r="F812" s="1">
        <v>44306</v>
      </c>
      <c r="G812" t="s">
        <v>33</v>
      </c>
      <c r="H812" t="s">
        <v>60</v>
      </c>
      <c r="I812" t="s">
        <v>61</v>
      </c>
      <c r="J812" t="s">
        <v>27</v>
      </c>
      <c r="K812">
        <v>25</v>
      </c>
      <c r="L812">
        <v>225</v>
      </c>
      <c r="M812">
        <v>5625</v>
      </c>
      <c r="N812">
        <v>1969</v>
      </c>
      <c r="O812" t="s">
        <v>18</v>
      </c>
    </row>
    <row r="813" spans="3:15" x14ac:dyDescent="0.25">
      <c r="C813">
        <v>810</v>
      </c>
      <c r="D813" t="s">
        <v>80</v>
      </c>
      <c r="E813">
        <v>1189833</v>
      </c>
      <c r="F813" s="1">
        <v>44268</v>
      </c>
      <c r="G813" t="s">
        <v>24</v>
      </c>
      <c r="H813" t="s">
        <v>25</v>
      </c>
      <c r="I813" t="s">
        <v>81</v>
      </c>
      <c r="J813" t="s">
        <v>17</v>
      </c>
      <c r="K813">
        <v>34</v>
      </c>
      <c r="L813">
        <v>225</v>
      </c>
      <c r="M813">
        <v>7650</v>
      </c>
      <c r="N813">
        <v>405</v>
      </c>
      <c r="O813" t="s">
        <v>18</v>
      </c>
    </row>
    <row r="814" spans="3:15" x14ac:dyDescent="0.25">
      <c r="C814">
        <v>811</v>
      </c>
      <c r="D814" t="s">
        <v>23</v>
      </c>
      <c r="E814">
        <v>1197831</v>
      </c>
      <c r="F814" s="1">
        <v>44306</v>
      </c>
      <c r="G814" t="s">
        <v>33</v>
      </c>
      <c r="H814" t="s">
        <v>60</v>
      </c>
      <c r="I814" t="s">
        <v>61</v>
      </c>
      <c r="J814" t="s">
        <v>36</v>
      </c>
      <c r="K814">
        <v>15</v>
      </c>
      <c r="L814">
        <v>225</v>
      </c>
      <c r="M814">
        <v>3375</v>
      </c>
      <c r="N814">
        <v>1350</v>
      </c>
      <c r="O814" t="s">
        <v>18</v>
      </c>
    </row>
    <row r="815" spans="3:15" x14ac:dyDescent="0.25">
      <c r="C815">
        <v>812</v>
      </c>
      <c r="D815" t="s">
        <v>80</v>
      </c>
      <c r="E815">
        <v>1189833</v>
      </c>
      <c r="F815" s="1">
        <v>44306</v>
      </c>
      <c r="G815" t="s">
        <v>24</v>
      </c>
      <c r="H815" t="s">
        <v>25</v>
      </c>
      <c r="I815" t="s">
        <v>81</v>
      </c>
      <c r="J815" t="s">
        <v>27</v>
      </c>
      <c r="K815">
        <v>47</v>
      </c>
      <c r="L815">
        <v>225</v>
      </c>
      <c r="M815">
        <v>10575</v>
      </c>
      <c r="N815">
        <v>370</v>
      </c>
      <c r="O815" t="s">
        <v>18</v>
      </c>
    </row>
    <row r="816" spans="3:15" x14ac:dyDescent="0.25">
      <c r="C816">
        <v>813</v>
      </c>
      <c r="D816" t="s">
        <v>23</v>
      </c>
      <c r="E816">
        <v>1197831</v>
      </c>
      <c r="F816" s="1">
        <v>44335</v>
      </c>
      <c r="G816" t="s">
        <v>33</v>
      </c>
      <c r="H816" t="s">
        <v>60</v>
      </c>
      <c r="I816" t="s">
        <v>61</v>
      </c>
      <c r="J816" t="s">
        <v>55</v>
      </c>
      <c r="K816">
        <v>35</v>
      </c>
      <c r="L816">
        <v>225</v>
      </c>
      <c r="M816">
        <v>7875</v>
      </c>
      <c r="N816">
        <v>3150</v>
      </c>
      <c r="O816" t="s">
        <v>18</v>
      </c>
    </row>
    <row r="817" spans="3:15" x14ac:dyDescent="0.25">
      <c r="C817">
        <v>814</v>
      </c>
      <c r="D817" t="s">
        <v>80</v>
      </c>
      <c r="E817">
        <v>1189833</v>
      </c>
      <c r="F817" s="1">
        <v>44341</v>
      </c>
      <c r="G817" t="s">
        <v>24</v>
      </c>
      <c r="H817" t="s">
        <v>25</v>
      </c>
      <c r="I817" t="s">
        <v>81</v>
      </c>
      <c r="J817" t="s">
        <v>17</v>
      </c>
      <c r="K817">
        <v>49</v>
      </c>
      <c r="L817">
        <v>225</v>
      </c>
      <c r="M817">
        <v>11025</v>
      </c>
      <c r="N817">
        <v>562</v>
      </c>
      <c r="O817" t="s">
        <v>18</v>
      </c>
    </row>
    <row r="818" spans="3:15" x14ac:dyDescent="0.25">
      <c r="C818">
        <v>815</v>
      </c>
      <c r="D818" t="s">
        <v>13</v>
      </c>
      <c r="E818">
        <v>1185732</v>
      </c>
      <c r="F818" s="1">
        <v>44062</v>
      </c>
      <c r="G818" t="s">
        <v>14</v>
      </c>
      <c r="H818" t="s">
        <v>29</v>
      </c>
      <c r="I818" t="s">
        <v>91</v>
      </c>
      <c r="J818" t="s">
        <v>27</v>
      </c>
      <c r="K818">
        <v>42</v>
      </c>
      <c r="L818">
        <v>225</v>
      </c>
      <c r="M818">
        <v>9450</v>
      </c>
      <c r="N818">
        <v>454</v>
      </c>
      <c r="O818" t="s">
        <v>18</v>
      </c>
    </row>
    <row r="819" spans="3:15" x14ac:dyDescent="0.25">
      <c r="C819">
        <v>816</v>
      </c>
      <c r="D819" t="s">
        <v>23</v>
      </c>
      <c r="E819">
        <v>1197831</v>
      </c>
      <c r="F819" s="1">
        <v>44490</v>
      </c>
      <c r="G819" t="s">
        <v>33</v>
      </c>
      <c r="H819" t="s">
        <v>60</v>
      </c>
      <c r="I819" t="s">
        <v>61</v>
      </c>
      <c r="J819" t="s">
        <v>36</v>
      </c>
      <c r="K819">
        <v>20</v>
      </c>
      <c r="L819">
        <v>225</v>
      </c>
      <c r="M819">
        <v>4500</v>
      </c>
      <c r="N819">
        <v>1800</v>
      </c>
      <c r="O819" t="s">
        <v>18</v>
      </c>
    </row>
    <row r="820" spans="3:15" x14ac:dyDescent="0.25">
      <c r="C820">
        <v>817</v>
      </c>
      <c r="D820" t="s">
        <v>13</v>
      </c>
      <c r="E820">
        <v>1185732</v>
      </c>
      <c r="F820" s="1">
        <v>44066</v>
      </c>
      <c r="G820" t="s">
        <v>14</v>
      </c>
      <c r="H820" t="s">
        <v>29</v>
      </c>
      <c r="I820" t="s">
        <v>91</v>
      </c>
      <c r="J820" t="s">
        <v>31</v>
      </c>
      <c r="K820">
        <v>42</v>
      </c>
      <c r="L820">
        <v>225</v>
      </c>
      <c r="M820">
        <v>9450</v>
      </c>
      <c r="N820">
        <v>605</v>
      </c>
      <c r="O820" t="s">
        <v>18</v>
      </c>
    </row>
    <row r="821" spans="3:15" x14ac:dyDescent="0.25">
      <c r="C821">
        <v>818</v>
      </c>
      <c r="D821" t="s">
        <v>80</v>
      </c>
      <c r="E821">
        <v>1197831</v>
      </c>
      <c r="F821" s="1">
        <v>44241</v>
      </c>
      <c r="G821" t="s">
        <v>45</v>
      </c>
      <c r="H821" t="s">
        <v>62</v>
      </c>
      <c r="I821" t="s">
        <v>63</v>
      </c>
      <c r="J821" t="s">
        <v>21</v>
      </c>
      <c r="K821">
        <v>35</v>
      </c>
      <c r="L821">
        <v>225</v>
      </c>
      <c r="M821">
        <v>7875</v>
      </c>
      <c r="N821">
        <v>2756</v>
      </c>
      <c r="O821" t="s">
        <v>18</v>
      </c>
    </row>
    <row r="822" spans="3:15" x14ac:dyDescent="0.25">
      <c r="C822">
        <v>819</v>
      </c>
      <c r="D822" t="s">
        <v>23</v>
      </c>
      <c r="E822">
        <v>1185732</v>
      </c>
      <c r="F822" s="1">
        <v>44086</v>
      </c>
      <c r="G822" t="s">
        <v>14</v>
      </c>
      <c r="H822" t="s">
        <v>29</v>
      </c>
      <c r="I822" t="s">
        <v>91</v>
      </c>
      <c r="J822" t="s">
        <v>27</v>
      </c>
      <c r="K822">
        <v>57</v>
      </c>
      <c r="L822">
        <v>225</v>
      </c>
      <c r="M822">
        <v>12825</v>
      </c>
      <c r="N822">
        <v>590</v>
      </c>
      <c r="O822" t="s">
        <v>18</v>
      </c>
    </row>
    <row r="823" spans="3:15" x14ac:dyDescent="0.25">
      <c r="C823">
        <v>820</v>
      </c>
      <c r="D823" t="s">
        <v>13</v>
      </c>
      <c r="E823">
        <v>1197831</v>
      </c>
      <c r="F823" s="1">
        <v>44513</v>
      </c>
      <c r="G823" t="s">
        <v>45</v>
      </c>
      <c r="H823" t="s">
        <v>62</v>
      </c>
      <c r="I823" t="s">
        <v>63</v>
      </c>
      <c r="J823" t="s">
        <v>36</v>
      </c>
      <c r="K823">
        <v>25</v>
      </c>
      <c r="L823">
        <v>220</v>
      </c>
      <c r="M823">
        <v>5500</v>
      </c>
      <c r="N823">
        <v>1925</v>
      </c>
      <c r="O823" t="s">
        <v>18</v>
      </c>
    </row>
    <row r="824" spans="3:15" x14ac:dyDescent="0.25">
      <c r="C824">
        <v>821</v>
      </c>
      <c r="D824" t="s">
        <v>13</v>
      </c>
      <c r="E824">
        <v>1185732</v>
      </c>
      <c r="F824" s="1">
        <v>44095</v>
      </c>
      <c r="G824" t="s">
        <v>14</v>
      </c>
      <c r="H824" t="s">
        <v>29</v>
      </c>
      <c r="I824" t="s">
        <v>91</v>
      </c>
      <c r="J824" t="s">
        <v>21</v>
      </c>
      <c r="K824">
        <v>52</v>
      </c>
      <c r="L824">
        <v>225</v>
      </c>
      <c r="M824">
        <v>11700</v>
      </c>
      <c r="N824">
        <v>527</v>
      </c>
      <c r="O824" t="s">
        <v>18</v>
      </c>
    </row>
    <row r="825" spans="3:15" x14ac:dyDescent="0.25">
      <c r="C825">
        <v>822</v>
      </c>
      <c r="D825" t="s">
        <v>23</v>
      </c>
      <c r="E825">
        <v>1185732</v>
      </c>
      <c r="F825" s="1">
        <v>44506</v>
      </c>
      <c r="G825" t="s">
        <v>45</v>
      </c>
      <c r="H825" t="s">
        <v>68</v>
      </c>
      <c r="I825" t="s">
        <v>69</v>
      </c>
      <c r="J825" t="s">
        <v>36</v>
      </c>
      <c r="K825">
        <v>35</v>
      </c>
      <c r="L825">
        <v>220</v>
      </c>
      <c r="M825">
        <v>7700</v>
      </c>
      <c r="N825">
        <v>2310</v>
      </c>
      <c r="O825" t="s">
        <v>48</v>
      </c>
    </row>
    <row r="826" spans="3:15" x14ac:dyDescent="0.25">
      <c r="C826">
        <v>823</v>
      </c>
      <c r="D826" t="s">
        <v>32</v>
      </c>
      <c r="E826">
        <v>1185732</v>
      </c>
      <c r="F826" s="1">
        <v>44099</v>
      </c>
      <c r="G826" t="s">
        <v>14</v>
      </c>
      <c r="H826" t="s">
        <v>29</v>
      </c>
      <c r="I826" t="s">
        <v>91</v>
      </c>
      <c r="J826" t="s">
        <v>36</v>
      </c>
      <c r="K826">
        <v>41</v>
      </c>
      <c r="L826">
        <v>225</v>
      </c>
      <c r="M826">
        <v>9225</v>
      </c>
      <c r="N826">
        <v>341</v>
      </c>
      <c r="O826" t="s">
        <v>18</v>
      </c>
    </row>
    <row r="827" spans="3:15" x14ac:dyDescent="0.25">
      <c r="C827">
        <v>824</v>
      </c>
      <c r="D827" t="s">
        <v>23</v>
      </c>
      <c r="E827">
        <v>1128299</v>
      </c>
      <c r="F827" s="1">
        <v>44207</v>
      </c>
      <c r="G827" t="s">
        <v>24</v>
      </c>
      <c r="H827" t="s">
        <v>25</v>
      </c>
      <c r="I827" t="s">
        <v>26</v>
      </c>
      <c r="J827" t="s">
        <v>31</v>
      </c>
      <c r="K827">
        <v>72</v>
      </c>
      <c r="L827">
        <v>219</v>
      </c>
      <c r="M827">
        <v>15768</v>
      </c>
      <c r="N827">
        <v>552</v>
      </c>
      <c r="O827" t="s">
        <v>18</v>
      </c>
    </row>
    <row r="828" spans="3:15" x14ac:dyDescent="0.25">
      <c r="C828">
        <v>825</v>
      </c>
      <c r="D828" t="s">
        <v>32</v>
      </c>
      <c r="E828">
        <v>1197831</v>
      </c>
      <c r="F828" s="1">
        <v>44336</v>
      </c>
      <c r="G828" t="s">
        <v>33</v>
      </c>
      <c r="H828" t="s">
        <v>85</v>
      </c>
      <c r="I828" t="s">
        <v>86</v>
      </c>
      <c r="J828" t="s">
        <v>31</v>
      </c>
      <c r="K828">
        <v>61</v>
      </c>
      <c r="L828">
        <v>225</v>
      </c>
      <c r="M828">
        <v>13725</v>
      </c>
      <c r="N828">
        <v>1016</v>
      </c>
      <c r="O828" t="s">
        <v>18</v>
      </c>
    </row>
    <row r="829" spans="3:15" x14ac:dyDescent="0.25">
      <c r="C829">
        <v>826</v>
      </c>
      <c r="D829" t="s">
        <v>13</v>
      </c>
      <c r="E829">
        <v>1185732</v>
      </c>
      <c r="F829" s="1">
        <v>44365</v>
      </c>
      <c r="G829" t="s">
        <v>33</v>
      </c>
      <c r="H829" t="s">
        <v>49</v>
      </c>
      <c r="I829" t="s">
        <v>50</v>
      </c>
      <c r="J829" t="s">
        <v>17</v>
      </c>
      <c r="K829">
        <v>44</v>
      </c>
      <c r="L829">
        <v>210</v>
      </c>
      <c r="M829">
        <v>9240</v>
      </c>
      <c r="N829">
        <v>480</v>
      </c>
      <c r="O829" t="s">
        <v>18</v>
      </c>
    </row>
    <row r="830" spans="3:15" x14ac:dyDescent="0.25">
      <c r="C830">
        <v>827</v>
      </c>
      <c r="D830" t="s">
        <v>23</v>
      </c>
      <c r="E830">
        <v>1128299</v>
      </c>
      <c r="F830" s="1">
        <v>44227</v>
      </c>
      <c r="G830" t="s">
        <v>24</v>
      </c>
      <c r="H830" t="s">
        <v>25</v>
      </c>
      <c r="I830" t="s">
        <v>26</v>
      </c>
      <c r="J830" t="s">
        <v>27</v>
      </c>
      <c r="K830">
        <v>59</v>
      </c>
      <c r="L830">
        <v>219</v>
      </c>
      <c r="M830">
        <v>12921</v>
      </c>
      <c r="N830">
        <v>375</v>
      </c>
      <c r="O830" t="s">
        <v>18</v>
      </c>
    </row>
    <row r="831" spans="3:15" x14ac:dyDescent="0.25">
      <c r="C831">
        <v>828</v>
      </c>
      <c r="D831" t="s">
        <v>32</v>
      </c>
      <c r="E831">
        <v>1197831</v>
      </c>
      <c r="F831" s="1">
        <v>44451</v>
      </c>
      <c r="G831" t="s">
        <v>33</v>
      </c>
      <c r="H831" t="s">
        <v>34</v>
      </c>
      <c r="I831" t="s">
        <v>35</v>
      </c>
      <c r="J831" t="s">
        <v>17</v>
      </c>
      <c r="K831">
        <v>38</v>
      </c>
      <c r="L831">
        <v>225</v>
      </c>
      <c r="M831">
        <v>8550</v>
      </c>
      <c r="N831">
        <v>522</v>
      </c>
      <c r="O831" t="s">
        <v>18</v>
      </c>
    </row>
    <row r="832" spans="3:15" x14ac:dyDescent="0.25">
      <c r="C832">
        <v>829</v>
      </c>
      <c r="D832" t="s">
        <v>80</v>
      </c>
      <c r="E832">
        <v>1197831</v>
      </c>
      <c r="F832" s="1">
        <v>44267</v>
      </c>
      <c r="G832" t="s">
        <v>45</v>
      </c>
      <c r="H832" t="s">
        <v>62</v>
      </c>
      <c r="I832" t="s">
        <v>63</v>
      </c>
      <c r="J832" t="s">
        <v>27</v>
      </c>
      <c r="K832">
        <v>20</v>
      </c>
      <c r="L832">
        <v>225</v>
      </c>
      <c r="M832">
        <v>4500</v>
      </c>
      <c r="N832">
        <v>1575</v>
      </c>
      <c r="O832" t="s">
        <v>18</v>
      </c>
    </row>
    <row r="833" spans="3:15" x14ac:dyDescent="0.25">
      <c r="C833">
        <v>830</v>
      </c>
      <c r="D833" t="s">
        <v>28</v>
      </c>
      <c r="E833">
        <v>1197831</v>
      </c>
      <c r="F833" s="1">
        <v>44428</v>
      </c>
      <c r="G833" t="s">
        <v>33</v>
      </c>
      <c r="H833" t="s">
        <v>58</v>
      </c>
      <c r="I833" t="s">
        <v>59</v>
      </c>
      <c r="J833" t="s">
        <v>17</v>
      </c>
      <c r="K833">
        <v>55</v>
      </c>
      <c r="L833">
        <v>210</v>
      </c>
      <c r="M833">
        <v>11550</v>
      </c>
      <c r="N833">
        <v>624</v>
      </c>
      <c r="O833" t="s">
        <v>18</v>
      </c>
    </row>
    <row r="834" spans="3:15" x14ac:dyDescent="0.25">
      <c r="C834">
        <v>831</v>
      </c>
      <c r="D834" t="s">
        <v>32</v>
      </c>
      <c r="E834">
        <v>1197831</v>
      </c>
      <c r="F834" s="1">
        <v>44476</v>
      </c>
      <c r="G834" t="s">
        <v>33</v>
      </c>
      <c r="H834" t="s">
        <v>34</v>
      </c>
      <c r="I834" t="s">
        <v>35</v>
      </c>
      <c r="J834" t="s">
        <v>27</v>
      </c>
      <c r="K834">
        <v>58</v>
      </c>
      <c r="L834">
        <v>225</v>
      </c>
      <c r="M834">
        <v>13050</v>
      </c>
      <c r="N834">
        <v>835</v>
      </c>
      <c r="O834" t="s">
        <v>18</v>
      </c>
    </row>
    <row r="835" spans="3:15" x14ac:dyDescent="0.25">
      <c r="C835">
        <v>832</v>
      </c>
      <c r="D835" t="s">
        <v>13</v>
      </c>
      <c r="E835">
        <v>1185732</v>
      </c>
      <c r="F835" s="1">
        <v>43975</v>
      </c>
      <c r="G835" t="s">
        <v>14</v>
      </c>
      <c r="H835" t="s">
        <v>29</v>
      </c>
      <c r="I835" t="s">
        <v>91</v>
      </c>
      <c r="J835" t="s">
        <v>31</v>
      </c>
      <c r="K835">
        <v>64</v>
      </c>
      <c r="L835">
        <v>219</v>
      </c>
      <c r="M835">
        <v>14016</v>
      </c>
      <c r="N835">
        <v>883</v>
      </c>
      <c r="O835" t="s">
        <v>18</v>
      </c>
    </row>
    <row r="836" spans="3:15" x14ac:dyDescent="0.25">
      <c r="C836">
        <v>833</v>
      </c>
      <c r="D836" t="s">
        <v>80</v>
      </c>
      <c r="E836">
        <v>1197831</v>
      </c>
      <c r="F836" s="1">
        <v>44451</v>
      </c>
      <c r="G836" t="s">
        <v>45</v>
      </c>
      <c r="H836" t="s">
        <v>62</v>
      </c>
      <c r="I836" t="s">
        <v>63</v>
      </c>
      <c r="J836" t="s">
        <v>55</v>
      </c>
      <c r="K836">
        <v>15</v>
      </c>
      <c r="L836">
        <v>225</v>
      </c>
      <c r="M836">
        <v>3375</v>
      </c>
      <c r="N836">
        <v>1181</v>
      </c>
      <c r="O836" t="s">
        <v>18</v>
      </c>
    </row>
    <row r="837" spans="3:15" x14ac:dyDescent="0.25">
      <c r="C837">
        <v>834</v>
      </c>
      <c r="D837" t="s">
        <v>32</v>
      </c>
      <c r="E837">
        <v>1197831</v>
      </c>
      <c r="F837" s="1">
        <v>44034</v>
      </c>
      <c r="G837" t="s">
        <v>19</v>
      </c>
      <c r="H837" t="s">
        <v>20</v>
      </c>
      <c r="I837" t="s">
        <v>20</v>
      </c>
      <c r="J837" t="s">
        <v>55</v>
      </c>
      <c r="K837">
        <v>27</v>
      </c>
      <c r="L837">
        <v>210</v>
      </c>
      <c r="M837">
        <v>5670</v>
      </c>
      <c r="N837">
        <v>295</v>
      </c>
      <c r="O837" t="s">
        <v>22</v>
      </c>
    </row>
    <row r="838" spans="3:15" x14ac:dyDescent="0.25">
      <c r="C838">
        <v>835</v>
      </c>
      <c r="D838" t="s">
        <v>13</v>
      </c>
      <c r="E838">
        <v>1185732</v>
      </c>
      <c r="F838" s="1">
        <v>44535</v>
      </c>
      <c r="G838" t="s">
        <v>14</v>
      </c>
      <c r="H838" t="s">
        <v>15</v>
      </c>
      <c r="I838" t="s">
        <v>16</v>
      </c>
      <c r="J838" t="s">
        <v>27</v>
      </c>
      <c r="K838">
        <v>58</v>
      </c>
      <c r="L838">
        <v>219</v>
      </c>
      <c r="M838">
        <v>12702</v>
      </c>
      <c r="N838">
        <v>572</v>
      </c>
      <c r="O838" t="s">
        <v>18</v>
      </c>
    </row>
    <row r="839" spans="3:15" x14ac:dyDescent="0.25">
      <c r="C839">
        <v>836</v>
      </c>
      <c r="D839" t="s">
        <v>80</v>
      </c>
      <c r="E839">
        <v>1197831</v>
      </c>
      <c r="F839" s="1">
        <v>44451</v>
      </c>
      <c r="G839" t="s">
        <v>45</v>
      </c>
      <c r="H839" t="s">
        <v>62</v>
      </c>
      <c r="I839" t="s">
        <v>63</v>
      </c>
      <c r="J839" t="s">
        <v>21</v>
      </c>
      <c r="K839">
        <v>25</v>
      </c>
      <c r="L839">
        <v>225</v>
      </c>
      <c r="M839">
        <v>5625</v>
      </c>
      <c r="N839">
        <v>1969</v>
      </c>
      <c r="O839" t="s">
        <v>18</v>
      </c>
    </row>
    <row r="840" spans="3:15" x14ac:dyDescent="0.25">
      <c r="C840">
        <v>837</v>
      </c>
      <c r="D840" t="s">
        <v>28</v>
      </c>
      <c r="E840">
        <v>1128299</v>
      </c>
      <c r="F840" s="1">
        <v>44393</v>
      </c>
      <c r="G840" t="s">
        <v>14</v>
      </c>
      <c r="H840" t="s">
        <v>29</v>
      </c>
      <c r="I840" t="s">
        <v>30</v>
      </c>
      <c r="J840" t="s">
        <v>27</v>
      </c>
      <c r="K840">
        <v>88</v>
      </c>
      <c r="L840">
        <v>225</v>
      </c>
      <c r="M840">
        <v>19800</v>
      </c>
      <c r="N840">
        <v>792</v>
      </c>
      <c r="O840" t="s">
        <v>18</v>
      </c>
    </row>
    <row r="841" spans="3:15" x14ac:dyDescent="0.25">
      <c r="C841">
        <v>838</v>
      </c>
      <c r="D841" t="s">
        <v>28</v>
      </c>
      <c r="E841">
        <v>1197831</v>
      </c>
      <c r="F841" s="1">
        <v>44133</v>
      </c>
      <c r="G841" t="s">
        <v>33</v>
      </c>
      <c r="H841" t="s">
        <v>39</v>
      </c>
      <c r="I841" t="s">
        <v>40</v>
      </c>
      <c r="J841" t="s">
        <v>55</v>
      </c>
      <c r="K841">
        <v>36</v>
      </c>
      <c r="L841">
        <v>210</v>
      </c>
      <c r="M841">
        <v>7560</v>
      </c>
      <c r="N841">
        <v>393</v>
      </c>
      <c r="O841" t="s">
        <v>22</v>
      </c>
    </row>
    <row r="842" spans="3:15" x14ac:dyDescent="0.25">
      <c r="C842">
        <v>839</v>
      </c>
      <c r="D842" t="s">
        <v>13</v>
      </c>
      <c r="E842">
        <v>1185732</v>
      </c>
      <c r="F842" s="1">
        <v>44239</v>
      </c>
      <c r="G842" t="s">
        <v>45</v>
      </c>
      <c r="H842" t="s">
        <v>62</v>
      </c>
      <c r="I842" t="s">
        <v>63</v>
      </c>
      <c r="J842" t="s">
        <v>36</v>
      </c>
      <c r="K842">
        <v>30</v>
      </c>
      <c r="L842">
        <v>225</v>
      </c>
      <c r="M842">
        <v>6750</v>
      </c>
      <c r="N842">
        <v>2025</v>
      </c>
      <c r="O842" t="s">
        <v>18</v>
      </c>
    </row>
    <row r="843" spans="3:15" x14ac:dyDescent="0.25">
      <c r="C843">
        <v>840</v>
      </c>
      <c r="D843" t="s">
        <v>13</v>
      </c>
      <c r="E843">
        <v>1128299</v>
      </c>
      <c r="F843" s="1">
        <v>44553</v>
      </c>
      <c r="G843" t="s">
        <v>14</v>
      </c>
      <c r="H843" t="s">
        <v>89</v>
      </c>
      <c r="I843" t="s">
        <v>90</v>
      </c>
      <c r="J843" t="s">
        <v>17</v>
      </c>
      <c r="K843">
        <v>60</v>
      </c>
      <c r="L843">
        <v>225</v>
      </c>
      <c r="M843">
        <v>13500</v>
      </c>
      <c r="N843">
        <v>635</v>
      </c>
      <c r="O843" t="s">
        <v>18</v>
      </c>
    </row>
    <row r="844" spans="3:15" x14ac:dyDescent="0.25">
      <c r="C844">
        <v>841</v>
      </c>
      <c r="D844" t="s">
        <v>23</v>
      </c>
      <c r="E844">
        <v>1128299</v>
      </c>
      <c r="F844" s="1">
        <v>44147</v>
      </c>
      <c r="G844" t="s">
        <v>24</v>
      </c>
      <c r="H844" t="s">
        <v>25</v>
      </c>
      <c r="I844" t="s">
        <v>26</v>
      </c>
      <c r="J844" t="s">
        <v>31</v>
      </c>
      <c r="K844">
        <v>33</v>
      </c>
      <c r="L844">
        <v>210</v>
      </c>
      <c r="M844">
        <v>6930</v>
      </c>
      <c r="N844">
        <v>152</v>
      </c>
      <c r="O844" t="s">
        <v>22</v>
      </c>
    </row>
    <row r="845" spans="3:15" x14ac:dyDescent="0.25">
      <c r="C845">
        <v>842</v>
      </c>
      <c r="D845" t="s">
        <v>23</v>
      </c>
      <c r="E845">
        <v>1128299</v>
      </c>
      <c r="F845" s="1">
        <v>44139</v>
      </c>
      <c r="G845" t="s">
        <v>33</v>
      </c>
      <c r="H845" t="s">
        <v>39</v>
      </c>
      <c r="I845" t="s">
        <v>40</v>
      </c>
      <c r="J845" t="s">
        <v>55</v>
      </c>
      <c r="K845">
        <v>35</v>
      </c>
      <c r="L845">
        <v>219</v>
      </c>
      <c r="M845">
        <v>7665</v>
      </c>
      <c r="N845">
        <v>276</v>
      </c>
      <c r="O845" t="s">
        <v>22</v>
      </c>
    </row>
    <row r="846" spans="3:15" x14ac:dyDescent="0.25">
      <c r="C846">
        <v>843</v>
      </c>
      <c r="D846" t="s">
        <v>13</v>
      </c>
      <c r="E846">
        <v>1128299</v>
      </c>
      <c r="F846" s="1">
        <v>44553</v>
      </c>
      <c r="G846" t="s">
        <v>14</v>
      </c>
      <c r="H846" t="s">
        <v>89</v>
      </c>
      <c r="I846" t="s">
        <v>90</v>
      </c>
      <c r="J846" t="s">
        <v>27</v>
      </c>
      <c r="K846">
        <v>74</v>
      </c>
      <c r="L846">
        <v>225</v>
      </c>
      <c r="M846">
        <v>16650</v>
      </c>
      <c r="N846">
        <v>749</v>
      </c>
      <c r="O846" t="s">
        <v>18</v>
      </c>
    </row>
    <row r="847" spans="3:15" x14ac:dyDescent="0.25">
      <c r="C847">
        <v>844</v>
      </c>
      <c r="D847" t="s">
        <v>23</v>
      </c>
      <c r="E847">
        <v>1128299</v>
      </c>
      <c r="F847" s="1">
        <v>44150</v>
      </c>
      <c r="G847" t="s">
        <v>24</v>
      </c>
      <c r="H847" t="s">
        <v>25</v>
      </c>
      <c r="I847" t="s">
        <v>26</v>
      </c>
      <c r="J847" t="s">
        <v>36</v>
      </c>
      <c r="K847">
        <v>47</v>
      </c>
      <c r="L847">
        <v>210</v>
      </c>
      <c r="M847">
        <v>9870</v>
      </c>
      <c r="N847">
        <v>415</v>
      </c>
      <c r="O847" t="s">
        <v>22</v>
      </c>
    </row>
    <row r="848" spans="3:15" x14ac:dyDescent="0.25">
      <c r="C848">
        <v>845</v>
      </c>
      <c r="D848" t="s">
        <v>80</v>
      </c>
      <c r="E848">
        <v>1189833</v>
      </c>
      <c r="F848" s="1">
        <v>44345</v>
      </c>
      <c r="G848" t="s">
        <v>24</v>
      </c>
      <c r="H848" t="s">
        <v>25</v>
      </c>
      <c r="I848" t="s">
        <v>81</v>
      </c>
      <c r="J848" t="s">
        <v>21</v>
      </c>
      <c r="K848">
        <v>43</v>
      </c>
      <c r="L848">
        <v>219</v>
      </c>
      <c r="M848">
        <v>9417</v>
      </c>
      <c r="N848">
        <v>584</v>
      </c>
      <c r="O848" t="s">
        <v>22</v>
      </c>
    </row>
    <row r="849" spans="3:15" x14ac:dyDescent="0.25">
      <c r="C849">
        <v>846</v>
      </c>
      <c r="D849" t="s">
        <v>32</v>
      </c>
      <c r="E849">
        <v>1185732</v>
      </c>
      <c r="F849" s="1">
        <v>44392</v>
      </c>
      <c r="G849" t="s">
        <v>45</v>
      </c>
      <c r="H849" t="s">
        <v>53</v>
      </c>
      <c r="I849" t="s">
        <v>54</v>
      </c>
      <c r="J849" t="s">
        <v>17</v>
      </c>
      <c r="K849">
        <v>57</v>
      </c>
      <c r="L849">
        <v>225</v>
      </c>
      <c r="M849">
        <v>12825</v>
      </c>
      <c r="N849">
        <v>770</v>
      </c>
      <c r="O849" t="s">
        <v>18</v>
      </c>
    </row>
    <row r="850" spans="3:15" x14ac:dyDescent="0.25">
      <c r="C850">
        <v>847</v>
      </c>
      <c r="D850" t="s">
        <v>13</v>
      </c>
      <c r="E850">
        <v>1185732</v>
      </c>
      <c r="F850" s="1">
        <v>44266</v>
      </c>
      <c r="G850" t="s">
        <v>45</v>
      </c>
      <c r="H850" t="s">
        <v>64</v>
      </c>
      <c r="I850" t="s">
        <v>65</v>
      </c>
      <c r="J850" t="s">
        <v>36</v>
      </c>
      <c r="K850">
        <v>30</v>
      </c>
      <c r="L850">
        <v>225</v>
      </c>
      <c r="M850">
        <v>6750</v>
      </c>
      <c r="N850">
        <v>2025</v>
      </c>
      <c r="O850" t="s">
        <v>18</v>
      </c>
    </row>
    <row r="851" spans="3:15" x14ac:dyDescent="0.25">
      <c r="C851">
        <v>848</v>
      </c>
      <c r="D851" t="s">
        <v>23</v>
      </c>
      <c r="E851">
        <v>1128299</v>
      </c>
      <c r="F851" s="1">
        <v>44228</v>
      </c>
      <c r="G851" t="s">
        <v>24</v>
      </c>
      <c r="H851" t="s">
        <v>25</v>
      </c>
      <c r="I851" t="s">
        <v>26</v>
      </c>
      <c r="J851" t="s">
        <v>36</v>
      </c>
      <c r="K851">
        <v>42</v>
      </c>
      <c r="L851">
        <v>210</v>
      </c>
      <c r="M851">
        <v>8820</v>
      </c>
      <c r="N851">
        <v>291</v>
      </c>
      <c r="O851" t="s">
        <v>22</v>
      </c>
    </row>
    <row r="852" spans="3:15" x14ac:dyDescent="0.25">
      <c r="C852">
        <v>849</v>
      </c>
      <c r="D852" t="s">
        <v>32</v>
      </c>
      <c r="E852">
        <v>1197831</v>
      </c>
      <c r="F852" s="1">
        <v>44474</v>
      </c>
      <c r="G852" t="s">
        <v>33</v>
      </c>
      <c r="H852" t="s">
        <v>39</v>
      </c>
      <c r="I852" t="s">
        <v>82</v>
      </c>
      <c r="J852" t="s">
        <v>27</v>
      </c>
      <c r="K852">
        <v>29</v>
      </c>
      <c r="L852">
        <v>219</v>
      </c>
      <c r="M852">
        <v>6351</v>
      </c>
      <c r="N852">
        <v>298</v>
      </c>
      <c r="O852" t="s">
        <v>22</v>
      </c>
    </row>
    <row r="853" spans="3:15" x14ac:dyDescent="0.25">
      <c r="C853">
        <v>850</v>
      </c>
      <c r="D853" t="s">
        <v>32</v>
      </c>
      <c r="E853">
        <v>1185732</v>
      </c>
      <c r="F853" s="1">
        <v>44486</v>
      </c>
      <c r="G853" t="s">
        <v>45</v>
      </c>
      <c r="H853" t="s">
        <v>53</v>
      </c>
      <c r="I853" t="s">
        <v>54</v>
      </c>
      <c r="J853" t="s">
        <v>17</v>
      </c>
      <c r="K853">
        <v>49</v>
      </c>
      <c r="L853">
        <v>225</v>
      </c>
      <c r="M853">
        <v>11025</v>
      </c>
      <c r="N853">
        <v>673</v>
      </c>
      <c r="O853" t="s">
        <v>18</v>
      </c>
    </row>
    <row r="854" spans="3:15" x14ac:dyDescent="0.25">
      <c r="C854">
        <v>851</v>
      </c>
      <c r="D854" t="s">
        <v>13</v>
      </c>
      <c r="E854">
        <v>1185732</v>
      </c>
      <c r="F854" s="1">
        <v>44266</v>
      </c>
      <c r="G854" t="s">
        <v>45</v>
      </c>
      <c r="H854" t="s">
        <v>64</v>
      </c>
      <c r="I854" t="s">
        <v>65</v>
      </c>
      <c r="J854" t="s">
        <v>31</v>
      </c>
      <c r="K854">
        <v>40</v>
      </c>
      <c r="L854">
        <v>225</v>
      </c>
      <c r="M854">
        <v>9000</v>
      </c>
      <c r="N854">
        <v>3600</v>
      </c>
      <c r="O854" t="s">
        <v>18</v>
      </c>
    </row>
    <row r="855" spans="3:15" x14ac:dyDescent="0.25">
      <c r="C855">
        <v>852</v>
      </c>
      <c r="D855" t="s">
        <v>23</v>
      </c>
      <c r="E855">
        <v>1128299</v>
      </c>
      <c r="F855" s="1">
        <v>44235</v>
      </c>
      <c r="G855" t="s">
        <v>24</v>
      </c>
      <c r="H855" t="s">
        <v>25</v>
      </c>
      <c r="I855" t="s">
        <v>26</v>
      </c>
      <c r="J855" t="s">
        <v>55</v>
      </c>
      <c r="K855">
        <v>37</v>
      </c>
      <c r="L855">
        <v>210</v>
      </c>
      <c r="M855">
        <v>7770</v>
      </c>
      <c r="N855">
        <v>225</v>
      </c>
      <c r="O855" t="s">
        <v>22</v>
      </c>
    </row>
    <row r="856" spans="3:15" x14ac:dyDescent="0.25">
      <c r="C856">
        <v>853</v>
      </c>
      <c r="D856" t="s">
        <v>32</v>
      </c>
      <c r="E856">
        <v>1197831</v>
      </c>
      <c r="F856" s="1">
        <v>44272</v>
      </c>
      <c r="G856" t="s">
        <v>33</v>
      </c>
      <c r="H856" t="s">
        <v>85</v>
      </c>
      <c r="I856" t="s">
        <v>86</v>
      </c>
      <c r="J856" t="s">
        <v>27</v>
      </c>
      <c r="K856">
        <v>23</v>
      </c>
      <c r="L856">
        <v>219</v>
      </c>
      <c r="M856">
        <v>5037</v>
      </c>
      <c r="N856">
        <v>196</v>
      </c>
      <c r="O856" t="s">
        <v>22</v>
      </c>
    </row>
    <row r="857" spans="3:15" x14ac:dyDescent="0.25">
      <c r="C857">
        <v>854</v>
      </c>
      <c r="D857" t="s">
        <v>23</v>
      </c>
      <c r="E857">
        <v>1128299</v>
      </c>
      <c r="F857" s="1">
        <v>44371</v>
      </c>
      <c r="G857" t="s">
        <v>24</v>
      </c>
      <c r="H857" t="s">
        <v>95</v>
      </c>
      <c r="I857" t="s">
        <v>96</v>
      </c>
      <c r="J857" t="s">
        <v>17</v>
      </c>
      <c r="K857">
        <v>51</v>
      </c>
      <c r="L857">
        <v>225</v>
      </c>
      <c r="M857">
        <v>11475</v>
      </c>
      <c r="N857">
        <v>562</v>
      </c>
      <c r="O857" t="s">
        <v>18</v>
      </c>
    </row>
    <row r="858" spans="3:15" x14ac:dyDescent="0.25">
      <c r="C858">
        <v>855</v>
      </c>
      <c r="D858" t="s">
        <v>80</v>
      </c>
      <c r="E858">
        <v>1189833</v>
      </c>
      <c r="F858" s="1">
        <v>44267</v>
      </c>
      <c r="G858" t="s">
        <v>24</v>
      </c>
      <c r="H858" t="s">
        <v>25</v>
      </c>
      <c r="I858" t="s">
        <v>81</v>
      </c>
      <c r="J858" t="s">
        <v>31</v>
      </c>
      <c r="K858">
        <v>29</v>
      </c>
      <c r="L858">
        <v>210</v>
      </c>
      <c r="M858">
        <v>6090</v>
      </c>
      <c r="N858">
        <v>140</v>
      </c>
      <c r="O858" t="s">
        <v>22</v>
      </c>
    </row>
    <row r="859" spans="3:15" x14ac:dyDescent="0.25">
      <c r="C859">
        <v>856</v>
      </c>
      <c r="D859" t="s">
        <v>13</v>
      </c>
      <c r="E859">
        <v>1185732</v>
      </c>
      <c r="F859" s="1">
        <v>44414</v>
      </c>
      <c r="G859" t="s">
        <v>14</v>
      </c>
      <c r="H859" t="s">
        <v>15</v>
      </c>
      <c r="I859" t="s">
        <v>16</v>
      </c>
      <c r="J859" t="s">
        <v>21</v>
      </c>
      <c r="K859">
        <v>51</v>
      </c>
      <c r="L859">
        <v>225</v>
      </c>
      <c r="M859">
        <v>11475</v>
      </c>
      <c r="N859">
        <v>528</v>
      </c>
      <c r="O859" t="s">
        <v>18</v>
      </c>
    </row>
    <row r="860" spans="3:15" x14ac:dyDescent="0.25">
      <c r="C860">
        <v>857</v>
      </c>
      <c r="D860" t="s">
        <v>32</v>
      </c>
      <c r="E860">
        <v>1197831</v>
      </c>
      <c r="F860" s="1">
        <v>44318</v>
      </c>
      <c r="G860" t="s">
        <v>33</v>
      </c>
      <c r="H860" t="s">
        <v>85</v>
      </c>
      <c r="I860" t="s">
        <v>86</v>
      </c>
      <c r="J860" t="s">
        <v>31</v>
      </c>
      <c r="K860">
        <v>30</v>
      </c>
      <c r="L860">
        <v>219</v>
      </c>
      <c r="M860">
        <v>6570</v>
      </c>
      <c r="N860">
        <v>407</v>
      </c>
      <c r="O860" t="s">
        <v>22</v>
      </c>
    </row>
    <row r="861" spans="3:15" x14ac:dyDescent="0.25">
      <c r="C861">
        <v>858</v>
      </c>
      <c r="D861" t="s">
        <v>80</v>
      </c>
      <c r="E861">
        <v>1189833</v>
      </c>
      <c r="F861" s="1">
        <v>44294</v>
      </c>
      <c r="G861" t="s">
        <v>24</v>
      </c>
      <c r="H861" t="s">
        <v>25</v>
      </c>
      <c r="I861" t="s">
        <v>81</v>
      </c>
      <c r="J861" t="s">
        <v>27</v>
      </c>
      <c r="K861">
        <v>34</v>
      </c>
      <c r="L861">
        <v>210</v>
      </c>
      <c r="M861">
        <v>7140</v>
      </c>
      <c r="N861">
        <v>207</v>
      </c>
      <c r="O861" t="s">
        <v>22</v>
      </c>
    </row>
    <row r="862" spans="3:15" x14ac:dyDescent="0.25">
      <c r="C862">
        <v>859</v>
      </c>
      <c r="D862" t="s">
        <v>13</v>
      </c>
      <c r="E862">
        <v>1185732</v>
      </c>
      <c r="F862" s="1">
        <v>44476</v>
      </c>
      <c r="G862" t="s">
        <v>14</v>
      </c>
      <c r="H862" t="s">
        <v>15</v>
      </c>
      <c r="I862" t="s">
        <v>16</v>
      </c>
      <c r="J862" t="s">
        <v>31</v>
      </c>
      <c r="K862">
        <v>56</v>
      </c>
      <c r="L862">
        <v>225</v>
      </c>
      <c r="M862">
        <v>12600</v>
      </c>
      <c r="N862">
        <v>819</v>
      </c>
      <c r="O862" t="s">
        <v>18</v>
      </c>
    </row>
    <row r="863" spans="3:15" x14ac:dyDescent="0.25">
      <c r="C863">
        <v>860</v>
      </c>
      <c r="D863" t="s">
        <v>23</v>
      </c>
      <c r="E863">
        <v>1128299</v>
      </c>
      <c r="F863" s="1">
        <v>44517</v>
      </c>
      <c r="G863" t="s">
        <v>33</v>
      </c>
      <c r="H863" t="s">
        <v>41</v>
      </c>
      <c r="I863" t="s">
        <v>42</v>
      </c>
      <c r="J863" t="s">
        <v>17</v>
      </c>
      <c r="K863">
        <v>28</v>
      </c>
      <c r="L863">
        <v>219</v>
      </c>
      <c r="M863">
        <v>6132</v>
      </c>
      <c r="N863">
        <v>288</v>
      </c>
      <c r="O863" t="s">
        <v>22</v>
      </c>
    </row>
    <row r="864" spans="3:15" x14ac:dyDescent="0.25">
      <c r="C864">
        <v>861</v>
      </c>
      <c r="D864" t="s">
        <v>80</v>
      </c>
      <c r="E864">
        <v>1189833</v>
      </c>
      <c r="F864" s="1">
        <v>44325</v>
      </c>
      <c r="G864" t="s">
        <v>24</v>
      </c>
      <c r="H864" t="s">
        <v>25</v>
      </c>
      <c r="I864" t="s">
        <v>81</v>
      </c>
      <c r="J864" t="s">
        <v>36</v>
      </c>
      <c r="K864">
        <v>38</v>
      </c>
      <c r="L864">
        <v>210</v>
      </c>
      <c r="M864">
        <v>7980</v>
      </c>
      <c r="N864">
        <v>359</v>
      </c>
      <c r="O864" t="s">
        <v>22</v>
      </c>
    </row>
    <row r="865" spans="3:15" x14ac:dyDescent="0.25">
      <c r="C865">
        <v>862</v>
      </c>
      <c r="D865" t="s">
        <v>13</v>
      </c>
      <c r="E865">
        <v>1185732</v>
      </c>
      <c r="F865" s="1">
        <v>44506</v>
      </c>
      <c r="G865" t="s">
        <v>14</v>
      </c>
      <c r="H865" t="s">
        <v>15</v>
      </c>
      <c r="I865" t="s">
        <v>16</v>
      </c>
      <c r="J865" t="s">
        <v>55</v>
      </c>
      <c r="K865">
        <v>53</v>
      </c>
      <c r="L865">
        <v>225</v>
      </c>
      <c r="M865">
        <v>11925</v>
      </c>
      <c r="N865">
        <v>501</v>
      </c>
      <c r="O865" t="s">
        <v>18</v>
      </c>
    </row>
    <row r="866" spans="3:15" x14ac:dyDescent="0.25">
      <c r="C866">
        <v>863</v>
      </c>
      <c r="D866" t="s">
        <v>32</v>
      </c>
      <c r="E866">
        <v>1197831</v>
      </c>
      <c r="F866" s="1">
        <v>44444</v>
      </c>
      <c r="G866" t="s">
        <v>24</v>
      </c>
      <c r="H866" t="s">
        <v>37</v>
      </c>
      <c r="I866" t="s">
        <v>38</v>
      </c>
      <c r="J866" t="s">
        <v>27</v>
      </c>
      <c r="K866">
        <v>38</v>
      </c>
      <c r="L866">
        <v>219</v>
      </c>
      <c r="M866">
        <v>8322</v>
      </c>
      <c r="N866">
        <v>358</v>
      </c>
      <c r="O866" t="s">
        <v>22</v>
      </c>
    </row>
    <row r="867" spans="3:15" x14ac:dyDescent="0.25">
      <c r="C867">
        <v>864</v>
      </c>
      <c r="D867" t="s">
        <v>80</v>
      </c>
      <c r="E867">
        <v>1189833</v>
      </c>
      <c r="F867" s="1">
        <v>44328</v>
      </c>
      <c r="G867" t="s">
        <v>24</v>
      </c>
      <c r="H867" t="s">
        <v>25</v>
      </c>
      <c r="I867" t="s">
        <v>81</v>
      </c>
      <c r="J867" t="s">
        <v>31</v>
      </c>
      <c r="K867">
        <v>49</v>
      </c>
      <c r="L867">
        <v>210</v>
      </c>
      <c r="M867">
        <v>10290</v>
      </c>
      <c r="N867">
        <v>226</v>
      </c>
      <c r="O867" t="s">
        <v>22</v>
      </c>
    </row>
    <row r="868" spans="3:15" x14ac:dyDescent="0.25">
      <c r="C868">
        <v>865</v>
      </c>
      <c r="D868" t="s">
        <v>32</v>
      </c>
      <c r="E868">
        <v>1185732</v>
      </c>
      <c r="F868" s="1">
        <v>44535</v>
      </c>
      <c r="G868" t="s">
        <v>14</v>
      </c>
      <c r="H868" t="s">
        <v>15</v>
      </c>
      <c r="I868" t="s">
        <v>16</v>
      </c>
      <c r="J868" t="s">
        <v>21</v>
      </c>
      <c r="K868">
        <v>66</v>
      </c>
      <c r="L868">
        <v>225</v>
      </c>
      <c r="M868">
        <v>14850</v>
      </c>
      <c r="N868">
        <v>668</v>
      </c>
      <c r="O868" t="s">
        <v>18</v>
      </c>
    </row>
    <row r="869" spans="3:15" x14ac:dyDescent="0.25">
      <c r="C869">
        <v>866</v>
      </c>
      <c r="D869" t="s">
        <v>80</v>
      </c>
      <c r="E869">
        <v>1189833</v>
      </c>
      <c r="F869" s="1">
        <v>44333</v>
      </c>
      <c r="G869" t="s">
        <v>24</v>
      </c>
      <c r="H869" t="s">
        <v>25</v>
      </c>
      <c r="I869" t="s">
        <v>81</v>
      </c>
      <c r="J869" t="s">
        <v>21</v>
      </c>
      <c r="K869">
        <v>46</v>
      </c>
      <c r="L869">
        <v>210</v>
      </c>
      <c r="M869">
        <v>9660</v>
      </c>
      <c r="N869">
        <v>599</v>
      </c>
      <c r="O869" t="s">
        <v>22</v>
      </c>
    </row>
    <row r="870" spans="3:15" x14ac:dyDescent="0.25">
      <c r="C870">
        <v>867</v>
      </c>
      <c r="D870" t="s">
        <v>13</v>
      </c>
      <c r="E870">
        <v>1185732</v>
      </c>
      <c r="F870" s="1">
        <v>44365</v>
      </c>
      <c r="G870" t="s">
        <v>33</v>
      </c>
      <c r="H870" t="s">
        <v>49</v>
      </c>
      <c r="I870" t="s">
        <v>50</v>
      </c>
      <c r="J870" t="s">
        <v>31</v>
      </c>
      <c r="K870">
        <v>51</v>
      </c>
      <c r="L870">
        <v>219</v>
      </c>
      <c r="M870">
        <v>11169</v>
      </c>
      <c r="N870">
        <v>592</v>
      </c>
      <c r="O870" t="s">
        <v>22</v>
      </c>
    </row>
    <row r="871" spans="3:15" x14ac:dyDescent="0.25">
      <c r="C871">
        <v>868</v>
      </c>
      <c r="D871" t="s">
        <v>70</v>
      </c>
      <c r="E871">
        <v>1185732</v>
      </c>
      <c r="F871" s="1">
        <v>44532</v>
      </c>
      <c r="G871" t="s">
        <v>14</v>
      </c>
      <c r="H871" t="s">
        <v>43</v>
      </c>
      <c r="I871" t="s">
        <v>44</v>
      </c>
      <c r="J871" t="s">
        <v>31</v>
      </c>
      <c r="K871">
        <v>69</v>
      </c>
      <c r="L871">
        <v>225</v>
      </c>
      <c r="M871">
        <v>15525</v>
      </c>
      <c r="N871">
        <v>1009</v>
      </c>
      <c r="O871" t="s">
        <v>18</v>
      </c>
    </row>
    <row r="872" spans="3:15" x14ac:dyDescent="0.25">
      <c r="C872">
        <v>869</v>
      </c>
      <c r="D872" t="s">
        <v>32</v>
      </c>
      <c r="E872">
        <v>1197831</v>
      </c>
      <c r="F872" s="1">
        <v>44438</v>
      </c>
      <c r="G872" t="s">
        <v>33</v>
      </c>
      <c r="H872" t="s">
        <v>39</v>
      </c>
      <c r="I872" t="s">
        <v>82</v>
      </c>
      <c r="J872" t="s">
        <v>27</v>
      </c>
      <c r="K872">
        <v>21</v>
      </c>
      <c r="L872">
        <v>210</v>
      </c>
      <c r="M872">
        <v>4410</v>
      </c>
      <c r="N872">
        <v>176</v>
      </c>
      <c r="O872" t="s">
        <v>22</v>
      </c>
    </row>
    <row r="873" spans="3:15" x14ac:dyDescent="0.25">
      <c r="C873">
        <v>870</v>
      </c>
      <c r="D873" t="s">
        <v>23</v>
      </c>
      <c r="E873">
        <v>1128299</v>
      </c>
      <c r="F873" s="1">
        <v>44198</v>
      </c>
      <c r="G873" t="s">
        <v>24</v>
      </c>
      <c r="H873" t="s">
        <v>25</v>
      </c>
      <c r="I873" t="s">
        <v>26</v>
      </c>
      <c r="J873" t="s">
        <v>36</v>
      </c>
      <c r="K873">
        <v>60</v>
      </c>
      <c r="L873">
        <v>218</v>
      </c>
      <c r="M873">
        <v>13080</v>
      </c>
      <c r="N873">
        <v>667</v>
      </c>
      <c r="O873" t="s">
        <v>18</v>
      </c>
    </row>
    <row r="874" spans="3:15" x14ac:dyDescent="0.25">
      <c r="C874">
        <v>871</v>
      </c>
      <c r="D874" t="s">
        <v>70</v>
      </c>
      <c r="E874">
        <v>1185732</v>
      </c>
      <c r="F874" s="1">
        <v>44448</v>
      </c>
      <c r="G874" t="s">
        <v>45</v>
      </c>
      <c r="H874" t="s">
        <v>71</v>
      </c>
      <c r="I874" t="s">
        <v>72</v>
      </c>
      <c r="J874" t="s">
        <v>17</v>
      </c>
      <c r="K874">
        <v>50</v>
      </c>
      <c r="L874">
        <v>225</v>
      </c>
      <c r="M874">
        <v>11250</v>
      </c>
      <c r="N874">
        <v>608</v>
      </c>
      <c r="O874" t="s">
        <v>18</v>
      </c>
    </row>
    <row r="875" spans="3:15" x14ac:dyDescent="0.25">
      <c r="C875">
        <v>872</v>
      </c>
      <c r="D875" t="s">
        <v>32</v>
      </c>
      <c r="E875">
        <v>1197831</v>
      </c>
      <c r="F875" s="1">
        <v>44442</v>
      </c>
      <c r="G875" t="s">
        <v>33</v>
      </c>
      <c r="H875" t="s">
        <v>39</v>
      </c>
      <c r="I875" t="s">
        <v>82</v>
      </c>
      <c r="J875" t="s">
        <v>31</v>
      </c>
      <c r="K875">
        <v>22</v>
      </c>
      <c r="L875">
        <v>210</v>
      </c>
      <c r="M875">
        <v>4620</v>
      </c>
      <c r="N875">
        <v>263</v>
      </c>
      <c r="O875" t="s">
        <v>22</v>
      </c>
    </row>
    <row r="876" spans="3:15" x14ac:dyDescent="0.25">
      <c r="C876">
        <v>873</v>
      </c>
      <c r="D876" t="s">
        <v>23</v>
      </c>
      <c r="E876">
        <v>1128299</v>
      </c>
      <c r="F876" s="1">
        <v>44211</v>
      </c>
      <c r="G876" t="s">
        <v>24</v>
      </c>
      <c r="H876" t="s">
        <v>25</v>
      </c>
      <c r="I876" t="s">
        <v>26</v>
      </c>
      <c r="J876" t="s">
        <v>55</v>
      </c>
      <c r="K876">
        <v>55</v>
      </c>
      <c r="L876">
        <v>218</v>
      </c>
      <c r="M876">
        <v>11990</v>
      </c>
      <c r="N876">
        <v>480</v>
      </c>
      <c r="O876" t="s">
        <v>18</v>
      </c>
    </row>
    <row r="877" spans="3:15" x14ac:dyDescent="0.25">
      <c r="C877">
        <v>874</v>
      </c>
      <c r="D877" t="s">
        <v>13</v>
      </c>
      <c r="E877">
        <v>1185732</v>
      </c>
      <c r="F877" s="1">
        <v>44245</v>
      </c>
      <c r="G877" t="s">
        <v>14</v>
      </c>
      <c r="H877" t="s">
        <v>105</v>
      </c>
      <c r="I877" t="s">
        <v>106</v>
      </c>
      <c r="J877" t="s">
        <v>17</v>
      </c>
      <c r="K877">
        <v>28</v>
      </c>
      <c r="L877">
        <v>225</v>
      </c>
      <c r="M877">
        <v>6300</v>
      </c>
      <c r="N877">
        <v>328</v>
      </c>
      <c r="O877" t="s">
        <v>18</v>
      </c>
    </row>
    <row r="878" spans="3:15" x14ac:dyDescent="0.25">
      <c r="C878">
        <v>875</v>
      </c>
      <c r="D878" t="s">
        <v>32</v>
      </c>
      <c r="E878">
        <v>1197831</v>
      </c>
      <c r="F878" s="1">
        <v>44333</v>
      </c>
      <c r="G878" t="s">
        <v>33</v>
      </c>
      <c r="H878" t="s">
        <v>85</v>
      </c>
      <c r="I878" t="s">
        <v>86</v>
      </c>
      <c r="J878" t="s">
        <v>36</v>
      </c>
      <c r="K878">
        <v>44</v>
      </c>
      <c r="L878">
        <v>210</v>
      </c>
      <c r="M878">
        <v>9240</v>
      </c>
      <c r="N878">
        <v>471</v>
      </c>
      <c r="O878" t="s">
        <v>22</v>
      </c>
    </row>
    <row r="879" spans="3:15" x14ac:dyDescent="0.25">
      <c r="C879">
        <v>876</v>
      </c>
      <c r="D879" t="s">
        <v>23</v>
      </c>
      <c r="E879">
        <v>1128299</v>
      </c>
      <c r="F879" s="1">
        <v>44224</v>
      </c>
      <c r="G879" t="s">
        <v>24</v>
      </c>
      <c r="H879" t="s">
        <v>25</v>
      </c>
      <c r="I879" t="s">
        <v>26</v>
      </c>
      <c r="J879" t="s">
        <v>21</v>
      </c>
      <c r="K879">
        <v>63</v>
      </c>
      <c r="L879">
        <v>218</v>
      </c>
      <c r="M879">
        <v>13734</v>
      </c>
      <c r="N879">
        <v>797</v>
      </c>
      <c r="O879" t="s">
        <v>18</v>
      </c>
    </row>
    <row r="880" spans="3:15" x14ac:dyDescent="0.25">
      <c r="C880">
        <v>877</v>
      </c>
      <c r="D880" t="s">
        <v>23</v>
      </c>
      <c r="E880">
        <v>1128299</v>
      </c>
      <c r="F880" s="1">
        <v>44198</v>
      </c>
      <c r="G880" t="s">
        <v>24</v>
      </c>
      <c r="H880" t="s">
        <v>25</v>
      </c>
      <c r="I880" t="s">
        <v>26</v>
      </c>
      <c r="J880" t="s">
        <v>36</v>
      </c>
      <c r="K880">
        <v>46</v>
      </c>
      <c r="L880">
        <v>225</v>
      </c>
      <c r="M880">
        <v>10350</v>
      </c>
      <c r="N880">
        <v>455</v>
      </c>
      <c r="O880" t="s">
        <v>22</v>
      </c>
    </row>
    <row r="881" spans="3:15" x14ac:dyDescent="0.25">
      <c r="C881">
        <v>878</v>
      </c>
      <c r="D881" t="s">
        <v>32</v>
      </c>
      <c r="E881">
        <v>1197831</v>
      </c>
      <c r="F881" s="1">
        <v>44442</v>
      </c>
      <c r="G881" t="s">
        <v>33</v>
      </c>
      <c r="H881" t="s">
        <v>34</v>
      </c>
      <c r="I881" t="s">
        <v>35</v>
      </c>
      <c r="J881" t="s">
        <v>55</v>
      </c>
      <c r="K881">
        <v>31</v>
      </c>
      <c r="L881">
        <v>210</v>
      </c>
      <c r="M881">
        <v>6510</v>
      </c>
      <c r="N881">
        <v>391</v>
      </c>
      <c r="O881" t="s">
        <v>22</v>
      </c>
    </row>
    <row r="882" spans="3:15" x14ac:dyDescent="0.25">
      <c r="C882">
        <v>879</v>
      </c>
      <c r="D882" t="s">
        <v>23</v>
      </c>
      <c r="E882">
        <v>1128299</v>
      </c>
      <c r="F882" s="1">
        <v>44201</v>
      </c>
      <c r="G882" t="s">
        <v>24</v>
      </c>
      <c r="H882" t="s">
        <v>25</v>
      </c>
      <c r="I882" t="s">
        <v>26</v>
      </c>
      <c r="J882" t="s">
        <v>31</v>
      </c>
      <c r="K882">
        <v>58</v>
      </c>
      <c r="L882">
        <v>225</v>
      </c>
      <c r="M882">
        <v>13050</v>
      </c>
      <c r="N882">
        <v>300</v>
      </c>
      <c r="O882" t="s">
        <v>22</v>
      </c>
    </row>
    <row r="883" spans="3:15" x14ac:dyDescent="0.25">
      <c r="C883">
        <v>880</v>
      </c>
      <c r="D883" t="s">
        <v>13</v>
      </c>
      <c r="E883">
        <v>1128299</v>
      </c>
      <c r="F883" s="1">
        <v>44400</v>
      </c>
      <c r="G883" t="s">
        <v>14</v>
      </c>
      <c r="H883" t="s">
        <v>89</v>
      </c>
      <c r="I883" t="s">
        <v>90</v>
      </c>
      <c r="J883" t="s">
        <v>21</v>
      </c>
      <c r="K883">
        <v>72</v>
      </c>
      <c r="L883">
        <v>210</v>
      </c>
      <c r="M883">
        <v>15120</v>
      </c>
      <c r="N883">
        <v>650</v>
      </c>
      <c r="O883" t="s">
        <v>22</v>
      </c>
    </row>
    <row r="884" spans="3:15" x14ac:dyDescent="0.25">
      <c r="C884">
        <v>881</v>
      </c>
      <c r="D884" t="s">
        <v>23</v>
      </c>
      <c r="E884">
        <v>1128299</v>
      </c>
      <c r="F884" s="1">
        <v>44224</v>
      </c>
      <c r="G884" t="s">
        <v>24</v>
      </c>
      <c r="H884" t="s">
        <v>25</v>
      </c>
      <c r="I884" t="s">
        <v>26</v>
      </c>
      <c r="J884" t="s">
        <v>21</v>
      </c>
      <c r="K884">
        <v>43</v>
      </c>
      <c r="L884">
        <v>225</v>
      </c>
      <c r="M884">
        <v>9675</v>
      </c>
      <c r="N884">
        <v>464</v>
      </c>
      <c r="O884" t="s">
        <v>22</v>
      </c>
    </row>
    <row r="885" spans="3:15" x14ac:dyDescent="0.25">
      <c r="C885">
        <v>882</v>
      </c>
      <c r="D885" t="s">
        <v>23</v>
      </c>
      <c r="E885">
        <v>1128299</v>
      </c>
      <c r="F885" s="1">
        <v>44364</v>
      </c>
      <c r="G885" t="s">
        <v>33</v>
      </c>
      <c r="H885" t="s">
        <v>41</v>
      </c>
      <c r="I885" t="s">
        <v>42</v>
      </c>
      <c r="J885" t="s">
        <v>36</v>
      </c>
      <c r="K885">
        <v>55</v>
      </c>
      <c r="L885">
        <v>210</v>
      </c>
      <c r="M885">
        <v>11550</v>
      </c>
      <c r="N885">
        <v>508</v>
      </c>
      <c r="O885" t="s">
        <v>22</v>
      </c>
    </row>
    <row r="886" spans="3:15" x14ac:dyDescent="0.25">
      <c r="C886">
        <v>883</v>
      </c>
      <c r="D886" t="s">
        <v>80</v>
      </c>
      <c r="E886">
        <v>1189833</v>
      </c>
      <c r="F886" s="1">
        <v>44306</v>
      </c>
      <c r="G886" t="s">
        <v>24</v>
      </c>
      <c r="H886" t="s">
        <v>25</v>
      </c>
      <c r="I886" t="s">
        <v>81</v>
      </c>
      <c r="J886" t="s">
        <v>27</v>
      </c>
      <c r="K886">
        <v>35</v>
      </c>
      <c r="L886">
        <v>225</v>
      </c>
      <c r="M886">
        <v>7875</v>
      </c>
      <c r="N886">
        <v>236</v>
      </c>
      <c r="O886" t="s">
        <v>22</v>
      </c>
    </row>
    <row r="887" spans="3:15" x14ac:dyDescent="0.25">
      <c r="C887">
        <v>884</v>
      </c>
      <c r="D887" t="s">
        <v>23</v>
      </c>
      <c r="E887">
        <v>1128299</v>
      </c>
      <c r="F887" s="1">
        <v>44393</v>
      </c>
      <c r="G887" t="s">
        <v>33</v>
      </c>
      <c r="H887" t="s">
        <v>41</v>
      </c>
      <c r="I887" t="s">
        <v>42</v>
      </c>
      <c r="J887" t="s">
        <v>36</v>
      </c>
      <c r="K887">
        <v>69</v>
      </c>
      <c r="L887">
        <v>210</v>
      </c>
      <c r="M887">
        <v>14490</v>
      </c>
      <c r="N887">
        <v>681</v>
      </c>
      <c r="O887" t="s">
        <v>22</v>
      </c>
    </row>
    <row r="888" spans="3:15" x14ac:dyDescent="0.25">
      <c r="C888">
        <v>885</v>
      </c>
      <c r="D888" t="s">
        <v>32</v>
      </c>
      <c r="E888">
        <v>1197831</v>
      </c>
      <c r="F888" s="1">
        <v>44479</v>
      </c>
      <c r="G888" t="s">
        <v>33</v>
      </c>
      <c r="H888" t="s">
        <v>39</v>
      </c>
      <c r="I888" t="s">
        <v>82</v>
      </c>
      <c r="J888" t="s">
        <v>17</v>
      </c>
      <c r="K888">
        <v>31</v>
      </c>
      <c r="L888">
        <v>225</v>
      </c>
      <c r="M888">
        <v>6975</v>
      </c>
      <c r="N888">
        <v>300</v>
      </c>
      <c r="O888" t="s">
        <v>22</v>
      </c>
    </row>
    <row r="889" spans="3:15" x14ac:dyDescent="0.25">
      <c r="C889">
        <v>886</v>
      </c>
      <c r="D889" t="s">
        <v>23</v>
      </c>
      <c r="E889">
        <v>1197831</v>
      </c>
      <c r="F889" s="1">
        <v>44321</v>
      </c>
      <c r="G889" t="s">
        <v>24</v>
      </c>
      <c r="H889" t="s">
        <v>37</v>
      </c>
      <c r="I889" t="s">
        <v>38</v>
      </c>
      <c r="J889" t="s">
        <v>17</v>
      </c>
      <c r="K889">
        <v>14</v>
      </c>
      <c r="L889">
        <v>210</v>
      </c>
      <c r="M889">
        <v>2940</v>
      </c>
      <c r="N889">
        <v>123</v>
      </c>
      <c r="O889" t="s">
        <v>22</v>
      </c>
    </row>
    <row r="890" spans="3:15" x14ac:dyDescent="0.25">
      <c r="C890">
        <v>887</v>
      </c>
      <c r="D890" t="s">
        <v>32</v>
      </c>
      <c r="E890">
        <v>1197831</v>
      </c>
      <c r="F890" s="1">
        <v>44336</v>
      </c>
      <c r="G890" t="s">
        <v>33</v>
      </c>
      <c r="H890" t="s">
        <v>85</v>
      </c>
      <c r="I890" t="s">
        <v>86</v>
      </c>
      <c r="J890" t="s">
        <v>31</v>
      </c>
      <c r="K890">
        <v>49</v>
      </c>
      <c r="L890">
        <v>225</v>
      </c>
      <c r="M890">
        <v>11025</v>
      </c>
      <c r="N890">
        <v>695</v>
      </c>
      <c r="O890" t="s">
        <v>22</v>
      </c>
    </row>
    <row r="891" spans="3:15" x14ac:dyDescent="0.25">
      <c r="C891">
        <v>888</v>
      </c>
      <c r="D891" t="s">
        <v>32</v>
      </c>
      <c r="E891">
        <v>1197831</v>
      </c>
      <c r="F891" s="1">
        <v>44505</v>
      </c>
      <c r="G891" t="s">
        <v>24</v>
      </c>
      <c r="H891" t="s">
        <v>37</v>
      </c>
      <c r="I891" t="s">
        <v>38</v>
      </c>
      <c r="J891" t="s">
        <v>36</v>
      </c>
      <c r="K891">
        <v>42</v>
      </c>
      <c r="L891">
        <v>210</v>
      </c>
      <c r="M891">
        <v>8820</v>
      </c>
      <c r="N891">
        <v>370</v>
      </c>
      <c r="O891" t="s">
        <v>22</v>
      </c>
    </row>
    <row r="892" spans="3:15" x14ac:dyDescent="0.25">
      <c r="C892">
        <v>889</v>
      </c>
      <c r="D892" t="s">
        <v>32</v>
      </c>
      <c r="E892">
        <v>1197831</v>
      </c>
      <c r="F892" s="1">
        <v>44439</v>
      </c>
      <c r="G892" t="s">
        <v>33</v>
      </c>
      <c r="H892" t="s">
        <v>34</v>
      </c>
      <c r="I892" t="s">
        <v>35</v>
      </c>
      <c r="J892" t="s">
        <v>17</v>
      </c>
      <c r="K892">
        <v>30</v>
      </c>
      <c r="L892">
        <v>225</v>
      </c>
      <c r="M892">
        <v>6750</v>
      </c>
      <c r="N892">
        <v>324</v>
      </c>
      <c r="O892" t="s">
        <v>22</v>
      </c>
    </row>
    <row r="893" spans="3:15" x14ac:dyDescent="0.25">
      <c r="C893">
        <v>890</v>
      </c>
      <c r="D893" t="s">
        <v>80</v>
      </c>
      <c r="E893">
        <v>1128299</v>
      </c>
      <c r="F893" s="1">
        <v>44402</v>
      </c>
      <c r="G893" t="s">
        <v>24</v>
      </c>
      <c r="H893" t="s">
        <v>99</v>
      </c>
      <c r="I893" t="s">
        <v>100</v>
      </c>
      <c r="J893" t="s">
        <v>27</v>
      </c>
      <c r="K893">
        <v>45</v>
      </c>
      <c r="L893">
        <v>210</v>
      </c>
      <c r="M893">
        <v>9450</v>
      </c>
      <c r="N893">
        <v>406</v>
      </c>
      <c r="O893" t="s">
        <v>22</v>
      </c>
    </row>
    <row r="894" spans="3:15" x14ac:dyDescent="0.25">
      <c r="C894">
        <v>891</v>
      </c>
      <c r="D894" t="s">
        <v>32</v>
      </c>
      <c r="E894">
        <v>1197831</v>
      </c>
      <c r="F894" s="1">
        <v>44480</v>
      </c>
      <c r="G894" t="s">
        <v>33</v>
      </c>
      <c r="H894" t="s">
        <v>34</v>
      </c>
      <c r="I894" t="s">
        <v>35</v>
      </c>
      <c r="J894" t="s">
        <v>31</v>
      </c>
      <c r="K894">
        <v>56</v>
      </c>
      <c r="L894">
        <v>225</v>
      </c>
      <c r="M894">
        <v>12600</v>
      </c>
      <c r="N894">
        <v>907</v>
      </c>
      <c r="O894" t="s">
        <v>22</v>
      </c>
    </row>
    <row r="895" spans="3:15" x14ac:dyDescent="0.25">
      <c r="C895">
        <v>892</v>
      </c>
      <c r="D895" t="s">
        <v>32</v>
      </c>
      <c r="E895">
        <v>1197831</v>
      </c>
      <c r="F895" s="1">
        <v>44248</v>
      </c>
      <c r="G895" t="s">
        <v>33</v>
      </c>
      <c r="H895" t="s">
        <v>49</v>
      </c>
      <c r="I895" t="s">
        <v>50</v>
      </c>
      <c r="J895" t="s">
        <v>17</v>
      </c>
      <c r="K895">
        <v>17</v>
      </c>
      <c r="L895">
        <v>210</v>
      </c>
      <c r="M895">
        <v>3570</v>
      </c>
      <c r="N895">
        <v>161</v>
      </c>
      <c r="O895" t="s">
        <v>22</v>
      </c>
    </row>
    <row r="896" spans="3:15" x14ac:dyDescent="0.25">
      <c r="C896">
        <v>893</v>
      </c>
      <c r="D896" t="s">
        <v>13</v>
      </c>
      <c r="E896">
        <v>1128299</v>
      </c>
      <c r="F896" s="1">
        <v>44553</v>
      </c>
      <c r="G896" t="s">
        <v>14</v>
      </c>
      <c r="H896" t="s">
        <v>89</v>
      </c>
      <c r="I896" t="s">
        <v>90</v>
      </c>
      <c r="J896" t="s">
        <v>27</v>
      </c>
      <c r="K896">
        <v>54</v>
      </c>
      <c r="L896">
        <v>225</v>
      </c>
      <c r="M896">
        <v>12150</v>
      </c>
      <c r="N896">
        <v>498</v>
      </c>
      <c r="O896" t="s">
        <v>22</v>
      </c>
    </row>
    <row r="897" spans="3:15" x14ac:dyDescent="0.25">
      <c r="C897">
        <v>894</v>
      </c>
      <c r="D897" t="s">
        <v>23</v>
      </c>
      <c r="E897">
        <v>1128299</v>
      </c>
      <c r="F897" s="1">
        <v>44136</v>
      </c>
      <c r="G897" t="s">
        <v>33</v>
      </c>
      <c r="H897" t="s">
        <v>39</v>
      </c>
      <c r="I897" t="s">
        <v>40</v>
      </c>
      <c r="J897" t="s">
        <v>17</v>
      </c>
      <c r="K897">
        <v>37</v>
      </c>
      <c r="L897">
        <v>209</v>
      </c>
      <c r="M897">
        <v>7733</v>
      </c>
      <c r="N897">
        <v>348</v>
      </c>
      <c r="O897" t="s">
        <v>18</v>
      </c>
    </row>
    <row r="898" spans="3:15" x14ac:dyDescent="0.25">
      <c r="C898">
        <v>895</v>
      </c>
      <c r="D898" t="s">
        <v>23</v>
      </c>
      <c r="E898">
        <v>1128299</v>
      </c>
      <c r="F898" s="1">
        <v>44553</v>
      </c>
      <c r="G898" t="s">
        <v>24</v>
      </c>
      <c r="H898" t="s">
        <v>95</v>
      </c>
      <c r="I898" t="s">
        <v>96</v>
      </c>
      <c r="J898" t="s">
        <v>17</v>
      </c>
      <c r="K898">
        <v>51</v>
      </c>
      <c r="L898">
        <v>225</v>
      </c>
      <c r="M898">
        <v>11475</v>
      </c>
      <c r="N898">
        <v>482</v>
      </c>
      <c r="O898" t="s">
        <v>22</v>
      </c>
    </row>
    <row r="899" spans="3:15" x14ac:dyDescent="0.25">
      <c r="C899">
        <v>896</v>
      </c>
      <c r="D899" t="s">
        <v>13</v>
      </c>
      <c r="E899">
        <v>1185732</v>
      </c>
      <c r="F899" s="1">
        <v>44388</v>
      </c>
      <c r="G899" t="s">
        <v>45</v>
      </c>
      <c r="H899" t="s">
        <v>64</v>
      </c>
      <c r="I899" t="s">
        <v>65</v>
      </c>
      <c r="J899" t="s">
        <v>36</v>
      </c>
      <c r="K899">
        <v>40</v>
      </c>
      <c r="L899">
        <v>225</v>
      </c>
      <c r="M899">
        <v>9000</v>
      </c>
      <c r="N899">
        <v>2700</v>
      </c>
      <c r="O899" t="s">
        <v>18</v>
      </c>
    </row>
    <row r="900" spans="3:15" x14ac:dyDescent="0.25">
      <c r="C900">
        <v>897</v>
      </c>
      <c r="D900" t="s">
        <v>32</v>
      </c>
      <c r="E900">
        <v>1185732</v>
      </c>
      <c r="F900" s="1">
        <v>43975</v>
      </c>
      <c r="G900" t="s">
        <v>14</v>
      </c>
      <c r="H900" t="s">
        <v>29</v>
      </c>
      <c r="I900" t="s">
        <v>91</v>
      </c>
      <c r="J900" t="s">
        <v>55</v>
      </c>
      <c r="K900">
        <v>54</v>
      </c>
      <c r="L900">
        <v>209</v>
      </c>
      <c r="M900">
        <v>11286</v>
      </c>
      <c r="N900">
        <v>485</v>
      </c>
      <c r="O900" t="s">
        <v>18</v>
      </c>
    </row>
    <row r="901" spans="3:15" x14ac:dyDescent="0.25">
      <c r="C901">
        <v>898</v>
      </c>
      <c r="D901" t="s">
        <v>13</v>
      </c>
      <c r="E901">
        <v>1185732</v>
      </c>
      <c r="F901" s="1">
        <v>44420</v>
      </c>
      <c r="G901" t="s">
        <v>45</v>
      </c>
      <c r="H901" t="s">
        <v>64</v>
      </c>
      <c r="I901" t="s">
        <v>65</v>
      </c>
      <c r="J901" t="s">
        <v>36</v>
      </c>
      <c r="K901">
        <v>40</v>
      </c>
      <c r="L901">
        <v>225</v>
      </c>
      <c r="M901">
        <v>9000</v>
      </c>
      <c r="N901">
        <v>2700</v>
      </c>
      <c r="O901" t="s">
        <v>18</v>
      </c>
    </row>
    <row r="902" spans="3:15" x14ac:dyDescent="0.25">
      <c r="C902">
        <v>899</v>
      </c>
      <c r="D902" t="s">
        <v>13</v>
      </c>
      <c r="E902">
        <v>1197831</v>
      </c>
      <c r="F902" s="1">
        <v>44534</v>
      </c>
      <c r="G902" t="s">
        <v>24</v>
      </c>
      <c r="H902" t="s">
        <v>37</v>
      </c>
      <c r="I902" t="s">
        <v>38</v>
      </c>
      <c r="J902" t="s">
        <v>27</v>
      </c>
      <c r="K902">
        <v>51</v>
      </c>
      <c r="L902">
        <v>209</v>
      </c>
      <c r="M902">
        <v>10659</v>
      </c>
      <c r="N902">
        <v>576</v>
      </c>
      <c r="O902" t="s">
        <v>18</v>
      </c>
    </row>
    <row r="903" spans="3:15" x14ac:dyDescent="0.25">
      <c r="C903">
        <v>900</v>
      </c>
      <c r="D903" t="s">
        <v>80</v>
      </c>
      <c r="E903">
        <v>1189833</v>
      </c>
      <c r="F903" s="1">
        <v>44313</v>
      </c>
      <c r="G903" t="s">
        <v>24</v>
      </c>
      <c r="H903" t="s">
        <v>25</v>
      </c>
      <c r="I903" t="s">
        <v>81</v>
      </c>
      <c r="J903" t="s">
        <v>36</v>
      </c>
      <c r="K903">
        <v>47</v>
      </c>
      <c r="L903">
        <v>218</v>
      </c>
      <c r="M903">
        <v>10246</v>
      </c>
      <c r="N903">
        <v>533</v>
      </c>
      <c r="O903" t="s">
        <v>18</v>
      </c>
    </row>
    <row r="904" spans="3:15" x14ac:dyDescent="0.25">
      <c r="C904">
        <v>901</v>
      </c>
      <c r="D904" t="s">
        <v>32</v>
      </c>
      <c r="E904">
        <v>1185732</v>
      </c>
      <c r="F904" s="1">
        <v>44236</v>
      </c>
      <c r="G904" t="s">
        <v>45</v>
      </c>
      <c r="H904" t="s">
        <v>64</v>
      </c>
      <c r="I904" t="s">
        <v>65</v>
      </c>
      <c r="J904" t="s">
        <v>36</v>
      </c>
      <c r="K904">
        <v>25</v>
      </c>
      <c r="L904">
        <v>225</v>
      </c>
      <c r="M904">
        <v>5625</v>
      </c>
      <c r="N904">
        <v>1688</v>
      </c>
      <c r="O904" t="s">
        <v>18</v>
      </c>
    </row>
    <row r="905" spans="3:15" x14ac:dyDescent="0.25">
      <c r="C905">
        <v>902</v>
      </c>
      <c r="D905" t="s">
        <v>13</v>
      </c>
      <c r="E905">
        <v>1185732</v>
      </c>
      <c r="F905" s="1">
        <v>44292</v>
      </c>
      <c r="G905" t="s">
        <v>14</v>
      </c>
      <c r="H905" t="s">
        <v>15</v>
      </c>
      <c r="I905" t="s">
        <v>16</v>
      </c>
      <c r="J905" t="s">
        <v>31</v>
      </c>
      <c r="K905">
        <v>39</v>
      </c>
      <c r="L905">
        <v>209</v>
      </c>
      <c r="M905">
        <v>8151</v>
      </c>
      <c r="N905">
        <v>514</v>
      </c>
      <c r="O905" t="s">
        <v>18</v>
      </c>
    </row>
    <row r="906" spans="3:15" x14ac:dyDescent="0.25">
      <c r="C906">
        <v>903</v>
      </c>
      <c r="D906" t="s">
        <v>80</v>
      </c>
      <c r="E906">
        <v>1189833</v>
      </c>
      <c r="F906" s="1">
        <v>44329</v>
      </c>
      <c r="G906" t="s">
        <v>24</v>
      </c>
      <c r="H906" t="s">
        <v>25</v>
      </c>
      <c r="I906" t="s">
        <v>81</v>
      </c>
      <c r="J906" t="s">
        <v>17</v>
      </c>
      <c r="K906">
        <v>49</v>
      </c>
      <c r="L906">
        <v>224</v>
      </c>
      <c r="M906">
        <v>10976</v>
      </c>
      <c r="N906">
        <v>549</v>
      </c>
      <c r="O906" t="s">
        <v>18</v>
      </c>
    </row>
    <row r="907" spans="3:15" x14ac:dyDescent="0.25">
      <c r="C907">
        <v>904</v>
      </c>
      <c r="D907" t="s">
        <v>80</v>
      </c>
      <c r="E907">
        <v>1189833</v>
      </c>
      <c r="F907" s="1">
        <v>44319</v>
      </c>
      <c r="G907" t="s">
        <v>24</v>
      </c>
      <c r="H907" t="s">
        <v>25</v>
      </c>
      <c r="I907" t="s">
        <v>81</v>
      </c>
      <c r="J907" t="s">
        <v>36</v>
      </c>
      <c r="K907">
        <v>48</v>
      </c>
      <c r="L907">
        <v>218</v>
      </c>
      <c r="M907">
        <v>10464</v>
      </c>
      <c r="N907">
        <v>534</v>
      </c>
      <c r="O907" t="s">
        <v>18</v>
      </c>
    </row>
    <row r="908" spans="3:15" x14ac:dyDescent="0.25">
      <c r="C908">
        <v>905</v>
      </c>
      <c r="D908" t="s">
        <v>32</v>
      </c>
      <c r="E908">
        <v>1185732</v>
      </c>
      <c r="F908" s="1">
        <v>44263</v>
      </c>
      <c r="G908" t="s">
        <v>45</v>
      </c>
      <c r="H908" t="s">
        <v>66</v>
      </c>
      <c r="I908" t="s">
        <v>67</v>
      </c>
      <c r="J908" t="s">
        <v>36</v>
      </c>
      <c r="K908">
        <v>20</v>
      </c>
      <c r="L908">
        <v>225</v>
      </c>
      <c r="M908">
        <v>4500</v>
      </c>
      <c r="N908">
        <v>1350</v>
      </c>
      <c r="O908" t="s">
        <v>18</v>
      </c>
    </row>
    <row r="909" spans="3:15" x14ac:dyDescent="0.25">
      <c r="C909">
        <v>906</v>
      </c>
      <c r="D909" t="s">
        <v>13</v>
      </c>
      <c r="E909">
        <v>1185732</v>
      </c>
      <c r="F909" s="1">
        <v>44354</v>
      </c>
      <c r="G909" t="s">
        <v>14</v>
      </c>
      <c r="H909" t="s">
        <v>15</v>
      </c>
      <c r="I909" t="s">
        <v>16</v>
      </c>
      <c r="J909" t="s">
        <v>36</v>
      </c>
      <c r="K909">
        <v>47</v>
      </c>
      <c r="L909">
        <v>209</v>
      </c>
      <c r="M909">
        <v>9823</v>
      </c>
      <c r="N909">
        <v>354</v>
      </c>
      <c r="O909" t="s">
        <v>18</v>
      </c>
    </row>
    <row r="910" spans="3:15" x14ac:dyDescent="0.25">
      <c r="C910">
        <v>907</v>
      </c>
      <c r="D910" t="s">
        <v>32</v>
      </c>
      <c r="E910">
        <v>1197831</v>
      </c>
      <c r="F910" s="1">
        <v>44480</v>
      </c>
      <c r="G910" t="s">
        <v>33</v>
      </c>
      <c r="H910" t="s">
        <v>39</v>
      </c>
      <c r="I910" t="s">
        <v>82</v>
      </c>
      <c r="J910" t="s">
        <v>27</v>
      </c>
      <c r="K910">
        <v>37</v>
      </c>
      <c r="L910">
        <v>218</v>
      </c>
      <c r="M910">
        <v>8066</v>
      </c>
      <c r="N910">
        <v>403</v>
      </c>
      <c r="O910" t="s">
        <v>18</v>
      </c>
    </row>
    <row r="911" spans="3:15" x14ac:dyDescent="0.25">
      <c r="C911">
        <v>908</v>
      </c>
      <c r="D911" t="s">
        <v>32</v>
      </c>
      <c r="E911">
        <v>1197831</v>
      </c>
      <c r="F911" s="1">
        <v>44448</v>
      </c>
      <c r="G911" t="s">
        <v>33</v>
      </c>
      <c r="H911" t="s">
        <v>39</v>
      </c>
      <c r="I911" t="s">
        <v>82</v>
      </c>
      <c r="J911" t="s">
        <v>31</v>
      </c>
      <c r="K911">
        <v>43</v>
      </c>
      <c r="L911">
        <v>224</v>
      </c>
      <c r="M911">
        <v>9632</v>
      </c>
      <c r="N911">
        <v>626</v>
      </c>
      <c r="O911" t="s">
        <v>18</v>
      </c>
    </row>
    <row r="912" spans="3:15" x14ac:dyDescent="0.25">
      <c r="C912">
        <v>909</v>
      </c>
      <c r="D912" t="s">
        <v>23</v>
      </c>
      <c r="E912">
        <v>1128299</v>
      </c>
      <c r="F912" s="1">
        <v>43900</v>
      </c>
      <c r="G912" t="s">
        <v>24</v>
      </c>
      <c r="H912" t="s">
        <v>101</v>
      </c>
      <c r="I912" t="s">
        <v>102</v>
      </c>
      <c r="J912" t="s">
        <v>27</v>
      </c>
      <c r="K912">
        <v>50</v>
      </c>
      <c r="L912">
        <v>209</v>
      </c>
      <c r="M912">
        <v>10450</v>
      </c>
      <c r="N912">
        <v>261</v>
      </c>
      <c r="O912" t="s">
        <v>22</v>
      </c>
    </row>
    <row r="913" spans="3:15" x14ac:dyDescent="0.25">
      <c r="C913">
        <v>910</v>
      </c>
      <c r="D913" t="s">
        <v>23</v>
      </c>
      <c r="E913">
        <v>1128299</v>
      </c>
      <c r="F913" s="1">
        <v>43868</v>
      </c>
      <c r="G913" t="s">
        <v>24</v>
      </c>
      <c r="H913" t="s">
        <v>101</v>
      </c>
      <c r="I913" t="s">
        <v>102</v>
      </c>
      <c r="J913" t="s">
        <v>17</v>
      </c>
      <c r="K913">
        <v>58</v>
      </c>
      <c r="L913">
        <v>218</v>
      </c>
      <c r="M913">
        <v>12644</v>
      </c>
      <c r="N913">
        <v>670</v>
      </c>
      <c r="O913" t="s">
        <v>18</v>
      </c>
    </row>
    <row r="914" spans="3:15" x14ac:dyDescent="0.25">
      <c r="C914">
        <v>911</v>
      </c>
      <c r="D914" t="s">
        <v>32</v>
      </c>
      <c r="E914">
        <v>1197831</v>
      </c>
      <c r="F914" s="1">
        <v>44449</v>
      </c>
      <c r="G914" t="s">
        <v>33</v>
      </c>
      <c r="H914" t="s">
        <v>39</v>
      </c>
      <c r="I914" t="s">
        <v>82</v>
      </c>
      <c r="J914" t="s">
        <v>17</v>
      </c>
      <c r="K914">
        <v>41</v>
      </c>
      <c r="L914">
        <v>224</v>
      </c>
      <c r="M914">
        <v>9184</v>
      </c>
      <c r="N914">
        <v>413</v>
      </c>
      <c r="O914" t="s">
        <v>18</v>
      </c>
    </row>
    <row r="915" spans="3:15" x14ac:dyDescent="0.25">
      <c r="C915">
        <v>912</v>
      </c>
      <c r="D915" t="s">
        <v>32</v>
      </c>
      <c r="E915">
        <v>1197831</v>
      </c>
      <c r="F915" s="1">
        <v>44313</v>
      </c>
      <c r="G915" t="s">
        <v>33</v>
      </c>
      <c r="H915" t="s">
        <v>85</v>
      </c>
      <c r="I915" t="s">
        <v>86</v>
      </c>
      <c r="J915" t="s">
        <v>17</v>
      </c>
      <c r="K915">
        <v>40</v>
      </c>
      <c r="L915">
        <v>209</v>
      </c>
      <c r="M915">
        <v>8360</v>
      </c>
      <c r="N915">
        <v>418</v>
      </c>
      <c r="O915" t="s">
        <v>22</v>
      </c>
    </row>
    <row r="916" spans="3:15" x14ac:dyDescent="0.25">
      <c r="C916">
        <v>913</v>
      </c>
      <c r="D916" t="s">
        <v>32</v>
      </c>
      <c r="E916">
        <v>1185732</v>
      </c>
      <c r="F916" s="1">
        <v>44110</v>
      </c>
      <c r="G916" t="s">
        <v>14</v>
      </c>
      <c r="H916" t="s">
        <v>29</v>
      </c>
      <c r="I916" t="s">
        <v>91</v>
      </c>
      <c r="J916" t="s">
        <v>27</v>
      </c>
      <c r="K916">
        <v>49</v>
      </c>
      <c r="L916">
        <v>224</v>
      </c>
      <c r="M916">
        <v>10976</v>
      </c>
      <c r="N916">
        <v>527</v>
      </c>
      <c r="O916" t="s">
        <v>18</v>
      </c>
    </row>
    <row r="917" spans="3:15" x14ac:dyDescent="0.25">
      <c r="C917">
        <v>914</v>
      </c>
      <c r="D917" t="s">
        <v>13</v>
      </c>
      <c r="E917">
        <v>1185732</v>
      </c>
      <c r="F917" s="1">
        <v>44059</v>
      </c>
      <c r="G917" t="s">
        <v>14</v>
      </c>
      <c r="H917" t="s">
        <v>29</v>
      </c>
      <c r="I917" t="s">
        <v>91</v>
      </c>
      <c r="J917" t="s">
        <v>21</v>
      </c>
      <c r="K917">
        <v>53</v>
      </c>
      <c r="L917">
        <v>218</v>
      </c>
      <c r="M917">
        <v>11554</v>
      </c>
      <c r="N917">
        <v>555</v>
      </c>
      <c r="O917" t="s">
        <v>18</v>
      </c>
    </row>
    <row r="918" spans="3:15" x14ac:dyDescent="0.25">
      <c r="C918">
        <v>915</v>
      </c>
      <c r="D918" t="s">
        <v>13</v>
      </c>
      <c r="E918">
        <v>1197831</v>
      </c>
      <c r="F918" s="1">
        <v>44201</v>
      </c>
      <c r="G918" t="s">
        <v>33</v>
      </c>
      <c r="H918" t="s">
        <v>41</v>
      </c>
      <c r="I918" t="s">
        <v>42</v>
      </c>
      <c r="J918" t="s">
        <v>27</v>
      </c>
      <c r="K918">
        <v>20</v>
      </c>
      <c r="L918">
        <v>209</v>
      </c>
      <c r="M918">
        <v>4180</v>
      </c>
      <c r="N918">
        <v>150</v>
      </c>
      <c r="O918" t="s">
        <v>22</v>
      </c>
    </row>
    <row r="919" spans="3:15" x14ac:dyDescent="0.25">
      <c r="C919">
        <v>916</v>
      </c>
      <c r="D919" t="s">
        <v>32</v>
      </c>
      <c r="E919">
        <v>1197831</v>
      </c>
      <c r="F919" s="1">
        <v>44290</v>
      </c>
      <c r="G919" t="s">
        <v>33</v>
      </c>
      <c r="H919" t="s">
        <v>85</v>
      </c>
      <c r="I919" t="s">
        <v>86</v>
      </c>
      <c r="J919" t="s">
        <v>27</v>
      </c>
      <c r="K919">
        <v>23</v>
      </c>
      <c r="L919">
        <v>218</v>
      </c>
      <c r="M919">
        <v>5014</v>
      </c>
      <c r="N919">
        <v>251</v>
      </c>
      <c r="O919" t="s">
        <v>18</v>
      </c>
    </row>
    <row r="920" spans="3:15" x14ac:dyDescent="0.25">
      <c r="C920">
        <v>917</v>
      </c>
      <c r="D920" t="s">
        <v>32</v>
      </c>
      <c r="E920">
        <v>1128299</v>
      </c>
      <c r="F920" s="1">
        <v>44421</v>
      </c>
      <c r="G920" t="s">
        <v>14</v>
      </c>
      <c r="H920" t="s">
        <v>87</v>
      </c>
      <c r="I920" t="s">
        <v>88</v>
      </c>
      <c r="J920" t="s">
        <v>17</v>
      </c>
      <c r="K920">
        <v>39</v>
      </c>
      <c r="L920">
        <v>209</v>
      </c>
      <c r="M920">
        <v>8151</v>
      </c>
      <c r="N920">
        <v>375</v>
      </c>
      <c r="O920" t="s">
        <v>22</v>
      </c>
    </row>
    <row r="921" spans="3:15" x14ac:dyDescent="0.25">
      <c r="C921">
        <v>918</v>
      </c>
      <c r="D921" t="s">
        <v>13</v>
      </c>
      <c r="E921">
        <v>1128299</v>
      </c>
      <c r="F921" s="1">
        <v>44418</v>
      </c>
      <c r="G921" t="s">
        <v>24</v>
      </c>
      <c r="H921" t="s">
        <v>122</v>
      </c>
      <c r="I921" t="s">
        <v>123</v>
      </c>
      <c r="J921" t="s">
        <v>27</v>
      </c>
      <c r="K921">
        <v>71</v>
      </c>
      <c r="L921">
        <v>218</v>
      </c>
      <c r="M921">
        <v>15478</v>
      </c>
      <c r="N921">
        <v>526</v>
      </c>
      <c r="O921" t="s">
        <v>18</v>
      </c>
    </row>
    <row r="922" spans="3:15" x14ac:dyDescent="0.25">
      <c r="C922">
        <v>919</v>
      </c>
      <c r="D922" t="s">
        <v>32</v>
      </c>
      <c r="E922">
        <v>1185732</v>
      </c>
      <c r="F922" s="1">
        <v>44111</v>
      </c>
      <c r="G922" t="s">
        <v>14</v>
      </c>
      <c r="H922" t="s">
        <v>29</v>
      </c>
      <c r="I922" t="s">
        <v>91</v>
      </c>
      <c r="J922" t="s">
        <v>36</v>
      </c>
      <c r="K922">
        <v>46</v>
      </c>
      <c r="L922">
        <v>224</v>
      </c>
      <c r="M922">
        <v>10304</v>
      </c>
      <c r="N922">
        <v>381</v>
      </c>
      <c r="O922" t="s">
        <v>18</v>
      </c>
    </row>
    <row r="923" spans="3:15" x14ac:dyDescent="0.25">
      <c r="C923">
        <v>920</v>
      </c>
      <c r="D923" t="s">
        <v>32</v>
      </c>
      <c r="E923">
        <v>1128299</v>
      </c>
      <c r="F923" s="1">
        <v>44542</v>
      </c>
      <c r="G923" t="s">
        <v>14</v>
      </c>
      <c r="H923" t="s">
        <v>87</v>
      </c>
      <c r="I923" t="s">
        <v>88</v>
      </c>
      <c r="J923" t="s">
        <v>17</v>
      </c>
      <c r="K923">
        <v>42</v>
      </c>
      <c r="L923">
        <v>209</v>
      </c>
      <c r="M923">
        <v>8778</v>
      </c>
      <c r="N923">
        <v>413</v>
      </c>
      <c r="O923" t="s">
        <v>22</v>
      </c>
    </row>
    <row r="924" spans="3:15" x14ac:dyDescent="0.25">
      <c r="C924">
        <v>921</v>
      </c>
      <c r="D924" t="s">
        <v>80</v>
      </c>
      <c r="E924">
        <v>1185732</v>
      </c>
      <c r="F924" s="1">
        <v>44540</v>
      </c>
      <c r="G924" t="s">
        <v>24</v>
      </c>
      <c r="H924" t="s">
        <v>97</v>
      </c>
      <c r="I924" t="s">
        <v>98</v>
      </c>
      <c r="J924" t="s">
        <v>17</v>
      </c>
      <c r="K924">
        <v>52</v>
      </c>
      <c r="L924">
        <v>224</v>
      </c>
      <c r="M924">
        <v>11648</v>
      </c>
      <c r="N924">
        <v>711</v>
      </c>
      <c r="O924" t="s">
        <v>18</v>
      </c>
    </row>
    <row r="925" spans="3:15" x14ac:dyDescent="0.25">
      <c r="C925">
        <v>922</v>
      </c>
      <c r="D925" t="s">
        <v>23</v>
      </c>
      <c r="E925">
        <v>1185732</v>
      </c>
      <c r="F925" s="1">
        <v>44417</v>
      </c>
      <c r="G925" t="s">
        <v>19</v>
      </c>
      <c r="H925" t="s">
        <v>20</v>
      </c>
      <c r="I925" t="s">
        <v>92</v>
      </c>
      <c r="J925" t="s">
        <v>31</v>
      </c>
      <c r="K925">
        <v>55</v>
      </c>
      <c r="L925">
        <v>218</v>
      </c>
      <c r="M925">
        <v>11990</v>
      </c>
      <c r="N925">
        <v>719</v>
      </c>
      <c r="O925" t="s">
        <v>18</v>
      </c>
    </row>
    <row r="926" spans="3:15" x14ac:dyDescent="0.25">
      <c r="C926">
        <v>923</v>
      </c>
      <c r="D926" t="s">
        <v>13</v>
      </c>
      <c r="E926">
        <v>1185732</v>
      </c>
      <c r="F926" s="1">
        <v>44205</v>
      </c>
      <c r="G926" t="s">
        <v>14</v>
      </c>
      <c r="H926" t="s">
        <v>87</v>
      </c>
      <c r="I926" t="s">
        <v>88</v>
      </c>
      <c r="J926" t="s">
        <v>55</v>
      </c>
      <c r="K926">
        <v>25</v>
      </c>
      <c r="L926">
        <v>209</v>
      </c>
      <c r="M926">
        <v>5225</v>
      </c>
      <c r="N926">
        <v>183</v>
      </c>
      <c r="O926" t="s">
        <v>22</v>
      </c>
    </row>
    <row r="927" spans="3:15" x14ac:dyDescent="0.25">
      <c r="C927">
        <v>924</v>
      </c>
      <c r="D927" t="s">
        <v>28</v>
      </c>
      <c r="E927">
        <v>1185732</v>
      </c>
      <c r="F927" s="1">
        <v>44393</v>
      </c>
      <c r="G927" t="s">
        <v>33</v>
      </c>
      <c r="H927" t="s">
        <v>49</v>
      </c>
      <c r="I927" t="s">
        <v>50</v>
      </c>
      <c r="J927" t="s">
        <v>31</v>
      </c>
      <c r="K927">
        <v>49</v>
      </c>
      <c r="L927">
        <v>209</v>
      </c>
      <c r="M927">
        <v>10241</v>
      </c>
      <c r="N927">
        <v>543</v>
      </c>
      <c r="O927" t="s">
        <v>22</v>
      </c>
    </row>
    <row r="928" spans="3:15" x14ac:dyDescent="0.25">
      <c r="C928">
        <v>925</v>
      </c>
      <c r="D928" t="s">
        <v>80</v>
      </c>
      <c r="E928">
        <v>1185732</v>
      </c>
      <c r="F928" s="1">
        <v>44511</v>
      </c>
      <c r="G928" t="s">
        <v>24</v>
      </c>
      <c r="H928" t="s">
        <v>97</v>
      </c>
      <c r="I928" t="s">
        <v>98</v>
      </c>
      <c r="J928" t="s">
        <v>17</v>
      </c>
      <c r="K928">
        <v>53</v>
      </c>
      <c r="L928">
        <v>218</v>
      </c>
      <c r="M928">
        <v>11554</v>
      </c>
      <c r="N928">
        <v>705</v>
      </c>
      <c r="O928" t="s">
        <v>18</v>
      </c>
    </row>
    <row r="929" spans="3:15" x14ac:dyDescent="0.25">
      <c r="C929">
        <v>926</v>
      </c>
      <c r="D929" t="s">
        <v>32</v>
      </c>
      <c r="E929">
        <v>1185732</v>
      </c>
      <c r="F929" s="1">
        <v>44263</v>
      </c>
      <c r="G929" t="s">
        <v>45</v>
      </c>
      <c r="H929" t="s">
        <v>66</v>
      </c>
      <c r="I929" t="s">
        <v>67</v>
      </c>
      <c r="J929" t="s">
        <v>31</v>
      </c>
      <c r="K929">
        <v>30</v>
      </c>
      <c r="L929">
        <v>225</v>
      </c>
      <c r="M929">
        <v>6750</v>
      </c>
      <c r="N929">
        <v>2700</v>
      </c>
      <c r="O929" t="s">
        <v>18</v>
      </c>
    </row>
    <row r="930" spans="3:15" x14ac:dyDescent="0.25">
      <c r="C930">
        <v>927</v>
      </c>
      <c r="D930" t="s">
        <v>70</v>
      </c>
      <c r="E930">
        <v>1185732</v>
      </c>
      <c r="F930" s="1">
        <v>44387</v>
      </c>
      <c r="G930" t="s">
        <v>19</v>
      </c>
      <c r="H930" t="s">
        <v>118</v>
      </c>
      <c r="I930" t="s">
        <v>119</v>
      </c>
      <c r="J930" t="s">
        <v>17</v>
      </c>
      <c r="K930">
        <v>45</v>
      </c>
      <c r="L930">
        <v>209</v>
      </c>
      <c r="M930">
        <v>9405</v>
      </c>
      <c r="N930">
        <v>489</v>
      </c>
      <c r="O930" t="s">
        <v>22</v>
      </c>
    </row>
    <row r="931" spans="3:15" x14ac:dyDescent="0.25">
      <c r="C931">
        <v>928</v>
      </c>
      <c r="D931" t="s">
        <v>23</v>
      </c>
      <c r="E931">
        <v>1185732</v>
      </c>
      <c r="F931" s="1">
        <v>44238</v>
      </c>
      <c r="G931" t="s">
        <v>45</v>
      </c>
      <c r="H931" t="s">
        <v>46</v>
      </c>
      <c r="I931" t="s">
        <v>47</v>
      </c>
      <c r="J931" t="s">
        <v>17</v>
      </c>
      <c r="K931">
        <v>25</v>
      </c>
      <c r="L931">
        <v>218</v>
      </c>
      <c r="M931">
        <v>5450</v>
      </c>
      <c r="N931">
        <v>289</v>
      </c>
      <c r="O931" t="s">
        <v>18</v>
      </c>
    </row>
    <row r="932" spans="3:15" x14ac:dyDescent="0.25">
      <c r="C932">
        <v>929</v>
      </c>
      <c r="D932" t="s">
        <v>23</v>
      </c>
      <c r="E932">
        <v>1128299</v>
      </c>
      <c r="F932" s="1">
        <v>44243</v>
      </c>
      <c r="G932" t="s">
        <v>24</v>
      </c>
      <c r="H932" t="s">
        <v>25</v>
      </c>
      <c r="I932" t="s">
        <v>26</v>
      </c>
      <c r="J932" t="s">
        <v>31</v>
      </c>
      <c r="K932">
        <v>67</v>
      </c>
      <c r="L932">
        <v>208</v>
      </c>
      <c r="M932">
        <v>13936</v>
      </c>
      <c r="N932">
        <v>321</v>
      </c>
      <c r="O932" t="s">
        <v>18</v>
      </c>
    </row>
    <row r="933" spans="3:15" x14ac:dyDescent="0.25">
      <c r="C933">
        <v>930</v>
      </c>
      <c r="D933" t="s">
        <v>23</v>
      </c>
      <c r="E933">
        <v>1128299</v>
      </c>
      <c r="F933" s="1">
        <v>44553</v>
      </c>
      <c r="G933" t="s">
        <v>24</v>
      </c>
      <c r="H933" t="s">
        <v>95</v>
      </c>
      <c r="I933" t="s">
        <v>96</v>
      </c>
      <c r="J933" t="s">
        <v>27</v>
      </c>
      <c r="K933">
        <v>72</v>
      </c>
      <c r="L933">
        <v>218</v>
      </c>
      <c r="M933">
        <v>15696</v>
      </c>
      <c r="N933">
        <v>738</v>
      </c>
      <c r="O933" t="s">
        <v>18</v>
      </c>
    </row>
    <row r="934" spans="3:15" x14ac:dyDescent="0.25">
      <c r="C934">
        <v>931</v>
      </c>
      <c r="D934" t="s">
        <v>32</v>
      </c>
      <c r="E934">
        <v>1185732</v>
      </c>
      <c r="F934" s="1">
        <v>44385</v>
      </c>
      <c r="G934" t="s">
        <v>45</v>
      </c>
      <c r="H934" t="s">
        <v>66</v>
      </c>
      <c r="I934" t="s">
        <v>67</v>
      </c>
      <c r="J934" t="s">
        <v>36</v>
      </c>
      <c r="K934">
        <v>40</v>
      </c>
      <c r="L934">
        <v>225</v>
      </c>
      <c r="M934">
        <v>9000</v>
      </c>
      <c r="N934">
        <v>2700</v>
      </c>
      <c r="O934" t="s">
        <v>48</v>
      </c>
    </row>
    <row r="935" spans="3:15" x14ac:dyDescent="0.25">
      <c r="C935">
        <v>932</v>
      </c>
      <c r="D935" t="s">
        <v>80</v>
      </c>
      <c r="E935">
        <v>1189833</v>
      </c>
      <c r="F935" s="1">
        <v>44299</v>
      </c>
      <c r="G935" t="s">
        <v>24</v>
      </c>
      <c r="H935" t="s">
        <v>25</v>
      </c>
      <c r="I935" t="s">
        <v>81</v>
      </c>
      <c r="J935" t="s">
        <v>17</v>
      </c>
      <c r="K935">
        <v>41</v>
      </c>
      <c r="L935">
        <v>208</v>
      </c>
      <c r="M935">
        <v>8528</v>
      </c>
      <c r="N935">
        <v>443</v>
      </c>
      <c r="O935" t="s">
        <v>18</v>
      </c>
    </row>
    <row r="936" spans="3:15" x14ac:dyDescent="0.25">
      <c r="C936">
        <v>933</v>
      </c>
      <c r="D936" t="s">
        <v>32</v>
      </c>
      <c r="E936">
        <v>1185732</v>
      </c>
      <c r="F936" s="1">
        <v>44417</v>
      </c>
      <c r="G936" t="s">
        <v>45</v>
      </c>
      <c r="H936" t="s">
        <v>66</v>
      </c>
      <c r="I936" t="s">
        <v>67</v>
      </c>
      <c r="J936" t="s">
        <v>36</v>
      </c>
      <c r="K936">
        <v>40</v>
      </c>
      <c r="L936">
        <v>225</v>
      </c>
      <c r="M936">
        <v>9000</v>
      </c>
      <c r="N936">
        <v>2700</v>
      </c>
      <c r="O936" t="s">
        <v>48</v>
      </c>
    </row>
    <row r="937" spans="3:15" x14ac:dyDescent="0.25">
      <c r="C937">
        <v>934</v>
      </c>
      <c r="D937" t="s">
        <v>32</v>
      </c>
      <c r="E937">
        <v>1197831</v>
      </c>
      <c r="F937" s="1">
        <v>44461</v>
      </c>
      <c r="G937" t="s">
        <v>33</v>
      </c>
      <c r="H937" t="s">
        <v>39</v>
      </c>
      <c r="I937" t="s">
        <v>82</v>
      </c>
      <c r="J937" t="s">
        <v>17</v>
      </c>
      <c r="K937">
        <v>49</v>
      </c>
      <c r="L937">
        <v>208</v>
      </c>
      <c r="M937">
        <v>10192</v>
      </c>
      <c r="N937">
        <v>520</v>
      </c>
      <c r="O937" t="s">
        <v>18</v>
      </c>
    </row>
    <row r="938" spans="3:15" x14ac:dyDescent="0.25">
      <c r="C938">
        <v>935</v>
      </c>
      <c r="D938" t="s">
        <v>13</v>
      </c>
      <c r="E938">
        <v>1185732</v>
      </c>
      <c r="F938" s="1">
        <v>44260</v>
      </c>
      <c r="G938" t="s">
        <v>45</v>
      </c>
      <c r="H938" t="s">
        <v>68</v>
      </c>
      <c r="I938" t="s">
        <v>69</v>
      </c>
      <c r="J938" t="s">
        <v>36</v>
      </c>
      <c r="K938">
        <v>10</v>
      </c>
      <c r="L938">
        <v>225</v>
      </c>
      <c r="M938">
        <v>2250</v>
      </c>
      <c r="N938">
        <v>675</v>
      </c>
      <c r="O938" t="s">
        <v>48</v>
      </c>
    </row>
    <row r="939" spans="3:15" x14ac:dyDescent="0.25">
      <c r="C939">
        <v>936</v>
      </c>
      <c r="D939" t="s">
        <v>32</v>
      </c>
      <c r="E939">
        <v>1197831</v>
      </c>
      <c r="F939" s="1">
        <v>44462</v>
      </c>
      <c r="G939" t="s">
        <v>33</v>
      </c>
      <c r="H939" t="s">
        <v>39</v>
      </c>
      <c r="I939" t="s">
        <v>82</v>
      </c>
      <c r="J939" t="s">
        <v>27</v>
      </c>
      <c r="K939">
        <v>53</v>
      </c>
      <c r="L939">
        <v>208</v>
      </c>
      <c r="M939">
        <v>11024</v>
      </c>
      <c r="N939">
        <v>551</v>
      </c>
      <c r="O939" t="s">
        <v>18</v>
      </c>
    </row>
    <row r="940" spans="3:15" x14ac:dyDescent="0.25">
      <c r="C940">
        <v>937</v>
      </c>
      <c r="D940" t="s">
        <v>13</v>
      </c>
      <c r="E940">
        <v>1185732</v>
      </c>
      <c r="F940" s="1">
        <v>44323</v>
      </c>
      <c r="G940" t="s">
        <v>45</v>
      </c>
      <c r="H940" t="s">
        <v>68</v>
      </c>
      <c r="I940" t="s">
        <v>69</v>
      </c>
      <c r="J940" t="s">
        <v>27</v>
      </c>
      <c r="K940">
        <v>40</v>
      </c>
      <c r="L940">
        <v>225</v>
      </c>
      <c r="M940">
        <v>9000</v>
      </c>
      <c r="N940">
        <v>3150</v>
      </c>
      <c r="O940" t="s">
        <v>48</v>
      </c>
    </row>
    <row r="941" spans="3:15" x14ac:dyDescent="0.25">
      <c r="C941">
        <v>938</v>
      </c>
      <c r="D941" t="s">
        <v>23</v>
      </c>
      <c r="E941">
        <v>1185732</v>
      </c>
      <c r="F941" s="1">
        <v>43945</v>
      </c>
      <c r="G941" t="s">
        <v>14</v>
      </c>
      <c r="H941" t="s">
        <v>29</v>
      </c>
      <c r="I941" t="s">
        <v>91</v>
      </c>
      <c r="J941" t="s">
        <v>31</v>
      </c>
      <c r="K941">
        <v>44</v>
      </c>
      <c r="L941">
        <v>208</v>
      </c>
      <c r="M941">
        <v>9152</v>
      </c>
      <c r="N941">
        <v>549</v>
      </c>
      <c r="O941" t="s">
        <v>18</v>
      </c>
    </row>
    <row r="942" spans="3:15" x14ac:dyDescent="0.25">
      <c r="C942">
        <v>939</v>
      </c>
      <c r="D942" t="s">
        <v>13</v>
      </c>
      <c r="E942">
        <v>1185732</v>
      </c>
      <c r="F942" s="1">
        <v>44382</v>
      </c>
      <c r="G942" t="s">
        <v>45</v>
      </c>
      <c r="H942" t="s">
        <v>68</v>
      </c>
      <c r="I942" t="s">
        <v>69</v>
      </c>
      <c r="J942" t="s">
        <v>36</v>
      </c>
      <c r="K942">
        <v>40</v>
      </c>
      <c r="L942">
        <v>225</v>
      </c>
      <c r="M942">
        <v>9000</v>
      </c>
      <c r="N942">
        <v>2700</v>
      </c>
      <c r="O942" t="s">
        <v>48</v>
      </c>
    </row>
    <row r="943" spans="3:15" x14ac:dyDescent="0.25">
      <c r="C943">
        <v>940</v>
      </c>
      <c r="D943" t="s">
        <v>23</v>
      </c>
      <c r="E943">
        <v>1185732</v>
      </c>
      <c r="F943" s="1">
        <v>44081</v>
      </c>
      <c r="G943" t="s">
        <v>14</v>
      </c>
      <c r="H943" t="s">
        <v>29</v>
      </c>
      <c r="I943" t="s">
        <v>91</v>
      </c>
      <c r="J943" t="s">
        <v>36</v>
      </c>
      <c r="K943">
        <v>49</v>
      </c>
      <c r="L943">
        <v>208</v>
      </c>
      <c r="M943">
        <v>10192</v>
      </c>
      <c r="N943">
        <v>357</v>
      </c>
      <c r="O943" t="s">
        <v>18</v>
      </c>
    </row>
    <row r="944" spans="3:15" x14ac:dyDescent="0.25">
      <c r="C944">
        <v>941</v>
      </c>
      <c r="D944" t="s">
        <v>23</v>
      </c>
      <c r="E944">
        <v>1185732</v>
      </c>
      <c r="F944" s="1">
        <v>44089</v>
      </c>
      <c r="G944" t="s">
        <v>14</v>
      </c>
      <c r="H944" t="s">
        <v>29</v>
      </c>
      <c r="I944" t="s">
        <v>91</v>
      </c>
      <c r="J944" t="s">
        <v>21</v>
      </c>
      <c r="K944">
        <v>61</v>
      </c>
      <c r="L944">
        <v>208</v>
      </c>
      <c r="M944">
        <v>12688</v>
      </c>
      <c r="N944">
        <v>622</v>
      </c>
      <c r="O944" t="s">
        <v>18</v>
      </c>
    </row>
    <row r="945" spans="3:15" x14ac:dyDescent="0.25">
      <c r="C945">
        <v>942</v>
      </c>
      <c r="D945" t="s">
        <v>13</v>
      </c>
      <c r="E945">
        <v>1128299</v>
      </c>
      <c r="F945" s="1">
        <v>44386</v>
      </c>
      <c r="G945" t="s">
        <v>24</v>
      </c>
      <c r="H945" t="s">
        <v>122</v>
      </c>
      <c r="I945" t="s">
        <v>123</v>
      </c>
      <c r="J945" t="s">
        <v>17</v>
      </c>
      <c r="K945">
        <v>74</v>
      </c>
      <c r="L945">
        <v>208</v>
      </c>
      <c r="M945">
        <v>15392</v>
      </c>
      <c r="N945">
        <v>570</v>
      </c>
      <c r="O945" t="s">
        <v>18</v>
      </c>
    </row>
    <row r="946" spans="3:15" x14ac:dyDescent="0.25">
      <c r="C946">
        <v>943</v>
      </c>
      <c r="D946" t="s">
        <v>13</v>
      </c>
      <c r="E946">
        <v>1185732</v>
      </c>
      <c r="F946" s="1">
        <v>44414</v>
      </c>
      <c r="G946" t="s">
        <v>45</v>
      </c>
      <c r="H946" t="s">
        <v>68</v>
      </c>
      <c r="I946" t="s">
        <v>69</v>
      </c>
      <c r="J946" t="s">
        <v>36</v>
      </c>
      <c r="K946">
        <v>40</v>
      </c>
      <c r="L946">
        <v>225</v>
      </c>
      <c r="M946">
        <v>9000</v>
      </c>
      <c r="N946">
        <v>2700</v>
      </c>
      <c r="O946" t="s">
        <v>48</v>
      </c>
    </row>
    <row r="947" spans="3:15" x14ac:dyDescent="0.25">
      <c r="C947">
        <v>944</v>
      </c>
      <c r="D947" t="s">
        <v>23</v>
      </c>
      <c r="E947">
        <v>1185732</v>
      </c>
      <c r="F947" s="1">
        <v>44479</v>
      </c>
      <c r="G947" t="s">
        <v>19</v>
      </c>
      <c r="H947" t="s">
        <v>20</v>
      </c>
      <c r="I947" t="s">
        <v>92</v>
      </c>
      <c r="J947" t="s">
        <v>17</v>
      </c>
      <c r="K947">
        <v>57</v>
      </c>
      <c r="L947">
        <v>208</v>
      </c>
      <c r="M947">
        <v>11856</v>
      </c>
      <c r="N947">
        <v>676</v>
      </c>
      <c r="O947" t="s">
        <v>18</v>
      </c>
    </row>
    <row r="948" spans="3:15" x14ac:dyDescent="0.25">
      <c r="C948">
        <v>945</v>
      </c>
      <c r="D948" t="s">
        <v>80</v>
      </c>
      <c r="E948">
        <v>1185732</v>
      </c>
      <c r="F948" s="1">
        <v>44297</v>
      </c>
      <c r="G948" t="s">
        <v>24</v>
      </c>
      <c r="H948" t="s">
        <v>97</v>
      </c>
      <c r="I948" t="s">
        <v>98</v>
      </c>
      <c r="J948" t="s">
        <v>17</v>
      </c>
      <c r="K948">
        <v>39</v>
      </c>
      <c r="L948">
        <v>208</v>
      </c>
      <c r="M948">
        <v>8112</v>
      </c>
      <c r="N948">
        <v>503</v>
      </c>
      <c r="O948" t="s">
        <v>18</v>
      </c>
    </row>
    <row r="949" spans="3:15" x14ac:dyDescent="0.25">
      <c r="C949">
        <v>946</v>
      </c>
      <c r="D949" t="s">
        <v>13</v>
      </c>
      <c r="E949">
        <v>1185732</v>
      </c>
      <c r="F949" s="1">
        <v>44446</v>
      </c>
      <c r="G949" t="s">
        <v>45</v>
      </c>
      <c r="H949" t="s">
        <v>68</v>
      </c>
      <c r="I949" t="s">
        <v>69</v>
      </c>
      <c r="J949" t="s">
        <v>31</v>
      </c>
      <c r="K949">
        <v>40</v>
      </c>
      <c r="L949">
        <v>225</v>
      </c>
      <c r="M949">
        <v>9000</v>
      </c>
      <c r="N949">
        <v>3600</v>
      </c>
      <c r="O949" t="s">
        <v>48</v>
      </c>
    </row>
    <row r="950" spans="3:15" x14ac:dyDescent="0.25">
      <c r="C950">
        <v>947</v>
      </c>
      <c r="D950" t="s">
        <v>80</v>
      </c>
      <c r="E950">
        <v>1185732</v>
      </c>
      <c r="F950" s="1">
        <v>44449</v>
      </c>
      <c r="G950" t="s">
        <v>24</v>
      </c>
      <c r="H950" t="s">
        <v>97</v>
      </c>
      <c r="I950" t="s">
        <v>98</v>
      </c>
      <c r="J950" t="s">
        <v>17</v>
      </c>
      <c r="K950">
        <v>48</v>
      </c>
      <c r="L950">
        <v>208</v>
      </c>
      <c r="M950">
        <v>9984</v>
      </c>
      <c r="N950">
        <v>639</v>
      </c>
      <c r="O950" t="s">
        <v>18</v>
      </c>
    </row>
    <row r="951" spans="3:15" x14ac:dyDescent="0.25">
      <c r="C951">
        <v>948</v>
      </c>
      <c r="D951" t="s">
        <v>23</v>
      </c>
      <c r="E951">
        <v>1185732</v>
      </c>
      <c r="F951" s="1">
        <v>44257</v>
      </c>
      <c r="G951" t="s">
        <v>45</v>
      </c>
      <c r="H951" t="s">
        <v>51</v>
      </c>
      <c r="I951" t="s">
        <v>52</v>
      </c>
      <c r="J951" t="s">
        <v>36</v>
      </c>
      <c r="K951">
        <v>10</v>
      </c>
      <c r="L951">
        <v>225</v>
      </c>
      <c r="M951">
        <v>2250</v>
      </c>
      <c r="N951">
        <v>675</v>
      </c>
      <c r="O951" t="s">
        <v>48</v>
      </c>
    </row>
    <row r="952" spans="3:15" x14ac:dyDescent="0.25">
      <c r="C952">
        <v>949</v>
      </c>
      <c r="D952" t="s">
        <v>23</v>
      </c>
      <c r="E952">
        <v>1185732</v>
      </c>
      <c r="F952" s="1">
        <v>44387</v>
      </c>
      <c r="G952" t="s">
        <v>24</v>
      </c>
      <c r="H952" t="s">
        <v>56</v>
      </c>
      <c r="I952" t="s">
        <v>57</v>
      </c>
      <c r="J952" t="s">
        <v>17</v>
      </c>
      <c r="K952">
        <v>34</v>
      </c>
      <c r="L952">
        <v>224</v>
      </c>
      <c r="M952">
        <v>7616</v>
      </c>
      <c r="N952">
        <v>396</v>
      </c>
      <c r="O952" t="s">
        <v>18</v>
      </c>
    </row>
    <row r="953" spans="3:15" x14ac:dyDescent="0.25">
      <c r="C953">
        <v>950</v>
      </c>
      <c r="D953" t="s">
        <v>32</v>
      </c>
      <c r="E953">
        <v>1185732</v>
      </c>
      <c r="F953" s="1">
        <v>44379</v>
      </c>
      <c r="G953" t="s">
        <v>14</v>
      </c>
      <c r="H953" t="s">
        <v>43</v>
      </c>
      <c r="I953" t="s">
        <v>44</v>
      </c>
      <c r="J953" t="s">
        <v>27</v>
      </c>
      <c r="K953">
        <v>58</v>
      </c>
      <c r="L953">
        <v>224</v>
      </c>
      <c r="M953">
        <v>12992</v>
      </c>
      <c r="N953">
        <v>650</v>
      </c>
      <c r="O953" t="s">
        <v>18</v>
      </c>
    </row>
    <row r="954" spans="3:15" x14ac:dyDescent="0.25">
      <c r="C954">
        <v>951</v>
      </c>
      <c r="D954" t="s">
        <v>32</v>
      </c>
      <c r="E954">
        <v>1197831</v>
      </c>
      <c r="F954" s="1">
        <v>44036</v>
      </c>
      <c r="G954" t="s">
        <v>33</v>
      </c>
      <c r="H954" t="s">
        <v>39</v>
      </c>
      <c r="I954" t="s">
        <v>40</v>
      </c>
      <c r="J954" t="s">
        <v>31</v>
      </c>
      <c r="K954">
        <v>25</v>
      </c>
      <c r="L954">
        <v>224</v>
      </c>
      <c r="M954">
        <v>5600</v>
      </c>
      <c r="N954">
        <v>314</v>
      </c>
      <c r="O954" t="s">
        <v>22</v>
      </c>
    </row>
    <row r="955" spans="3:15" x14ac:dyDescent="0.25">
      <c r="C955">
        <v>952</v>
      </c>
      <c r="D955" t="s">
        <v>23</v>
      </c>
      <c r="E955">
        <v>1197831</v>
      </c>
      <c r="F955" s="1">
        <v>44321</v>
      </c>
      <c r="G955" t="s">
        <v>24</v>
      </c>
      <c r="H955" t="s">
        <v>37</v>
      </c>
      <c r="I955" t="s">
        <v>38</v>
      </c>
      <c r="J955" t="s">
        <v>31</v>
      </c>
      <c r="K955">
        <v>42</v>
      </c>
      <c r="L955">
        <v>218</v>
      </c>
      <c r="M955">
        <v>9156</v>
      </c>
      <c r="N955">
        <v>577</v>
      </c>
      <c r="O955" t="s">
        <v>18</v>
      </c>
    </row>
    <row r="956" spans="3:15" x14ac:dyDescent="0.25">
      <c r="C956">
        <v>953</v>
      </c>
      <c r="D956" t="s">
        <v>32</v>
      </c>
      <c r="E956">
        <v>1197831</v>
      </c>
      <c r="F956" s="1">
        <v>44045</v>
      </c>
      <c r="G956" t="s">
        <v>33</v>
      </c>
      <c r="H956" t="s">
        <v>39</v>
      </c>
      <c r="I956" t="s">
        <v>40</v>
      </c>
      <c r="J956" t="s">
        <v>36</v>
      </c>
      <c r="K956">
        <v>23</v>
      </c>
      <c r="L956">
        <v>224</v>
      </c>
      <c r="M956">
        <v>5152</v>
      </c>
      <c r="N956">
        <v>216</v>
      </c>
      <c r="O956" t="s">
        <v>22</v>
      </c>
    </row>
    <row r="957" spans="3:15" x14ac:dyDescent="0.25">
      <c r="C957">
        <v>954</v>
      </c>
      <c r="D957" t="s">
        <v>23</v>
      </c>
      <c r="E957">
        <v>1128299</v>
      </c>
      <c r="F957" s="1">
        <v>44393</v>
      </c>
      <c r="G957" t="s">
        <v>33</v>
      </c>
      <c r="H957" t="s">
        <v>41</v>
      </c>
      <c r="I957" t="s">
        <v>42</v>
      </c>
      <c r="J957" t="s">
        <v>27</v>
      </c>
      <c r="K957">
        <v>92</v>
      </c>
      <c r="L957">
        <v>203</v>
      </c>
      <c r="M957">
        <v>18676</v>
      </c>
      <c r="N957">
        <v>1027</v>
      </c>
      <c r="O957" t="s">
        <v>18</v>
      </c>
    </row>
    <row r="958" spans="3:15" x14ac:dyDescent="0.25">
      <c r="C958">
        <v>955</v>
      </c>
      <c r="D958" t="s">
        <v>13</v>
      </c>
      <c r="E958">
        <v>1185732</v>
      </c>
      <c r="F958" s="1">
        <v>44234</v>
      </c>
      <c r="G958" t="s">
        <v>14</v>
      </c>
      <c r="H958" t="s">
        <v>87</v>
      </c>
      <c r="I958" t="s">
        <v>88</v>
      </c>
      <c r="J958" t="s">
        <v>27</v>
      </c>
      <c r="K958">
        <v>39</v>
      </c>
      <c r="L958">
        <v>218</v>
      </c>
      <c r="M958">
        <v>8502</v>
      </c>
      <c r="N958">
        <v>391</v>
      </c>
      <c r="O958" t="s">
        <v>18</v>
      </c>
    </row>
    <row r="959" spans="3:15" x14ac:dyDescent="0.25">
      <c r="C959">
        <v>956</v>
      </c>
      <c r="D959" t="s">
        <v>23</v>
      </c>
      <c r="E959">
        <v>1197831</v>
      </c>
      <c r="F959" s="1">
        <v>44321</v>
      </c>
      <c r="G959" t="s">
        <v>24</v>
      </c>
      <c r="H959" t="s">
        <v>37</v>
      </c>
      <c r="I959" t="s">
        <v>38</v>
      </c>
      <c r="J959" t="s">
        <v>17</v>
      </c>
      <c r="K959">
        <v>18</v>
      </c>
      <c r="L959">
        <v>203</v>
      </c>
      <c r="M959">
        <v>3654</v>
      </c>
      <c r="N959">
        <v>183</v>
      </c>
      <c r="O959" t="s">
        <v>18</v>
      </c>
    </row>
    <row r="960" spans="3:15" x14ac:dyDescent="0.25">
      <c r="C960">
        <v>957</v>
      </c>
      <c r="D960" t="s">
        <v>28</v>
      </c>
      <c r="E960">
        <v>1197831</v>
      </c>
      <c r="F960" s="1">
        <v>44070</v>
      </c>
      <c r="G960" t="s">
        <v>33</v>
      </c>
      <c r="H960" t="s">
        <v>39</v>
      </c>
      <c r="I960" t="s">
        <v>40</v>
      </c>
      <c r="J960" t="s">
        <v>55</v>
      </c>
      <c r="K960">
        <v>28</v>
      </c>
      <c r="L960">
        <v>224</v>
      </c>
      <c r="M960">
        <v>6272</v>
      </c>
      <c r="N960">
        <v>326</v>
      </c>
      <c r="O960" t="s">
        <v>22</v>
      </c>
    </row>
    <row r="961" spans="3:15" x14ac:dyDescent="0.25">
      <c r="C961">
        <v>958</v>
      </c>
      <c r="D961" t="s">
        <v>80</v>
      </c>
      <c r="E961">
        <v>1128299</v>
      </c>
      <c r="F961" s="1">
        <v>44373</v>
      </c>
      <c r="G961" t="s">
        <v>24</v>
      </c>
      <c r="H961" t="s">
        <v>99</v>
      </c>
      <c r="I961" t="s">
        <v>100</v>
      </c>
      <c r="J961" t="s">
        <v>17</v>
      </c>
      <c r="K961">
        <v>52</v>
      </c>
      <c r="L961">
        <v>203</v>
      </c>
      <c r="M961">
        <v>10556</v>
      </c>
      <c r="N961">
        <v>507</v>
      </c>
      <c r="O961" t="s">
        <v>18</v>
      </c>
    </row>
    <row r="962" spans="3:15" x14ac:dyDescent="0.25">
      <c r="C962">
        <v>959</v>
      </c>
      <c r="D962" t="s">
        <v>80</v>
      </c>
      <c r="E962">
        <v>1128299</v>
      </c>
      <c r="F962" s="1">
        <v>44402</v>
      </c>
      <c r="G962" t="s">
        <v>24</v>
      </c>
      <c r="H962" t="s">
        <v>99</v>
      </c>
      <c r="I962" t="s">
        <v>100</v>
      </c>
      <c r="J962" t="s">
        <v>17</v>
      </c>
      <c r="K962">
        <v>54</v>
      </c>
      <c r="L962">
        <v>203</v>
      </c>
      <c r="M962">
        <v>10962</v>
      </c>
      <c r="N962">
        <v>515</v>
      </c>
      <c r="O962" t="s">
        <v>18</v>
      </c>
    </row>
    <row r="963" spans="3:15" x14ac:dyDescent="0.25">
      <c r="C963">
        <v>960</v>
      </c>
      <c r="D963" t="s">
        <v>23</v>
      </c>
      <c r="E963">
        <v>1128299</v>
      </c>
      <c r="F963" s="1">
        <v>44205</v>
      </c>
      <c r="G963" t="s">
        <v>24</v>
      </c>
      <c r="H963" t="s">
        <v>25</v>
      </c>
      <c r="I963" t="s">
        <v>26</v>
      </c>
      <c r="J963" t="s">
        <v>55</v>
      </c>
      <c r="K963">
        <v>41</v>
      </c>
      <c r="L963">
        <v>224</v>
      </c>
      <c r="M963">
        <v>9184</v>
      </c>
      <c r="N963">
        <v>377</v>
      </c>
      <c r="O963" t="s">
        <v>22</v>
      </c>
    </row>
    <row r="964" spans="3:15" x14ac:dyDescent="0.25">
      <c r="C964">
        <v>961</v>
      </c>
      <c r="D964" t="s">
        <v>32</v>
      </c>
      <c r="E964">
        <v>1128299</v>
      </c>
      <c r="F964" s="1">
        <v>44542</v>
      </c>
      <c r="G964" t="s">
        <v>14</v>
      </c>
      <c r="H964" t="s">
        <v>87</v>
      </c>
      <c r="I964" t="s">
        <v>88</v>
      </c>
      <c r="J964" t="s">
        <v>17</v>
      </c>
      <c r="K964">
        <v>50</v>
      </c>
      <c r="L964">
        <v>203</v>
      </c>
      <c r="M964">
        <v>10150</v>
      </c>
      <c r="N964">
        <v>558</v>
      </c>
      <c r="O964" t="s">
        <v>18</v>
      </c>
    </row>
    <row r="965" spans="3:15" x14ac:dyDescent="0.25">
      <c r="C965">
        <v>962</v>
      </c>
      <c r="D965" t="s">
        <v>23</v>
      </c>
      <c r="E965">
        <v>1128299</v>
      </c>
      <c r="F965" s="1">
        <v>44231</v>
      </c>
      <c r="G965" t="s">
        <v>24</v>
      </c>
      <c r="H965" t="s">
        <v>25</v>
      </c>
      <c r="I965" t="s">
        <v>26</v>
      </c>
      <c r="J965" t="s">
        <v>31</v>
      </c>
      <c r="K965">
        <v>46</v>
      </c>
      <c r="L965">
        <v>224</v>
      </c>
      <c r="M965">
        <v>10304</v>
      </c>
      <c r="N965">
        <v>124</v>
      </c>
      <c r="O965" t="s">
        <v>22</v>
      </c>
    </row>
    <row r="966" spans="3:15" x14ac:dyDescent="0.25">
      <c r="C966">
        <v>963</v>
      </c>
      <c r="D966" t="s">
        <v>13</v>
      </c>
      <c r="E966">
        <v>1185732</v>
      </c>
      <c r="F966" s="1">
        <v>44205</v>
      </c>
      <c r="G966" t="s">
        <v>14</v>
      </c>
      <c r="H966" t="s">
        <v>87</v>
      </c>
      <c r="I966" t="s">
        <v>88</v>
      </c>
      <c r="J966" t="s">
        <v>55</v>
      </c>
      <c r="K966">
        <v>34</v>
      </c>
      <c r="L966">
        <v>203</v>
      </c>
      <c r="M966">
        <v>6902</v>
      </c>
      <c r="N966">
        <v>304</v>
      </c>
      <c r="O966" t="s">
        <v>18</v>
      </c>
    </row>
    <row r="967" spans="3:15" x14ac:dyDescent="0.25">
      <c r="C967">
        <v>964</v>
      </c>
      <c r="D967" t="s">
        <v>13</v>
      </c>
      <c r="E967">
        <v>1197831</v>
      </c>
      <c r="F967" s="1">
        <v>44383</v>
      </c>
      <c r="G967" t="s">
        <v>24</v>
      </c>
      <c r="H967" t="s">
        <v>37</v>
      </c>
      <c r="I967" t="s">
        <v>38</v>
      </c>
      <c r="J967" t="s">
        <v>31</v>
      </c>
      <c r="K967">
        <v>64</v>
      </c>
      <c r="L967">
        <v>208</v>
      </c>
      <c r="M967">
        <v>13312</v>
      </c>
      <c r="N967">
        <v>919</v>
      </c>
      <c r="O967" t="s">
        <v>18</v>
      </c>
    </row>
    <row r="968" spans="3:15" x14ac:dyDescent="0.25">
      <c r="C968">
        <v>965</v>
      </c>
      <c r="D968" t="s">
        <v>32</v>
      </c>
      <c r="E968">
        <v>1185732</v>
      </c>
      <c r="F968" s="1">
        <v>44231</v>
      </c>
      <c r="G968" t="s">
        <v>14</v>
      </c>
      <c r="H968" t="s">
        <v>43</v>
      </c>
      <c r="I968" t="s">
        <v>44</v>
      </c>
      <c r="J968" t="s">
        <v>31</v>
      </c>
      <c r="K968">
        <v>29</v>
      </c>
      <c r="L968">
        <v>203</v>
      </c>
      <c r="M968">
        <v>5887</v>
      </c>
      <c r="N968">
        <v>353</v>
      </c>
      <c r="O968" t="s">
        <v>18</v>
      </c>
    </row>
    <row r="969" spans="3:15" x14ac:dyDescent="0.25">
      <c r="C969">
        <v>966</v>
      </c>
      <c r="D969" t="s">
        <v>80</v>
      </c>
      <c r="E969">
        <v>1189833</v>
      </c>
      <c r="F969" s="1">
        <v>44244</v>
      </c>
      <c r="G969" t="s">
        <v>24</v>
      </c>
      <c r="H969" t="s">
        <v>25</v>
      </c>
      <c r="I969" t="s">
        <v>26</v>
      </c>
      <c r="J969" t="s">
        <v>17</v>
      </c>
      <c r="K969">
        <v>26</v>
      </c>
      <c r="L969">
        <v>224</v>
      </c>
      <c r="M969">
        <v>5824</v>
      </c>
      <c r="N969">
        <v>250</v>
      </c>
      <c r="O969" t="s">
        <v>22</v>
      </c>
    </row>
    <row r="970" spans="3:15" x14ac:dyDescent="0.25">
      <c r="C970">
        <v>967</v>
      </c>
      <c r="D970" t="s">
        <v>13</v>
      </c>
      <c r="E970">
        <v>1185732</v>
      </c>
      <c r="F970" s="1">
        <v>44476</v>
      </c>
      <c r="G970" t="s">
        <v>14</v>
      </c>
      <c r="H970" t="s">
        <v>15</v>
      </c>
      <c r="I970" t="s">
        <v>16</v>
      </c>
      <c r="J970" t="s">
        <v>27</v>
      </c>
      <c r="K970">
        <v>42</v>
      </c>
      <c r="L970">
        <v>208</v>
      </c>
      <c r="M970">
        <v>8736</v>
      </c>
      <c r="N970">
        <v>437</v>
      </c>
      <c r="O970" t="s">
        <v>18</v>
      </c>
    </row>
    <row r="971" spans="3:15" x14ac:dyDescent="0.25">
      <c r="C971">
        <v>968</v>
      </c>
      <c r="D971" t="s">
        <v>80</v>
      </c>
      <c r="E971">
        <v>1189833</v>
      </c>
      <c r="F971" s="1">
        <v>44245</v>
      </c>
      <c r="G971" t="s">
        <v>24</v>
      </c>
      <c r="H971" t="s">
        <v>25</v>
      </c>
      <c r="I971" t="s">
        <v>26</v>
      </c>
      <c r="J971" t="s">
        <v>27</v>
      </c>
      <c r="K971">
        <v>35</v>
      </c>
      <c r="L971">
        <v>224</v>
      </c>
      <c r="M971">
        <v>7840</v>
      </c>
      <c r="N971">
        <v>235</v>
      </c>
      <c r="O971" t="s">
        <v>22</v>
      </c>
    </row>
    <row r="972" spans="3:15" x14ac:dyDescent="0.25">
      <c r="C972">
        <v>969</v>
      </c>
      <c r="D972" t="s">
        <v>32</v>
      </c>
      <c r="E972">
        <v>1185732</v>
      </c>
      <c r="F972" s="1">
        <v>44318</v>
      </c>
      <c r="G972" t="s">
        <v>14</v>
      </c>
      <c r="H972" t="s">
        <v>43</v>
      </c>
      <c r="I972" t="s">
        <v>44</v>
      </c>
      <c r="J972" t="s">
        <v>31</v>
      </c>
      <c r="K972">
        <v>51</v>
      </c>
      <c r="L972">
        <v>203</v>
      </c>
      <c r="M972">
        <v>10353</v>
      </c>
      <c r="N972">
        <v>642</v>
      </c>
      <c r="O972" t="s">
        <v>18</v>
      </c>
    </row>
    <row r="973" spans="3:15" x14ac:dyDescent="0.25">
      <c r="C973">
        <v>970</v>
      </c>
      <c r="D973" t="s">
        <v>28</v>
      </c>
      <c r="E973">
        <v>1197831</v>
      </c>
      <c r="F973" s="1">
        <v>44134</v>
      </c>
      <c r="G973" t="s">
        <v>33</v>
      </c>
      <c r="H973" t="s">
        <v>39</v>
      </c>
      <c r="I973" t="s">
        <v>40</v>
      </c>
      <c r="J973" t="s">
        <v>21</v>
      </c>
      <c r="K973">
        <v>30</v>
      </c>
      <c r="L973">
        <v>208</v>
      </c>
      <c r="M973">
        <v>6240</v>
      </c>
      <c r="N973">
        <v>225</v>
      </c>
      <c r="O973" t="s">
        <v>22</v>
      </c>
    </row>
    <row r="974" spans="3:15" x14ac:dyDescent="0.25">
      <c r="C974">
        <v>971</v>
      </c>
      <c r="D974" t="s">
        <v>32</v>
      </c>
      <c r="E974">
        <v>1185732</v>
      </c>
      <c r="F974" s="1">
        <v>44379</v>
      </c>
      <c r="G974" t="s">
        <v>14</v>
      </c>
      <c r="H974" t="s">
        <v>43</v>
      </c>
      <c r="I974" t="s">
        <v>44</v>
      </c>
      <c r="J974" t="s">
        <v>55</v>
      </c>
      <c r="K974">
        <v>52</v>
      </c>
      <c r="L974">
        <v>203</v>
      </c>
      <c r="M974">
        <v>10556</v>
      </c>
      <c r="N974">
        <v>538</v>
      </c>
      <c r="O974" t="s">
        <v>18</v>
      </c>
    </row>
    <row r="975" spans="3:15" x14ac:dyDescent="0.25">
      <c r="C975">
        <v>972</v>
      </c>
      <c r="D975" t="s">
        <v>80</v>
      </c>
      <c r="E975">
        <v>1189833</v>
      </c>
      <c r="F975" s="1">
        <v>44315</v>
      </c>
      <c r="G975" t="s">
        <v>24</v>
      </c>
      <c r="H975" t="s">
        <v>25</v>
      </c>
      <c r="I975" t="s">
        <v>81</v>
      </c>
      <c r="J975" t="s">
        <v>21</v>
      </c>
      <c r="K975">
        <v>38</v>
      </c>
      <c r="L975">
        <v>224</v>
      </c>
      <c r="M975">
        <v>8512</v>
      </c>
      <c r="N975">
        <v>511</v>
      </c>
      <c r="O975" t="s">
        <v>22</v>
      </c>
    </row>
    <row r="976" spans="3:15" x14ac:dyDescent="0.25">
      <c r="C976">
        <v>973</v>
      </c>
      <c r="D976" t="s">
        <v>80</v>
      </c>
      <c r="E976">
        <v>1189833</v>
      </c>
      <c r="F976" s="1">
        <v>44273</v>
      </c>
      <c r="G976" t="s">
        <v>24</v>
      </c>
      <c r="H976" t="s">
        <v>25</v>
      </c>
      <c r="I976" t="s">
        <v>81</v>
      </c>
      <c r="J976" t="s">
        <v>31</v>
      </c>
      <c r="K976">
        <v>32</v>
      </c>
      <c r="L976">
        <v>208</v>
      </c>
      <c r="M976">
        <v>6656</v>
      </c>
      <c r="N976">
        <v>173</v>
      </c>
      <c r="O976" t="s">
        <v>22</v>
      </c>
    </row>
    <row r="977" spans="3:15" x14ac:dyDescent="0.25">
      <c r="C977">
        <v>974</v>
      </c>
      <c r="D977" t="s">
        <v>32</v>
      </c>
      <c r="E977">
        <v>1185732</v>
      </c>
      <c r="F977" s="1">
        <v>44441</v>
      </c>
      <c r="G977" t="s">
        <v>14</v>
      </c>
      <c r="H977" t="s">
        <v>43</v>
      </c>
      <c r="I977" t="s">
        <v>44</v>
      </c>
      <c r="J977" t="s">
        <v>31</v>
      </c>
      <c r="K977">
        <v>41</v>
      </c>
      <c r="L977">
        <v>203</v>
      </c>
      <c r="M977">
        <v>8323</v>
      </c>
      <c r="N977">
        <v>508</v>
      </c>
      <c r="O977" t="s">
        <v>18</v>
      </c>
    </row>
    <row r="978" spans="3:15" x14ac:dyDescent="0.25">
      <c r="C978">
        <v>975</v>
      </c>
      <c r="D978" t="s">
        <v>80</v>
      </c>
      <c r="E978">
        <v>1189833</v>
      </c>
      <c r="F978" s="1">
        <v>44322</v>
      </c>
      <c r="G978" t="s">
        <v>24</v>
      </c>
      <c r="H978" t="s">
        <v>25</v>
      </c>
      <c r="I978" t="s">
        <v>81</v>
      </c>
      <c r="J978" t="s">
        <v>31</v>
      </c>
      <c r="K978">
        <v>46</v>
      </c>
      <c r="L978">
        <v>208</v>
      </c>
      <c r="M978">
        <v>9568</v>
      </c>
      <c r="N978">
        <v>220</v>
      </c>
      <c r="O978" t="s">
        <v>22</v>
      </c>
    </row>
    <row r="979" spans="3:15" x14ac:dyDescent="0.25">
      <c r="C979">
        <v>976</v>
      </c>
      <c r="D979" t="s">
        <v>28</v>
      </c>
      <c r="E979">
        <v>1185732</v>
      </c>
      <c r="F979" s="1">
        <v>44455</v>
      </c>
      <c r="G979" t="s">
        <v>33</v>
      </c>
      <c r="H979" t="s">
        <v>49</v>
      </c>
      <c r="I979" t="s">
        <v>50</v>
      </c>
      <c r="J979" t="s">
        <v>17</v>
      </c>
      <c r="K979">
        <v>47</v>
      </c>
      <c r="L979">
        <v>203</v>
      </c>
      <c r="M979">
        <v>9541</v>
      </c>
      <c r="N979">
        <v>515</v>
      </c>
      <c r="O979" t="s">
        <v>18</v>
      </c>
    </row>
    <row r="980" spans="3:15" x14ac:dyDescent="0.25">
      <c r="C980">
        <v>977</v>
      </c>
      <c r="D980" t="s">
        <v>80</v>
      </c>
      <c r="E980">
        <v>1189833</v>
      </c>
      <c r="F980" s="1">
        <v>44316</v>
      </c>
      <c r="G980" t="s">
        <v>24</v>
      </c>
      <c r="H980" t="s">
        <v>25</v>
      </c>
      <c r="I980" t="s">
        <v>81</v>
      </c>
      <c r="J980" t="s">
        <v>31</v>
      </c>
      <c r="K980">
        <v>51</v>
      </c>
      <c r="L980">
        <v>224</v>
      </c>
      <c r="M980">
        <v>11424</v>
      </c>
      <c r="N980">
        <v>263</v>
      </c>
      <c r="O980" t="s">
        <v>22</v>
      </c>
    </row>
    <row r="981" spans="3:15" x14ac:dyDescent="0.25">
      <c r="C981">
        <v>978</v>
      </c>
      <c r="D981" t="s">
        <v>80</v>
      </c>
      <c r="E981">
        <v>1189833</v>
      </c>
      <c r="F981" s="1">
        <v>44331</v>
      </c>
      <c r="G981" t="s">
        <v>24</v>
      </c>
      <c r="H981" t="s">
        <v>25</v>
      </c>
      <c r="I981" t="s">
        <v>81</v>
      </c>
      <c r="J981" t="s">
        <v>36</v>
      </c>
      <c r="K981">
        <v>33</v>
      </c>
      <c r="L981">
        <v>208</v>
      </c>
      <c r="M981">
        <v>6864</v>
      </c>
      <c r="N981">
        <v>288</v>
      </c>
      <c r="O981" t="s">
        <v>22</v>
      </c>
    </row>
    <row r="982" spans="3:15" x14ac:dyDescent="0.25">
      <c r="C982">
        <v>979</v>
      </c>
      <c r="D982" t="s">
        <v>28</v>
      </c>
      <c r="E982">
        <v>1197831</v>
      </c>
      <c r="F982" s="1">
        <v>44368</v>
      </c>
      <c r="G982" t="s">
        <v>33</v>
      </c>
      <c r="H982" t="s">
        <v>58</v>
      </c>
      <c r="I982" t="s">
        <v>59</v>
      </c>
      <c r="J982" t="s">
        <v>17</v>
      </c>
      <c r="K982">
        <v>36</v>
      </c>
      <c r="L982">
        <v>203</v>
      </c>
      <c r="M982">
        <v>7308</v>
      </c>
      <c r="N982">
        <v>365</v>
      </c>
      <c r="O982" t="s">
        <v>18</v>
      </c>
    </row>
    <row r="983" spans="3:15" x14ac:dyDescent="0.25">
      <c r="C983">
        <v>980</v>
      </c>
      <c r="D983" t="s">
        <v>80</v>
      </c>
      <c r="E983">
        <v>1189833</v>
      </c>
      <c r="F983" s="1">
        <v>44334</v>
      </c>
      <c r="G983" t="s">
        <v>24</v>
      </c>
      <c r="H983" t="s">
        <v>25</v>
      </c>
      <c r="I983" t="s">
        <v>81</v>
      </c>
      <c r="J983" t="s">
        <v>31</v>
      </c>
      <c r="K983">
        <v>46</v>
      </c>
      <c r="L983">
        <v>208</v>
      </c>
      <c r="M983">
        <v>9568</v>
      </c>
      <c r="N983">
        <v>230</v>
      </c>
      <c r="O983" t="s">
        <v>22</v>
      </c>
    </row>
    <row r="984" spans="3:15" x14ac:dyDescent="0.25">
      <c r="C984">
        <v>981</v>
      </c>
      <c r="D984" t="s">
        <v>23</v>
      </c>
      <c r="E984">
        <v>1197831</v>
      </c>
      <c r="F984" s="1">
        <v>44549</v>
      </c>
      <c r="G984" t="s">
        <v>33</v>
      </c>
      <c r="H984" t="s">
        <v>58</v>
      </c>
      <c r="I984" t="s">
        <v>59</v>
      </c>
      <c r="J984" t="s">
        <v>17</v>
      </c>
      <c r="K984">
        <v>67</v>
      </c>
      <c r="L984">
        <v>203</v>
      </c>
      <c r="M984">
        <v>13601</v>
      </c>
      <c r="N984">
        <v>748</v>
      </c>
      <c r="O984" t="s">
        <v>18</v>
      </c>
    </row>
    <row r="985" spans="3:15" x14ac:dyDescent="0.25">
      <c r="C985">
        <v>982</v>
      </c>
      <c r="D985" t="s">
        <v>23</v>
      </c>
      <c r="E985">
        <v>1128299</v>
      </c>
      <c r="F985" s="1">
        <v>43875</v>
      </c>
      <c r="G985" t="s">
        <v>24</v>
      </c>
      <c r="H985" t="s">
        <v>101</v>
      </c>
      <c r="I985" t="s">
        <v>102</v>
      </c>
      <c r="J985" t="s">
        <v>27</v>
      </c>
      <c r="K985">
        <v>56</v>
      </c>
      <c r="L985">
        <v>208</v>
      </c>
      <c r="M985">
        <v>11648</v>
      </c>
      <c r="N985">
        <v>338</v>
      </c>
      <c r="O985" t="s">
        <v>22</v>
      </c>
    </row>
    <row r="986" spans="3:15" x14ac:dyDescent="0.25">
      <c r="C986">
        <v>983</v>
      </c>
      <c r="D986" t="s">
        <v>80</v>
      </c>
      <c r="E986">
        <v>1189833</v>
      </c>
      <c r="F986" s="1">
        <v>44344</v>
      </c>
      <c r="G986" t="s">
        <v>24</v>
      </c>
      <c r="H986" t="s">
        <v>25</v>
      </c>
      <c r="I986" t="s">
        <v>81</v>
      </c>
      <c r="J986" t="s">
        <v>55</v>
      </c>
      <c r="K986">
        <v>35</v>
      </c>
      <c r="L986">
        <v>224</v>
      </c>
      <c r="M986">
        <v>7840</v>
      </c>
      <c r="N986">
        <v>314</v>
      </c>
      <c r="O986" t="s">
        <v>22</v>
      </c>
    </row>
    <row r="987" spans="3:15" x14ac:dyDescent="0.25">
      <c r="C987">
        <v>984</v>
      </c>
      <c r="D987" t="s">
        <v>32</v>
      </c>
      <c r="E987">
        <v>1197831</v>
      </c>
      <c r="F987" s="1">
        <v>44431</v>
      </c>
      <c r="G987" t="s">
        <v>33</v>
      </c>
      <c r="H987" t="s">
        <v>39</v>
      </c>
      <c r="I987" t="s">
        <v>82</v>
      </c>
      <c r="J987" t="s">
        <v>17</v>
      </c>
      <c r="K987">
        <v>21</v>
      </c>
      <c r="L987">
        <v>203</v>
      </c>
      <c r="M987">
        <v>4263</v>
      </c>
      <c r="N987">
        <v>166</v>
      </c>
      <c r="O987" t="s">
        <v>22</v>
      </c>
    </row>
    <row r="988" spans="3:15" x14ac:dyDescent="0.25">
      <c r="C988">
        <v>985</v>
      </c>
      <c r="D988" t="s">
        <v>28</v>
      </c>
      <c r="E988">
        <v>1128299</v>
      </c>
      <c r="F988" s="1">
        <v>44393</v>
      </c>
      <c r="G988" t="s">
        <v>14</v>
      </c>
      <c r="H988" t="s">
        <v>29</v>
      </c>
      <c r="I988" t="s">
        <v>30</v>
      </c>
      <c r="J988" t="s">
        <v>21</v>
      </c>
      <c r="K988">
        <v>68</v>
      </c>
      <c r="L988">
        <v>208</v>
      </c>
      <c r="M988">
        <v>14144</v>
      </c>
      <c r="N988">
        <v>311</v>
      </c>
      <c r="O988" t="s">
        <v>22</v>
      </c>
    </row>
    <row r="989" spans="3:15" x14ac:dyDescent="0.25">
      <c r="C989">
        <v>986</v>
      </c>
      <c r="D989" t="s">
        <v>32</v>
      </c>
      <c r="E989">
        <v>1197831</v>
      </c>
      <c r="F989" s="1">
        <v>44433</v>
      </c>
      <c r="G989" t="s">
        <v>33</v>
      </c>
      <c r="H989" t="s">
        <v>34</v>
      </c>
      <c r="I989" t="s">
        <v>35</v>
      </c>
      <c r="J989" t="s">
        <v>17</v>
      </c>
      <c r="K989">
        <v>7</v>
      </c>
      <c r="L989">
        <v>224</v>
      </c>
      <c r="M989">
        <v>1568</v>
      </c>
      <c r="N989">
        <v>74</v>
      </c>
      <c r="O989" t="s">
        <v>22</v>
      </c>
    </row>
    <row r="990" spans="3:15" x14ac:dyDescent="0.25">
      <c r="C990">
        <v>987</v>
      </c>
      <c r="D990" t="s">
        <v>32</v>
      </c>
      <c r="E990">
        <v>1197831</v>
      </c>
      <c r="F990" s="1">
        <v>44468</v>
      </c>
      <c r="G990" t="s">
        <v>33</v>
      </c>
      <c r="H990" t="s">
        <v>39</v>
      </c>
      <c r="I990" t="s">
        <v>82</v>
      </c>
      <c r="J990" t="s">
        <v>27</v>
      </c>
      <c r="K990">
        <v>38</v>
      </c>
      <c r="L990">
        <v>203</v>
      </c>
      <c r="M990">
        <v>7714</v>
      </c>
      <c r="N990">
        <v>363</v>
      </c>
      <c r="O990" t="s">
        <v>22</v>
      </c>
    </row>
    <row r="991" spans="3:15" x14ac:dyDescent="0.25">
      <c r="C991">
        <v>988</v>
      </c>
      <c r="D991" t="s">
        <v>13</v>
      </c>
      <c r="E991">
        <v>1128299</v>
      </c>
      <c r="F991" s="1">
        <v>44371</v>
      </c>
      <c r="G991" t="s">
        <v>14</v>
      </c>
      <c r="H991" t="s">
        <v>89</v>
      </c>
      <c r="I991" t="s">
        <v>90</v>
      </c>
      <c r="J991" t="s">
        <v>36</v>
      </c>
      <c r="K991">
        <v>58</v>
      </c>
      <c r="L991">
        <v>208</v>
      </c>
      <c r="M991">
        <v>12064</v>
      </c>
      <c r="N991">
        <v>446</v>
      </c>
      <c r="O991" t="s">
        <v>22</v>
      </c>
    </row>
    <row r="992" spans="3:15" x14ac:dyDescent="0.25">
      <c r="C992">
        <v>989</v>
      </c>
      <c r="D992" t="s">
        <v>13</v>
      </c>
      <c r="E992">
        <v>1185732</v>
      </c>
      <c r="F992" s="1">
        <v>44354</v>
      </c>
      <c r="G992" t="s">
        <v>14</v>
      </c>
      <c r="H992" t="s">
        <v>15</v>
      </c>
      <c r="I992" t="s">
        <v>16</v>
      </c>
      <c r="J992" t="s">
        <v>55</v>
      </c>
      <c r="K992">
        <v>47</v>
      </c>
      <c r="L992">
        <v>218</v>
      </c>
      <c r="M992">
        <v>10246</v>
      </c>
      <c r="N992">
        <v>461</v>
      </c>
      <c r="O992" t="s">
        <v>18</v>
      </c>
    </row>
    <row r="993" spans="3:15" x14ac:dyDescent="0.25">
      <c r="C993">
        <v>990</v>
      </c>
      <c r="D993" t="s">
        <v>28</v>
      </c>
      <c r="E993">
        <v>1128299</v>
      </c>
      <c r="F993" s="1">
        <v>44364</v>
      </c>
      <c r="G993" t="s">
        <v>14</v>
      </c>
      <c r="H993" t="s">
        <v>29</v>
      </c>
      <c r="I993" t="s">
        <v>30</v>
      </c>
      <c r="J993" t="s">
        <v>27</v>
      </c>
      <c r="K993">
        <v>53</v>
      </c>
      <c r="L993">
        <v>224</v>
      </c>
      <c r="M993">
        <v>11872</v>
      </c>
      <c r="N993">
        <v>344</v>
      </c>
      <c r="O993" t="s">
        <v>22</v>
      </c>
    </row>
    <row r="994" spans="3:15" x14ac:dyDescent="0.25">
      <c r="C994">
        <v>991</v>
      </c>
      <c r="D994" t="s">
        <v>32</v>
      </c>
      <c r="E994">
        <v>1197831</v>
      </c>
      <c r="F994" s="1">
        <v>44283</v>
      </c>
      <c r="G994" t="s">
        <v>33</v>
      </c>
      <c r="H994" t="s">
        <v>85</v>
      </c>
      <c r="I994" t="s">
        <v>86</v>
      </c>
      <c r="J994" t="s">
        <v>17</v>
      </c>
      <c r="K994">
        <v>13</v>
      </c>
      <c r="L994">
        <v>203</v>
      </c>
      <c r="M994">
        <v>2639</v>
      </c>
      <c r="N994">
        <v>119</v>
      </c>
      <c r="O994" t="s">
        <v>22</v>
      </c>
    </row>
    <row r="995" spans="3:15" x14ac:dyDescent="0.25">
      <c r="C995">
        <v>992</v>
      </c>
      <c r="D995" t="s">
        <v>13</v>
      </c>
      <c r="E995">
        <v>1128299</v>
      </c>
      <c r="F995" s="1">
        <v>44400</v>
      </c>
      <c r="G995" t="s">
        <v>14</v>
      </c>
      <c r="H995" t="s">
        <v>89</v>
      </c>
      <c r="I995" t="s">
        <v>90</v>
      </c>
      <c r="J995" t="s">
        <v>36</v>
      </c>
      <c r="K995">
        <v>62</v>
      </c>
      <c r="L995">
        <v>208</v>
      </c>
      <c r="M995">
        <v>12896</v>
      </c>
      <c r="N995">
        <v>490</v>
      </c>
      <c r="O995" t="s">
        <v>22</v>
      </c>
    </row>
    <row r="996" spans="3:15" x14ac:dyDescent="0.25">
      <c r="C996">
        <v>993</v>
      </c>
      <c r="D996" t="s">
        <v>13</v>
      </c>
      <c r="E996">
        <v>1128299</v>
      </c>
      <c r="F996" s="1">
        <v>44400</v>
      </c>
      <c r="G996" t="s">
        <v>14</v>
      </c>
      <c r="H996" t="s">
        <v>89</v>
      </c>
      <c r="I996" t="s">
        <v>90</v>
      </c>
      <c r="J996" t="s">
        <v>27</v>
      </c>
      <c r="K996">
        <v>60</v>
      </c>
      <c r="L996">
        <v>224</v>
      </c>
      <c r="M996">
        <v>13440</v>
      </c>
      <c r="N996">
        <v>511</v>
      </c>
      <c r="O996" t="s">
        <v>22</v>
      </c>
    </row>
    <row r="997" spans="3:15" x14ac:dyDescent="0.25">
      <c r="C997">
        <v>994</v>
      </c>
      <c r="D997" t="s">
        <v>70</v>
      </c>
      <c r="E997">
        <v>1185732</v>
      </c>
      <c r="F997" s="1">
        <v>44532</v>
      </c>
      <c r="G997" t="s">
        <v>14</v>
      </c>
      <c r="H997" t="s">
        <v>43</v>
      </c>
      <c r="I997" t="s">
        <v>44</v>
      </c>
      <c r="J997" t="s">
        <v>36</v>
      </c>
      <c r="K997">
        <v>55</v>
      </c>
      <c r="L997">
        <v>218</v>
      </c>
      <c r="M997">
        <v>11990</v>
      </c>
      <c r="N997">
        <v>611</v>
      </c>
      <c r="O997" t="s">
        <v>18</v>
      </c>
    </row>
    <row r="998" spans="3:15" x14ac:dyDescent="0.25">
      <c r="C998">
        <v>995</v>
      </c>
      <c r="D998" t="s">
        <v>23</v>
      </c>
      <c r="E998">
        <v>1185732</v>
      </c>
      <c r="F998" s="1">
        <v>44358</v>
      </c>
      <c r="G998" t="s">
        <v>24</v>
      </c>
      <c r="H998" t="s">
        <v>56</v>
      </c>
      <c r="I998" t="s">
        <v>57</v>
      </c>
      <c r="J998" t="s">
        <v>17</v>
      </c>
      <c r="K998">
        <v>21</v>
      </c>
      <c r="L998">
        <v>208</v>
      </c>
      <c r="M998">
        <v>4368</v>
      </c>
      <c r="N998">
        <v>188</v>
      </c>
      <c r="O998" t="s">
        <v>22</v>
      </c>
    </row>
    <row r="999" spans="3:15" x14ac:dyDescent="0.25">
      <c r="C999">
        <v>996</v>
      </c>
      <c r="D999" t="s">
        <v>32</v>
      </c>
      <c r="E999">
        <v>1197831</v>
      </c>
      <c r="F999" s="1">
        <v>44284</v>
      </c>
      <c r="G999" t="s">
        <v>33</v>
      </c>
      <c r="H999" t="s">
        <v>85</v>
      </c>
      <c r="I999" t="s">
        <v>86</v>
      </c>
      <c r="J999" t="s">
        <v>27</v>
      </c>
      <c r="K999">
        <v>17</v>
      </c>
      <c r="L999">
        <v>203</v>
      </c>
      <c r="M999">
        <v>3451</v>
      </c>
      <c r="N999">
        <v>145</v>
      </c>
      <c r="O999" t="s">
        <v>22</v>
      </c>
    </row>
    <row r="1000" spans="3:15" x14ac:dyDescent="0.25">
      <c r="C1000">
        <v>997</v>
      </c>
      <c r="D1000" t="s">
        <v>23</v>
      </c>
      <c r="E1000">
        <v>1128299</v>
      </c>
      <c r="F1000" s="1">
        <v>44364</v>
      </c>
      <c r="G1000" t="s">
        <v>33</v>
      </c>
      <c r="H1000" t="s">
        <v>41</v>
      </c>
      <c r="I1000" t="s">
        <v>42</v>
      </c>
      <c r="J1000" t="s">
        <v>27</v>
      </c>
      <c r="K1000">
        <v>55</v>
      </c>
      <c r="L1000">
        <v>224</v>
      </c>
      <c r="M1000">
        <v>12320</v>
      </c>
      <c r="N1000">
        <v>554</v>
      </c>
      <c r="O1000" t="s">
        <v>22</v>
      </c>
    </row>
    <row r="1001" spans="3:15" x14ac:dyDescent="0.25">
      <c r="C1001">
        <v>998</v>
      </c>
      <c r="D1001" t="s">
        <v>70</v>
      </c>
      <c r="E1001">
        <v>1185732</v>
      </c>
      <c r="F1001" s="1">
        <v>44296</v>
      </c>
      <c r="G1001" t="s">
        <v>45</v>
      </c>
      <c r="H1001" t="s">
        <v>71</v>
      </c>
      <c r="I1001" t="s">
        <v>72</v>
      </c>
      <c r="J1001" t="s">
        <v>17</v>
      </c>
      <c r="K1001">
        <v>28</v>
      </c>
      <c r="L1001">
        <v>218</v>
      </c>
      <c r="M1001">
        <v>6104</v>
      </c>
      <c r="N1001">
        <v>336</v>
      </c>
      <c r="O1001" t="s">
        <v>18</v>
      </c>
    </row>
    <row r="1002" spans="3:15" x14ac:dyDescent="0.25">
      <c r="C1002">
        <v>999</v>
      </c>
      <c r="D1002" t="s">
        <v>23</v>
      </c>
      <c r="E1002">
        <v>1128299</v>
      </c>
      <c r="F1002" s="1">
        <v>44371</v>
      </c>
      <c r="G1002" t="s">
        <v>24</v>
      </c>
      <c r="H1002" t="s">
        <v>95</v>
      </c>
      <c r="I1002" t="s">
        <v>96</v>
      </c>
      <c r="J1002" t="s">
        <v>36</v>
      </c>
      <c r="K1002">
        <v>53</v>
      </c>
      <c r="L1002">
        <v>208</v>
      </c>
      <c r="M1002">
        <v>11024</v>
      </c>
      <c r="N1002">
        <v>430</v>
      </c>
      <c r="O1002" t="s">
        <v>22</v>
      </c>
    </row>
    <row r="1003" spans="3:15" x14ac:dyDescent="0.25">
      <c r="C1003">
        <v>1000</v>
      </c>
      <c r="D1003" t="s">
        <v>32</v>
      </c>
      <c r="E1003">
        <v>1197831</v>
      </c>
      <c r="F1003" s="1">
        <v>44315</v>
      </c>
      <c r="G1003" t="s">
        <v>33</v>
      </c>
      <c r="H1003" t="s">
        <v>85</v>
      </c>
      <c r="I1003" t="s">
        <v>86</v>
      </c>
      <c r="J1003" t="s">
        <v>36</v>
      </c>
      <c r="K1003">
        <v>40</v>
      </c>
      <c r="L1003">
        <v>203</v>
      </c>
      <c r="M1003">
        <v>8120</v>
      </c>
      <c r="N1003">
        <v>414</v>
      </c>
      <c r="O1003" t="s">
        <v>22</v>
      </c>
    </row>
    <row r="1004" spans="3:15" x14ac:dyDescent="0.25">
      <c r="C1004">
        <v>1001</v>
      </c>
      <c r="D1004" t="s">
        <v>32</v>
      </c>
      <c r="E1004">
        <v>1197831</v>
      </c>
      <c r="F1004" s="1">
        <v>44480</v>
      </c>
      <c r="G1004" t="s">
        <v>33</v>
      </c>
      <c r="H1004" t="s">
        <v>39</v>
      </c>
      <c r="I1004" t="s">
        <v>82</v>
      </c>
      <c r="J1004" t="s">
        <v>27</v>
      </c>
      <c r="K1004">
        <v>27</v>
      </c>
      <c r="L1004">
        <v>218</v>
      </c>
      <c r="M1004">
        <v>5886</v>
      </c>
      <c r="N1004">
        <v>265</v>
      </c>
      <c r="O1004" t="s">
        <v>22</v>
      </c>
    </row>
    <row r="1005" spans="3:15" x14ac:dyDescent="0.25">
      <c r="C1005">
        <v>1002</v>
      </c>
      <c r="D1005" t="s">
        <v>23</v>
      </c>
      <c r="E1005">
        <v>1128299</v>
      </c>
      <c r="F1005" s="1">
        <v>44393</v>
      </c>
      <c r="G1005" t="s">
        <v>33</v>
      </c>
      <c r="H1005" t="s">
        <v>41</v>
      </c>
      <c r="I1005" t="s">
        <v>42</v>
      </c>
      <c r="J1005" t="s">
        <v>31</v>
      </c>
      <c r="K1005">
        <v>81</v>
      </c>
      <c r="L1005">
        <v>208</v>
      </c>
      <c r="M1005">
        <v>16848</v>
      </c>
      <c r="N1005">
        <v>691</v>
      </c>
      <c r="O1005" t="s">
        <v>22</v>
      </c>
    </row>
    <row r="1006" spans="3:15" x14ac:dyDescent="0.25">
      <c r="C1006">
        <v>1003</v>
      </c>
      <c r="D1006" t="s">
        <v>32</v>
      </c>
      <c r="E1006">
        <v>1197831</v>
      </c>
      <c r="F1006" s="1">
        <v>44325</v>
      </c>
      <c r="G1006" t="s">
        <v>33</v>
      </c>
      <c r="H1006" t="s">
        <v>85</v>
      </c>
      <c r="I1006" t="s">
        <v>86</v>
      </c>
      <c r="J1006" t="s">
        <v>17</v>
      </c>
      <c r="K1006">
        <v>24</v>
      </c>
      <c r="L1006">
        <v>203</v>
      </c>
      <c r="M1006">
        <v>4872</v>
      </c>
      <c r="N1006">
        <v>234</v>
      </c>
      <c r="O1006" t="s">
        <v>22</v>
      </c>
    </row>
    <row r="1007" spans="3:15" x14ac:dyDescent="0.25">
      <c r="C1007">
        <v>1004</v>
      </c>
      <c r="D1007" t="s">
        <v>32</v>
      </c>
      <c r="E1007">
        <v>1197831</v>
      </c>
      <c r="F1007" s="1">
        <v>44434</v>
      </c>
      <c r="G1007" t="s">
        <v>33</v>
      </c>
      <c r="H1007" t="s">
        <v>34</v>
      </c>
      <c r="I1007" t="s">
        <v>35</v>
      </c>
      <c r="J1007" t="s">
        <v>27</v>
      </c>
      <c r="K1007">
        <v>16</v>
      </c>
      <c r="L1007">
        <v>218</v>
      </c>
      <c r="M1007">
        <v>3488</v>
      </c>
      <c r="N1007">
        <v>171</v>
      </c>
      <c r="O1007" t="s">
        <v>22</v>
      </c>
    </row>
    <row r="1008" spans="3:15" x14ac:dyDescent="0.25">
      <c r="C1008">
        <v>1005</v>
      </c>
      <c r="D1008" t="s">
        <v>32</v>
      </c>
      <c r="E1008">
        <v>1197831</v>
      </c>
      <c r="F1008" s="1">
        <v>44456</v>
      </c>
      <c r="G1008" t="s">
        <v>33</v>
      </c>
      <c r="H1008" t="s">
        <v>34</v>
      </c>
      <c r="I1008" t="s">
        <v>35</v>
      </c>
      <c r="J1008" t="s">
        <v>31</v>
      </c>
      <c r="K1008">
        <v>39</v>
      </c>
      <c r="L1008">
        <v>203</v>
      </c>
      <c r="M1008">
        <v>7917</v>
      </c>
      <c r="N1008">
        <v>562</v>
      </c>
      <c r="O1008" t="s">
        <v>22</v>
      </c>
    </row>
    <row r="1009" spans="3:15" x14ac:dyDescent="0.25">
      <c r="C1009">
        <v>1006</v>
      </c>
      <c r="D1009" t="s">
        <v>80</v>
      </c>
      <c r="E1009">
        <v>1128299</v>
      </c>
      <c r="F1009" s="1">
        <v>44434</v>
      </c>
      <c r="G1009" t="s">
        <v>24</v>
      </c>
      <c r="H1009" t="s">
        <v>99</v>
      </c>
      <c r="I1009" t="s">
        <v>100</v>
      </c>
      <c r="J1009" t="s">
        <v>27</v>
      </c>
      <c r="K1009">
        <v>44</v>
      </c>
      <c r="L1009">
        <v>208</v>
      </c>
      <c r="M1009">
        <v>9152</v>
      </c>
      <c r="N1009">
        <v>403</v>
      </c>
      <c r="O1009" t="s">
        <v>22</v>
      </c>
    </row>
    <row r="1010" spans="3:15" x14ac:dyDescent="0.25">
      <c r="C1010">
        <v>1007</v>
      </c>
      <c r="D1010" t="s">
        <v>23</v>
      </c>
      <c r="E1010">
        <v>1128299</v>
      </c>
      <c r="F1010" s="1">
        <v>44517</v>
      </c>
      <c r="G1010" t="s">
        <v>33</v>
      </c>
      <c r="H1010" t="s">
        <v>41</v>
      </c>
      <c r="I1010" t="s">
        <v>42</v>
      </c>
      <c r="J1010" t="s">
        <v>27</v>
      </c>
      <c r="K1010">
        <v>35</v>
      </c>
      <c r="L1010">
        <v>224</v>
      </c>
      <c r="M1010">
        <v>7840</v>
      </c>
      <c r="N1010">
        <v>368</v>
      </c>
      <c r="O1010" t="s">
        <v>22</v>
      </c>
    </row>
    <row r="1011" spans="3:15" x14ac:dyDescent="0.25">
      <c r="C1011">
        <v>1008</v>
      </c>
      <c r="D1011" t="s">
        <v>32</v>
      </c>
      <c r="E1011">
        <v>1128299</v>
      </c>
      <c r="F1011" s="1">
        <v>44389</v>
      </c>
      <c r="G1011" t="s">
        <v>14</v>
      </c>
      <c r="H1011" t="s">
        <v>87</v>
      </c>
      <c r="I1011" t="s">
        <v>88</v>
      </c>
      <c r="J1011" t="s">
        <v>17</v>
      </c>
      <c r="K1011">
        <v>37</v>
      </c>
      <c r="L1011">
        <v>218</v>
      </c>
      <c r="M1011">
        <v>8066</v>
      </c>
      <c r="N1011">
        <v>371</v>
      </c>
      <c r="O1011" t="s">
        <v>22</v>
      </c>
    </row>
    <row r="1012" spans="3:15" x14ac:dyDescent="0.25">
      <c r="C1012">
        <v>1009</v>
      </c>
      <c r="D1012" t="s">
        <v>32</v>
      </c>
      <c r="E1012">
        <v>1197831</v>
      </c>
      <c r="F1012" s="1">
        <v>44444</v>
      </c>
      <c r="G1012" t="s">
        <v>24</v>
      </c>
      <c r="H1012" t="s">
        <v>37</v>
      </c>
      <c r="I1012" t="s">
        <v>38</v>
      </c>
      <c r="J1012" t="s">
        <v>36</v>
      </c>
      <c r="K1012">
        <v>43</v>
      </c>
      <c r="L1012">
        <v>203</v>
      </c>
      <c r="M1012">
        <v>8729</v>
      </c>
      <c r="N1012">
        <v>393</v>
      </c>
      <c r="O1012" t="s">
        <v>22</v>
      </c>
    </row>
    <row r="1013" spans="3:15" x14ac:dyDescent="0.25">
      <c r="C1013">
        <v>1010</v>
      </c>
      <c r="D1013" t="s">
        <v>32</v>
      </c>
      <c r="E1013">
        <v>1185732</v>
      </c>
      <c r="F1013" s="1">
        <v>44331</v>
      </c>
      <c r="G1013" t="s">
        <v>45</v>
      </c>
      <c r="H1013" t="s">
        <v>53</v>
      </c>
      <c r="I1013" t="s">
        <v>54</v>
      </c>
      <c r="J1013" t="s">
        <v>17</v>
      </c>
      <c r="K1013">
        <v>48</v>
      </c>
      <c r="L1013">
        <v>207</v>
      </c>
      <c r="M1013">
        <v>9936</v>
      </c>
      <c r="N1013">
        <v>606</v>
      </c>
      <c r="O1013" t="s">
        <v>18</v>
      </c>
    </row>
    <row r="1014" spans="3:15" x14ac:dyDescent="0.25">
      <c r="C1014">
        <v>1011</v>
      </c>
      <c r="D1014" t="s">
        <v>80</v>
      </c>
      <c r="E1014">
        <v>1128299</v>
      </c>
      <c r="F1014" s="1">
        <v>44373</v>
      </c>
      <c r="G1014" t="s">
        <v>24</v>
      </c>
      <c r="H1014" t="s">
        <v>99</v>
      </c>
      <c r="I1014" t="s">
        <v>100</v>
      </c>
      <c r="J1014" t="s">
        <v>17</v>
      </c>
      <c r="K1014">
        <v>37</v>
      </c>
      <c r="L1014">
        <v>224</v>
      </c>
      <c r="M1014">
        <v>8288</v>
      </c>
      <c r="N1014">
        <v>323</v>
      </c>
      <c r="O1014" t="s">
        <v>22</v>
      </c>
    </row>
    <row r="1015" spans="3:15" x14ac:dyDescent="0.25">
      <c r="C1015">
        <v>1012</v>
      </c>
      <c r="D1015" t="s">
        <v>70</v>
      </c>
      <c r="E1015">
        <v>1185732</v>
      </c>
      <c r="F1015" s="1">
        <v>44325</v>
      </c>
      <c r="G1015" t="s">
        <v>45</v>
      </c>
      <c r="H1015" t="s">
        <v>71</v>
      </c>
      <c r="I1015" t="s">
        <v>72</v>
      </c>
      <c r="J1015" t="s">
        <v>17</v>
      </c>
      <c r="K1015">
        <v>42</v>
      </c>
      <c r="L1015">
        <v>207</v>
      </c>
      <c r="M1015">
        <v>8694</v>
      </c>
      <c r="N1015">
        <v>435</v>
      </c>
      <c r="O1015" t="s">
        <v>18</v>
      </c>
    </row>
    <row r="1016" spans="3:15" x14ac:dyDescent="0.25">
      <c r="C1016">
        <v>1013</v>
      </c>
      <c r="D1016" t="s">
        <v>23</v>
      </c>
      <c r="E1016">
        <v>1128299</v>
      </c>
      <c r="F1016" s="1">
        <v>44138</v>
      </c>
      <c r="G1016" t="s">
        <v>33</v>
      </c>
      <c r="H1016" t="s">
        <v>39</v>
      </c>
      <c r="I1016" t="s">
        <v>40</v>
      </c>
      <c r="J1016" t="s">
        <v>36</v>
      </c>
      <c r="K1016">
        <v>46</v>
      </c>
      <c r="L1016">
        <v>217</v>
      </c>
      <c r="M1016">
        <v>9982</v>
      </c>
      <c r="N1016">
        <v>449</v>
      </c>
      <c r="O1016" t="s">
        <v>18</v>
      </c>
    </row>
    <row r="1017" spans="3:15" x14ac:dyDescent="0.25">
      <c r="C1017">
        <v>1014</v>
      </c>
      <c r="D1017" t="s">
        <v>80</v>
      </c>
      <c r="E1017">
        <v>1128299</v>
      </c>
      <c r="F1017" s="1">
        <v>44434</v>
      </c>
      <c r="G1017" t="s">
        <v>24</v>
      </c>
      <c r="H1017" t="s">
        <v>99</v>
      </c>
      <c r="I1017" t="s">
        <v>100</v>
      </c>
      <c r="J1017" t="s">
        <v>17</v>
      </c>
      <c r="K1017">
        <v>40</v>
      </c>
      <c r="L1017">
        <v>224</v>
      </c>
      <c r="M1017">
        <v>8960</v>
      </c>
      <c r="N1017">
        <v>332</v>
      </c>
      <c r="O1017" t="s">
        <v>22</v>
      </c>
    </row>
    <row r="1018" spans="3:15" x14ac:dyDescent="0.25">
      <c r="C1018">
        <v>1015</v>
      </c>
      <c r="D1018" t="s">
        <v>13</v>
      </c>
      <c r="E1018">
        <v>1185732</v>
      </c>
      <c r="F1018" s="1">
        <v>43852</v>
      </c>
      <c r="G1018" t="s">
        <v>19</v>
      </c>
      <c r="H1018" t="s">
        <v>20</v>
      </c>
      <c r="I1018" t="s">
        <v>20</v>
      </c>
      <c r="J1018" t="s">
        <v>55</v>
      </c>
      <c r="K1018">
        <v>44</v>
      </c>
      <c r="L1018">
        <v>206</v>
      </c>
      <c r="M1018">
        <v>9064</v>
      </c>
      <c r="N1018">
        <v>444</v>
      </c>
      <c r="O1018" t="s">
        <v>18</v>
      </c>
    </row>
    <row r="1019" spans="3:15" x14ac:dyDescent="0.25">
      <c r="C1019">
        <v>1016</v>
      </c>
      <c r="D1019" t="s">
        <v>23</v>
      </c>
      <c r="E1019">
        <v>1128299</v>
      </c>
      <c r="F1019" s="1">
        <v>44225</v>
      </c>
      <c r="G1019" t="s">
        <v>24</v>
      </c>
      <c r="H1019" t="s">
        <v>25</v>
      </c>
      <c r="I1019" t="s">
        <v>26</v>
      </c>
      <c r="J1019" t="s">
        <v>31</v>
      </c>
      <c r="K1019">
        <v>65</v>
      </c>
      <c r="L1019">
        <v>217</v>
      </c>
      <c r="M1019">
        <v>14105</v>
      </c>
      <c r="N1019">
        <v>339</v>
      </c>
      <c r="O1019" t="s">
        <v>18</v>
      </c>
    </row>
    <row r="1020" spans="3:15" x14ac:dyDescent="0.25">
      <c r="C1020">
        <v>1017</v>
      </c>
      <c r="D1020" t="s">
        <v>70</v>
      </c>
      <c r="E1020">
        <v>1185732</v>
      </c>
      <c r="F1020" s="1">
        <v>44394</v>
      </c>
      <c r="G1020" t="s">
        <v>19</v>
      </c>
      <c r="H1020" t="s">
        <v>124</v>
      </c>
      <c r="I1020" t="s">
        <v>125</v>
      </c>
      <c r="J1020" t="s">
        <v>17</v>
      </c>
      <c r="K1020">
        <v>49</v>
      </c>
      <c r="L1020">
        <v>224</v>
      </c>
      <c r="M1020">
        <v>10976</v>
      </c>
      <c r="N1020">
        <v>461</v>
      </c>
      <c r="O1020" t="s">
        <v>22</v>
      </c>
    </row>
    <row r="1021" spans="3:15" x14ac:dyDescent="0.25">
      <c r="C1021">
        <v>1018</v>
      </c>
      <c r="D1021" t="s">
        <v>28</v>
      </c>
      <c r="E1021">
        <v>1197831</v>
      </c>
      <c r="F1021" s="1">
        <v>44126</v>
      </c>
      <c r="G1021" t="s">
        <v>33</v>
      </c>
      <c r="H1021" t="s">
        <v>39</v>
      </c>
      <c r="I1021" t="s">
        <v>40</v>
      </c>
      <c r="J1021" t="s">
        <v>36</v>
      </c>
      <c r="K1021">
        <v>47</v>
      </c>
      <c r="L1021">
        <v>206</v>
      </c>
      <c r="M1021">
        <v>9682</v>
      </c>
      <c r="N1021">
        <v>465</v>
      </c>
      <c r="O1021" t="s">
        <v>18</v>
      </c>
    </row>
    <row r="1022" spans="3:15" x14ac:dyDescent="0.25">
      <c r="C1022">
        <v>1019</v>
      </c>
      <c r="D1022" t="s">
        <v>23</v>
      </c>
      <c r="E1022">
        <v>1128299</v>
      </c>
      <c r="F1022" s="1">
        <v>44142</v>
      </c>
      <c r="G1022" t="s">
        <v>24</v>
      </c>
      <c r="H1022" t="s">
        <v>25</v>
      </c>
      <c r="I1022" t="s">
        <v>26</v>
      </c>
      <c r="J1022" t="s">
        <v>17</v>
      </c>
      <c r="K1022">
        <v>37</v>
      </c>
      <c r="L1022">
        <v>223</v>
      </c>
      <c r="M1022">
        <v>8251</v>
      </c>
      <c r="N1022">
        <v>413</v>
      </c>
      <c r="O1022" t="s">
        <v>18</v>
      </c>
    </row>
    <row r="1023" spans="3:15" x14ac:dyDescent="0.25">
      <c r="C1023">
        <v>1020</v>
      </c>
      <c r="D1023" t="s">
        <v>23</v>
      </c>
      <c r="E1023">
        <v>1128299</v>
      </c>
      <c r="F1023" s="1">
        <v>44019</v>
      </c>
      <c r="G1023" t="s">
        <v>24</v>
      </c>
      <c r="H1023" t="s">
        <v>83</v>
      </c>
      <c r="I1023" t="s">
        <v>84</v>
      </c>
      <c r="J1023" t="s">
        <v>17</v>
      </c>
      <c r="K1023">
        <v>80</v>
      </c>
      <c r="L1023">
        <v>217</v>
      </c>
      <c r="M1023">
        <v>17360</v>
      </c>
      <c r="N1023">
        <v>781</v>
      </c>
      <c r="O1023" t="s">
        <v>18</v>
      </c>
    </row>
    <row r="1024" spans="3:15" x14ac:dyDescent="0.25">
      <c r="C1024">
        <v>1021</v>
      </c>
      <c r="D1024" t="s">
        <v>23</v>
      </c>
      <c r="E1024">
        <v>1128299</v>
      </c>
      <c r="F1024" s="1">
        <v>44204</v>
      </c>
      <c r="G1024" t="s">
        <v>24</v>
      </c>
      <c r="H1024" t="s">
        <v>25</v>
      </c>
      <c r="I1024" t="s">
        <v>26</v>
      </c>
      <c r="J1024" t="s">
        <v>36</v>
      </c>
      <c r="K1024">
        <v>64</v>
      </c>
      <c r="L1024">
        <v>206</v>
      </c>
      <c r="M1024">
        <v>13184</v>
      </c>
      <c r="N1024">
        <v>725</v>
      </c>
      <c r="O1024" t="s">
        <v>18</v>
      </c>
    </row>
    <row r="1025" spans="3:15" x14ac:dyDescent="0.25">
      <c r="C1025">
        <v>1022</v>
      </c>
      <c r="D1025" t="s">
        <v>32</v>
      </c>
      <c r="E1025">
        <v>1197831</v>
      </c>
      <c r="F1025" s="1">
        <v>44485</v>
      </c>
      <c r="G1025" t="s">
        <v>33</v>
      </c>
      <c r="H1025" t="s">
        <v>39</v>
      </c>
      <c r="I1025" t="s">
        <v>82</v>
      </c>
      <c r="J1025" t="s">
        <v>17</v>
      </c>
      <c r="K1025">
        <v>59</v>
      </c>
      <c r="L1025">
        <v>223</v>
      </c>
      <c r="M1025">
        <v>13157</v>
      </c>
      <c r="N1025">
        <v>710</v>
      </c>
      <c r="O1025" t="s">
        <v>18</v>
      </c>
    </row>
    <row r="1026" spans="3:15" x14ac:dyDescent="0.25">
      <c r="C1026">
        <v>1023</v>
      </c>
      <c r="D1026" t="s">
        <v>13</v>
      </c>
      <c r="E1026">
        <v>1185732</v>
      </c>
      <c r="F1026" s="1">
        <v>44063</v>
      </c>
      <c r="G1026" t="s">
        <v>14</v>
      </c>
      <c r="H1026" t="s">
        <v>29</v>
      </c>
      <c r="I1026" t="s">
        <v>91</v>
      </c>
      <c r="J1026" t="s">
        <v>36</v>
      </c>
      <c r="K1026">
        <v>32</v>
      </c>
      <c r="L1026">
        <v>217</v>
      </c>
      <c r="M1026">
        <v>6944</v>
      </c>
      <c r="N1026">
        <v>243</v>
      </c>
      <c r="O1026" t="s">
        <v>18</v>
      </c>
    </row>
    <row r="1027" spans="3:15" x14ac:dyDescent="0.25">
      <c r="C1027">
        <v>1024</v>
      </c>
      <c r="D1027" t="s">
        <v>23</v>
      </c>
      <c r="E1027">
        <v>1185732</v>
      </c>
      <c r="F1027" s="1">
        <v>43945</v>
      </c>
      <c r="G1027" t="s">
        <v>14</v>
      </c>
      <c r="H1027" t="s">
        <v>29</v>
      </c>
      <c r="I1027" t="s">
        <v>91</v>
      </c>
      <c r="J1027" t="s">
        <v>27</v>
      </c>
      <c r="K1027">
        <v>54</v>
      </c>
      <c r="L1027">
        <v>206</v>
      </c>
      <c r="M1027">
        <v>11124</v>
      </c>
      <c r="N1027">
        <v>545</v>
      </c>
      <c r="O1027" t="s">
        <v>18</v>
      </c>
    </row>
    <row r="1028" spans="3:15" x14ac:dyDescent="0.25">
      <c r="C1028">
        <v>1025</v>
      </c>
      <c r="D1028" t="s">
        <v>23</v>
      </c>
      <c r="E1028">
        <v>1185732</v>
      </c>
      <c r="F1028" s="1">
        <v>44082</v>
      </c>
      <c r="G1028" t="s">
        <v>14</v>
      </c>
      <c r="H1028" t="s">
        <v>29</v>
      </c>
      <c r="I1028" t="s">
        <v>91</v>
      </c>
      <c r="J1028" t="s">
        <v>55</v>
      </c>
      <c r="K1028">
        <v>47</v>
      </c>
      <c r="L1028">
        <v>217</v>
      </c>
      <c r="M1028">
        <v>10199</v>
      </c>
      <c r="N1028">
        <v>408</v>
      </c>
      <c r="O1028" t="s">
        <v>18</v>
      </c>
    </row>
    <row r="1029" spans="3:15" x14ac:dyDescent="0.25">
      <c r="C1029">
        <v>1026</v>
      </c>
      <c r="D1029" t="s">
        <v>32</v>
      </c>
      <c r="E1029">
        <v>1197831</v>
      </c>
      <c r="F1029" s="1">
        <v>44302</v>
      </c>
      <c r="G1029" t="s">
        <v>33</v>
      </c>
      <c r="H1029" t="s">
        <v>85</v>
      </c>
      <c r="I1029" t="s">
        <v>86</v>
      </c>
      <c r="J1029" t="s">
        <v>27</v>
      </c>
      <c r="K1029">
        <v>43</v>
      </c>
      <c r="L1029">
        <v>206</v>
      </c>
      <c r="M1029">
        <v>8858</v>
      </c>
      <c r="N1029">
        <v>514</v>
      </c>
      <c r="O1029" t="s">
        <v>18</v>
      </c>
    </row>
    <row r="1030" spans="3:15" x14ac:dyDescent="0.25">
      <c r="C1030">
        <v>1027</v>
      </c>
      <c r="D1030" t="s">
        <v>32</v>
      </c>
      <c r="E1030">
        <v>1197831</v>
      </c>
      <c r="F1030" s="1">
        <v>44295</v>
      </c>
      <c r="G1030" t="s">
        <v>33</v>
      </c>
      <c r="H1030" t="s">
        <v>85</v>
      </c>
      <c r="I1030" t="s">
        <v>86</v>
      </c>
      <c r="J1030" t="s">
        <v>17</v>
      </c>
      <c r="K1030">
        <v>36</v>
      </c>
      <c r="L1030">
        <v>217</v>
      </c>
      <c r="M1030">
        <v>7812</v>
      </c>
      <c r="N1030">
        <v>398</v>
      </c>
      <c r="O1030" t="s">
        <v>18</v>
      </c>
    </row>
    <row r="1031" spans="3:15" x14ac:dyDescent="0.25">
      <c r="C1031">
        <v>1028</v>
      </c>
      <c r="D1031" t="s">
        <v>23</v>
      </c>
      <c r="E1031">
        <v>1185732</v>
      </c>
      <c r="F1031" s="1">
        <v>44509</v>
      </c>
      <c r="G1031" t="s">
        <v>19</v>
      </c>
      <c r="H1031" t="s">
        <v>20</v>
      </c>
      <c r="I1031" t="s">
        <v>92</v>
      </c>
      <c r="J1031" t="s">
        <v>17</v>
      </c>
      <c r="K1031">
        <v>56</v>
      </c>
      <c r="L1031">
        <v>217</v>
      </c>
      <c r="M1031">
        <v>12152</v>
      </c>
      <c r="N1031">
        <v>668</v>
      </c>
      <c r="O1031" t="s">
        <v>18</v>
      </c>
    </row>
    <row r="1032" spans="3:15" x14ac:dyDescent="0.25">
      <c r="C1032">
        <v>1029</v>
      </c>
      <c r="D1032" t="s">
        <v>32</v>
      </c>
      <c r="E1032">
        <v>1185732</v>
      </c>
      <c r="F1032" s="1">
        <v>44102</v>
      </c>
      <c r="G1032" t="s">
        <v>14</v>
      </c>
      <c r="H1032" t="s">
        <v>29</v>
      </c>
      <c r="I1032" t="s">
        <v>91</v>
      </c>
      <c r="J1032" t="s">
        <v>31</v>
      </c>
      <c r="K1032">
        <v>55</v>
      </c>
      <c r="L1032">
        <v>223</v>
      </c>
      <c r="M1032">
        <v>12265</v>
      </c>
      <c r="N1032">
        <v>773</v>
      </c>
      <c r="O1032" t="s">
        <v>18</v>
      </c>
    </row>
    <row r="1033" spans="3:15" x14ac:dyDescent="0.25">
      <c r="C1033">
        <v>1030</v>
      </c>
      <c r="D1033" t="s">
        <v>32</v>
      </c>
      <c r="E1033">
        <v>1197831</v>
      </c>
      <c r="F1033" s="1">
        <v>44445</v>
      </c>
      <c r="G1033" t="s">
        <v>33</v>
      </c>
      <c r="H1033" t="s">
        <v>34</v>
      </c>
      <c r="I1033" t="s">
        <v>35</v>
      </c>
      <c r="J1033" t="s">
        <v>17</v>
      </c>
      <c r="K1033">
        <v>44</v>
      </c>
      <c r="L1033">
        <v>206</v>
      </c>
      <c r="M1033">
        <v>9064</v>
      </c>
      <c r="N1033">
        <v>580</v>
      </c>
      <c r="O1033" t="s">
        <v>18</v>
      </c>
    </row>
    <row r="1034" spans="3:15" x14ac:dyDescent="0.25">
      <c r="C1034">
        <v>1031</v>
      </c>
      <c r="D1034" t="s">
        <v>23</v>
      </c>
      <c r="E1034">
        <v>1197831</v>
      </c>
      <c r="F1034" s="1">
        <v>44383</v>
      </c>
      <c r="G1034" t="s">
        <v>24</v>
      </c>
      <c r="H1034" t="s">
        <v>37</v>
      </c>
      <c r="I1034" t="s">
        <v>38</v>
      </c>
      <c r="J1034" t="s">
        <v>17</v>
      </c>
      <c r="K1034">
        <v>48</v>
      </c>
      <c r="L1034">
        <v>217</v>
      </c>
      <c r="M1034">
        <v>10416</v>
      </c>
      <c r="N1034">
        <v>521</v>
      </c>
      <c r="O1034" t="s">
        <v>18</v>
      </c>
    </row>
    <row r="1035" spans="3:15" x14ac:dyDescent="0.25">
      <c r="C1035">
        <v>1032</v>
      </c>
      <c r="D1035" t="s">
        <v>32</v>
      </c>
      <c r="E1035">
        <v>1185732</v>
      </c>
      <c r="F1035" s="1">
        <v>44108</v>
      </c>
      <c r="G1035" t="s">
        <v>14</v>
      </c>
      <c r="H1035" t="s">
        <v>29</v>
      </c>
      <c r="I1035" t="s">
        <v>91</v>
      </c>
      <c r="J1035" t="s">
        <v>31</v>
      </c>
      <c r="K1035">
        <v>59</v>
      </c>
      <c r="L1035">
        <v>223</v>
      </c>
      <c r="M1035">
        <v>13157</v>
      </c>
      <c r="N1035">
        <v>855</v>
      </c>
      <c r="O1035" t="s">
        <v>18</v>
      </c>
    </row>
    <row r="1036" spans="3:15" x14ac:dyDescent="0.25">
      <c r="C1036">
        <v>1033</v>
      </c>
      <c r="D1036" t="s">
        <v>28</v>
      </c>
      <c r="E1036">
        <v>1128299</v>
      </c>
      <c r="F1036" s="1">
        <v>44425</v>
      </c>
      <c r="G1036" t="s">
        <v>14</v>
      </c>
      <c r="H1036" t="s">
        <v>29</v>
      </c>
      <c r="I1036" t="s">
        <v>30</v>
      </c>
      <c r="J1036" t="s">
        <v>27</v>
      </c>
      <c r="K1036">
        <v>77</v>
      </c>
      <c r="L1036">
        <v>206</v>
      </c>
      <c r="M1036">
        <v>15862</v>
      </c>
      <c r="N1036">
        <v>555</v>
      </c>
      <c r="O1036" t="s">
        <v>18</v>
      </c>
    </row>
    <row r="1037" spans="3:15" x14ac:dyDescent="0.25">
      <c r="C1037">
        <v>1034</v>
      </c>
      <c r="D1037" t="s">
        <v>32</v>
      </c>
      <c r="E1037">
        <v>1197831</v>
      </c>
      <c r="F1037" s="1">
        <v>44306</v>
      </c>
      <c r="G1037" t="s">
        <v>33</v>
      </c>
      <c r="H1037" t="s">
        <v>85</v>
      </c>
      <c r="I1037" t="s">
        <v>86</v>
      </c>
      <c r="J1037" t="s">
        <v>31</v>
      </c>
      <c r="K1037">
        <v>52</v>
      </c>
      <c r="L1037">
        <v>223</v>
      </c>
      <c r="M1037">
        <v>11596</v>
      </c>
      <c r="N1037">
        <v>812</v>
      </c>
      <c r="O1037" t="s">
        <v>18</v>
      </c>
    </row>
    <row r="1038" spans="3:15" x14ac:dyDescent="0.25">
      <c r="C1038">
        <v>1035</v>
      </c>
      <c r="D1038" t="s">
        <v>13</v>
      </c>
      <c r="E1038">
        <v>1185732</v>
      </c>
      <c r="F1038" s="1">
        <v>44234</v>
      </c>
      <c r="G1038" t="s">
        <v>14</v>
      </c>
      <c r="H1038" t="s">
        <v>87</v>
      </c>
      <c r="I1038" t="s">
        <v>88</v>
      </c>
      <c r="J1038" t="s">
        <v>36</v>
      </c>
      <c r="K1038">
        <v>29</v>
      </c>
      <c r="L1038">
        <v>217</v>
      </c>
      <c r="M1038">
        <v>6293</v>
      </c>
      <c r="N1038">
        <v>233</v>
      </c>
      <c r="O1038" t="s">
        <v>18</v>
      </c>
    </row>
    <row r="1039" spans="3:15" x14ac:dyDescent="0.25">
      <c r="C1039">
        <v>1036</v>
      </c>
      <c r="D1039" t="s">
        <v>32</v>
      </c>
      <c r="E1039">
        <v>1185732</v>
      </c>
      <c r="F1039" s="1">
        <v>44364</v>
      </c>
      <c r="G1039" t="s">
        <v>45</v>
      </c>
      <c r="H1039" t="s">
        <v>53</v>
      </c>
      <c r="I1039" t="s">
        <v>54</v>
      </c>
      <c r="J1039" t="s">
        <v>17</v>
      </c>
      <c r="K1039">
        <v>52</v>
      </c>
      <c r="L1039">
        <v>206</v>
      </c>
      <c r="M1039">
        <v>10712</v>
      </c>
      <c r="N1039">
        <v>664</v>
      </c>
      <c r="O1039" t="s">
        <v>18</v>
      </c>
    </row>
    <row r="1040" spans="3:15" x14ac:dyDescent="0.25">
      <c r="C1040">
        <v>1037</v>
      </c>
      <c r="D1040" t="s">
        <v>28</v>
      </c>
      <c r="E1040">
        <v>1128299</v>
      </c>
      <c r="F1040" s="1">
        <v>44364</v>
      </c>
      <c r="G1040" t="s">
        <v>14</v>
      </c>
      <c r="H1040" t="s">
        <v>29</v>
      </c>
      <c r="I1040" t="s">
        <v>30</v>
      </c>
      <c r="J1040" t="s">
        <v>17</v>
      </c>
      <c r="K1040">
        <v>61</v>
      </c>
      <c r="L1040">
        <v>223</v>
      </c>
      <c r="M1040">
        <v>13603</v>
      </c>
      <c r="N1040">
        <v>612</v>
      </c>
      <c r="O1040" t="s">
        <v>18</v>
      </c>
    </row>
    <row r="1041" spans="3:15" x14ac:dyDescent="0.25">
      <c r="C1041">
        <v>1038</v>
      </c>
      <c r="D1041" t="s">
        <v>28</v>
      </c>
      <c r="E1041">
        <v>1197831</v>
      </c>
      <c r="F1041" s="1">
        <v>44071</v>
      </c>
      <c r="G1041" t="s">
        <v>33</v>
      </c>
      <c r="H1041" t="s">
        <v>39</v>
      </c>
      <c r="I1041" t="s">
        <v>40</v>
      </c>
      <c r="J1041" t="s">
        <v>21</v>
      </c>
      <c r="K1041">
        <v>33</v>
      </c>
      <c r="L1041">
        <v>217</v>
      </c>
      <c r="M1041">
        <v>7161</v>
      </c>
      <c r="N1041">
        <v>258</v>
      </c>
      <c r="O1041" t="s">
        <v>22</v>
      </c>
    </row>
    <row r="1042" spans="3:15" x14ac:dyDescent="0.25">
      <c r="C1042">
        <v>1039</v>
      </c>
      <c r="D1042" t="s">
        <v>13</v>
      </c>
      <c r="E1042">
        <v>1185732</v>
      </c>
      <c r="F1042" s="1">
        <v>44205</v>
      </c>
      <c r="G1042" t="s">
        <v>14</v>
      </c>
      <c r="H1042" t="s">
        <v>87</v>
      </c>
      <c r="I1042" t="s">
        <v>88</v>
      </c>
      <c r="J1042" t="s">
        <v>27</v>
      </c>
      <c r="K1042">
        <v>37</v>
      </c>
      <c r="L1042">
        <v>206</v>
      </c>
      <c r="M1042">
        <v>7622</v>
      </c>
      <c r="N1042">
        <v>343</v>
      </c>
      <c r="O1042" t="s">
        <v>18</v>
      </c>
    </row>
    <row r="1043" spans="3:15" x14ac:dyDescent="0.25">
      <c r="C1043">
        <v>1040</v>
      </c>
      <c r="D1043" t="s">
        <v>13</v>
      </c>
      <c r="E1043">
        <v>1185732</v>
      </c>
      <c r="F1043" s="1">
        <v>44444</v>
      </c>
      <c r="G1043" t="s">
        <v>14</v>
      </c>
      <c r="H1043" t="s">
        <v>15</v>
      </c>
      <c r="I1043" t="s">
        <v>16</v>
      </c>
      <c r="J1043" t="s">
        <v>27</v>
      </c>
      <c r="K1043">
        <v>48</v>
      </c>
      <c r="L1043">
        <v>223</v>
      </c>
      <c r="M1043">
        <v>10704</v>
      </c>
      <c r="N1043">
        <v>514</v>
      </c>
      <c r="O1043" t="s">
        <v>18</v>
      </c>
    </row>
    <row r="1044" spans="3:15" x14ac:dyDescent="0.25">
      <c r="C1044">
        <v>1041</v>
      </c>
      <c r="D1044" t="s">
        <v>80</v>
      </c>
      <c r="E1044">
        <v>1189833</v>
      </c>
      <c r="F1044" s="1">
        <v>44264</v>
      </c>
      <c r="G1044" t="s">
        <v>24</v>
      </c>
      <c r="H1044" t="s">
        <v>25</v>
      </c>
      <c r="I1044" t="s">
        <v>26</v>
      </c>
      <c r="J1044" t="s">
        <v>36</v>
      </c>
      <c r="K1044">
        <v>36</v>
      </c>
      <c r="L1044">
        <v>217</v>
      </c>
      <c r="M1044">
        <v>7812</v>
      </c>
      <c r="N1044">
        <v>328</v>
      </c>
      <c r="O1044" t="s">
        <v>22</v>
      </c>
    </row>
    <row r="1045" spans="3:15" x14ac:dyDescent="0.25">
      <c r="C1045">
        <v>1042</v>
      </c>
      <c r="D1045" t="s">
        <v>13</v>
      </c>
      <c r="E1045">
        <v>1185732</v>
      </c>
      <c r="F1045" s="1">
        <v>44506</v>
      </c>
      <c r="G1045" t="s">
        <v>14</v>
      </c>
      <c r="H1045" t="s">
        <v>15</v>
      </c>
      <c r="I1045" t="s">
        <v>16</v>
      </c>
      <c r="J1045" t="s">
        <v>31</v>
      </c>
      <c r="K1045">
        <v>74</v>
      </c>
      <c r="L1045">
        <v>206</v>
      </c>
      <c r="M1045">
        <v>15244</v>
      </c>
      <c r="N1045">
        <v>960</v>
      </c>
      <c r="O1045" t="s">
        <v>18</v>
      </c>
    </row>
    <row r="1046" spans="3:15" x14ac:dyDescent="0.25">
      <c r="C1046">
        <v>1043</v>
      </c>
      <c r="D1046" t="s">
        <v>32</v>
      </c>
      <c r="E1046">
        <v>1197831</v>
      </c>
      <c r="F1046" s="1">
        <v>44477</v>
      </c>
      <c r="G1046" t="s">
        <v>33</v>
      </c>
      <c r="H1046" t="s">
        <v>34</v>
      </c>
      <c r="I1046" t="s">
        <v>35</v>
      </c>
      <c r="J1046" t="s">
        <v>36</v>
      </c>
      <c r="K1046">
        <v>47</v>
      </c>
      <c r="L1046">
        <v>217</v>
      </c>
      <c r="M1046">
        <v>10199</v>
      </c>
      <c r="N1046">
        <v>551</v>
      </c>
      <c r="O1046" t="s">
        <v>22</v>
      </c>
    </row>
    <row r="1047" spans="3:15" x14ac:dyDescent="0.25">
      <c r="C1047">
        <v>1044</v>
      </c>
      <c r="D1047" t="s">
        <v>23</v>
      </c>
      <c r="E1047">
        <v>1128299</v>
      </c>
      <c r="F1047" s="1">
        <v>44400</v>
      </c>
      <c r="G1047" t="s">
        <v>24</v>
      </c>
      <c r="H1047" t="s">
        <v>95</v>
      </c>
      <c r="I1047" t="s">
        <v>96</v>
      </c>
      <c r="J1047" t="s">
        <v>27</v>
      </c>
      <c r="K1047">
        <v>66</v>
      </c>
      <c r="L1047">
        <v>217</v>
      </c>
      <c r="M1047">
        <v>14322</v>
      </c>
      <c r="N1047">
        <v>587</v>
      </c>
      <c r="O1047" t="s">
        <v>22</v>
      </c>
    </row>
    <row r="1048" spans="3:15" x14ac:dyDescent="0.25">
      <c r="C1048">
        <v>1045</v>
      </c>
      <c r="D1048" t="s">
        <v>23</v>
      </c>
      <c r="E1048">
        <v>1128299</v>
      </c>
      <c r="F1048" s="1">
        <v>44229</v>
      </c>
      <c r="G1048" t="s">
        <v>24</v>
      </c>
      <c r="H1048" t="s">
        <v>25</v>
      </c>
      <c r="I1048" t="s">
        <v>26</v>
      </c>
      <c r="J1048" t="s">
        <v>55</v>
      </c>
      <c r="K1048">
        <v>42</v>
      </c>
      <c r="L1048">
        <v>223</v>
      </c>
      <c r="M1048">
        <v>9366</v>
      </c>
      <c r="N1048">
        <v>290</v>
      </c>
      <c r="O1048" t="s">
        <v>22</v>
      </c>
    </row>
    <row r="1049" spans="3:15" x14ac:dyDescent="0.25">
      <c r="C1049">
        <v>1046</v>
      </c>
      <c r="D1049" t="s">
        <v>23</v>
      </c>
      <c r="E1049">
        <v>1128299</v>
      </c>
      <c r="F1049" s="1">
        <v>44425</v>
      </c>
      <c r="G1049" t="s">
        <v>33</v>
      </c>
      <c r="H1049" t="s">
        <v>41</v>
      </c>
      <c r="I1049" t="s">
        <v>42</v>
      </c>
      <c r="J1049" t="s">
        <v>36</v>
      </c>
      <c r="K1049">
        <v>50</v>
      </c>
      <c r="L1049">
        <v>217</v>
      </c>
      <c r="M1049">
        <v>10850</v>
      </c>
      <c r="N1049">
        <v>456</v>
      </c>
      <c r="O1049" t="s">
        <v>22</v>
      </c>
    </row>
    <row r="1050" spans="3:15" x14ac:dyDescent="0.25">
      <c r="C1050">
        <v>1047</v>
      </c>
      <c r="D1050" t="s">
        <v>32</v>
      </c>
      <c r="E1050">
        <v>1197831</v>
      </c>
      <c r="F1050" s="1">
        <v>44505</v>
      </c>
      <c r="G1050" t="s">
        <v>24</v>
      </c>
      <c r="H1050" t="s">
        <v>37</v>
      </c>
      <c r="I1050" t="s">
        <v>38</v>
      </c>
      <c r="J1050" t="s">
        <v>17</v>
      </c>
      <c r="K1050">
        <v>27</v>
      </c>
      <c r="L1050">
        <v>203</v>
      </c>
      <c r="M1050">
        <v>5481</v>
      </c>
      <c r="N1050">
        <v>252</v>
      </c>
      <c r="O1050" t="s">
        <v>22</v>
      </c>
    </row>
    <row r="1051" spans="3:15" x14ac:dyDescent="0.25">
      <c r="C1051">
        <v>1048</v>
      </c>
      <c r="D1051" t="s">
        <v>28</v>
      </c>
      <c r="E1051">
        <v>1197831</v>
      </c>
      <c r="F1051" s="1">
        <v>44083</v>
      </c>
      <c r="G1051" t="s">
        <v>33</v>
      </c>
      <c r="H1051" t="s">
        <v>39</v>
      </c>
      <c r="I1051" t="s">
        <v>40</v>
      </c>
      <c r="J1051" t="s">
        <v>21</v>
      </c>
      <c r="K1051">
        <v>36</v>
      </c>
      <c r="L1051">
        <v>206</v>
      </c>
      <c r="M1051">
        <v>7416</v>
      </c>
      <c r="N1051">
        <v>267</v>
      </c>
      <c r="O1051" t="s">
        <v>22</v>
      </c>
    </row>
    <row r="1052" spans="3:15" x14ac:dyDescent="0.25">
      <c r="C1052">
        <v>1049</v>
      </c>
      <c r="D1052" t="s">
        <v>80</v>
      </c>
      <c r="E1052">
        <v>1128299</v>
      </c>
      <c r="F1052" s="1">
        <v>44555</v>
      </c>
      <c r="G1052" t="s">
        <v>24</v>
      </c>
      <c r="H1052" t="s">
        <v>99</v>
      </c>
      <c r="I1052" t="s">
        <v>100</v>
      </c>
      <c r="J1052" t="s">
        <v>27</v>
      </c>
      <c r="K1052">
        <v>47</v>
      </c>
      <c r="L1052">
        <v>217</v>
      </c>
      <c r="M1052">
        <v>10199</v>
      </c>
      <c r="N1052">
        <v>479</v>
      </c>
      <c r="O1052" t="s">
        <v>22</v>
      </c>
    </row>
    <row r="1053" spans="3:15" x14ac:dyDescent="0.25">
      <c r="C1053">
        <v>1050</v>
      </c>
      <c r="D1053" t="s">
        <v>32</v>
      </c>
      <c r="E1053">
        <v>1128299</v>
      </c>
      <c r="F1053" s="1">
        <v>44360</v>
      </c>
      <c r="G1053" t="s">
        <v>14</v>
      </c>
      <c r="H1053" t="s">
        <v>87</v>
      </c>
      <c r="I1053" t="s">
        <v>88</v>
      </c>
      <c r="J1053" t="s">
        <v>17</v>
      </c>
      <c r="K1053">
        <v>35</v>
      </c>
      <c r="L1053">
        <v>203</v>
      </c>
      <c r="M1053">
        <v>7105</v>
      </c>
      <c r="N1053">
        <v>306</v>
      </c>
      <c r="O1053" t="s">
        <v>22</v>
      </c>
    </row>
    <row r="1054" spans="3:15" x14ac:dyDescent="0.25">
      <c r="C1054">
        <v>1051</v>
      </c>
      <c r="D1054" t="s">
        <v>80</v>
      </c>
      <c r="E1054">
        <v>1189833</v>
      </c>
      <c r="F1054" s="1">
        <v>44270</v>
      </c>
      <c r="G1054" t="s">
        <v>24</v>
      </c>
      <c r="H1054" t="s">
        <v>25</v>
      </c>
      <c r="I1054" t="s">
        <v>81</v>
      </c>
      <c r="J1054" t="s">
        <v>36</v>
      </c>
      <c r="K1054">
        <v>33</v>
      </c>
      <c r="L1054">
        <v>223</v>
      </c>
      <c r="M1054">
        <v>7359</v>
      </c>
      <c r="N1054">
        <v>309</v>
      </c>
      <c r="O1054" t="s">
        <v>22</v>
      </c>
    </row>
    <row r="1055" spans="3:15" x14ac:dyDescent="0.25">
      <c r="C1055">
        <v>1052</v>
      </c>
      <c r="D1055" t="s">
        <v>13</v>
      </c>
      <c r="E1055">
        <v>1185732</v>
      </c>
      <c r="F1055" s="1">
        <v>43858</v>
      </c>
      <c r="G1055" t="s">
        <v>19</v>
      </c>
      <c r="H1055" t="s">
        <v>20</v>
      </c>
      <c r="I1055" t="s">
        <v>20</v>
      </c>
      <c r="J1055" t="s">
        <v>55</v>
      </c>
      <c r="K1055">
        <v>43</v>
      </c>
      <c r="L1055">
        <v>216</v>
      </c>
      <c r="M1055">
        <v>9288</v>
      </c>
      <c r="N1055">
        <v>464</v>
      </c>
      <c r="O1055" t="s">
        <v>18</v>
      </c>
    </row>
    <row r="1056" spans="3:15" x14ac:dyDescent="0.25">
      <c r="C1056">
        <v>1053</v>
      </c>
      <c r="D1056" t="s">
        <v>80</v>
      </c>
      <c r="E1056">
        <v>1189833</v>
      </c>
      <c r="F1056" s="1">
        <v>44320</v>
      </c>
      <c r="G1056" t="s">
        <v>24</v>
      </c>
      <c r="H1056" t="s">
        <v>25</v>
      </c>
      <c r="I1056" t="s">
        <v>81</v>
      </c>
      <c r="J1056" t="s">
        <v>55</v>
      </c>
      <c r="K1056">
        <v>36</v>
      </c>
      <c r="L1056">
        <v>223</v>
      </c>
      <c r="M1056">
        <v>8028</v>
      </c>
      <c r="N1056">
        <v>305</v>
      </c>
      <c r="O1056" t="s">
        <v>22</v>
      </c>
    </row>
    <row r="1057" spans="3:15" x14ac:dyDescent="0.25">
      <c r="C1057">
        <v>1054</v>
      </c>
      <c r="D1057" t="s">
        <v>28</v>
      </c>
      <c r="E1057">
        <v>1197831</v>
      </c>
      <c r="F1057" s="1">
        <v>44086</v>
      </c>
      <c r="G1057" t="s">
        <v>33</v>
      </c>
      <c r="H1057" t="s">
        <v>39</v>
      </c>
      <c r="I1057" t="s">
        <v>40</v>
      </c>
      <c r="J1057" t="s">
        <v>27</v>
      </c>
      <c r="K1057">
        <v>43</v>
      </c>
      <c r="L1057">
        <v>216</v>
      </c>
      <c r="M1057">
        <v>9288</v>
      </c>
      <c r="N1057">
        <v>437</v>
      </c>
      <c r="O1057" t="s">
        <v>18</v>
      </c>
    </row>
    <row r="1058" spans="3:15" x14ac:dyDescent="0.25">
      <c r="C1058">
        <v>1055</v>
      </c>
      <c r="D1058" t="s">
        <v>80</v>
      </c>
      <c r="E1058">
        <v>1189833</v>
      </c>
      <c r="F1058" s="1">
        <v>44295</v>
      </c>
      <c r="G1058" t="s">
        <v>24</v>
      </c>
      <c r="H1058" t="s">
        <v>25</v>
      </c>
      <c r="I1058" t="s">
        <v>81</v>
      </c>
      <c r="J1058" t="s">
        <v>36</v>
      </c>
      <c r="K1058">
        <v>38</v>
      </c>
      <c r="L1058">
        <v>206</v>
      </c>
      <c r="M1058">
        <v>7828</v>
      </c>
      <c r="N1058">
        <v>368</v>
      </c>
      <c r="O1058" t="s">
        <v>22</v>
      </c>
    </row>
    <row r="1059" spans="3:15" x14ac:dyDescent="0.25">
      <c r="C1059">
        <v>1056</v>
      </c>
      <c r="D1059" t="s">
        <v>80</v>
      </c>
      <c r="E1059">
        <v>1189833</v>
      </c>
      <c r="F1059" s="1">
        <v>44337</v>
      </c>
      <c r="G1059" t="s">
        <v>24</v>
      </c>
      <c r="H1059" t="s">
        <v>25</v>
      </c>
      <c r="I1059" t="s">
        <v>81</v>
      </c>
      <c r="J1059" t="s">
        <v>36</v>
      </c>
      <c r="K1059">
        <v>35</v>
      </c>
      <c r="L1059">
        <v>223</v>
      </c>
      <c r="M1059">
        <v>7805</v>
      </c>
      <c r="N1059">
        <v>359</v>
      </c>
      <c r="O1059" t="s">
        <v>22</v>
      </c>
    </row>
    <row r="1060" spans="3:15" x14ac:dyDescent="0.25">
      <c r="C1060">
        <v>1057</v>
      </c>
      <c r="D1060" t="s">
        <v>80</v>
      </c>
      <c r="E1060">
        <v>1189833</v>
      </c>
      <c r="F1060" s="1">
        <v>44274</v>
      </c>
      <c r="G1060" t="s">
        <v>24</v>
      </c>
      <c r="H1060" t="s">
        <v>25</v>
      </c>
      <c r="I1060" t="s">
        <v>81</v>
      </c>
      <c r="J1060" t="s">
        <v>17</v>
      </c>
      <c r="K1060">
        <v>32</v>
      </c>
      <c r="L1060">
        <v>216</v>
      </c>
      <c r="M1060">
        <v>6912</v>
      </c>
      <c r="N1060">
        <v>346</v>
      </c>
      <c r="O1060" t="s">
        <v>18</v>
      </c>
    </row>
    <row r="1061" spans="3:15" x14ac:dyDescent="0.25">
      <c r="C1061">
        <v>1058</v>
      </c>
      <c r="D1061" t="s">
        <v>80</v>
      </c>
      <c r="E1061">
        <v>1189833</v>
      </c>
      <c r="F1061" s="1">
        <v>44304</v>
      </c>
      <c r="G1061" t="s">
        <v>24</v>
      </c>
      <c r="H1061" t="s">
        <v>25</v>
      </c>
      <c r="I1061" t="s">
        <v>81</v>
      </c>
      <c r="J1061" t="s">
        <v>31</v>
      </c>
      <c r="K1061">
        <v>43</v>
      </c>
      <c r="L1061">
        <v>206</v>
      </c>
      <c r="M1061">
        <v>8858</v>
      </c>
      <c r="N1061">
        <v>195</v>
      </c>
      <c r="O1061" t="s">
        <v>22</v>
      </c>
    </row>
    <row r="1062" spans="3:15" x14ac:dyDescent="0.25">
      <c r="C1062">
        <v>1059</v>
      </c>
      <c r="D1062" t="s">
        <v>32</v>
      </c>
      <c r="E1062">
        <v>1197831</v>
      </c>
      <c r="F1062" s="1">
        <v>44326</v>
      </c>
      <c r="G1062" t="s">
        <v>33</v>
      </c>
      <c r="H1062" t="s">
        <v>85</v>
      </c>
      <c r="I1062" t="s">
        <v>86</v>
      </c>
      <c r="J1062" t="s">
        <v>27</v>
      </c>
      <c r="K1062">
        <v>21</v>
      </c>
      <c r="L1062">
        <v>223</v>
      </c>
      <c r="M1062">
        <v>4683</v>
      </c>
      <c r="N1062">
        <v>229</v>
      </c>
      <c r="O1062" t="s">
        <v>22</v>
      </c>
    </row>
    <row r="1063" spans="3:15" x14ac:dyDescent="0.25">
      <c r="C1063">
        <v>1060</v>
      </c>
      <c r="D1063" t="s">
        <v>70</v>
      </c>
      <c r="E1063">
        <v>1185732</v>
      </c>
      <c r="F1063" s="1">
        <v>44426</v>
      </c>
      <c r="G1063" t="s">
        <v>19</v>
      </c>
      <c r="H1063" t="s">
        <v>124</v>
      </c>
      <c r="I1063" t="s">
        <v>125</v>
      </c>
      <c r="J1063" t="s">
        <v>17</v>
      </c>
      <c r="K1063">
        <v>48</v>
      </c>
      <c r="L1063">
        <v>203</v>
      </c>
      <c r="M1063">
        <v>9744</v>
      </c>
      <c r="N1063">
        <v>448</v>
      </c>
      <c r="O1063" t="s">
        <v>22</v>
      </c>
    </row>
    <row r="1064" spans="3:15" x14ac:dyDescent="0.25">
      <c r="C1064">
        <v>1061</v>
      </c>
      <c r="D1064" t="s">
        <v>32</v>
      </c>
      <c r="E1064">
        <v>1197831</v>
      </c>
      <c r="F1064" s="1">
        <v>44415</v>
      </c>
      <c r="G1064" t="s">
        <v>33</v>
      </c>
      <c r="H1064" t="s">
        <v>34</v>
      </c>
      <c r="I1064" t="s">
        <v>35</v>
      </c>
      <c r="J1064" t="s">
        <v>17</v>
      </c>
      <c r="K1064">
        <v>16</v>
      </c>
      <c r="L1064">
        <v>206</v>
      </c>
      <c r="M1064">
        <v>3296</v>
      </c>
      <c r="N1064">
        <v>155</v>
      </c>
      <c r="O1064" t="s">
        <v>22</v>
      </c>
    </row>
    <row r="1065" spans="3:15" x14ac:dyDescent="0.25">
      <c r="C1065">
        <v>1062</v>
      </c>
      <c r="D1065" t="s">
        <v>80</v>
      </c>
      <c r="E1065">
        <v>1189833</v>
      </c>
      <c r="F1065" s="1">
        <v>44312</v>
      </c>
      <c r="G1065" t="s">
        <v>24</v>
      </c>
      <c r="H1065" t="s">
        <v>25</v>
      </c>
      <c r="I1065" t="s">
        <v>81</v>
      </c>
      <c r="J1065" t="s">
        <v>27</v>
      </c>
      <c r="K1065">
        <v>46</v>
      </c>
      <c r="L1065">
        <v>216</v>
      </c>
      <c r="M1065">
        <v>9936</v>
      </c>
      <c r="N1065">
        <v>378</v>
      </c>
      <c r="O1065" t="s">
        <v>18</v>
      </c>
    </row>
    <row r="1066" spans="3:15" x14ac:dyDescent="0.25">
      <c r="C1066">
        <v>1063</v>
      </c>
      <c r="D1066" t="s">
        <v>13</v>
      </c>
      <c r="E1066">
        <v>1197831</v>
      </c>
      <c r="F1066" s="1">
        <v>44201</v>
      </c>
      <c r="G1066" t="s">
        <v>33</v>
      </c>
      <c r="H1066" t="s">
        <v>41</v>
      </c>
      <c r="I1066" t="s">
        <v>42</v>
      </c>
      <c r="J1066" t="s">
        <v>17</v>
      </c>
      <c r="K1066">
        <v>14</v>
      </c>
      <c r="L1066">
        <v>223</v>
      </c>
      <c r="M1066">
        <v>3122</v>
      </c>
      <c r="N1066">
        <v>106</v>
      </c>
      <c r="O1066" t="s">
        <v>22</v>
      </c>
    </row>
    <row r="1067" spans="3:15" x14ac:dyDescent="0.25">
      <c r="C1067">
        <v>1064</v>
      </c>
      <c r="D1067" t="s">
        <v>23</v>
      </c>
      <c r="E1067">
        <v>1128299</v>
      </c>
      <c r="F1067" s="1">
        <v>44237</v>
      </c>
      <c r="G1067" t="s">
        <v>24</v>
      </c>
      <c r="H1067" t="s">
        <v>25</v>
      </c>
      <c r="I1067" t="s">
        <v>26</v>
      </c>
      <c r="J1067" t="s">
        <v>31</v>
      </c>
      <c r="K1067">
        <v>67</v>
      </c>
      <c r="L1067">
        <v>202</v>
      </c>
      <c r="M1067">
        <v>13534</v>
      </c>
      <c r="N1067">
        <v>284</v>
      </c>
      <c r="O1067" t="s">
        <v>18</v>
      </c>
    </row>
    <row r="1068" spans="3:15" x14ac:dyDescent="0.25">
      <c r="C1068">
        <v>1065</v>
      </c>
      <c r="D1068" t="s">
        <v>32</v>
      </c>
      <c r="E1068">
        <v>1197831</v>
      </c>
      <c r="F1068" s="1">
        <v>44457</v>
      </c>
      <c r="G1068" t="s">
        <v>33</v>
      </c>
      <c r="H1068" t="s">
        <v>34</v>
      </c>
      <c r="I1068" t="s">
        <v>35</v>
      </c>
      <c r="J1068" t="s">
        <v>17</v>
      </c>
      <c r="K1068">
        <v>38</v>
      </c>
      <c r="L1068">
        <v>206</v>
      </c>
      <c r="M1068">
        <v>7828</v>
      </c>
      <c r="N1068">
        <v>431</v>
      </c>
      <c r="O1068" t="s">
        <v>22</v>
      </c>
    </row>
    <row r="1069" spans="3:15" x14ac:dyDescent="0.25">
      <c r="C1069">
        <v>1066</v>
      </c>
      <c r="D1069" t="s">
        <v>28</v>
      </c>
      <c r="E1069">
        <v>1128299</v>
      </c>
      <c r="F1069" s="1">
        <v>44546</v>
      </c>
      <c r="G1069" t="s">
        <v>14</v>
      </c>
      <c r="H1069" t="s">
        <v>29</v>
      </c>
      <c r="I1069" t="s">
        <v>30</v>
      </c>
      <c r="J1069" t="s">
        <v>17</v>
      </c>
      <c r="K1069">
        <v>72</v>
      </c>
      <c r="L1069">
        <v>216</v>
      </c>
      <c r="M1069">
        <v>15552</v>
      </c>
      <c r="N1069">
        <v>622</v>
      </c>
      <c r="O1069" t="s">
        <v>18</v>
      </c>
    </row>
    <row r="1070" spans="3:15" x14ac:dyDescent="0.25">
      <c r="C1070">
        <v>1067</v>
      </c>
      <c r="D1070" t="s">
        <v>80</v>
      </c>
      <c r="E1070">
        <v>1128299</v>
      </c>
      <c r="F1070" s="1">
        <v>44466</v>
      </c>
      <c r="G1070" t="s">
        <v>24</v>
      </c>
      <c r="H1070" t="s">
        <v>99</v>
      </c>
      <c r="I1070" t="s">
        <v>100</v>
      </c>
      <c r="J1070" t="s">
        <v>17</v>
      </c>
      <c r="K1070">
        <v>37</v>
      </c>
      <c r="L1070">
        <v>206</v>
      </c>
      <c r="M1070">
        <v>7622</v>
      </c>
      <c r="N1070">
        <v>320</v>
      </c>
      <c r="O1070" t="s">
        <v>22</v>
      </c>
    </row>
    <row r="1071" spans="3:15" x14ac:dyDescent="0.25">
      <c r="C1071">
        <v>1068</v>
      </c>
      <c r="D1071" t="s">
        <v>23</v>
      </c>
      <c r="E1071">
        <v>1128299</v>
      </c>
      <c r="F1071" s="1">
        <v>43941</v>
      </c>
      <c r="G1071" t="s">
        <v>24</v>
      </c>
      <c r="H1071" t="s">
        <v>126</v>
      </c>
      <c r="I1071" t="s">
        <v>127</v>
      </c>
      <c r="J1071" t="s">
        <v>17</v>
      </c>
      <c r="K1071">
        <v>64</v>
      </c>
      <c r="L1071">
        <v>202</v>
      </c>
      <c r="M1071">
        <v>12928</v>
      </c>
      <c r="N1071">
        <v>776</v>
      </c>
      <c r="O1071" t="s">
        <v>18</v>
      </c>
    </row>
    <row r="1072" spans="3:15" x14ac:dyDescent="0.25">
      <c r="C1072">
        <v>1069</v>
      </c>
      <c r="D1072" t="s">
        <v>80</v>
      </c>
      <c r="E1072">
        <v>1185732</v>
      </c>
      <c r="F1072" s="1">
        <v>44210</v>
      </c>
      <c r="G1072" t="s">
        <v>19</v>
      </c>
      <c r="H1072" t="s">
        <v>20</v>
      </c>
      <c r="I1072" t="s">
        <v>92</v>
      </c>
      <c r="J1072" t="s">
        <v>17</v>
      </c>
      <c r="K1072">
        <v>39</v>
      </c>
      <c r="L1072">
        <v>216</v>
      </c>
      <c r="M1072">
        <v>8424</v>
      </c>
      <c r="N1072">
        <v>531</v>
      </c>
      <c r="O1072" t="s">
        <v>18</v>
      </c>
    </row>
    <row r="1073" spans="3:15" x14ac:dyDescent="0.25">
      <c r="C1073">
        <v>1070</v>
      </c>
      <c r="D1073" t="s">
        <v>32</v>
      </c>
      <c r="E1073">
        <v>1197831</v>
      </c>
      <c r="F1073" s="1">
        <v>44505</v>
      </c>
      <c r="G1073" t="s">
        <v>24</v>
      </c>
      <c r="H1073" t="s">
        <v>37</v>
      </c>
      <c r="I1073" t="s">
        <v>38</v>
      </c>
      <c r="J1073" t="s">
        <v>27</v>
      </c>
      <c r="K1073">
        <v>28</v>
      </c>
      <c r="L1073">
        <v>223</v>
      </c>
      <c r="M1073">
        <v>6244</v>
      </c>
      <c r="N1073">
        <v>268</v>
      </c>
      <c r="O1073" t="s">
        <v>22</v>
      </c>
    </row>
    <row r="1074" spans="3:15" x14ac:dyDescent="0.25">
      <c r="C1074">
        <v>1071</v>
      </c>
      <c r="D1074" t="s">
        <v>32</v>
      </c>
      <c r="E1074">
        <v>1185732</v>
      </c>
      <c r="F1074" s="1">
        <v>44112</v>
      </c>
      <c r="G1074" t="s">
        <v>14</v>
      </c>
      <c r="H1074" t="s">
        <v>29</v>
      </c>
      <c r="I1074" t="s">
        <v>91</v>
      </c>
      <c r="J1074" t="s">
        <v>55</v>
      </c>
      <c r="K1074">
        <v>49</v>
      </c>
      <c r="L1074">
        <v>202</v>
      </c>
      <c r="M1074">
        <v>9898</v>
      </c>
      <c r="N1074">
        <v>436</v>
      </c>
      <c r="O1074" t="s">
        <v>18</v>
      </c>
    </row>
    <row r="1075" spans="3:15" x14ac:dyDescent="0.25">
      <c r="C1075">
        <v>1072</v>
      </c>
      <c r="D1075" t="s">
        <v>32</v>
      </c>
      <c r="E1075">
        <v>1185732</v>
      </c>
      <c r="F1075" s="1">
        <v>44270</v>
      </c>
      <c r="G1075" t="s">
        <v>45</v>
      </c>
      <c r="H1075" t="s">
        <v>53</v>
      </c>
      <c r="I1075" t="s">
        <v>54</v>
      </c>
      <c r="J1075" t="s">
        <v>17</v>
      </c>
      <c r="K1075">
        <v>34</v>
      </c>
      <c r="L1075">
        <v>216</v>
      </c>
      <c r="M1075">
        <v>7344</v>
      </c>
      <c r="N1075">
        <v>448</v>
      </c>
      <c r="O1075" t="s">
        <v>18</v>
      </c>
    </row>
    <row r="1076" spans="3:15" x14ac:dyDescent="0.25">
      <c r="C1076">
        <v>1073</v>
      </c>
      <c r="D1076" t="s">
        <v>23</v>
      </c>
      <c r="E1076">
        <v>1128299</v>
      </c>
      <c r="F1076" s="1">
        <v>44546</v>
      </c>
      <c r="G1076" t="s">
        <v>33</v>
      </c>
      <c r="H1076" t="s">
        <v>41</v>
      </c>
      <c r="I1076" t="s">
        <v>42</v>
      </c>
      <c r="J1076" t="s">
        <v>27</v>
      </c>
      <c r="K1076">
        <v>72</v>
      </c>
      <c r="L1076">
        <v>216</v>
      </c>
      <c r="M1076">
        <v>15552</v>
      </c>
      <c r="N1076">
        <v>778</v>
      </c>
      <c r="O1076" t="s">
        <v>18</v>
      </c>
    </row>
    <row r="1077" spans="3:15" x14ac:dyDescent="0.25">
      <c r="C1077">
        <v>1074</v>
      </c>
      <c r="D1077" t="s">
        <v>13</v>
      </c>
      <c r="E1077">
        <v>1185732</v>
      </c>
      <c r="F1077" s="1">
        <v>43975</v>
      </c>
      <c r="G1077" t="s">
        <v>14</v>
      </c>
      <c r="H1077" t="s">
        <v>29</v>
      </c>
      <c r="I1077" t="s">
        <v>91</v>
      </c>
      <c r="J1077" t="s">
        <v>21</v>
      </c>
      <c r="K1077">
        <v>60</v>
      </c>
      <c r="L1077">
        <v>202</v>
      </c>
      <c r="M1077">
        <v>12120</v>
      </c>
      <c r="N1077">
        <v>594</v>
      </c>
      <c r="O1077" t="s">
        <v>18</v>
      </c>
    </row>
    <row r="1078" spans="3:15" x14ac:dyDescent="0.25">
      <c r="C1078">
        <v>1075</v>
      </c>
      <c r="D1078" t="s">
        <v>13</v>
      </c>
      <c r="E1078">
        <v>1185732</v>
      </c>
      <c r="F1078" s="1">
        <v>44234</v>
      </c>
      <c r="G1078" t="s">
        <v>14</v>
      </c>
      <c r="H1078" t="s">
        <v>15</v>
      </c>
      <c r="I1078" t="s">
        <v>16</v>
      </c>
      <c r="J1078" t="s">
        <v>31</v>
      </c>
      <c r="K1078">
        <v>34</v>
      </c>
      <c r="L1078">
        <v>216</v>
      </c>
      <c r="M1078">
        <v>7344</v>
      </c>
      <c r="N1078">
        <v>477</v>
      </c>
      <c r="O1078" t="s">
        <v>18</v>
      </c>
    </row>
    <row r="1079" spans="3:15" x14ac:dyDescent="0.25">
      <c r="C1079">
        <v>1076</v>
      </c>
      <c r="D1079" t="s">
        <v>32</v>
      </c>
      <c r="E1079">
        <v>1197831</v>
      </c>
      <c r="F1079" s="1">
        <v>44294</v>
      </c>
      <c r="G1079" t="s">
        <v>33</v>
      </c>
      <c r="H1079" t="s">
        <v>85</v>
      </c>
      <c r="I1079" t="s">
        <v>86</v>
      </c>
      <c r="J1079" t="s">
        <v>31</v>
      </c>
      <c r="K1079">
        <v>38</v>
      </c>
      <c r="L1079">
        <v>202</v>
      </c>
      <c r="M1079">
        <v>7676</v>
      </c>
      <c r="N1079">
        <v>514</v>
      </c>
      <c r="O1079" t="s">
        <v>18</v>
      </c>
    </row>
    <row r="1080" spans="3:15" x14ac:dyDescent="0.25">
      <c r="C1080">
        <v>1077</v>
      </c>
      <c r="D1080" t="s">
        <v>13</v>
      </c>
      <c r="E1080">
        <v>1197831</v>
      </c>
      <c r="F1080" s="1">
        <v>44534</v>
      </c>
      <c r="G1080" t="s">
        <v>24</v>
      </c>
      <c r="H1080" t="s">
        <v>37</v>
      </c>
      <c r="I1080" t="s">
        <v>38</v>
      </c>
      <c r="J1080" t="s">
        <v>36</v>
      </c>
      <c r="K1080">
        <v>47</v>
      </c>
      <c r="L1080">
        <v>223</v>
      </c>
      <c r="M1080">
        <v>10481</v>
      </c>
      <c r="N1080">
        <v>461</v>
      </c>
      <c r="O1080" t="s">
        <v>22</v>
      </c>
    </row>
    <row r="1081" spans="3:15" x14ac:dyDescent="0.25">
      <c r="C1081">
        <v>1078</v>
      </c>
      <c r="D1081" t="s">
        <v>23</v>
      </c>
      <c r="E1081">
        <v>1128299</v>
      </c>
      <c r="F1081" s="1">
        <v>44191</v>
      </c>
      <c r="G1081" t="s">
        <v>24</v>
      </c>
      <c r="H1081" t="s">
        <v>25</v>
      </c>
      <c r="I1081" t="s">
        <v>26</v>
      </c>
      <c r="J1081" t="s">
        <v>27</v>
      </c>
      <c r="K1081">
        <v>51</v>
      </c>
      <c r="L1081">
        <v>216</v>
      </c>
      <c r="M1081">
        <v>11016</v>
      </c>
      <c r="N1081">
        <v>275</v>
      </c>
      <c r="O1081" t="s">
        <v>22</v>
      </c>
    </row>
    <row r="1082" spans="3:15" x14ac:dyDescent="0.25">
      <c r="C1082">
        <v>1079</v>
      </c>
      <c r="D1082" t="s">
        <v>32</v>
      </c>
      <c r="E1082">
        <v>1197831</v>
      </c>
      <c r="F1082" s="1">
        <v>44296</v>
      </c>
      <c r="G1082" t="s">
        <v>33</v>
      </c>
      <c r="H1082" t="s">
        <v>85</v>
      </c>
      <c r="I1082" t="s">
        <v>86</v>
      </c>
      <c r="J1082" t="s">
        <v>27</v>
      </c>
      <c r="K1082">
        <v>42</v>
      </c>
      <c r="L1082">
        <v>202</v>
      </c>
      <c r="M1082">
        <v>8484</v>
      </c>
      <c r="N1082">
        <v>433</v>
      </c>
      <c r="O1082" t="s">
        <v>18</v>
      </c>
    </row>
    <row r="1083" spans="3:15" x14ac:dyDescent="0.25">
      <c r="C1083">
        <v>1080</v>
      </c>
      <c r="D1083" t="s">
        <v>32</v>
      </c>
      <c r="E1083">
        <v>1128299</v>
      </c>
      <c r="F1083" s="1">
        <v>44542</v>
      </c>
      <c r="G1083" t="s">
        <v>14</v>
      </c>
      <c r="H1083" t="s">
        <v>87</v>
      </c>
      <c r="I1083" t="s">
        <v>88</v>
      </c>
      <c r="J1083" t="s">
        <v>27</v>
      </c>
      <c r="K1083">
        <v>39</v>
      </c>
      <c r="L1083">
        <v>223</v>
      </c>
      <c r="M1083">
        <v>8697</v>
      </c>
      <c r="N1083">
        <v>409</v>
      </c>
      <c r="O1083" t="s">
        <v>22</v>
      </c>
    </row>
    <row r="1084" spans="3:15" x14ac:dyDescent="0.25">
      <c r="C1084">
        <v>1081</v>
      </c>
      <c r="D1084" t="s">
        <v>23</v>
      </c>
      <c r="E1084">
        <v>1128299</v>
      </c>
      <c r="F1084" s="1">
        <v>43899</v>
      </c>
      <c r="G1084" t="s">
        <v>24</v>
      </c>
      <c r="H1084" t="s">
        <v>101</v>
      </c>
      <c r="I1084" t="s">
        <v>102</v>
      </c>
      <c r="J1084" t="s">
        <v>17</v>
      </c>
      <c r="K1084">
        <v>47</v>
      </c>
      <c r="L1084">
        <v>216</v>
      </c>
      <c r="M1084">
        <v>10152</v>
      </c>
      <c r="N1084">
        <v>376</v>
      </c>
      <c r="O1084" t="s">
        <v>22</v>
      </c>
    </row>
    <row r="1085" spans="3:15" x14ac:dyDescent="0.25">
      <c r="C1085">
        <v>1082</v>
      </c>
      <c r="D1085" t="s">
        <v>80</v>
      </c>
      <c r="E1085">
        <v>1185732</v>
      </c>
      <c r="F1085" s="1">
        <v>44481</v>
      </c>
      <c r="G1085" t="s">
        <v>24</v>
      </c>
      <c r="H1085" t="s">
        <v>97</v>
      </c>
      <c r="I1085" t="s">
        <v>98</v>
      </c>
      <c r="J1085" t="s">
        <v>17</v>
      </c>
      <c r="K1085">
        <v>50</v>
      </c>
      <c r="L1085">
        <v>202</v>
      </c>
      <c r="M1085">
        <v>10100</v>
      </c>
      <c r="N1085">
        <v>646</v>
      </c>
      <c r="O1085" t="s">
        <v>18</v>
      </c>
    </row>
    <row r="1086" spans="3:15" x14ac:dyDescent="0.25">
      <c r="C1086">
        <v>1083</v>
      </c>
      <c r="D1086" t="s">
        <v>13</v>
      </c>
      <c r="E1086">
        <v>1185732</v>
      </c>
      <c r="F1086" s="1">
        <v>44271</v>
      </c>
      <c r="G1086" t="s">
        <v>33</v>
      </c>
      <c r="H1086" t="s">
        <v>49</v>
      </c>
      <c r="I1086" t="s">
        <v>50</v>
      </c>
      <c r="J1086" t="s">
        <v>17</v>
      </c>
      <c r="K1086">
        <v>20</v>
      </c>
      <c r="L1086">
        <v>223</v>
      </c>
      <c r="M1086">
        <v>4460</v>
      </c>
      <c r="N1086">
        <v>205</v>
      </c>
      <c r="O1086" t="s">
        <v>22</v>
      </c>
    </row>
    <row r="1087" spans="3:15" x14ac:dyDescent="0.25">
      <c r="C1087">
        <v>1084</v>
      </c>
      <c r="D1087" t="s">
        <v>28</v>
      </c>
      <c r="E1087">
        <v>1185732</v>
      </c>
      <c r="F1087" s="1">
        <v>44425</v>
      </c>
      <c r="G1087" t="s">
        <v>33</v>
      </c>
      <c r="H1087" t="s">
        <v>49</v>
      </c>
      <c r="I1087" t="s">
        <v>50</v>
      </c>
      <c r="J1087" t="s">
        <v>31</v>
      </c>
      <c r="K1087">
        <v>42</v>
      </c>
      <c r="L1087">
        <v>206</v>
      </c>
      <c r="M1087">
        <v>8652</v>
      </c>
      <c r="N1087">
        <v>476</v>
      </c>
      <c r="O1087" t="s">
        <v>22</v>
      </c>
    </row>
    <row r="1088" spans="3:15" x14ac:dyDescent="0.25">
      <c r="C1088">
        <v>1085</v>
      </c>
      <c r="D1088" t="s">
        <v>13</v>
      </c>
      <c r="E1088">
        <v>1128299</v>
      </c>
      <c r="F1088" s="1">
        <v>44399</v>
      </c>
      <c r="G1088" t="s">
        <v>24</v>
      </c>
      <c r="H1088" t="s">
        <v>120</v>
      </c>
      <c r="I1088" t="s">
        <v>121</v>
      </c>
      <c r="J1088" t="s">
        <v>17</v>
      </c>
      <c r="K1088">
        <v>40</v>
      </c>
      <c r="L1088">
        <v>216</v>
      </c>
      <c r="M1088">
        <v>8640</v>
      </c>
      <c r="N1088">
        <v>320</v>
      </c>
      <c r="O1088" t="s">
        <v>22</v>
      </c>
    </row>
    <row r="1089" spans="3:15" x14ac:dyDescent="0.25">
      <c r="C1089">
        <v>1086</v>
      </c>
      <c r="D1089" t="s">
        <v>13</v>
      </c>
      <c r="E1089">
        <v>1128299</v>
      </c>
      <c r="F1089" s="1">
        <v>44432</v>
      </c>
      <c r="G1089" t="s">
        <v>14</v>
      </c>
      <c r="H1089" t="s">
        <v>89</v>
      </c>
      <c r="I1089" t="s">
        <v>90</v>
      </c>
      <c r="J1089" t="s">
        <v>27</v>
      </c>
      <c r="K1089">
        <v>76</v>
      </c>
      <c r="L1089">
        <v>202</v>
      </c>
      <c r="M1089">
        <v>15352</v>
      </c>
      <c r="N1089">
        <v>737</v>
      </c>
      <c r="O1089" t="s">
        <v>18</v>
      </c>
    </row>
    <row r="1090" spans="3:15" x14ac:dyDescent="0.25">
      <c r="C1090">
        <v>1087</v>
      </c>
      <c r="D1090" t="s">
        <v>13</v>
      </c>
      <c r="E1090">
        <v>1185732</v>
      </c>
      <c r="F1090" s="1">
        <v>44303</v>
      </c>
      <c r="G1090" t="s">
        <v>33</v>
      </c>
      <c r="H1090" t="s">
        <v>49</v>
      </c>
      <c r="I1090" t="s">
        <v>50</v>
      </c>
      <c r="J1090" t="s">
        <v>17</v>
      </c>
      <c r="K1090">
        <v>19</v>
      </c>
      <c r="L1090">
        <v>223</v>
      </c>
      <c r="M1090">
        <v>4237</v>
      </c>
      <c r="N1090">
        <v>186</v>
      </c>
      <c r="O1090" t="s">
        <v>22</v>
      </c>
    </row>
    <row r="1091" spans="3:15" x14ac:dyDescent="0.25">
      <c r="C1091">
        <v>1088</v>
      </c>
      <c r="D1091" t="s">
        <v>32</v>
      </c>
      <c r="E1091">
        <v>1185732</v>
      </c>
      <c r="F1091" s="1">
        <v>44517</v>
      </c>
      <c r="G1091" t="s">
        <v>33</v>
      </c>
      <c r="H1091" t="s">
        <v>49</v>
      </c>
      <c r="I1091" t="s">
        <v>50</v>
      </c>
      <c r="J1091" t="s">
        <v>17</v>
      </c>
      <c r="K1091">
        <v>22</v>
      </c>
      <c r="L1091">
        <v>206</v>
      </c>
      <c r="M1091">
        <v>4532</v>
      </c>
      <c r="N1091">
        <v>199</v>
      </c>
      <c r="O1091" t="s">
        <v>22</v>
      </c>
    </row>
    <row r="1092" spans="3:15" x14ac:dyDescent="0.25">
      <c r="C1092">
        <v>1089</v>
      </c>
      <c r="D1092" t="s">
        <v>28</v>
      </c>
      <c r="E1092">
        <v>1185732</v>
      </c>
      <c r="F1092" s="1">
        <v>44487</v>
      </c>
      <c r="G1092" t="s">
        <v>33</v>
      </c>
      <c r="H1092" t="s">
        <v>49</v>
      </c>
      <c r="I1092" t="s">
        <v>50</v>
      </c>
      <c r="J1092" t="s">
        <v>17</v>
      </c>
      <c r="K1092">
        <v>24</v>
      </c>
      <c r="L1092">
        <v>216</v>
      </c>
      <c r="M1092">
        <v>5184</v>
      </c>
      <c r="N1092">
        <v>238</v>
      </c>
      <c r="O1092" t="s">
        <v>22</v>
      </c>
    </row>
    <row r="1093" spans="3:15" x14ac:dyDescent="0.25">
      <c r="C1093">
        <v>1090</v>
      </c>
      <c r="D1093" t="s">
        <v>23</v>
      </c>
      <c r="E1093">
        <v>1197831</v>
      </c>
      <c r="F1093" s="1">
        <v>44383</v>
      </c>
      <c r="G1093" t="s">
        <v>24</v>
      </c>
      <c r="H1093" t="s">
        <v>37</v>
      </c>
      <c r="I1093" t="s">
        <v>38</v>
      </c>
      <c r="J1093" t="s">
        <v>27</v>
      </c>
      <c r="K1093">
        <v>52</v>
      </c>
      <c r="L1093">
        <v>202</v>
      </c>
      <c r="M1093">
        <v>10504</v>
      </c>
      <c r="N1093">
        <v>546</v>
      </c>
      <c r="O1093" t="s">
        <v>18</v>
      </c>
    </row>
    <row r="1094" spans="3:15" x14ac:dyDescent="0.25">
      <c r="C1094">
        <v>1091</v>
      </c>
      <c r="D1094" t="s">
        <v>70</v>
      </c>
      <c r="E1094">
        <v>1185732</v>
      </c>
      <c r="F1094" s="1">
        <v>44366</v>
      </c>
      <c r="G1094" t="s">
        <v>19</v>
      </c>
      <c r="H1094" t="s">
        <v>124</v>
      </c>
      <c r="I1094" t="s">
        <v>125</v>
      </c>
      <c r="J1094" t="s">
        <v>17</v>
      </c>
      <c r="K1094">
        <v>44</v>
      </c>
      <c r="L1094">
        <v>216</v>
      </c>
      <c r="M1094">
        <v>9504</v>
      </c>
      <c r="N1094">
        <v>437</v>
      </c>
      <c r="O1094" t="s">
        <v>22</v>
      </c>
    </row>
    <row r="1095" spans="3:15" x14ac:dyDescent="0.25">
      <c r="C1095">
        <v>1092</v>
      </c>
      <c r="D1095" t="s">
        <v>13</v>
      </c>
      <c r="E1095">
        <v>1185732</v>
      </c>
      <c r="F1095" s="1">
        <v>44382</v>
      </c>
      <c r="G1095" t="s">
        <v>14</v>
      </c>
      <c r="H1095" t="s">
        <v>15</v>
      </c>
      <c r="I1095" t="s">
        <v>16</v>
      </c>
      <c r="J1095" t="s">
        <v>55</v>
      </c>
      <c r="K1095">
        <v>52</v>
      </c>
      <c r="L1095">
        <v>202</v>
      </c>
      <c r="M1095">
        <v>10504</v>
      </c>
      <c r="N1095">
        <v>441</v>
      </c>
      <c r="O1095" t="s">
        <v>18</v>
      </c>
    </row>
    <row r="1096" spans="3:15" x14ac:dyDescent="0.25">
      <c r="C1096">
        <v>1093</v>
      </c>
      <c r="D1096" t="s">
        <v>80</v>
      </c>
      <c r="E1096">
        <v>1189833</v>
      </c>
      <c r="F1096" s="1">
        <v>44318</v>
      </c>
      <c r="G1096" t="s">
        <v>24</v>
      </c>
      <c r="H1096" t="s">
        <v>25</v>
      </c>
      <c r="I1096" t="s">
        <v>81</v>
      </c>
      <c r="J1096" t="s">
        <v>27</v>
      </c>
      <c r="K1096">
        <v>51</v>
      </c>
      <c r="L1096">
        <v>221</v>
      </c>
      <c r="M1096">
        <v>11271</v>
      </c>
      <c r="N1096">
        <v>451</v>
      </c>
      <c r="O1096" t="s">
        <v>18</v>
      </c>
    </row>
    <row r="1097" spans="3:15" x14ac:dyDescent="0.25">
      <c r="C1097">
        <v>1094</v>
      </c>
      <c r="D1097" t="s">
        <v>13</v>
      </c>
      <c r="E1097">
        <v>1185732</v>
      </c>
      <c r="F1097" s="1">
        <v>43865</v>
      </c>
      <c r="G1097" t="s">
        <v>19</v>
      </c>
      <c r="H1097" t="s">
        <v>20</v>
      </c>
      <c r="I1097" t="s">
        <v>20</v>
      </c>
      <c r="J1097" t="s">
        <v>21</v>
      </c>
      <c r="K1097">
        <v>56</v>
      </c>
      <c r="L1097">
        <v>215</v>
      </c>
      <c r="M1097">
        <v>12040</v>
      </c>
      <c r="N1097">
        <v>506</v>
      </c>
      <c r="O1097" t="s">
        <v>18</v>
      </c>
    </row>
    <row r="1098" spans="3:15" x14ac:dyDescent="0.25">
      <c r="C1098">
        <v>1095</v>
      </c>
      <c r="D1098" t="s">
        <v>13</v>
      </c>
      <c r="E1098">
        <v>1185732</v>
      </c>
      <c r="F1098" s="1">
        <v>44506</v>
      </c>
      <c r="G1098" t="s">
        <v>14</v>
      </c>
      <c r="H1098" t="s">
        <v>15</v>
      </c>
      <c r="I1098" t="s">
        <v>16</v>
      </c>
      <c r="J1098" t="s">
        <v>36</v>
      </c>
      <c r="K1098">
        <v>43</v>
      </c>
      <c r="L1098">
        <v>202</v>
      </c>
      <c r="M1098">
        <v>8686</v>
      </c>
      <c r="N1098">
        <v>304</v>
      </c>
      <c r="O1098" t="s">
        <v>18</v>
      </c>
    </row>
    <row r="1099" spans="3:15" x14ac:dyDescent="0.25">
      <c r="C1099">
        <v>1096</v>
      </c>
      <c r="D1099" t="s">
        <v>13</v>
      </c>
      <c r="E1099">
        <v>1185732</v>
      </c>
      <c r="F1099" s="1">
        <v>44050</v>
      </c>
      <c r="G1099" t="s">
        <v>24</v>
      </c>
      <c r="H1099" t="s">
        <v>83</v>
      </c>
      <c r="I1099" t="s">
        <v>84</v>
      </c>
      <c r="J1099" t="s">
        <v>27</v>
      </c>
      <c r="K1099">
        <v>41</v>
      </c>
      <c r="L1099">
        <v>221</v>
      </c>
      <c r="M1099">
        <v>9061</v>
      </c>
      <c r="N1099">
        <v>444</v>
      </c>
      <c r="O1099" t="s">
        <v>18</v>
      </c>
    </row>
    <row r="1100" spans="3:15" x14ac:dyDescent="0.25">
      <c r="C1100">
        <v>1097</v>
      </c>
      <c r="D1100" t="s">
        <v>80</v>
      </c>
      <c r="E1100">
        <v>1189833</v>
      </c>
      <c r="F1100" s="1">
        <v>44336</v>
      </c>
      <c r="G1100" t="s">
        <v>24</v>
      </c>
      <c r="H1100" t="s">
        <v>25</v>
      </c>
      <c r="I1100" t="s">
        <v>81</v>
      </c>
      <c r="J1100" t="s">
        <v>27</v>
      </c>
      <c r="K1100">
        <v>54</v>
      </c>
      <c r="L1100">
        <v>215</v>
      </c>
      <c r="M1100">
        <v>11610</v>
      </c>
      <c r="N1100">
        <v>441</v>
      </c>
      <c r="O1100" t="s">
        <v>18</v>
      </c>
    </row>
    <row r="1101" spans="3:15" x14ac:dyDescent="0.25">
      <c r="C1101">
        <v>1098</v>
      </c>
      <c r="D1101" t="s">
        <v>32</v>
      </c>
      <c r="E1101">
        <v>1197831</v>
      </c>
      <c r="F1101" s="1">
        <v>44456</v>
      </c>
      <c r="G1101" t="s">
        <v>33</v>
      </c>
      <c r="H1101" t="s">
        <v>39</v>
      </c>
      <c r="I1101" t="s">
        <v>82</v>
      </c>
      <c r="J1101" t="s">
        <v>27</v>
      </c>
      <c r="K1101">
        <v>48</v>
      </c>
      <c r="L1101">
        <v>215</v>
      </c>
      <c r="M1101">
        <v>10320</v>
      </c>
      <c r="N1101">
        <v>557</v>
      </c>
      <c r="O1101" t="s">
        <v>18</v>
      </c>
    </row>
    <row r="1102" spans="3:15" x14ac:dyDescent="0.25">
      <c r="C1102">
        <v>1099</v>
      </c>
      <c r="D1102" t="s">
        <v>23</v>
      </c>
      <c r="E1102">
        <v>1185732</v>
      </c>
      <c r="F1102" s="1">
        <v>44087</v>
      </c>
      <c r="G1102" t="s">
        <v>14</v>
      </c>
      <c r="H1102" t="s">
        <v>29</v>
      </c>
      <c r="I1102" t="s">
        <v>91</v>
      </c>
      <c r="J1102" t="s">
        <v>36</v>
      </c>
      <c r="K1102">
        <v>50</v>
      </c>
      <c r="L1102">
        <v>215</v>
      </c>
      <c r="M1102">
        <v>10750</v>
      </c>
      <c r="N1102">
        <v>398</v>
      </c>
      <c r="O1102" t="s">
        <v>18</v>
      </c>
    </row>
    <row r="1103" spans="3:15" x14ac:dyDescent="0.25">
      <c r="C1103">
        <v>1100</v>
      </c>
      <c r="D1103" t="s">
        <v>13</v>
      </c>
      <c r="E1103">
        <v>1185732</v>
      </c>
      <c r="F1103" s="1">
        <v>44060</v>
      </c>
      <c r="G1103" t="s">
        <v>14</v>
      </c>
      <c r="H1103" t="s">
        <v>29</v>
      </c>
      <c r="I1103" t="s">
        <v>91</v>
      </c>
      <c r="J1103" t="s">
        <v>31</v>
      </c>
      <c r="K1103">
        <v>41</v>
      </c>
      <c r="L1103">
        <v>221</v>
      </c>
      <c r="M1103">
        <v>9061</v>
      </c>
      <c r="N1103">
        <v>589</v>
      </c>
      <c r="O1103" t="s">
        <v>18</v>
      </c>
    </row>
    <row r="1104" spans="3:15" x14ac:dyDescent="0.25">
      <c r="C1104">
        <v>1101</v>
      </c>
      <c r="D1104" t="s">
        <v>32</v>
      </c>
      <c r="E1104">
        <v>1185732</v>
      </c>
      <c r="F1104" s="1">
        <v>44532</v>
      </c>
      <c r="G1104" t="s">
        <v>14</v>
      </c>
      <c r="H1104" t="s">
        <v>43</v>
      </c>
      <c r="I1104" t="s">
        <v>44</v>
      </c>
      <c r="J1104" t="s">
        <v>27</v>
      </c>
      <c r="K1104">
        <v>55</v>
      </c>
      <c r="L1104">
        <v>202</v>
      </c>
      <c r="M1104">
        <v>11110</v>
      </c>
      <c r="N1104">
        <v>500</v>
      </c>
      <c r="O1104" t="s">
        <v>18</v>
      </c>
    </row>
    <row r="1105" spans="3:15" x14ac:dyDescent="0.25">
      <c r="C1105">
        <v>1102</v>
      </c>
      <c r="D1105" t="s">
        <v>32</v>
      </c>
      <c r="E1105">
        <v>1185732</v>
      </c>
      <c r="F1105" s="1">
        <v>44104</v>
      </c>
      <c r="G1105" t="s">
        <v>14</v>
      </c>
      <c r="H1105" t="s">
        <v>29</v>
      </c>
      <c r="I1105" t="s">
        <v>91</v>
      </c>
      <c r="J1105" t="s">
        <v>27</v>
      </c>
      <c r="K1105">
        <v>47</v>
      </c>
      <c r="L1105">
        <v>215</v>
      </c>
      <c r="M1105">
        <v>10105</v>
      </c>
      <c r="N1105">
        <v>455</v>
      </c>
      <c r="O1105" t="s">
        <v>18</v>
      </c>
    </row>
    <row r="1106" spans="3:15" x14ac:dyDescent="0.25">
      <c r="C1106">
        <v>1103</v>
      </c>
      <c r="D1106" t="s">
        <v>13</v>
      </c>
      <c r="E1106">
        <v>1185732</v>
      </c>
      <c r="F1106" s="1">
        <v>44393</v>
      </c>
      <c r="G1106" t="s">
        <v>33</v>
      </c>
      <c r="H1106" t="s">
        <v>49</v>
      </c>
      <c r="I1106" t="s">
        <v>50</v>
      </c>
      <c r="J1106" t="s">
        <v>17</v>
      </c>
      <c r="K1106">
        <v>58</v>
      </c>
      <c r="L1106">
        <v>221</v>
      </c>
      <c r="M1106">
        <v>12818</v>
      </c>
      <c r="N1106">
        <v>654</v>
      </c>
      <c r="O1106" t="s">
        <v>18</v>
      </c>
    </row>
    <row r="1107" spans="3:15" x14ac:dyDescent="0.25">
      <c r="C1107">
        <v>1104</v>
      </c>
      <c r="D1107" t="s">
        <v>32</v>
      </c>
      <c r="E1107">
        <v>1197831</v>
      </c>
      <c r="F1107" s="1">
        <v>44271</v>
      </c>
      <c r="G1107" t="s">
        <v>33</v>
      </c>
      <c r="H1107" t="s">
        <v>85</v>
      </c>
      <c r="I1107" t="s">
        <v>86</v>
      </c>
      <c r="J1107" t="s">
        <v>17</v>
      </c>
      <c r="K1107">
        <v>18</v>
      </c>
      <c r="L1107">
        <v>202</v>
      </c>
      <c r="M1107">
        <v>3636</v>
      </c>
      <c r="N1107">
        <v>135</v>
      </c>
      <c r="O1107" t="s">
        <v>22</v>
      </c>
    </row>
    <row r="1108" spans="3:15" x14ac:dyDescent="0.25">
      <c r="C1108">
        <v>1105</v>
      </c>
      <c r="D1108" t="s">
        <v>32</v>
      </c>
      <c r="E1108">
        <v>1197831</v>
      </c>
      <c r="F1108" s="1">
        <v>44301</v>
      </c>
      <c r="G1108" t="s">
        <v>33</v>
      </c>
      <c r="H1108" t="s">
        <v>85</v>
      </c>
      <c r="I1108" t="s">
        <v>86</v>
      </c>
      <c r="J1108" t="s">
        <v>17</v>
      </c>
      <c r="K1108">
        <v>36</v>
      </c>
      <c r="L1108">
        <v>215</v>
      </c>
      <c r="M1108">
        <v>7740</v>
      </c>
      <c r="N1108">
        <v>441</v>
      </c>
      <c r="O1108" t="s">
        <v>18</v>
      </c>
    </row>
    <row r="1109" spans="3:15" x14ac:dyDescent="0.25">
      <c r="C1109">
        <v>1106</v>
      </c>
      <c r="D1109" t="s">
        <v>28</v>
      </c>
      <c r="E1109">
        <v>1197831</v>
      </c>
      <c r="F1109" s="1">
        <v>44065</v>
      </c>
      <c r="G1109" t="s">
        <v>33</v>
      </c>
      <c r="H1109" t="s">
        <v>39</v>
      </c>
      <c r="I1109" t="s">
        <v>40</v>
      </c>
      <c r="J1109" t="s">
        <v>21</v>
      </c>
      <c r="K1109">
        <v>29</v>
      </c>
      <c r="L1109">
        <v>221</v>
      </c>
      <c r="M1109">
        <v>6409</v>
      </c>
      <c r="N1109">
        <v>205</v>
      </c>
      <c r="O1109" t="s">
        <v>22</v>
      </c>
    </row>
    <row r="1110" spans="3:15" x14ac:dyDescent="0.25">
      <c r="C1110">
        <v>1107</v>
      </c>
      <c r="D1110" t="s">
        <v>32</v>
      </c>
      <c r="E1110">
        <v>1197831</v>
      </c>
      <c r="F1110" s="1">
        <v>44297</v>
      </c>
      <c r="G1110" t="s">
        <v>33</v>
      </c>
      <c r="H1110" t="s">
        <v>85</v>
      </c>
      <c r="I1110" t="s">
        <v>86</v>
      </c>
      <c r="J1110" t="s">
        <v>36</v>
      </c>
      <c r="K1110">
        <v>26</v>
      </c>
      <c r="L1110">
        <v>202</v>
      </c>
      <c r="M1110">
        <v>5252</v>
      </c>
      <c r="N1110">
        <v>231</v>
      </c>
      <c r="O1110" t="s">
        <v>22</v>
      </c>
    </row>
    <row r="1111" spans="3:15" x14ac:dyDescent="0.25">
      <c r="C1111">
        <v>1108</v>
      </c>
      <c r="D1111" t="s">
        <v>32</v>
      </c>
      <c r="E1111">
        <v>1197831</v>
      </c>
      <c r="F1111" s="1">
        <v>44446</v>
      </c>
      <c r="G1111" t="s">
        <v>33</v>
      </c>
      <c r="H1111" t="s">
        <v>34</v>
      </c>
      <c r="I1111" t="s">
        <v>35</v>
      </c>
      <c r="J1111" t="s">
        <v>27</v>
      </c>
      <c r="K1111">
        <v>49</v>
      </c>
      <c r="L1111">
        <v>215</v>
      </c>
      <c r="M1111">
        <v>10535</v>
      </c>
      <c r="N1111">
        <v>674</v>
      </c>
      <c r="O1111" t="s">
        <v>18</v>
      </c>
    </row>
    <row r="1112" spans="3:15" x14ac:dyDescent="0.25">
      <c r="C1112">
        <v>1109</v>
      </c>
      <c r="D1112" t="s">
        <v>32</v>
      </c>
      <c r="E1112">
        <v>1197831</v>
      </c>
      <c r="F1112" s="1">
        <v>44330</v>
      </c>
      <c r="G1112" t="s">
        <v>33</v>
      </c>
      <c r="H1112" t="s">
        <v>85</v>
      </c>
      <c r="I1112" t="s">
        <v>86</v>
      </c>
      <c r="J1112" t="s">
        <v>31</v>
      </c>
      <c r="K1112">
        <v>43</v>
      </c>
      <c r="L1112">
        <v>202</v>
      </c>
      <c r="M1112">
        <v>8686</v>
      </c>
      <c r="N1112">
        <v>573</v>
      </c>
      <c r="O1112" t="s">
        <v>22</v>
      </c>
    </row>
    <row r="1113" spans="3:15" x14ac:dyDescent="0.25">
      <c r="C1113">
        <v>1110</v>
      </c>
      <c r="D1113" t="s">
        <v>23</v>
      </c>
      <c r="E1113">
        <v>1128299</v>
      </c>
      <c r="F1113" s="1">
        <v>44230</v>
      </c>
      <c r="G1113" t="s">
        <v>24</v>
      </c>
      <c r="H1113" t="s">
        <v>25</v>
      </c>
      <c r="I1113" t="s">
        <v>26</v>
      </c>
      <c r="J1113" t="s">
        <v>21</v>
      </c>
      <c r="K1113">
        <v>50</v>
      </c>
      <c r="L1113">
        <v>221</v>
      </c>
      <c r="M1113">
        <v>11050</v>
      </c>
      <c r="N1113">
        <v>519</v>
      </c>
      <c r="O1113" t="s">
        <v>22</v>
      </c>
    </row>
    <row r="1114" spans="3:15" x14ac:dyDescent="0.25">
      <c r="C1114">
        <v>1111</v>
      </c>
      <c r="D1114" t="s">
        <v>32</v>
      </c>
      <c r="E1114">
        <v>1185732</v>
      </c>
      <c r="F1114" s="1">
        <v>44535</v>
      </c>
      <c r="G1114" t="s">
        <v>14</v>
      </c>
      <c r="H1114" t="s">
        <v>15</v>
      </c>
      <c r="I1114" t="s">
        <v>16</v>
      </c>
      <c r="J1114" t="s">
        <v>36</v>
      </c>
      <c r="K1114">
        <v>56</v>
      </c>
      <c r="L1114">
        <v>215</v>
      </c>
      <c r="M1114">
        <v>12040</v>
      </c>
      <c r="N1114">
        <v>421</v>
      </c>
      <c r="O1114" t="s">
        <v>18</v>
      </c>
    </row>
    <row r="1115" spans="3:15" x14ac:dyDescent="0.25">
      <c r="C1115">
        <v>1112</v>
      </c>
      <c r="D1115" t="s">
        <v>32</v>
      </c>
      <c r="E1115">
        <v>1197831</v>
      </c>
      <c r="F1115" s="1">
        <v>44428</v>
      </c>
      <c r="G1115" t="s">
        <v>33</v>
      </c>
      <c r="H1115" t="s">
        <v>34</v>
      </c>
      <c r="I1115" t="s">
        <v>35</v>
      </c>
      <c r="J1115" t="s">
        <v>27</v>
      </c>
      <c r="K1115">
        <v>16</v>
      </c>
      <c r="L1115">
        <v>202</v>
      </c>
      <c r="M1115">
        <v>3232</v>
      </c>
      <c r="N1115">
        <v>152</v>
      </c>
      <c r="O1115" t="s">
        <v>22</v>
      </c>
    </row>
    <row r="1116" spans="3:15" x14ac:dyDescent="0.25">
      <c r="C1116">
        <v>1113</v>
      </c>
      <c r="D1116" t="s">
        <v>32</v>
      </c>
      <c r="E1116">
        <v>1185732</v>
      </c>
      <c r="F1116" s="1">
        <v>44503</v>
      </c>
      <c r="G1116" t="s">
        <v>14</v>
      </c>
      <c r="H1116" t="s">
        <v>43</v>
      </c>
      <c r="I1116" t="s">
        <v>44</v>
      </c>
      <c r="J1116" t="s">
        <v>17</v>
      </c>
      <c r="K1116">
        <v>44</v>
      </c>
      <c r="L1116">
        <v>215</v>
      </c>
      <c r="M1116">
        <v>9460</v>
      </c>
      <c r="N1116">
        <v>520</v>
      </c>
      <c r="O1116" t="s">
        <v>18</v>
      </c>
    </row>
    <row r="1117" spans="3:15" x14ac:dyDescent="0.25">
      <c r="C1117">
        <v>1114</v>
      </c>
      <c r="D1117" t="s">
        <v>23</v>
      </c>
      <c r="E1117">
        <v>1185732</v>
      </c>
      <c r="F1117" s="1">
        <v>44208</v>
      </c>
      <c r="G1117" t="s">
        <v>14</v>
      </c>
      <c r="H1117" t="s">
        <v>29</v>
      </c>
      <c r="I1117" t="s">
        <v>30</v>
      </c>
      <c r="J1117" t="s">
        <v>36</v>
      </c>
      <c r="K1117">
        <v>26</v>
      </c>
      <c r="L1117">
        <v>202</v>
      </c>
      <c r="M1117">
        <v>5252</v>
      </c>
      <c r="N1117">
        <v>152</v>
      </c>
      <c r="O1117" t="s">
        <v>22</v>
      </c>
    </row>
    <row r="1118" spans="3:15" x14ac:dyDescent="0.25">
      <c r="C1118">
        <v>1115</v>
      </c>
      <c r="D1118" t="s">
        <v>28</v>
      </c>
      <c r="E1118">
        <v>1185732</v>
      </c>
      <c r="F1118" s="1">
        <v>44425</v>
      </c>
      <c r="G1118" t="s">
        <v>33</v>
      </c>
      <c r="H1118" t="s">
        <v>49</v>
      </c>
      <c r="I1118" t="s">
        <v>50</v>
      </c>
      <c r="J1118" t="s">
        <v>17</v>
      </c>
      <c r="K1118">
        <v>56</v>
      </c>
      <c r="L1118">
        <v>215</v>
      </c>
      <c r="M1118">
        <v>12040</v>
      </c>
      <c r="N1118">
        <v>650</v>
      </c>
      <c r="O1118" t="s">
        <v>18</v>
      </c>
    </row>
    <row r="1119" spans="3:15" x14ac:dyDescent="0.25">
      <c r="C1119">
        <v>1116</v>
      </c>
      <c r="D1119" t="s">
        <v>23</v>
      </c>
      <c r="E1119">
        <v>1128299</v>
      </c>
      <c r="F1119" s="1">
        <v>44371</v>
      </c>
      <c r="G1119" t="s">
        <v>24</v>
      </c>
      <c r="H1119" t="s">
        <v>95</v>
      </c>
      <c r="I1119" t="s">
        <v>96</v>
      </c>
      <c r="J1119" t="s">
        <v>27</v>
      </c>
      <c r="K1119">
        <v>47</v>
      </c>
      <c r="L1119">
        <v>202</v>
      </c>
      <c r="M1119">
        <v>9494</v>
      </c>
      <c r="N1119">
        <v>389</v>
      </c>
      <c r="O1119" t="s">
        <v>22</v>
      </c>
    </row>
    <row r="1120" spans="3:15" x14ac:dyDescent="0.25">
      <c r="C1120">
        <v>1117</v>
      </c>
      <c r="D1120" t="s">
        <v>28</v>
      </c>
      <c r="E1120">
        <v>1197831</v>
      </c>
      <c r="F1120" s="1">
        <v>44076</v>
      </c>
      <c r="G1120" t="s">
        <v>33</v>
      </c>
      <c r="H1120" t="s">
        <v>39</v>
      </c>
      <c r="I1120" t="s">
        <v>40</v>
      </c>
      <c r="J1120" t="s">
        <v>55</v>
      </c>
      <c r="K1120">
        <v>30</v>
      </c>
      <c r="L1120">
        <v>215</v>
      </c>
      <c r="M1120">
        <v>6450</v>
      </c>
      <c r="N1120">
        <v>310</v>
      </c>
      <c r="O1120" t="s">
        <v>22</v>
      </c>
    </row>
    <row r="1121" spans="3:15" x14ac:dyDescent="0.25">
      <c r="C1121">
        <v>1118</v>
      </c>
      <c r="D1121" t="s">
        <v>28</v>
      </c>
      <c r="E1121">
        <v>1197831</v>
      </c>
      <c r="F1121" s="1">
        <v>44274</v>
      </c>
      <c r="G1121" t="s">
        <v>33</v>
      </c>
      <c r="H1121" t="s">
        <v>58</v>
      </c>
      <c r="I1121" t="s">
        <v>59</v>
      </c>
      <c r="J1121" t="s">
        <v>17</v>
      </c>
      <c r="K1121">
        <v>15</v>
      </c>
      <c r="L1121">
        <v>206</v>
      </c>
      <c r="M1121">
        <v>3090</v>
      </c>
      <c r="N1121">
        <v>145</v>
      </c>
      <c r="O1121" t="s">
        <v>22</v>
      </c>
    </row>
    <row r="1122" spans="3:15" x14ac:dyDescent="0.25">
      <c r="C1122">
        <v>1119</v>
      </c>
      <c r="D1122" t="s">
        <v>23</v>
      </c>
      <c r="E1122">
        <v>1128299</v>
      </c>
      <c r="F1122" s="1">
        <v>44524</v>
      </c>
      <c r="G1122" t="s">
        <v>24</v>
      </c>
      <c r="H1122" t="s">
        <v>95</v>
      </c>
      <c r="I1122" t="s">
        <v>96</v>
      </c>
      <c r="J1122" t="s">
        <v>27</v>
      </c>
      <c r="K1122">
        <v>37</v>
      </c>
      <c r="L1122">
        <v>202</v>
      </c>
      <c r="M1122">
        <v>7474</v>
      </c>
      <c r="N1122">
        <v>291</v>
      </c>
      <c r="O1122" t="s">
        <v>22</v>
      </c>
    </row>
    <row r="1123" spans="3:15" x14ac:dyDescent="0.25">
      <c r="C1123">
        <v>1120</v>
      </c>
      <c r="D1123" t="s">
        <v>23</v>
      </c>
      <c r="E1123">
        <v>1197831</v>
      </c>
      <c r="F1123" s="1">
        <v>44248</v>
      </c>
      <c r="G1123" t="s">
        <v>33</v>
      </c>
      <c r="H1123" t="s">
        <v>58</v>
      </c>
      <c r="I1123" t="s">
        <v>59</v>
      </c>
      <c r="J1123" t="s">
        <v>17</v>
      </c>
      <c r="K1123">
        <v>18</v>
      </c>
      <c r="L1123">
        <v>206</v>
      </c>
      <c r="M1123">
        <v>3708</v>
      </c>
      <c r="N1123">
        <v>163</v>
      </c>
      <c r="O1123" t="s">
        <v>22</v>
      </c>
    </row>
    <row r="1124" spans="3:15" x14ac:dyDescent="0.25">
      <c r="C1124">
        <v>1121</v>
      </c>
      <c r="D1124" t="s">
        <v>32</v>
      </c>
      <c r="E1124">
        <v>1197831</v>
      </c>
      <c r="F1124" s="1">
        <v>44458</v>
      </c>
      <c r="G1124" t="s">
        <v>33</v>
      </c>
      <c r="H1124" t="s">
        <v>39</v>
      </c>
      <c r="I1124" t="s">
        <v>82</v>
      </c>
      <c r="J1124" t="s">
        <v>55</v>
      </c>
      <c r="K1124">
        <v>32</v>
      </c>
      <c r="L1124">
        <v>201</v>
      </c>
      <c r="M1124">
        <v>6432</v>
      </c>
      <c r="N1124">
        <v>354</v>
      </c>
      <c r="O1124" t="s">
        <v>22</v>
      </c>
    </row>
    <row r="1125" spans="3:15" x14ac:dyDescent="0.25">
      <c r="C1125">
        <v>1122</v>
      </c>
      <c r="D1125" t="s">
        <v>32</v>
      </c>
      <c r="E1125">
        <v>1185732</v>
      </c>
      <c r="F1125" s="1">
        <v>44352</v>
      </c>
      <c r="G1125" t="s">
        <v>19</v>
      </c>
      <c r="H1125" t="s">
        <v>107</v>
      </c>
      <c r="I1125" t="s">
        <v>108</v>
      </c>
      <c r="J1125" t="s">
        <v>17</v>
      </c>
      <c r="K1125">
        <v>40</v>
      </c>
      <c r="L1125">
        <v>206</v>
      </c>
      <c r="M1125">
        <v>8240</v>
      </c>
      <c r="N1125">
        <v>387</v>
      </c>
      <c r="O1125" t="s">
        <v>22</v>
      </c>
    </row>
    <row r="1126" spans="3:15" x14ac:dyDescent="0.25">
      <c r="C1126">
        <v>1123</v>
      </c>
      <c r="D1126" t="s">
        <v>80</v>
      </c>
      <c r="E1126">
        <v>1189833</v>
      </c>
      <c r="F1126" s="1">
        <v>44269</v>
      </c>
      <c r="G1126" t="s">
        <v>24</v>
      </c>
      <c r="H1126" t="s">
        <v>25</v>
      </c>
      <c r="I1126" t="s">
        <v>81</v>
      </c>
      <c r="J1126" t="s">
        <v>27</v>
      </c>
      <c r="K1126">
        <v>30</v>
      </c>
      <c r="L1126">
        <v>215</v>
      </c>
      <c r="M1126">
        <v>6450</v>
      </c>
      <c r="N1126">
        <v>200</v>
      </c>
      <c r="O1126" t="s">
        <v>22</v>
      </c>
    </row>
    <row r="1127" spans="3:15" x14ac:dyDescent="0.25">
      <c r="C1127">
        <v>1124</v>
      </c>
      <c r="D1127" t="s">
        <v>23</v>
      </c>
      <c r="E1127">
        <v>1128299</v>
      </c>
      <c r="F1127" s="1">
        <v>43894</v>
      </c>
      <c r="G1127" t="s">
        <v>24</v>
      </c>
      <c r="H1127" t="s">
        <v>101</v>
      </c>
      <c r="I1127" t="s">
        <v>102</v>
      </c>
      <c r="J1127" t="s">
        <v>27</v>
      </c>
      <c r="K1127">
        <v>52</v>
      </c>
      <c r="L1127">
        <v>201</v>
      </c>
      <c r="M1127">
        <v>10452</v>
      </c>
      <c r="N1127">
        <v>261</v>
      </c>
      <c r="O1127" t="s">
        <v>22</v>
      </c>
    </row>
    <row r="1128" spans="3:15" x14ac:dyDescent="0.25">
      <c r="C1128">
        <v>1125</v>
      </c>
      <c r="D1128" t="s">
        <v>32</v>
      </c>
      <c r="E1128">
        <v>1197831</v>
      </c>
      <c r="F1128" s="1">
        <v>44046</v>
      </c>
      <c r="G1128" t="s">
        <v>33</v>
      </c>
      <c r="H1128" t="s">
        <v>39</v>
      </c>
      <c r="I1128" t="s">
        <v>40</v>
      </c>
      <c r="J1128" t="s">
        <v>55</v>
      </c>
      <c r="K1128">
        <v>30</v>
      </c>
      <c r="L1128">
        <v>204</v>
      </c>
      <c r="M1128">
        <v>6120</v>
      </c>
      <c r="N1128">
        <v>294</v>
      </c>
      <c r="O1128" t="s">
        <v>22</v>
      </c>
    </row>
    <row r="1129" spans="3:15" x14ac:dyDescent="0.25">
      <c r="C1129">
        <v>1126</v>
      </c>
      <c r="D1129" t="s">
        <v>80</v>
      </c>
      <c r="E1129">
        <v>1189833</v>
      </c>
      <c r="F1129" s="1">
        <v>44301</v>
      </c>
      <c r="G1129" t="s">
        <v>24</v>
      </c>
      <c r="H1129" t="s">
        <v>25</v>
      </c>
      <c r="I1129" t="s">
        <v>81</v>
      </c>
      <c r="J1129" t="s">
        <v>36</v>
      </c>
      <c r="K1129">
        <v>36</v>
      </c>
      <c r="L1129">
        <v>215</v>
      </c>
      <c r="M1129">
        <v>7740</v>
      </c>
      <c r="N1129">
        <v>348</v>
      </c>
      <c r="O1129" t="s">
        <v>22</v>
      </c>
    </row>
    <row r="1130" spans="3:15" x14ac:dyDescent="0.25">
      <c r="C1130">
        <v>1127</v>
      </c>
      <c r="D1130" t="s">
        <v>32</v>
      </c>
      <c r="E1130">
        <v>1197831</v>
      </c>
      <c r="F1130" s="1">
        <v>44319</v>
      </c>
      <c r="G1130" t="s">
        <v>33</v>
      </c>
      <c r="H1130" t="s">
        <v>85</v>
      </c>
      <c r="I1130" t="s">
        <v>86</v>
      </c>
      <c r="J1130" t="s">
        <v>17</v>
      </c>
      <c r="K1130">
        <v>28</v>
      </c>
      <c r="L1130">
        <v>201</v>
      </c>
      <c r="M1130">
        <v>5628</v>
      </c>
      <c r="N1130">
        <v>293</v>
      </c>
      <c r="O1130" t="s">
        <v>22</v>
      </c>
    </row>
    <row r="1131" spans="3:15" x14ac:dyDescent="0.25">
      <c r="C1131">
        <v>1128</v>
      </c>
      <c r="D1131" t="s">
        <v>28</v>
      </c>
      <c r="E1131">
        <v>1128299</v>
      </c>
      <c r="F1131" s="1">
        <v>44334</v>
      </c>
      <c r="G1131" t="s">
        <v>14</v>
      </c>
      <c r="H1131" t="s">
        <v>29</v>
      </c>
      <c r="I1131" t="s">
        <v>30</v>
      </c>
      <c r="J1131" t="s">
        <v>17</v>
      </c>
      <c r="K1131">
        <v>44</v>
      </c>
      <c r="L1131">
        <v>201</v>
      </c>
      <c r="M1131">
        <v>8844</v>
      </c>
      <c r="N1131">
        <v>292</v>
      </c>
      <c r="O1131" t="s">
        <v>22</v>
      </c>
    </row>
    <row r="1132" spans="3:15" x14ac:dyDescent="0.25">
      <c r="C1132">
        <v>1129</v>
      </c>
      <c r="D1132" t="s">
        <v>23</v>
      </c>
      <c r="E1132">
        <v>1185732</v>
      </c>
      <c r="F1132" s="1">
        <v>44480</v>
      </c>
      <c r="G1132" t="s">
        <v>24</v>
      </c>
      <c r="H1132" t="s">
        <v>56</v>
      </c>
      <c r="I1132" t="s">
        <v>57</v>
      </c>
      <c r="J1132" t="s">
        <v>17</v>
      </c>
      <c r="K1132">
        <v>24</v>
      </c>
      <c r="L1132">
        <v>201</v>
      </c>
      <c r="M1132">
        <v>4824</v>
      </c>
      <c r="N1132">
        <v>227</v>
      </c>
      <c r="O1132" t="s">
        <v>22</v>
      </c>
    </row>
    <row r="1133" spans="3:15" x14ac:dyDescent="0.25">
      <c r="C1133">
        <v>1130</v>
      </c>
      <c r="D1133" t="s">
        <v>32</v>
      </c>
      <c r="E1133">
        <v>1197831</v>
      </c>
      <c r="F1133" s="1">
        <v>44426</v>
      </c>
      <c r="G1133" t="s">
        <v>33</v>
      </c>
      <c r="H1133" t="s">
        <v>39</v>
      </c>
      <c r="I1133" t="s">
        <v>82</v>
      </c>
      <c r="J1133" t="s">
        <v>27</v>
      </c>
      <c r="K1133">
        <v>23</v>
      </c>
      <c r="L1133">
        <v>215</v>
      </c>
      <c r="M1133">
        <v>4945</v>
      </c>
      <c r="N1133">
        <v>178</v>
      </c>
      <c r="O1133" t="s">
        <v>22</v>
      </c>
    </row>
    <row r="1134" spans="3:15" x14ac:dyDescent="0.25">
      <c r="C1134">
        <v>1131</v>
      </c>
      <c r="D1134" t="s">
        <v>23</v>
      </c>
      <c r="E1134">
        <v>1128299</v>
      </c>
      <c r="F1134" s="1">
        <v>44553</v>
      </c>
      <c r="G1134" t="s">
        <v>24</v>
      </c>
      <c r="H1134" t="s">
        <v>95</v>
      </c>
      <c r="I1134" t="s">
        <v>96</v>
      </c>
      <c r="J1134" t="s">
        <v>31</v>
      </c>
      <c r="K1134">
        <v>55</v>
      </c>
      <c r="L1134">
        <v>201</v>
      </c>
      <c r="M1134">
        <v>11055</v>
      </c>
      <c r="N1134">
        <v>376</v>
      </c>
      <c r="O1134" t="s">
        <v>22</v>
      </c>
    </row>
    <row r="1135" spans="3:15" x14ac:dyDescent="0.25">
      <c r="C1135">
        <v>1132</v>
      </c>
      <c r="D1135" t="s">
        <v>32</v>
      </c>
      <c r="E1135">
        <v>1197831</v>
      </c>
      <c r="F1135" s="1">
        <v>44451</v>
      </c>
      <c r="G1135" t="s">
        <v>33</v>
      </c>
      <c r="H1135" t="s">
        <v>39</v>
      </c>
      <c r="I1135" t="s">
        <v>82</v>
      </c>
      <c r="J1135" t="s">
        <v>36</v>
      </c>
      <c r="K1135">
        <v>30</v>
      </c>
      <c r="L1135">
        <v>215</v>
      </c>
      <c r="M1135">
        <v>6450</v>
      </c>
      <c r="N1135">
        <v>252</v>
      </c>
      <c r="O1135" t="s">
        <v>22</v>
      </c>
    </row>
    <row r="1136" spans="3:15" x14ac:dyDescent="0.25">
      <c r="C1136">
        <v>1133</v>
      </c>
      <c r="D1136" t="s">
        <v>32</v>
      </c>
      <c r="E1136">
        <v>1197831</v>
      </c>
      <c r="F1136" s="1">
        <v>44473</v>
      </c>
      <c r="G1136" t="s">
        <v>24</v>
      </c>
      <c r="H1136" t="s">
        <v>37</v>
      </c>
      <c r="I1136" t="s">
        <v>38</v>
      </c>
      <c r="J1136" t="s">
        <v>17</v>
      </c>
      <c r="K1136">
        <v>30</v>
      </c>
      <c r="L1136">
        <v>201</v>
      </c>
      <c r="M1136">
        <v>6030</v>
      </c>
      <c r="N1136">
        <v>277</v>
      </c>
      <c r="O1136" t="s">
        <v>22</v>
      </c>
    </row>
    <row r="1137" spans="3:15" x14ac:dyDescent="0.25">
      <c r="C1137">
        <v>1134</v>
      </c>
      <c r="D1137" t="s">
        <v>32</v>
      </c>
      <c r="E1137">
        <v>1197831</v>
      </c>
      <c r="F1137" s="1">
        <v>44427</v>
      </c>
      <c r="G1137" t="s">
        <v>33</v>
      </c>
      <c r="H1137" t="s">
        <v>34</v>
      </c>
      <c r="I1137" t="s">
        <v>35</v>
      </c>
      <c r="J1137" t="s">
        <v>17</v>
      </c>
      <c r="K1137">
        <v>15</v>
      </c>
      <c r="L1137">
        <v>215</v>
      </c>
      <c r="M1137">
        <v>3225</v>
      </c>
      <c r="N1137">
        <v>168</v>
      </c>
      <c r="O1137" t="s">
        <v>22</v>
      </c>
    </row>
    <row r="1138" spans="3:15" x14ac:dyDescent="0.25">
      <c r="C1138">
        <v>1135</v>
      </c>
      <c r="D1138" t="s">
        <v>13</v>
      </c>
      <c r="E1138">
        <v>1128299</v>
      </c>
      <c r="F1138" s="1">
        <v>44463</v>
      </c>
      <c r="G1138" t="s">
        <v>24</v>
      </c>
      <c r="H1138" t="s">
        <v>120</v>
      </c>
      <c r="I1138" t="s">
        <v>121</v>
      </c>
      <c r="J1138" t="s">
        <v>27</v>
      </c>
      <c r="K1138">
        <v>34</v>
      </c>
      <c r="L1138">
        <v>201</v>
      </c>
      <c r="M1138">
        <v>6834</v>
      </c>
      <c r="N1138">
        <v>321</v>
      </c>
      <c r="O1138" t="s">
        <v>22</v>
      </c>
    </row>
    <row r="1139" spans="3:15" x14ac:dyDescent="0.25">
      <c r="C1139">
        <v>1136</v>
      </c>
      <c r="D1139" t="s">
        <v>28</v>
      </c>
      <c r="E1139">
        <v>1197831</v>
      </c>
      <c r="F1139" s="1">
        <v>44088</v>
      </c>
      <c r="G1139" t="s">
        <v>33</v>
      </c>
      <c r="H1139" t="s">
        <v>39</v>
      </c>
      <c r="I1139" t="s">
        <v>40</v>
      </c>
      <c r="J1139" t="s">
        <v>55</v>
      </c>
      <c r="K1139">
        <v>36</v>
      </c>
      <c r="L1139">
        <v>204</v>
      </c>
      <c r="M1139">
        <v>7344</v>
      </c>
      <c r="N1139">
        <v>345</v>
      </c>
      <c r="O1139" t="s">
        <v>22</v>
      </c>
    </row>
    <row r="1140" spans="3:15" x14ac:dyDescent="0.25">
      <c r="C1140">
        <v>1137</v>
      </c>
      <c r="D1140" t="s">
        <v>32</v>
      </c>
      <c r="E1140">
        <v>1185732</v>
      </c>
      <c r="F1140" s="1">
        <v>44546</v>
      </c>
      <c r="G1140" t="s">
        <v>33</v>
      </c>
      <c r="H1140" t="s">
        <v>49</v>
      </c>
      <c r="I1140" t="s">
        <v>50</v>
      </c>
      <c r="J1140" t="s">
        <v>27</v>
      </c>
      <c r="K1140">
        <v>44</v>
      </c>
      <c r="L1140">
        <v>201</v>
      </c>
      <c r="M1140">
        <v>8844</v>
      </c>
      <c r="N1140">
        <v>327</v>
      </c>
      <c r="O1140" t="s">
        <v>22</v>
      </c>
    </row>
    <row r="1141" spans="3:15" x14ac:dyDescent="0.25">
      <c r="C1141">
        <v>1138</v>
      </c>
      <c r="D1141" t="s">
        <v>23</v>
      </c>
      <c r="E1141">
        <v>1128299</v>
      </c>
      <c r="F1141" s="1">
        <v>44187</v>
      </c>
      <c r="G1141" t="s">
        <v>24</v>
      </c>
      <c r="H1141" t="s">
        <v>25</v>
      </c>
      <c r="I1141" t="s">
        <v>26</v>
      </c>
      <c r="J1141" t="s">
        <v>55</v>
      </c>
      <c r="K1141">
        <v>48</v>
      </c>
      <c r="L1141">
        <v>204</v>
      </c>
      <c r="M1141">
        <v>9792</v>
      </c>
      <c r="N1141">
        <v>313</v>
      </c>
      <c r="O1141" t="s">
        <v>22</v>
      </c>
    </row>
    <row r="1142" spans="3:15" x14ac:dyDescent="0.25">
      <c r="C1142">
        <v>1139</v>
      </c>
      <c r="D1142" t="s">
        <v>13</v>
      </c>
      <c r="E1142">
        <v>1185732</v>
      </c>
      <c r="F1142" s="1">
        <v>44379</v>
      </c>
      <c r="G1142" t="s">
        <v>45</v>
      </c>
      <c r="H1142" t="s">
        <v>113</v>
      </c>
      <c r="I1142" t="s">
        <v>114</v>
      </c>
      <c r="J1142" t="s">
        <v>36</v>
      </c>
      <c r="K1142">
        <v>40</v>
      </c>
      <c r="L1142">
        <v>200</v>
      </c>
      <c r="M1142">
        <v>8000</v>
      </c>
      <c r="N1142">
        <v>2800</v>
      </c>
      <c r="O1142" t="s">
        <v>22</v>
      </c>
    </row>
    <row r="1143" spans="3:15" x14ac:dyDescent="0.25">
      <c r="C1143">
        <v>1140</v>
      </c>
      <c r="D1143" t="s">
        <v>80</v>
      </c>
      <c r="E1143">
        <v>1189833</v>
      </c>
      <c r="F1143" s="1">
        <v>44339</v>
      </c>
      <c r="G1143" t="s">
        <v>24</v>
      </c>
      <c r="H1143" t="s">
        <v>25</v>
      </c>
      <c r="I1143" t="s">
        <v>81</v>
      </c>
      <c r="J1143" t="s">
        <v>21</v>
      </c>
      <c r="K1143">
        <v>46</v>
      </c>
      <c r="L1143">
        <v>204</v>
      </c>
      <c r="M1143">
        <v>9384</v>
      </c>
      <c r="N1143">
        <v>535</v>
      </c>
      <c r="O1143" t="s">
        <v>22</v>
      </c>
    </row>
    <row r="1144" spans="3:15" x14ac:dyDescent="0.25">
      <c r="C1144">
        <v>1141</v>
      </c>
      <c r="D1144" t="s">
        <v>13</v>
      </c>
      <c r="E1144">
        <v>1128299</v>
      </c>
      <c r="F1144" s="1">
        <v>44432</v>
      </c>
      <c r="G1144" t="s">
        <v>14</v>
      </c>
      <c r="H1144" t="s">
        <v>89</v>
      </c>
      <c r="I1144" t="s">
        <v>90</v>
      </c>
      <c r="J1144" t="s">
        <v>36</v>
      </c>
      <c r="K1144">
        <v>53</v>
      </c>
      <c r="L1144">
        <v>215</v>
      </c>
      <c r="M1144">
        <v>11395</v>
      </c>
      <c r="N1144">
        <v>422</v>
      </c>
      <c r="O1144" t="s">
        <v>22</v>
      </c>
    </row>
    <row r="1145" spans="3:15" x14ac:dyDescent="0.25">
      <c r="C1145">
        <v>1142</v>
      </c>
      <c r="D1145" t="s">
        <v>13</v>
      </c>
      <c r="E1145">
        <v>1185732</v>
      </c>
      <c r="F1145" s="1">
        <v>44386</v>
      </c>
      <c r="G1145" t="s">
        <v>45</v>
      </c>
      <c r="H1145" t="s">
        <v>113</v>
      </c>
      <c r="I1145" t="s">
        <v>114</v>
      </c>
      <c r="J1145" t="s">
        <v>55</v>
      </c>
      <c r="K1145">
        <v>40</v>
      </c>
      <c r="L1145">
        <v>200</v>
      </c>
      <c r="M1145">
        <v>8000</v>
      </c>
      <c r="N1145">
        <v>3200</v>
      </c>
      <c r="O1145" t="s">
        <v>22</v>
      </c>
    </row>
    <row r="1146" spans="3:15" x14ac:dyDescent="0.25">
      <c r="C1146">
        <v>1143</v>
      </c>
      <c r="D1146" t="s">
        <v>23</v>
      </c>
      <c r="E1146">
        <v>1128299</v>
      </c>
      <c r="F1146" s="1">
        <v>43869</v>
      </c>
      <c r="G1146" t="s">
        <v>24</v>
      </c>
      <c r="H1146" t="s">
        <v>101</v>
      </c>
      <c r="I1146" t="s">
        <v>102</v>
      </c>
      <c r="J1146" t="s">
        <v>27</v>
      </c>
      <c r="K1146">
        <v>46</v>
      </c>
      <c r="L1146">
        <v>204</v>
      </c>
      <c r="M1146">
        <v>9384</v>
      </c>
      <c r="N1146">
        <v>253</v>
      </c>
      <c r="O1146" t="s">
        <v>22</v>
      </c>
    </row>
    <row r="1147" spans="3:15" x14ac:dyDescent="0.25">
      <c r="C1147">
        <v>1144</v>
      </c>
      <c r="D1147" t="s">
        <v>23</v>
      </c>
      <c r="E1147">
        <v>1128299</v>
      </c>
      <c r="F1147" s="1">
        <v>44432</v>
      </c>
      <c r="G1147" t="s">
        <v>24</v>
      </c>
      <c r="H1147" t="s">
        <v>95</v>
      </c>
      <c r="I1147" t="s">
        <v>96</v>
      </c>
      <c r="J1147" t="s">
        <v>36</v>
      </c>
      <c r="K1147">
        <v>50</v>
      </c>
      <c r="L1147">
        <v>215</v>
      </c>
      <c r="M1147">
        <v>10750</v>
      </c>
      <c r="N1147">
        <v>430</v>
      </c>
      <c r="O1147" t="s">
        <v>22</v>
      </c>
    </row>
    <row r="1148" spans="3:15" x14ac:dyDescent="0.25">
      <c r="C1148">
        <v>1145</v>
      </c>
      <c r="D1148" t="s">
        <v>13</v>
      </c>
      <c r="E1148">
        <v>1185732</v>
      </c>
      <c r="F1148" s="1">
        <v>44397</v>
      </c>
      <c r="G1148" t="s">
        <v>45</v>
      </c>
      <c r="H1148" t="s">
        <v>113</v>
      </c>
      <c r="I1148" t="s">
        <v>114</v>
      </c>
      <c r="J1148" t="s">
        <v>36</v>
      </c>
      <c r="K1148">
        <v>40</v>
      </c>
      <c r="L1148">
        <v>200</v>
      </c>
      <c r="M1148">
        <v>8000</v>
      </c>
      <c r="N1148">
        <v>2800</v>
      </c>
      <c r="O1148" t="s">
        <v>22</v>
      </c>
    </row>
    <row r="1149" spans="3:15" x14ac:dyDescent="0.25">
      <c r="C1149">
        <v>1146</v>
      </c>
      <c r="D1149" t="s">
        <v>32</v>
      </c>
      <c r="E1149">
        <v>1197831</v>
      </c>
      <c r="F1149" s="1">
        <v>44291</v>
      </c>
      <c r="G1149" t="s">
        <v>33</v>
      </c>
      <c r="H1149" t="s">
        <v>85</v>
      </c>
      <c r="I1149" t="s">
        <v>86</v>
      </c>
      <c r="J1149" t="s">
        <v>36</v>
      </c>
      <c r="K1149">
        <v>14</v>
      </c>
      <c r="L1149">
        <v>204</v>
      </c>
      <c r="M1149">
        <v>2856</v>
      </c>
      <c r="N1149">
        <v>131</v>
      </c>
      <c r="O1149" t="s">
        <v>22</v>
      </c>
    </row>
    <row r="1150" spans="3:15" x14ac:dyDescent="0.25">
      <c r="C1150">
        <v>1147</v>
      </c>
      <c r="D1150" t="s">
        <v>23</v>
      </c>
      <c r="E1150">
        <v>1197831</v>
      </c>
      <c r="F1150" s="1">
        <v>44291</v>
      </c>
      <c r="G1150" t="s">
        <v>24</v>
      </c>
      <c r="H1150" t="s">
        <v>37</v>
      </c>
      <c r="I1150" t="s">
        <v>38</v>
      </c>
      <c r="J1150" t="s">
        <v>17</v>
      </c>
      <c r="K1150">
        <v>15</v>
      </c>
      <c r="L1150">
        <v>215</v>
      </c>
      <c r="M1150">
        <v>3225</v>
      </c>
      <c r="N1150">
        <v>135</v>
      </c>
      <c r="O1150" t="s">
        <v>22</v>
      </c>
    </row>
    <row r="1151" spans="3:15" x14ac:dyDescent="0.25">
      <c r="C1151">
        <v>1148</v>
      </c>
      <c r="D1151" t="s">
        <v>13</v>
      </c>
      <c r="E1151">
        <v>1185732</v>
      </c>
      <c r="F1151" s="1">
        <v>44541</v>
      </c>
      <c r="G1151" t="s">
        <v>19</v>
      </c>
      <c r="H1151" t="s">
        <v>128</v>
      </c>
      <c r="I1151" t="s">
        <v>129</v>
      </c>
      <c r="J1151" t="s">
        <v>36</v>
      </c>
      <c r="K1151">
        <v>45</v>
      </c>
      <c r="L1151">
        <v>200</v>
      </c>
      <c r="M1151">
        <v>9000</v>
      </c>
      <c r="N1151">
        <v>3150</v>
      </c>
      <c r="O1151" t="s">
        <v>22</v>
      </c>
    </row>
    <row r="1152" spans="3:15" x14ac:dyDescent="0.25">
      <c r="C1152">
        <v>1149</v>
      </c>
      <c r="D1152" t="s">
        <v>23</v>
      </c>
      <c r="E1152">
        <v>1128299</v>
      </c>
      <c r="F1152" s="1">
        <v>43915</v>
      </c>
      <c r="G1152" t="s">
        <v>24</v>
      </c>
      <c r="H1152" t="s">
        <v>126</v>
      </c>
      <c r="I1152" t="s">
        <v>127</v>
      </c>
      <c r="J1152" t="s">
        <v>21</v>
      </c>
      <c r="K1152">
        <v>45</v>
      </c>
      <c r="L1152">
        <v>200</v>
      </c>
      <c r="M1152">
        <v>9000</v>
      </c>
      <c r="N1152">
        <v>4500</v>
      </c>
      <c r="O1152" t="s">
        <v>48</v>
      </c>
    </row>
    <row r="1153" spans="3:15" x14ac:dyDescent="0.25">
      <c r="C1153">
        <v>1150</v>
      </c>
      <c r="D1153" t="s">
        <v>13</v>
      </c>
      <c r="E1153">
        <v>1185732</v>
      </c>
      <c r="F1153" s="1">
        <v>44129</v>
      </c>
      <c r="G1153" t="s">
        <v>45</v>
      </c>
      <c r="H1153" t="s">
        <v>103</v>
      </c>
      <c r="I1153" t="s">
        <v>104</v>
      </c>
      <c r="J1153" t="s">
        <v>36</v>
      </c>
      <c r="K1153">
        <v>25</v>
      </c>
      <c r="L1153">
        <v>200</v>
      </c>
      <c r="M1153">
        <v>5000</v>
      </c>
      <c r="N1153">
        <v>1500</v>
      </c>
      <c r="O1153" t="s">
        <v>48</v>
      </c>
    </row>
    <row r="1154" spans="3:15" x14ac:dyDescent="0.25">
      <c r="C1154">
        <v>1151</v>
      </c>
      <c r="D1154" t="s">
        <v>80</v>
      </c>
      <c r="E1154">
        <v>1189833</v>
      </c>
      <c r="F1154" s="1">
        <v>44276</v>
      </c>
      <c r="G1154" t="s">
        <v>24</v>
      </c>
      <c r="H1154" t="s">
        <v>25</v>
      </c>
      <c r="I1154" t="s">
        <v>81</v>
      </c>
      <c r="J1154" t="s">
        <v>36</v>
      </c>
      <c r="K1154">
        <v>33</v>
      </c>
      <c r="L1154">
        <v>221</v>
      </c>
      <c r="M1154">
        <v>7293</v>
      </c>
      <c r="N1154">
        <v>335</v>
      </c>
      <c r="O1154" t="s">
        <v>22</v>
      </c>
    </row>
    <row r="1155" spans="3:15" x14ac:dyDescent="0.25">
      <c r="C1155">
        <v>1152</v>
      </c>
      <c r="D1155" t="s">
        <v>23</v>
      </c>
      <c r="E1155">
        <v>1197831</v>
      </c>
      <c r="F1155" s="1">
        <v>44291</v>
      </c>
      <c r="G1155" t="s">
        <v>24</v>
      </c>
      <c r="H1155" t="s">
        <v>37</v>
      </c>
      <c r="I1155" t="s">
        <v>38</v>
      </c>
      <c r="J1155" t="s">
        <v>27</v>
      </c>
      <c r="K1155">
        <v>21</v>
      </c>
      <c r="L1155">
        <v>215</v>
      </c>
      <c r="M1155">
        <v>4515</v>
      </c>
      <c r="N1155">
        <v>176</v>
      </c>
      <c r="O1155" t="s">
        <v>22</v>
      </c>
    </row>
    <row r="1156" spans="3:15" x14ac:dyDescent="0.25">
      <c r="C1156">
        <v>1153</v>
      </c>
      <c r="D1156" t="s">
        <v>32</v>
      </c>
      <c r="E1156">
        <v>1197831</v>
      </c>
      <c r="F1156" s="1">
        <v>44327</v>
      </c>
      <c r="G1156" t="s">
        <v>33</v>
      </c>
      <c r="H1156" t="s">
        <v>85</v>
      </c>
      <c r="I1156" t="s">
        <v>86</v>
      </c>
      <c r="J1156" t="s">
        <v>36</v>
      </c>
      <c r="K1156">
        <v>37</v>
      </c>
      <c r="L1156">
        <v>204</v>
      </c>
      <c r="M1156">
        <v>7548</v>
      </c>
      <c r="N1156">
        <v>355</v>
      </c>
      <c r="O1156" t="s">
        <v>22</v>
      </c>
    </row>
    <row r="1157" spans="3:15" x14ac:dyDescent="0.25">
      <c r="C1157">
        <v>1154</v>
      </c>
      <c r="D1157" t="s">
        <v>13</v>
      </c>
      <c r="E1157">
        <v>1185732</v>
      </c>
      <c r="F1157" s="1">
        <v>44174</v>
      </c>
      <c r="G1157" t="s">
        <v>45</v>
      </c>
      <c r="H1157" t="s">
        <v>103</v>
      </c>
      <c r="I1157" t="s">
        <v>104</v>
      </c>
      <c r="J1157" t="s">
        <v>31</v>
      </c>
      <c r="K1157">
        <v>40</v>
      </c>
      <c r="L1157">
        <v>200</v>
      </c>
      <c r="M1157">
        <v>8000</v>
      </c>
      <c r="N1157">
        <v>3600</v>
      </c>
      <c r="O1157" t="s">
        <v>22</v>
      </c>
    </row>
    <row r="1158" spans="3:15" x14ac:dyDescent="0.25">
      <c r="C1158">
        <v>1155</v>
      </c>
      <c r="D1158" t="s">
        <v>80</v>
      </c>
      <c r="E1158">
        <v>1189833</v>
      </c>
      <c r="F1158" s="1">
        <v>44300</v>
      </c>
      <c r="G1158" t="s">
        <v>24</v>
      </c>
      <c r="H1158" t="s">
        <v>25</v>
      </c>
      <c r="I1158" t="s">
        <v>81</v>
      </c>
      <c r="J1158" t="s">
        <v>27</v>
      </c>
      <c r="K1158">
        <v>34</v>
      </c>
      <c r="L1158">
        <v>221</v>
      </c>
      <c r="M1158">
        <v>7514</v>
      </c>
      <c r="N1158">
        <v>225</v>
      </c>
      <c r="O1158" t="s">
        <v>22</v>
      </c>
    </row>
    <row r="1159" spans="3:15" x14ac:dyDescent="0.25">
      <c r="C1159">
        <v>1156</v>
      </c>
      <c r="D1159" t="s">
        <v>32</v>
      </c>
      <c r="E1159">
        <v>1197831</v>
      </c>
      <c r="F1159" s="1">
        <v>44219</v>
      </c>
      <c r="G1159" t="s">
        <v>33</v>
      </c>
      <c r="H1159" t="s">
        <v>49</v>
      </c>
      <c r="I1159" t="s">
        <v>50</v>
      </c>
      <c r="J1159" t="s">
        <v>17</v>
      </c>
      <c r="K1159">
        <v>17</v>
      </c>
      <c r="L1159">
        <v>215</v>
      </c>
      <c r="M1159">
        <v>3655</v>
      </c>
      <c r="N1159">
        <v>161</v>
      </c>
      <c r="O1159" t="s">
        <v>22</v>
      </c>
    </row>
    <row r="1160" spans="3:15" x14ac:dyDescent="0.25">
      <c r="C1160">
        <v>1157</v>
      </c>
      <c r="D1160" t="s">
        <v>13</v>
      </c>
      <c r="E1160">
        <v>1185732</v>
      </c>
      <c r="F1160" s="1">
        <v>44176</v>
      </c>
      <c r="G1160" t="s">
        <v>45</v>
      </c>
      <c r="H1160" t="s">
        <v>103</v>
      </c>
      <c r="I1160" t="s">
        <v>104</v>
      </c>
      <c r="J1160" t="s">
        <v>27</v>
      </c>
      <c r="K1160">
        <v>35</v>
      </c>
      <c r="L1160">
        <v>200</v>
      </c>
      <c r="M1160">
        <v>7000</v>
      </c>
      <c r="N1160">
        <v>2100</v>
      </c>
      <c r="O1160" t="s">
        <v>22</v>
      </c>
    </row>
    <row r="1161" spans="3:15" x14ac:dyDescent="0.25">
      <c r="C1161">
        <v>1158</v>
      </c>
      <c r="D1161" t="s">
        <v>70</v>
      </c>
      <c r="E1161">
        <v>1185732</v>
      </c>
      <c r="F1161" s="1">
        <v>44419</v>
      </c>
      <c r="G1161" t="s">
        <v>19</v>
      </c>
      <c r="H1161" t="s">
        <v>118</v>
      </c>
      <c r="I1161" t="s">
        <v>119</v>
      </c>
      <c r="J1161" t="s">
        <v>17</v>
      </c>
      <c r="K1161">
        <v>42</v>
      </c>
      <c r="L1161">
        <v>215</v>
      </c>
      <c r="M1161">
        <v>9030</v>
      </c>
      <c r="N1161">
        <v>461</v>
      </c>
      <c r="O1161" t="s">
        <v>22</v>
      </c>
    </row>
    <row r="1162" spans="3:15" x14ac:dyDescent="0.25">
      <c r="C1162">
        <v>1159</v>
      </c>
      <c r="D1162" t="s">
        <v>13</v>
      </c>
      <c r="E1162">
        <v>1185732</v>
      </c>
      <c r="F1162" s="1">
        <v>44182</v>
      </c>
      <c r="G1162" t="s">
        <v>45</v>
      </c>
      <c r="H1162" t="s">
        <v>103</v>
      </c>
      <c r="I1162" t="s">
        <v>104</v>
      </c>
      <c r="J1162" t="s">
        <v>27</v>
      </c>
      <c r="K1162">
        <v>40</v>
      </c>
      <c r="L1162">
        <v>200</v>
      </c>
      <c r="M1162">
        <v>8000</v>
      </c>
      <c r="N1162">
        <v>2400</v>
      </c>
      <c r="O1162" t="s">
        <v>22</v>
      </c>
    </row>
    <row r="1163" spans="3:15" x14ac:dyDescent="0.25">
      <c r="C1163">
        <v>1160</v>
      </c>
      <c r="D1163" t="s">
        <v>80</v>
      </c>
      <c r="E1163">
        <v>1189833</v>
      </c>
      <c r="F1163" s="1">
        <v>44215</v>
      </c>
      <c r="G1163" t="s">
        <v>45</v>
      </c>
      <c r="H1163" t="s">
        <v>130</v>
      </c>
      <c r="I1163" t="s">
        <v>131</v>
      </c>
      <c r="J1163" t="s">
        <v>21</v>
      </c>
      <c r="K1163">
        <v>45</v>
      </c>
      <c r="L1163">
        <v>200</v>
      </c>
      <c r="M1163">
        <v>9000</v>
      </c>
      <c r="N1163">
        <v>5400</v>
      </c>
      <c r="O1163" t="s">
        <v>22</v>
      </c>
    </row>
    <row r="1164" spans="3:15" x14ac:dyDescent="0.25">
      <c r="C1164">
        <v>1161</v>
      </c>
      <c r="D1164" t="s">
        <v>80</v>
      </c>
      <c r="E1164">
        <v>1189833</v>
      </c>
      <c r="F1164" s="1">
        <v>44338</v>
      </c>
      <c r="G1164" t="s">
        <v>24</v>
      </c>
      <c r="H1164" t="s">
        <v>25</v>
      </c>
      <c r="I1164" t="s">
        <v>81</v>
      </c>
      <c r="J1164" t="s">
        <v>55</v>
      </c>
      <c r="K1164">
        <v>33</v>
      </c>
      <c r="L1164">
        <v>221</v>
      </c>
      <c r="M1164">
        <v>7293</v>
      </c>
      <c r="N1164">
        <v>306</v>
      </c>
      <c r="O1164" t="s">
        <v>22</v>
      </c>
    </row>
    <row r="1165" spans="3:15" x14ac:dyDescent="0.25">
      <c r="C1165">
        <v>1162</v>
      </c>
      <c r="D1165" t="s">
        <v>13</v>
      </c>
      <c r="E1165">
        <v>1185732</v>
      </c>
      <c r="F1165" s="1">
        <v>44348</v>
      </c>
      <c r="G1165" t="s">
        <v>45</v>
      </c>
      <c r="H1165" t="s">
        <v>115</v>
      </c>
      <c r="I1165" t="s">
        <v>116</v>
      </c>
      <c r="J1165" t="s">
        <v>31</v>
      </c>
      <c r="K1165">
        <v>35</v>
      </c>
      <c r="L1165">
        <v>200</v>
      </c>
      <c r="M1165">
        <v>7000</v>
      </c>
      <c r="N1165">
        <v>3500</v>
      </c>
      <c r="O1165" t="s">
        <v>22</v>
      </c>
    </row>
    <row r="1166" spans="3:15" x14ac:dyDescent="0.25">
      <c r="C1166">
        <v>1163</v>
      </c>
      <c r="D1166" t="s">
        <v>32</v>
      </c>
      <c r="E1166">
        <v>1197831</v>
      </c>
      <c r="F1166" s="1">
        <v>44277</v>
      </c>
      <c r="G1166" t="s">
        <v>33</v>
      </c>
      <c r="H1166" t="s">
        <v>85</v>
      </c>
      <c r="I1166" t="s">
        <v>86</v>
      </c>
      <c r="J1166" t="s">
        <v>17</v>
      </c>
      <c r="K1166">
        <v>20</v>
      </c>
      <c r="L1166">
        <v>221</v>
      </c>
      <c r="M1166">
        <v>4420</v>
      </c>
      <c r="N1166">
        <v>190</v>
      </c>
      <c r="O1166" t="s">
        <v>22</v>
      </c>
    </row>
    <row r="1167" spans="3:15" x14ac:dyDescent="0.25">
      <c r="C1167">
        <v>1164</v>
      </c>
      <c r="D1167" t="s">
        <v>32</v>
      </c>
      <c r="E1167">
        <v>1197831</v>
      </c>
      <c r="F1167" s="1">
        <v>44037</v>
      </c>
      <c r="G1167" t="s">
        <v>33</v>
      </c>
      <c r="H1167" t="s">
        <v>39</v>
      </c>
      <c r="I1167" t="s">
        <v>40</v>
      </c>
      <c r="J1167" t="s">
        <v>17</v>
      </c>
      <c r="K1167">
        <v>23</v>
      </c>
      <c r="L1167">
        <v>213</v>
      </c>
      <c r="M1167">
        <v>4899</v>
      </c>
      <c r="N1167">
        <v>245</v>
      </c>
      <c r="O1167" t="s">
        <v>18</v>
      </c>
    </row>
    <row r="1168" spans="3:15" x14ac:dyDescent="0.25">
      <c r="C1168">
        <v>1165</v>
      </c>
      <c r="D1168" t="s">
        <v>23</v>
      </c>
      <c r="E1168">
        <v>1185732</v>
      </c>
      <c r="F1168" s="1">
        <v>44208</v>
      </c>
      <c r="G1168" t="s">
        <v>14</v>
      </c>
      <c r="H1168" t="s">
        <v>29</v>
      </c>
      <c r="I1168" t="s">
        <v>30</v>
      </c>
      <c r="J1168" t="s">
        <v>27</v>
      </c>
      <c r="K1168">
        <v>36</v>
      </c>
      <c r="L1168">
        <v>221</v>
      </c>
      <c r="M1168">
        <v>7956</v>
      </c>
      <c r="N1168">
        <v>318</v>
      </c>
      <c r="O1168" t="s">
        <v>22</v>
      </c>
    </row>
    <row r="1169" spans="3:15" x14ac:dyDescent="0.25">
      <c r="C1169">
        <v>1166</v>
      </c>
      <c r="D1169" t="s">
        <v>13</v>
      </c>
      <c r="E1169">
        <v>1185732</v>
      </c>
      <c r="F1169" s="1">
        <v>44381</v>
      </c>
      <c r="G1169" t="s">
        <v>45</v>
      </c>
      <c r="H1169" t="s">
        <v>115</v>
      </c>
      <c r="I1169" t="s">
        <v>116</v>
      </c>
      <c r="J1169" t="s">
        <v>36</v>
      </c>
      <c r="K1169">
        <v>40</v>
      </c>
      <c r="L1169">
        <v>200</v>
      </c>
      <c r="M1169">
        <v>8000</v>
      </c>
      <c r="N1169">
        <v>2800</v>
      </c>
      <c r="O1169" t="s">
        <v>22</v>
      </c>
    </row>
    <row r="1170" spans="3:15" x14ac:dyDescent="0.25">
      <c r="C1170">
        <v>1167</v>
      </c>
      <c r="D1170" t="s">
        <v>28</v>
      </c>
      <c r="E1170">
        <v>1197831</v>
      </c>
      <c r="F1170" s="1">
        <v>44080</v>
      </c>
      <c r="G1170" t="s">
        <v>33</v>
      </c>
      <c r="H1170" t="s">
        <v>39</v>
      </c>
      <c r="I1170" t="s">
        <v>40</v>
      </c>
      <c r="J1170" t="s">
        <v>27</v>
      </c>
      <c r="K1170">
        <v>41</v>
      </c>
      <c r="L1170">
        <v>213</v>
      </c>
      <c r="M1170">
        <v>8733</v>
      </c>
      <c r="N1170">
        <v>402</v>
      </c>
      <c r="O1170" t="s">
        <v>18</v>
      </c>
    </row>
    <row r="1171" spans="3:15" x14ac:dyDescent="0.25">
      <c r="C1171">
        <v>1168</v>
      </c>
      <c r="D1171" t="s">
        <v>28</v>
      </c>
      <c r="E1171">
        <v>1197831</v>
      </c>
      <c r="F1171" s="1">
        <v>44084</v>
      </c>
      <c r="G1171" t="s">
        <v>33</v>
      </c>
      <c r="H1171" t="s">
        <v>39</v>
      </c>
      <c r="I1171" t="s">
        <v>40</v>
      </c>
      <c r="J1171" t="s">
        <v>31</v>
      </c>
      <c r="K1171">
        <v>50</v>
      </c>
      <c r="L1171">
        <v>213</v>
      </c>
      <c r="M1171">
        <v>10650</v>
      </c>
      <c r="N1171">
        <v>682</v>
      </c>
      <c r="O1171" t="s">
        <v>18</v>
      </c>
    </row>
    <row r="1172" spans="3:15" x14ac:dyDescent="0.25">
      <c r="C1172">
        <v>1169</v>
      </c>
      <c r="D1172" t="s">
        <v>13</v>
      </c>
      <c r="E1172">
        <v>1185732</v>
      </c>
      <c r="F1172" s="1">
        <v>44386</v>
      </c>
      <c r="G1172" t="s">
        <v>45</v>
      </c>
      <c r="H1172" t="s">
        <v>115</v>
      </c>
      <c r="I1172" t="s">
        <v>116</v>
      </c>
      <c r="J1172" t="s">
        <v>27</v>
      </c>
      <c r="K1172">
        <v>35</v>
      </c>
      <c r="L1172">
        <v>200</v>
      </c>
      <c r="M1172">
        <v>7000</v>
      </c>
      <c r="N1172">
        <v>2450</v>
      </c>
      <c r="O1172" t="s">
        <v>22</v>
      </c>
    </row>
    <row r="1173" spans="3:15" x14ac:dyDescent="0.25">
      <c r="C1173">
        <v>1170</v>
      </c>
      <c r="D1173" t="s">
        <v>13</v>
      </c>
      <c r="E1173">
        <v>1185732</v>
      </c>
      <c r="F1173" s="1">
        <v>44405</v>
      </c>
      <c r="G1173" t="s">
        <v>45</v>
      </c>
      <c r="H1173" t="s">
        <v>115</v>
      </c>
      <c r="I1173" t="s">
        <v>116</v>
      </c>
      <c r="J1173" t="s">
        <v>36</v>
      </c>
      <c r="K1173">
        <v>40</v>
      </c>
      <c r="L1173">
        <v>200</v>
      </c>
      <c r="M1173">
        <v>8000</v>
      </c>
      <c r="N1173">
        <v>2800</v>
      </c>
      <c r="O1173" t="s">
        <v>22</v>
      </c>
    </row>
    <row r="1174" spans="3:15" x14ac:dyDescent="0.25">
      <c r="C1174">
        <v>1171</v>
      </c>
      <c r="D1174" t="s">
        <v>23</v>
      </c>
      <c r="E1174">
        <v>1185732</v>
      </c>
      <c r="F1174" s="1">
        <v>44208</v>
      </c>
      <c r="G1174" t="s">
        <v>14</v>
      </c>
      <c r="H1174" t="s">
        <v>29</v>
      </c>
      <c r="I1174" t="s">
        <v>30</v>
      </c>
      <c r="J1174" t="s">
        <v>31</v>
      </c>
      <c r="K1174">
        <v>35</v>
      </c>
      <c r="L1174">
        <v>221</v>
      </c>
      <c r="M1174">
        <v>7735</v>
      </c>
      <c r="N1174">
        <v>425</v>
      </c>
      <c r="O1174" t="s">
        <v>22</v>
      </c>
    </row>
    <row r="1175" spans="3:15" x14ac:dyDescent="0.25">
      <c r="C1175">
        <v>1172</v>
      </c>
      <c r="D1175" t="s">
        <v>70</v>
      </c>
      <c r="E1175">
        <v>1185732</v>
      </c>
      <c r="F1175" s="1">
        <v>44489</v>
      </c>
      <c r="G1175" t="s">
        <v>19</v>
      </c>
      <c r="H1175" t="s">
        <v>117</v>
      </c>
      <c r="I1175" t="s">
        <v>96</v>
      </c>
      <c r="J1175" t="s">
        <v>36</v>
      </c>
      <c r="K1175">
        <v>30</v>
      </c>
      <c r="L1175">
        <v>200</v>
      </c>
      <c r="M1175">
        <v>6000</v>
      </c>
      <c r="N1175">
        <v>2400</v>
      </c>
      <c r="O1175" t="s">
        <v>22</v>
      </c>
    </row>
    <row r="1176" spans="3:15" x14ac:dyDescent="0.25">
      <c r="C1176">
        <v>1173</v>
      </c>
      <c r="D1176" t="s">
        <v>80</v>
      </c>
      <c r="E1176">
        <v>1189833</v>
      </c>
      <c r="F1176" s="1">
        <v>44323</v>
      </c>
      <c r="G1176" t="s">
        <v>24</v>
      </c>
      <c r="H1176" t="s">
        <v>25</v>
      </c>
      <c r="I1176" t="s">
        <v>81</v>
      </c>
      <c r="J1176" t="s">
        <v>17</v>
      </c>
      <c r="K1176">
        <v>47</v>
      </c>
      <c r="L1176">
        <v>213</v>
      </c>
      <c r="M1176">
        <v>10011</v>
      </c>
      <c r="N1176">
        <v>541</v>
      </c>
      <c r="O1176" t="s">
        <v>18</v>
      </c>
    </row>
    <row r="1177" spans="3:15" x14ac:dyDescent="0.25">
      <c r="C1177">
        <v>1174</v>
      </c>
      <c r="D1177" t="s">
        <v>13</v>
      </c>
      <c r="E1177">
        <v>1128299</v>
      </c>
      <c r="F1177" s="1">
        <v>44371</v>
      </c>
      <c r="G1177" t="s">
        <v>14</v>
      </c>
      <c r="H1177" t="s">
        <v>89</v>
      </c>
      <c r="I1177" t="s">
        <v>90</v>
      </c>
      <c r="J1177" t="s">
        <v>27</v>
      </c>
      <c r="K1177">
        <v>45</v>
      </c>
      <c r="L1177">
        <v>221</v>
      </c>
      <c r="M1177">
        <v>9945</v>
      </c>
      <c r="N1177">
        <v>408</v>
      </c>
      <c r="O1177" t="s">
        <v>22</v>
      </c>
    </row>
    <row r="1178" spans="3:15" x14ac:dyDescent="0.25">
      <c r="C1178">
        <v>1175</v>
      </c>
      <c r="D1178" t="s">
        <v>70</v>
      </c>
      <c r="E1178">
        <v>1185732</v>
      </c>
      <c r="F1178" s="1">
        <v>44495</v>
      </c>
      <c r="G1178" t="s">
        <v>19</v>
      </c>
      <c r="H1178" t="s">
        <v>117</v>
      </c>
      <c r="I1178" t="s">
        <v>96</v>
      </c>
      <c r="J1178" t="s">
        <v>36</v>
      </c>
      <c r="K1178">
        <v>30</v>
      </c>
      <c r="L1178">
        <v>200</v>
      </c>
      <c r="M1178">
        <v>6000</v>
      </c>
      <c r="N1178">
        <v>2400</v>
      </c>
      <c r="O1178" t="s">
        <v>22</v>
      </c>
    </row>
    <row r="1179" spans="3:15" x14ac:dyDescent="0.25">
      <c r="C1179">
        <v>1176</v>
      </c>
      <c r="D1179" t="s">
        <v>32</v>
      </c>
      <c r="E1179">
        <v>1185732</v>
      </c>
      <c r="F1179" s="1">
        <v>44114</v>
      </c>
      <c r="G1179" t="s">
        <v>14</v>
      </c>
      <c r="H1179" t="s">
        <v>29</v>
      </c>
      <c r="I1179" t="s">
        <v>91</v>
      </c>
      <c r="J1179" t="s">
        <v>31</v>
      </c>
      <c r="K1179">
        <v>64</v>
      </c>
      <c r="L1179">
        <v>213</v>
      </c>
      <c r="M1179">
        <v>13632</v>
      </c>
      <c r="N1179">
        <v>818</v>
      </c>
      <c r="O1179" t="s">
        <v>18</v>
      </c>
    </row>
    <row r="1180" spans="3:15" x14ac:dyDescent="0.25">
      <c r="C1180">
        <v>1177</v>
      </c>
      <c r="D1180" t="s">
        <v>13</v>
      </c>
      <c r="E1180">
        <v>1128299</v>
      </c>
      <c r="F1180" s="1">
        <v>44524</v>
      </c>
      <c r="G1180" t="s">
        <v>14</v>
      </c>
      <c r="H1180" t="s">
        <v>89</v>
      </c>
      <c r="I1180" t="s">
        <v>90</v>
      </c>
      <c r="J1180" t="s">
        <v>27</v>
      </c>
      <c r="K1180">
        <v>34</v>
      </c>
      <c r="L1180">
        <v>221</v>
      </c>
      <c r="M1180">
        <v>7514</v>
      </c>
      <c r="N1180">
        <v>278</v>
      </c>
      <c r="O1180" t="s">
        <v>22</v>
      </c>
    </row>
    <row r="1181" spans="3:15" x14ac:dyDescent="0.25">
      <c r="C1181">
        <v>1178</v>
      </c>
      <c r="D1181" t="s">
        <v>70</v>
      </c>
      <c r="E1181">
        <v>1185732</v>
      </c>
      <c r="F1181" s="1">
        <v>44498</v>
      </c>
      <c r="G1181" t="s">
        <v>19</v>
      </c>
      <c r="H1181" t="s">
        <v>117</v>
      </c>
      <c r="I1181" t="s">
        <v>96</v>
      </c>
      <c r="J1181" t="s">
        <v>31</v>
      </c>
      <c r="K1181">
        <v>40</v>
      </c>
      <c r="L1181">
        <v>200</v>
      </c>
      <c r="M1181">
        <v>8000</v>
      </c>
      <c r="N1181">
        <v>3200</v>
      </c>
      <c r="O1181" t="s">
        <v>22</v>
      </c>
    </row>
    <row r="1182" spans="3:15" x14ac:dyDescent="0.25">
      <c r="C1182">
        <v>1179</v>
      </c>
      <c r="D1182" t="s">
        <v>23</v>
      </c>
      <c r="E1182">
        <v>1128299</v>
      </c>
      <c r="F1182" s="1">
        <v>44546</v>
      </c>
      <c r="G1182" t="s">
        <v>14</v>
      </c>
      <c r="H1182" t="s">
        <v>29</v>
      </c>
      <c r="I1182" t="s">
        <v>30</v>
      </c>
      <c r="J1182" t="s">
        <v>36</v>
      </c>
      <c r="K1182">
        <v>64</v>
      </c>
      <c r="L1182">
        <v>204</v>
      </c>
      <c r="M1182">
        <v>13056</v>
      </c>
      <c r="N1182">
        <v>431</v>
      </c>
      <c r="O1182" t="s">
        <v>22</v>
      </c>
    </row>
    <row r="1183" spans="3:15" x14ac:dyDescent="0.25">
      <c r="C1183">
        <v>1180</v>
      </c>
      <c r="D1183" t="s">
        <v>70</v>
      </c>
      <c r="E1183">
        <v>1185732</v>
      </c>
      <c r="F1183" s="1">
        <v>44513</v>
      </c>
      <c r="G1183" t="s">
        <v>19</v>
      </c>
      <c r="H1183" t="s">
        <v>117</v>
      </c>
      <c r="I1183" t="s">
        <v>96</v>
      </c>
      <c r="J1183" t="s">
        <v>36</v>
      </c>
      <c r="K1183">
        <v>45</v>
      </c>
      <c r="L1183">
        <v>200</v>
      </c>
      <c r="M1183">
        <v>9000</v>
      </c>
      <c r="N1183">
        <v>3600</v>
      </c>
      <c r="O1183" t="s">
        <v>22</v>
      </c>
    </row>
    <row r="1184" spans="3:15" x14ac:dyDescent="0.25">
      <c r="C1184">
        <v>1181</v>
      </c>
      <c r="D1184" t="s">
        <v>28</v>
      </c>
      <c r="E1184">
        <v>1128299</v>
      </c>
      <c r="F1184" s="1">
        <v>44425</v>
      </c>
      <c r="G1184" t="s">
        <v>14</v>
      </c>
      <c r="H1184" t="s">
        <v>29</v>
      </c>
      <c r="I1184" t="s">
        <v>30</v>
      </c>
      <c r="J1184" t="s">
        <v>17</v>
      </c>
      <c r="K1184">
        <v>87</v>
      </c>
      <c r="L1184">
        <v>213</v>
      </c>
      <c r="M1184">
        <v>18531</v>
      </c>
      <c r="N1184">
        <v>760</v>
      </c>
      <c r="O1184" t="s">
        <v>18</v>
      </c>
    </row>
    <row r="1185" spans="3:15" x14ac:dyDescent="0.25">
      <c r="C1185">
        <v>1182</v>
      </c>
      <c r="D1185" t="s">
        <v>23</v>
      </c>
      <c r="E1185">
        <v>1128299</v>
      </c>
      <c r="F1185" s="1">
        <v>44546</v>
      </c>
      <c r="G1185" t="s">
        <v>14</v>
      </c>
      <c r="H1185" t="s">
        <v>29</v>
      </c>
      <c r="I1185" t="s">
        <v>30</v>
      </c>
      <c r="J1185" t="s">
        <v>55</v>
      </c>
      <c r="K1185">
        <v>58</v>
      </c>
      <c r="L1185">
        <v>204</v>
      </c>
      <c r="M1185">
        <v>11832</v>
      </c>
      <c r="N1185">
        <v>402</v>
      </c>
      <c r="O1185" t="s">
        <v>22</v>
      </c>
    </row>
    <row r="1186" spans="3:15" x14ac:dyDescent="0.25">
      <c r="C1186">
        <v>1183</v>
      </c>
      <c r="D1186" t="s">
        <v>23</v>
      </c>
      <c r="E1186">
        <v>1185732</v>
      </c>
      <c r="F1186" s="1">
        <v>44237</v>
      </c>
      <c r="G1186" t="s">
        <v>14</v>
      </c>
      <c r="H1186" t="s">
        <v>29</v>
      </c>
      <c r="I1186" t="s">
        <v>30</v>
      </c>
      <c r="J1186" t="s">
        <v>36</v>
      </c>
      <c r="K1186">
        <v>23</v>
      </c>
      <c r="L1186">
        <v>204</v>
      </c>
      <c r="M1186">
        <v>4692</v>
      </c>
      <c r="N1186">
        <v>150</v>
      </c>
      <c r="O1186" t="s">
        <v>22</v>
      </c>
    </row>
    <row r="1187" spans="3:15" x14ac:dyDescent="0.25">
      <c r="C1187">
        <v>1184</v>
      </c>
      <c r="D1187" t="s">
        <v>32</v>
      </c>
      <c r="E1187">
        <v>1197831</v>
      </c>
      <c r="F1187" s="1">
        <v>44040</v>
      </c>
      <c r="G1187" t="s">
        <v>33</v>
      </c>
      <c r="H1187" t="s">
        <v>39</v>
      </c>
      <c r="I1187" t="s">
        <v>40</v>
      </c>
      <c r="J1187" t="s">
        <v>55</v>
      </c>
      <c r="K1187">
        <v>26</v>
      </c>
      <c r="L1187">
        <v>213</v>
      </c>
      <c r="M1187">
        <v>5538</v>
      </c>
      <c r="N1187">
        <v>277</v>
      </c>
      <c r="O1187" t="s">
        <v>22</v>
      </c>
    </row>
    <row r="1188" spans="3:15" x14ac:dyDescent="0.25">
      <c r="C1188">
        <v>1185</v>
      </c>
      <c r="D1188" t="s">
        <v>13</v>
      </c>
      <c r="E1188">
        <v>1128299</v>
      </c>
      <c r="F1188" s="1">
        <v>44220</v>
      </c>
      <c r="G1188" t="s">
        <v>24</v>
      </c>
      <c r="H1188" t="s">
        <v>97</v>
      </c>
      <c r="I1188" t="s">
        <v>98</v>
      </c>
      <c r="J1188" t="s">
        <v>55</v>
      </c>
      <c r="K1188">
        <v>40</v>
      </c>
      <c r="L1188">
        <v>200</v>
      </c>
      <c r="M1188">
        <v>8000</v>
      </c>
      <c r="N1188">
        <v>2800</v>
      </c>
      <c r="O1188" t="s">
        <v>48</v>
      </c>
    </row>
    <row r="1189" spans="3:15" x14ac:dyDescent="0.25">
      <c r="C1189">
        <v>1186</v>
      </c>
      <c r="D1189" t="s">
        <v>23</v>
      </c>
      <c r="E1189">
        <v>1185732</v>
      </c>
      <c r="F1189" s="1">
        <v>44387</v>
      </c>
      <c r="G1189" t="s">
        <v>24</v>
      </c>
      <c r="H1189" t="s">
        <v>56</v>
      </c>
      <c r="I1189" t="s">
        <v>57</v>
      </c>
      <c r="J1189" t="s">
        <v>31</v>
      </c>
      <c r="K1189">
        <v>32</v>
      </c>
      <c r="L1189">
        <v>204</v>
      </c>
      <c r="M1189">
        <v>6528</v>
      </c>
      <c r="N1189">
        <v>359</v>
      </c>
      <c r="O1189" t="s">
        <v>22</v>
      </c>
    </row>
    <row r="1190" spans="3:15" x14ac:dyDescent="0.25">
      <c r="C1190">
        <v>1187</v>
      </c>
      <c r="D1190" t="s">
        <v>32</v>
      </c>
      <c r="E1190">
        <v>1197831</v>
      </c>
      <c r="F1190" s="1">
        <v>44052</v>
      </c>
      <c r="G1190" t="s">
        <v>33</v>
      </c>
      <c r="H1190" t="s">
        <v>39</v>
      </c>
      <c r="I1190" t="s">
        <v>40</v>
      </c>
      <c r="J1190" t="s">
        <v>55</v>
      </c>
      <c r="K1190">
        <v>28</v>
      </c>
      <c r="L1190">
        <v>213</v>
      </c>
      <c r="M1190">
        <v>5964</v>
      </c>
      <c r="N1190">
        <v>286</v>
      </c>
      <c r="O1190" t="s">
        <v>22</v>
      </c>
    </row>
    <row r="1191" spans="3:15" x14ac:dyDescent="0.25">
      <c r="C1191">
        <v>1188</v>
      </c>
      <c r="D1191" t="s">
        <v>23</v>
      </c>
      <c r="E1191">
        <v>1128299</v>
      </c>
      <c r="F1191" s="1">
        <v>44400</v>
      </c>
      <c r="G1191" t="s">
        <v>24</v>
      </c>
      <c r="H1191" t="s">
        <v>95</v>
      </c>
      <c r="I1191" t="s">
        <v>96</v>
      </c>
      <c r="J1191" t="s">
        <v>31</v>
      </c>
      <c r="K1191">
        <v>78</v>
      </c>
      <c r="L1191">
        <v>204</v>
      </c>
      <c r="M1191">
        <v>15912</v>
      </c>
      <c r="N1191">
        <v>557</v>
      </c>
      <c r="O1191" t="s">
        <v>22</v>
      </c>
    </row>
    <row r="1192" spans="3:15" x14ac:dyDescent="0.25">
      <c r="C1192">
        <v>1189</v>
      </c>
      <c r="D1192" t="s">
        <v>80</v>
      </c>
      <c r="E1192">
        <v>1189833</v>
      </c>
      <c r="F1192" s="1">
        <v>44332</v>
      </c>
      <c r="G1192" t="s">
        <v>24</v>
      </c>
      <c r="H1192" t="s">
        <v>25</v>
      </c>
      <c r="I1192" t="s">
        <v>81</v>
      </c>
      <c r="J1192" t="s">
        <v>55</v>
      </c>
      <c r="K1192">
        <v>33</v>
      </c>
      <c r="L1192">
        <v>213</v>
      </c>
      <c r="M1192">
        <v>7029</v>
      </c>
      <c r="N1192">
        <v>295</v>
      </c>
      <c r="O1192" t="s">
        <v>22</v>
      </c>
    </row>
    <row r="1193" spans="3:15" x14ac:dyDescent="0.25">
      <c r="C1193">
        <v>1190</v>
      </c>
      <c r="D1193" t="s">
        <v>13</v>
      </c>
      <c r="E1193">
        <v>1128299</v>
      </c>
      <c r="F1193" s="1">
        <v>44251</v>
      </c>
      <c r="G1193" t="s">
        <v>14</v>
      </c>
      <c r="H1193" t="s">
        <v>89</v>
      </c>
      <c r="I1193" t="s">
        <v>90</v>
      </c>
      <c r="J1193" t="s">
        <v>55</v>
      </c>
      <c r="K1193">
        <v>40</v>
      </c>
      <c r="L1193">
        <v>200</v>
      </c>
      <c r="M1193">
        <v>8000</v>
      </c>
      <c r="N1193">
        <v>2800</v>
      </c>
      <c r="O1193" t="s">
        <v>48</v>
      </c>
    </row>
    <row r="1194" spans="3:15" x14ac:dyDescent="0.25">
      <c r="C1194">
        <v>1191</v>
      </c>
      <c r="D1194" t="s">
        <v>13</v>
      </c>
      <c r="E1194">
        <v>1185732</v>
      </c>
      <c r="F1194" s="1">
        <v>44272</v>
      </c>
      <c r="G1194" t="s">
        <v>45</v>
      </c>
      <c r="H1194" t="s">
        <v>46</v>
      </c>
      <c r="I1194" t="s">
        <v>47</v>
      </c>
      <c r="J1194" t="s">
        <v>55</v>
      </c>
      <c r="K1194">
        <v>30</v>
      </c>
      <c r="L1194">
        <v>200</v>
      </c>
      <c r="M1194">
        <v>6000</v>
      </c>
      <c r="N1194">
        <v>2400</v>
      </c>
      <c r="O1194" t="s">
        <v>48</v>
      </c>
    </row>
    <row r="1195" spans="3:15" x14ac:dyDescent="0.25">
      <c r="C1195">
        <v>1192</v>
      </c>
      <c r="D1195" t="s">
        <v>13</v>
      </c>
      <c r="E1195">
        <v>1185732</v>
      </c>
      <c r="F1195" s="1">
        <v>44304</v>
      </c>
      <c r="G1195" t="s">
        <v>45</v>
      </c>
      <c r="H1195" t="s">
        <v>46</v>
      </c>
      <c r="I1195" t="s">
        <v>47</v>
      </c>
      <c r="J1195" t="s">
        <v>55</v>
      </c>
      <c r="K1195">
        <v>25</v>
      </c>
      <c r="L1195">
        <v>200</v>
      </c>
      <c r="M1195">
        <v>5000</v>
      </c>
      <c r="N1195">
        <v>2000</v>
      </c>
      <c r="O1195" t="s">
        <v>48</v>
      </c>
    </row>
    <row r="1196" spans="3:15" x14ac:dyDescent="0.25">
      <c r="C1196">
        <v>1193</v>
      </c>
      <c r="D1196" t="s">
        <v>32</v>
      </c>
      <c r="E1196">
        <v>1197831</v>
      </c>
      <c r="F1196" s="1">
        <v>44473</v>
      </c>
      <c r="G1196" t="s">
        <v>33</v>
      </c>
      <c r="H1196" t="s">
        <v>39</v>
      </c>
      <c r="I1196" t="s">
        <v>82</v>
      </c>
      <c r="J1196" t="s">
        <v>17</v>
      </c>
      <c r="K1196">
        <v>30</v>
      </c>
      <c r="L1196">
        <v>213</v>
      </c>
      <c r="M1196">
        <v>6390</v>
      </c>
      <c r="N1196">
        <v>281</v>
      </c>
      <c r="O1196" t="s">
        <v>22</v>
      </c>
    </row>
    <row r="1197" spans="3:15" x14ac:dyDescent="0.25">
      <c r="C1197">
        <v>1194</v>
      </c>
      <c r="D1197" t="s">
        <v>32</v>
      </c>
      <c r="E1197">
        <v>1128299</v>
      </c>
      <c r="F1197" s="1">
        <v>44453</v>
      </c>
      <c r="G1197" t="s">
        <v>14</v>
      </c>
      <c r="H1197" t="s">
        <v>87</v>
      </c>
      <c r="I1197" t="s">
        <v>88</v>
      </c>
      <c r="J1197" t="s">
        <v>17</v>
      </c>
      <c r="K1197">
        <v>31</v>
      </c>
      <c r="L1197">
        <v>204</v>
      </c>
      <c r="M1197">
        <v>6324</v>
      </c>
      <c r="N1197">
        <v>291</v>
      </c>
      <c r="O1197" t="s">
        <v>22</v>
      </c>
    </row>
    <row r="1198" spans="3:15" x14ac:dyDescent="0.25">
      <c r="C1198">
        <v>1195</v>
      </c>
      <c r="D1198" t="s">
        <v>23</v>
      </c>
      <c r="E1198">
        <v>1128299</v>
      </c>
      <c r="F1198" s="1">
        <v>44220</v>
      </c>
      <c r="G1198" t="s">
        <v>24</v>
      </c>
      <c r="H1198" t="s">
        <v>56</v>
      </c>
      <c r="I1198" t="s">
        <v>57</v>
      </c>
      <c r="J1198" t="s">
        <v>55</v>
      </c>
      <c r="K1198">
        <v>40</v>
      </c>
      <c r="L1198">
        <v>200</v>
      </c>
      <c r="M1198">
        <v>8000</v>
      </c>
      <c r="N1198">
        <v>2800</v>
      </c>
      <c r="O1198" t="s">
        <v>48</v>
      </c>
    </row>
    <row r="1199" spans="3:15" x14ac:dyDescent="0.25">
      <c r="C1199">
        <v>1196</v>
      </c>
      <c r="D1199" t="s">
        <v>32</v>
      </c>
      <c r="E1199">
        <v>1197831</v>
      </c>
      <c r="F1199" s="1">
        <v>44314</v>
      </c>
      <c r="G1199" t="s">
        <v>33</v>
      </c>
      <c r="H1199" t="s">
        <v>85</v>
      </c>
      <c r="I1199" t="s">
        <v>86</v>
      </c>
      <c r="J1199" t="s">
        <v>27</v>
      </c>
      <c r="K1199">
        <v>33</v>
      </c>
      <c r="L1199">
        <v>213</v>
      </c>
      <c r="M1199">
        <v>7029</v>
      </c>
      <c r="N1199">
        <v>330</v>
      </c>
      <c r="O1199" t="s">
        <v>22</v>
      </c>
    </row>
    <row r="1200" spans="3:15" x14ac:dyDescent="0.25">
      <c r="C1200">
        <v>1197</v>
      </c>
      <c r="D1200" t="s">
        <v>28</v>
      </c>
      <c r="E1200">
        <v>1197831</v>
      </c>
      <c r="F1200" s="1">
        <v>44306</v>
      </c>
      <c r="G1200" t="s">
        <v>33</v>
      </c>
      <c r="H1200" t="s">
        <v>58</v>
      </c>
      <c r="I1200" t="s">
        <v>59</v>
      </c>
      <c r="J1200" t="s">
        <v>17</v>
      </c>
      <c r="K1200">
        <v>19</v>
      </c>
      <c r="L1200">
        <v>204</v>
      </c>
      <c r="M1200">
        <v>3876</v>
      </c>
      <c r="N1200">
        <v>174</v>
      </c>
      <c r="O1200" t="s">
        <v>22</v>
      </c>
    </row>
    <row r="1201" spans="3:15" x14ac:dyDescent="0.25">
      <c r="C1201">
        <v>1198</v>
      </c>
      <c r="D1201" t="s">
        <v>23</v>
      </c>
      <c r="E1201">
        <v>1128299</v>
      </c>
      <c r="F1201" s="1">
        <v>44251</v>
      </c>
      <c r="G1201" t="s">
        <v>24</v>
      </c>
      <c r="H1201" t="s">
        <v>95</v>
      </c>
      <c r="I1201" t="s">
        <v>96</v>
      </c>
      <c r="J1201" t="s">
        <v>55</v>
      </c>
      <c r="K1201">
        <v>40</v>
      </c>
      <c r="L1201">
        <v>200</v>
      </c>
      <c r="M1201">
        <v>8000</v>
      </c>
      <c r="N1201">
        <v>2800</v>
      </c>
      <c r="O1201" t="s">
        <v>48</v>
      </c>
    </row>
    <row r="1202" spans="3:15" x14ac:dyDescent="0.25">
      <c r="C1202">
        <v>1199</v>
      </c>
      <c r="D1202" t="s">
        <v>80</v>
      </c>
      <c r="E1202">
        <v>1197831</v>
      </c>
      <c r="F1202" s="1">
        <v>44241</v>
      </c>
      <c r="G1202" t="s">
        <v>33</v>
      </c>
      <c r="H1202" t="s">
        <v>60</v>
      </c>
      <c r="I1202" t="s">
        <v>61</v>
      </c>
      <c r="J1202" t="s">
        <v>17</v>
      </c>
      <c r="K1202">
        <v>18</v>
      </c>
      <c r="L1202">
        <v>204</v>
      </c>
      <c r="M1202">
        <v>3672</v>
      </c>
      <c r="N1202">
        <v>147</v>
      </c>
      <c r="O1202" t="s">
        <v>22</v>
      </c>
    </row>
    <row r="1203" spans="3:15" x14ac:dyDescent="0.25">
      <c r="C1203">
        <v>1200</v>
      </c>
      <c r="D1203" t="s">
        <v>32</v>
      </c>
      <c r="E1203">
        <v>1197831</v>
      </c>
      <c r="F1203" s="1">
        <v>44459</v>
      </c>
      <c r="G1203" t="s">
        <v>33</v>
      </c>
      <c r="H1203" t="s">
        <v>34</v>
      </c>
      <c r="I1203" t="s">
        <v>35</v>
      </c>
      <c r="J1203" t="s">
        <v>36</v>
      </c>
      <c r="K1203">
        <v>47</v>
      </c>
      <c r="L1203">
        <v>213</v>
      </c>
      <c r="M1203">
        <v>10011</v>
      </c>
      <c r="N1203">
        <v>561</v>
      </c>
      <c r="O1203" t="s">
        <v>22</v>
      </c>
    </row>
    <row r="1204" spans="3:15" x14ac:dyDescent="0.25">
      <c r="C1204">
        <v>1201</v>
      </c>
      <c r="D1204" t="s">
        <v>23</v>
      </c>
      <c r="E1204">
        <v>1128299</v>
      </c>
      <c r="F1204" s="1">
        <v>44400</v>
      </c>
      <c r="G1204" t="s">
        <v>24</v>
      </c>
      <c r="H1204" t="s">
        <v>95</v>
      </c>
      <c r="I1204" t="s">
        <v>96</v>
      </c>
      <c r="J1204" t="s">
        <v>36</v>
      </c>
      <c r="K1204">
        <v>66</v>
      </c>
      <c r="L1204">
        <v>221</v>
      </c>
      <c r="M1204">
        <v>14586</v>
      </c>
      <c r="N1204">
        <v>613</v>
      </c>
      <c r="O1204" t="s">
        <v>22</v>
      </c>
    </row>
    <row r="1205" spans="3:15" x14ac:dyDescent="0.25">
      <c r="C1205">
        <v>1202</v>
      </c>
      <c r="D1205" t="s">
        <v>32</v>
      </c>
      <c r="E1205">
        <v>1197831</v>
      </c>
      <c r="F1205" s="1">
        <v>44036</v>
      </c>
      <c r="G1205" t="s">
        <v>33</v>
      </c>
      <c r="H1205" t="s">
        <v>39</v>
      </c>
      <c r="I1205" t="s">
        <v>40</v>
      </c>
      <c r="J1205" t="s">
        <v>31</v>
      </c>
      <c r="K1205">
        <v>34</v>
      </c>
      <c r="L1205">
        <v>203</v>
      </c>
      <c r="M1205">
        <v>6902</v>
      </c>
      <c r="N1205">
        <v>442</v>
      </c>
      <c r="O1205" t="s">
        <v>18</v>
      </c>
    </row>
    <row r="1206" spans="3:15" x14ac:dyDescent="0.25">
      <c r="C1206">
        <v>1203</v>
      </c>
      <c r="D1206" t="s">
        <v>13</v>
      </c>
      <c r="E1206">
        <v>1128299</v>
      </c>
      <c r="F1206" s="1">
        <v>44552</v>
      </c>
      <c r="G1206" t="s">
        <v>24</v>
      </c>
      <c r="H1206" t="s">
        <v>120</v>
      </c>
      <c r="I1206" t="s">
        <v>121</v>
      </c>
      <c r="J1206" t="s">
        <v>27</v>
      </c>
      <c r="K1206">
        <v>33</v>
      </c>
      <c r="L1206">
        <v>213</v>
      </c>
      <c r="M1206">
        <v>7029</v>
      </c>
      <c r="N1206">
        <v>323</v>
      </c>
      <c r="O1206" t="s">
        <v>22</v>
      </c>
    </row>
    <row r="1207" spans="3:15" x14ac:dyDescent="0.25">
      <c r="C1207">
        <v>1204</v>
      </c>
      <c r="D1207" t="s">
        <v>23</v>
      </c>
      <c r="E1207">
        <v>1128299</v>
      </c>
      <c r="F1207" s="1">
        <v>44393</v>
      </c>
      <c r="G1207" t="s">
        <v>33</v>
      </c>
      <c r="H1207" t="s">
        <v>41</v>
      </c>
      <c r="I1207" t="s">
        <v>42</v>
      </c>
      <c r="J1207" t="s">
        <v>21</v>
      </c>
      <c r="K1207">
        <v>73</v>
      </c>
      <c r="L1207">
        <v>221</v>
      </c>
      <c r="M1207">
        <v>16133</v>
      </c>
      <c r="N1207">
        <v>791</v>
      </c>
      <c r="O1207" t="s">
        <v>22</v>
      </c>
    </row>
    <row r="1208" spans="3:15" x14ac:dyDescent="0.25">
      <c r="C1208">
        <v>1205</v>
      </c>
      <c r="D1208" t="s">
        <v>32</v>
      </c>
      <c r="E1208">
        <v>1197831</v>
      </c>
      <c r="F1208" s="1">
        <v>44051</v>
      </c>
      <c r="G1208" t="s">
        <v>33</v>
      </c>
      <c r="H1208" t="s">
        <v>39</v>
      </c>
      <c r="I1208" t="s">
        <v>40</v>
      </c>
      <c r="J1208" t="s">
        <v>36</v>
      </c>
      <c r="K1208">
        <v>34</v>
      </c>
      <c r="L1208">
        <v>203</v>
      </c>
      <c r="M1208">
        <v>6902</v>
      </c>
      <c r="N1208">
        <v>317</v>
      </c>
      <c r="O1208" t="s">
        <v>18</v>
      </c>
    </row>
    <row r="1209" spans="3:15" x14ac:dyDescent="0.25">
      <c r="C1209">
        <v>1206</v>
      </c>
      <c r="D1209" t="s">
        <v>70</v>
      </c>
      <c r="E1209">
        <v>1185732</v>
      </c>
      <c r="F1209" s="1">
        <v>44249</v>
      </c>
      <c r="G1209" t="s">
        <v>45</v>
      </c>
      <c r="H1209" t="s">
        <v>71</v>
      </c>
      <c r="I1209" t="s">
        <v>72</v>
      </c>
      <c r="J1209" t="s">
        <v>27</v>
      </c>
      <c r="K1209">
        <v>40</v>
      </c>
      <c r="L1209">
        <v>200</v>
      </c>
      <c r="M1209">
        <v>8000</v>
      </c>
      <c r="N1209">
        <v>2800</v>
      </c>
      <c r="O1209" t="s">
        <v>18</v>
      </c>
    </row>
    <row r="1210" spans="3:15" x14ac:dyDescent="0.25">
      <c r="C1210">
        <v>1207</v>
      </c>
      <c r="D1210" t="s">
        <v>28</v>
      </c>
      <c r="E1210">
        <v>1197831</v>
      </c>
      <c r="F1210" s="1">
        <v>44458</v>
      </c>
      <c r="G1210" t="s">
        <v>33</v>
      </c>
      <c r="H1210" t="s">
        <v>58</v>
      </c>
      <c r="I1210" t="s">
        <v>59</v>
      </c>
      <c r="J1210" t="s">
        <v>17</v>
      </c>
      <c r="K1210">
        <v>35</v>
      </c>
      <c r="L1210">
        <v>221</v>
      </c>
      <c r="M1210">
        <v>7735</v>
      </c>
      <c r="N1210">
        <v>333</v>
      </c>
      <c r="O1210" t="s">
        <v>22</v>
      </c>
    </row>
    <row r="1211" spans="3:15" x14ac:dyDescent="0.25">
      <c r="C1211">
        <v>1208</v>
      </c>
      <c r="D1211" t="s">
        <v>32</v>
      </c>
      <c r="E1211">
        <v>1197831</v>
      </c>
      <c r="F1211" s="1">
        <v>44033</v>
      </c>
      <c r="G1211" t="s">
        <v>19</v>
      </c>
      <c r="H1211" t="s">
        <v>20</v>
      </c>
      <c r="I1211" t="s">
        <v>20</v>
      </c>
      <c r="J1211" t="s">
        <v>36</v>
      </c>
      <c r="K1211">
        <v>33</v>
      </c>
      <c r="L1211">
        <v>210</v>
      </c>
      <c r="M1211">
        <v>6930</v>
      </c>
      <c r="N1211">
        <v>319</v>
      </c>
      <c r="O1211" t="s">
        <v>18</v>
      </c>
    </row>
    <row r="1212" spans="3:15" x14ac:dyDescent="0.25">
      <c r="C1212">
        <v>1209</v>
      </c>
      <c r="D1212" t="s">
        <v>70</v>
      </c>
      <c r="E1212">
        <v>1185732</v>
      </c>
      <c r="F1212" s="1">
        <v>44339</v>
      </c>
      <c r="G1212" t="s">
        <v>14</v>
      </c>
      <c r="H1212" t="s">
        <v>105</v>
      </c>
      <c r="I1212" t="s">
        <v>106</v>
      </c>
      <c r="J1212" t="s">
        <v>36</v>
      </c>
      <c r="K1212">
        <v>40</v>
      </c>
      <c r="L1212">
        <v>200</v>
      </c>
      <c r="M1212">
        <v>8000</v>
      </c>
      <c r="N1212">
        <v>3200</v>
      </c>
      <c r="O1212" t="s">
        <v>18</v>
      </c>
    </row>
    <row r="1213" spans="3:15" x14ac:dyDescent="0.25">
      <c r="C1213">
        <v>1210</v>
      </c>
      <c r="D1213" t="s">
        <v>28</v>
      </c>
      <c r="E1213">
        <v>1197831</v>
      </c>
      <c r="F1213" s="1">
        <v>44070</v>
      </c>
      <c r="G1213" t="s">
        <v>33</v>
      </c>
      <c r="H1213" t="s">
        <v>39</v>
      </c>
      <c r="I1213" t="s">
        <v>40</v>
      </c>
      <c r="J1213" t="s">
        <v>55</v>
      </c>
      <c r="K1213">
        <v>36</v>
      </c>
      <c r="L1213">
        <v>210</v>
      </c>
      <c r="M1213">
        <v>7560</v>
      </c>
      <c r="N1213">
        <v>454</v>
      </c>
      <c r="O1213" t="s">
        <v>18</v>
      </c>
    </row>
    <row r="1214" spans="3:15" x14ac:dyDescent="0.25">
      <c r="C1214">
        <v>1211</v>
      </c>
      <c r="D1214" t="s">
        <v>70</v>
      </c>
      <c r="E1214">
        <v>1185732</v>
      </c>
      <c r="F1214" s="1">
        <v>44369</v>
      </c>
      <c r="G1214" t="s">
        <v>14</v>
      </c>
      <c r="H1214" t="s">
        <v>105</v>
      </c>
      <c r="I1214" t="s">
        <v>106</v>
      </c>
      <c r="J1214" t="s">
        <v>55</v>
      </c>
      <c r="K1214">
        <v>30</v>
      </c>
      <c r="L1214">
        <v>200</v>
      </c>
      <c r="M1214">
        <v>6000</v>
      </c>
      <c r="N1214">
        <v>2400</v>
      </c>
      <c r="O1214" t="s">
        <v>18</v>
      </c>
    </row>
    <row r="1215" spans="3:15" x14ac:dyDescent="0.25">
      <c r="C1215">
        <v>1212</v>
      </c>
      <c r="D1215" t="s">
        <v>28</v>
      </c>
      <c r="E1215">
        <v>1197831</v>
      </c>
      <c r="F1215" s="1">
        <v>44064</v>
      </c>
      <c r="G1215" t="s">
        <v>33</v>
      </c>
      <c r="H1215" t="s">
        <v>39</v>
      </c>
      <c r="I1215" t="s">
        <v>40</v>
      </c>
      <c r="J1215" t="s">
        <v>55</v>
      </c>
      <c r="K1215">
        <v>38</v>
      </c>
      <c r="L1215">
        <v>203</v>
      </c>
      <c r="M1215">
        <v>7714</v>
      </c>
      <c r="N1215">
        <v>440</v>
      </c>
      <c r="O1215" t="s">
        <v>18</v>
      </c>
    </row>
    <row r="1216" spans="3:15" x14ac:dyDescent="0.25">
      <c r="C1216">
        <v>1213</v>
      </c>
      <c r="D1216" t="s">
        <v>28</v>
      </c>
      <c r="E1216">
        <v>1197831</v>
      </c>
      <c r="F1216" s="1">
        <v>44090</v>
      </c>
      <c r="G1216" t="s">
        <v>33</v>
      </c>
      <c r="H1216" t="s">
        <v>39</v>
      </c>
      <c r="I1216" t="s">
        <v>40</v>
      </c>
      <c r="J1216" t="s">
        <v>31</v>
      </c>
      <c r="K1216">
        <v>53</v>
      </c>
      <c r="L1216">
        <v>210</v>
      </c>
      <c r="M1216">
        <v>11130</v>
      </c>
      <c r="N1216">
        <v>690</v>
      </c>
      <c r="O1216" t="s">
        <v>18</v>
      </c>
    </row>
    <row r="1217" spans="3:15" x14ac:dyDescent="0.25">
      <c r="C1217">
        <v>1214</v>
      </c>
      <c r="D1217" t="s">
        <v>70</v>
      </c>
      <c r="E1217">
        <v>1185732</v>
      </c>
      <c r="F1217" s="1">
        <v>44462</v>
      </c>
      <c r="G1217" t="s">
        <v>14</v>
      </c>
      <c r="H1217" t="s">
        <v>105</v>
      </c>
      <c r="I1217" t="s">
        <v>106</v>
      </c>
      <c r="J1217" t="s">
        <v>55</v>
      </c>
      <c r="K1217">
        <v>35</v>
      </c>
      <c r="L1217">
        <v>200</v>
      </c>
      <c r="M1217">
        <v>7000</v>
      </c>
      <c r="N1217">
        <v>2800</v>
      </c>
      <c r="O1217" t="s">
        <v>18</v>
      </c>
    </row>
    <row r="1218" spans="3:15" x14ac:dyDescent="0.25">
      <c r="C1218">
        <v>1215</v>
      </c>
      <c r="D1218" t="s">
        <v>28</v>
      </c>
      <c r="E1218">
        <v>1197831</v>
      </c>
      <c r="F1218" s="1">
        <v>44127</v>
      </c>
      <c r="G1218" t="s">
        <v>33</v>
      </c>
      <c r="H1218" t="s">
        <v>39</v>
      </c>
      <c r="I1218" t="s">
        <v>40</v>
      </c>
      <c r="J1218" t="s">
        <v>55</v>
      </c>
      <c r="K1218">
        <v>48</v>
      </c>
      <c r="L1218">
        <v>203</v>
      </c>
      <c r="M1218">
        <v>9744</v>
      </c>
      <c r="N1218">
        <v>536</v>
      </c>
      <c r="O1218" t="s">
        <v>18</v>
      </c>
    </row>
    <row r="1219" spans="3:15" x14ac:dyDescent="0.25">
      <c r="C1219">
        <v>1216</v>
      </c>
      <c r="D1219" t="s">
        <v>70</v>
      </c>
      <c r="E1219">
        <v>1185732</v>
      </c>
      <c r="F1219" s="1">
        <v>44462</v>
      </c>
      <c r="G1219" t="s">
        <v>14</v>
      </c>
      <c r="H1219" t="s">
        <v>105</v>
      </c>
      <c r="I1219" t="s">
        <v>106</v>
      </c>
      <c r="J1219" t="s">
        <v>21</v>
      </c>
      <c r="K1219">
        <v>45</v>
      </c>
      <c r="L1219">
        <v>200</v>
      </c>
      <c r="M1219">
        <v>9000</v>
      </c>
      <c r="N1219">
        <v>3150</v>
      </c>
      <c r="O1219" t="s">
        <v>18</v>
      </c>
    </row>
    <row r="1220" spans="3:15" x14ac:dyDescent="0.25">
      <c r="C1220">
        <v>1217</v>
      </c>
      <c r="D1220" t="s">
        <v>23</v>
      </c>
      <c r="E1220">
        <v>1128299</v>
      </c>
      <c r="F1220" s="1">
        <v>44150</v>
      </c>
      <c r="G1220" t="s">
        <v>24</v>
      </c>
      <c r="H1220" t="s">
        <v>25</v>
      </c>
      <c r="I1220" t="s">
        <v>26</v>
      </c>
      <c r="J1220" t="s">
        <v>36</v>
      </c>
      <c r="K1220">
        <v>55</v>
      </c>
      <c r="L1220">
        <v>203</v>
      </c>
      <c r="M1220">
        <v>11165</v>
      </c>
      <c r="N1220">
        <v>525</v>
      </c>
      <c r="O1220" t="s">
        <v>18</v>
      </c>
    </row>
    <row r="1221" spans="3:15" x14ac:dyDescent="0.25">
      <c r="C1221">
        <v>1218</v>
      </c>
      <c r="D1221" t="s">
        <v>13</v>
      </c>
      <c r="E1221">
        <v>1185732</v>
      </c>
      <c r="F1221" s="1">
        <v>44355</v>
      </c>
      <c r="G1221" t="s">
        <v>19</v>
      </c>
      <c r="H1221" t="s">
        <v>109</v>
      </c>
      <c r="I1221" t="s">
        <v>110</v>
      </c>
      <c r="J1221" t="s">
        <v>55</v>
      </c>
      <c r="K1221">
        <v>40</v>
      </c>
      <c r="L1221">
        <v>200</v>
      </c>
      <c r="M1221">
        <v>8000</v>
      </c>
      <c r="N1221">
        <v>3200</v>
      </c>
      <c r="O1221" t="s">
        <v>48</v>
      </c>
    </row>
    <row r="1222" spans="3:15" x14ac:dyDescent="0.25">
      <c r="C1222">
        <v>1219</v>
      </c>
      <c r="D1222" t="s">
        <v>23</v>
      </c>
      <c r="E1222">
        <v>1128299</v>
      </c>
      <c r="F1222" s="1">
        <v>44143</v>
      </c>
      <c r="G1222" t="s">
        <v>24</v>
      </c>
      <c r="H1222" t="s">
        <v>25</v>
      </c>
      <c r="I1222" t="s">
        <v>26</v>
      </c>
      <c r="J1222" t="s">
        <v>27</v>
      </c>
      <c r="K1222">
        <v>49</v>
      </c>
      <c r="L1222">
        <v>210</v>
      </c>
      <c r="M1222">
        <v>10290</v>
      </c>
      <c r="N1222">
        <v>319</v>
      </c>
      <c r="O1222" t="s">
        <v>18</v>
      </c>
    </row>
    <row r="1223" spans="3:15" x14ac:dyDescent="0.25">
      <c r="C1223">
        <v>1220</v>
      </c>
      <c r="D1223" t="s">
        <v>23</v>
      </c>
      <c r="E1223">
        <v>1128299</v>
      </c>
      <c r="F1223" s="1">
        <v>44191</v>
      </c>
      <c r="G1223" t="s">
        <v>24</v>
      </c>
      <c r="H1223" t="s">
        <v>25</v>
      </c>
      <c r="I1223" t="s">
        <v>26</v>
      </c>
      <c r="J1223" t="s">
        <v>27</v>
      </c>
      <c r="K1223">
        <v>62</v>
      </c>
      <c r="L1223">
        <v>203</v>
      </c>
      <c r="M1223">
        <v>12586</v>
      </c>
      <c r="N1223">
        <v>378</v>
      </c>
      <c r="O1223" t="s">
        <v>18</v>
      </c>
    </row>
    <row r="1224" spans="3:15" x14ac:dyDescent="0.25">
      <c r="C1224">
        <v>1221</v>
      </c>
      <c r="D1224" t="s">
        <v>13</v>
      </c>
      <c r="E1224">
        <v>1185732</v>
      </c>
      <c r="F1224" s="1">
        <v>44383</v>
      </c>
      <c r="G1224" t="s">
        <v>19</v>
      </c>
      <c r="H1224" t="s">
        <v>109</v>
      </c>
      <c r="I1224" t="s">
        <v>110</v>
      </c>
      <c r="J1224" t="s">
        <v>55</v>
      </c>
      <c r="K1224">
        <v>40</v>
      </c>
      <c r="L1224">
        <v>200</v>
      </c>
      <c r="M1224">
        <v>8000</v>
      </c>
      <c r="N1224">
        <v>3200</v>
      </c>
      <c r="O1224" t="s">
        <v>48</v>
      </c>
    </row>
    <row r="1225" spans="3:15" x14ac:dyDescent="0.25">
      <c r="C1225">
        <v>1222</v>
      </c>
      <c r="D1225" t="s">
        <v>23</v>
      </c>
      <c r="E1225">
        <v>1128299</v>
      </c>
      <c r="F1225" s="1">
        <v>44189</v>
      </c>
      <c r="G1225" t="s">
        <v>24</v>
      </c>
      <c r="H1225" t="s">
        <v>25</v>
      </c>
      <c r="I1225" t="s">
        <v>26</v>
      </c>
      <c r="J1225" t="s">
        <v>31</v>
      </c>
      <c r="K1225">
        <v>54</v>
      </c>
      <c r="L1225">
        <v>210</v>
      </c>
      <c r="M1225">
        <v>11340</v>
      </c>
      <c r="N1225">
        <v>306</v>
      </c>
      <c r="O1225" t="s">
        <v>18</v>
      </c>
    </row>
    <row r="1226" spans="3:15" x14ac:dyDescent="0.25">
      <c r="C1226">
        <v>1223</v>
      </c>
      <c r="D1226" t="s">
        <v>23</v>
      </c>
      <c r="E1226">
        <v>1128299</v>
      </c>
      <c r="F1226" s="1">
        <v>44195</v>
      </c>
      <c r="G1226" t="s">
        <v>24</v>
      </c>
      <c r="H1226" t="s">
        <v>25</v>
      </c>
      <c r="I1226" t="s">
        <v>26</v>
      </c>
      <c r="J1226" t="s">
        <v>31</v>
      </c>
      <c r="K1226">
        <v>72</v>
      </c>
      <c r="L1226">
        <v>203</v>
      </c>
      <c r="M1226">
        <v>14616</v>
      </c>
      <c r="N1226">
        <v>395</v>
      </c>
      <c r="O1226" t="s">
        <v>18</v>
      </c>
    </row>
    <row r="1227" spans="3:15" x14ac:dyDescent="0.25">
      <c r="C1227">
        <v>1224</v>
      </c>
      <c r="D1227" t="s">
        <v>28</v>
      </c>
      <c r="E1227">
        <v>1197831</v>
      </c>
      <c r="F1227" s="1">
        <v>44274</v>
      </c>
      <c r="G1227" t="s">
        <v>33</v>
      </c>
      <c r="H1227" t="s">
        <v>58</v>
      </c>
      <c r="I1227" t="s">
        <v>59</v>
      </c>
      <c r="J1227" t="s">
        <v>55</v>
      </c>
      <c r="K1227">
        <v>20</v>
      </c>
      <c r="L1227">
        <v>200</v>
      </c>
      <c r="M1227">
        <v>4000</v>
      </c>
      <c r="N1227">
        <v>1600</v>
      </c>
      <c r="O1227" t="s">
        <v>18</v>
      </c>
    </row>
    <row r="1228" spans="3:15" x14ac:dyDescent="0.25">
      <c r="C1228">
        <v>1225</v>
      </c>
      <c r="D1228" t="s">
        <v>32</v>
      </c>
      <c r="E1228">
        <v>1185732</v>
      </c>
      <c r="F1228" s="1">
        <v>44242</v>
      </c>
      <c r="G1228" t="s">
        <v>19</v>
      </c>
      <c r="H1228" t="s">
        <v>109</v>
      </c>
      <c r="I1228" t="s">
        <v>110</v>
      </c>
      <c r="J1228" t="s">
        <v>36</v>
      </c>
      <c r="K1228">
        <v>30</v>
      </c>
      <c r="L1228">
        <v>200</v>
      </c>
      <c r="M1228">
        <v>6000</v>
      </c>
      <c r="N1228">
        <v>1500</v>
      </c>
      <c r="O1228" t="s">
        <v>48</v>
      </c>
    </row>
    <row r="1229" spans="3:15" x14ac:dyDescent="0.25">
      <c r="C1229">
        <v>1226</v>
      </c>
      <c r="D1229" t="s">
        <v>23</v>
      </c>
      <c r="E1229">
        <v>1128299</v>
      </c>
      <c r="F1229" s="1">
        <v>44192</v>
      </c>
      <c r="G1229" t="s">
        <v>24</v>
      </c>
      <c r="H1229" t="s">
        <v>25</v>
      </c>
      <c r="I1229" t="s">
        <v>26</v>
      </c>
      <c r="J1229" t="s">
        <v>36</v>
      </c>
      <c r="K1229">
        <v>64</v>
      </c>
      <c r="L1229">
        <v>210</v>
      </c>
      <c r="M1229">
        <v>13440</v>
      </c>
      <c r="N1229">
        <v>672</v>
      </c>
      <c r="O1229" t="s">
        <v>18</v>
      </c>
    </row>
    <row r="1230" spans="3:15" x14ac:dyDescent="0.25">
      <c r="C1230">
        <v>1227</v>
      </c>
      <c r="D1230" t="s">
        <v>23</v>
      </c>
      <c r="E1230">
        <v>1128299</v>
      </c>
      <c r="F1230" s="1">
        <v>44223</v>
      </c>
      <c r="G1230" t="s">
        <v>24</v>
      </c>
      <c r="H1230" t="s">
        <v>25</v>
      </c>
      <c r="I1230" t="s">
        <v>26</v>
      </c>
      <c r="J1230" t="s">
        <v>55</v>
      </c>
      <c r="K1230">
        <v>53</v>
      </c>
      <c r="L1230">
        <v>203</v>
      </c>
      <c r="M1230">
        <v>10759</v>
      </c>
      <c r="N1230">
        <v>377</v>
      </c>
      <c r="O1230" t="s">
        <v>18</v>
      </c>
    </row>
    <row r="1231" spans="3:15" x14ac:dyDescent="0.25">
      <c r="C1231">
        <v>1228</v>
      </c>
      <c r="D1231" t="s">
        <v>23</v>
      </c>
      <c r="E1231">
        <v>1197831</v>
      </c>
      <c r="F1231" s="1">
        <v>44490</v>
      </c>
      <c r="G1231" t="s">
        <v>33</v>
      </c>
      <c r="H1231" t="s">
        <v>60</v>
      </c>
      <c r="I1231" t="s">
        <v>61</v>
      </c>
      <c r="J1231" t="s">
        <v>55</v>
      </c>
      <c r="K1231">
        <v>20</v>
      </c>
      <c r="L1231">
        <v>200</v>
      </c>
      <c r="M1231">
        <v>4000</v>
      </c>
      <c r="N1231">
        <v>1600</v>
      </c>
      <c r="O1231" t="s">
        <v>18</v>
      </c>
    </row>
    <row r="1232" spans="3:15" x14ac:dyDescent="0.25">
      <c r="C1232">
        <v>1229</v>
      </c>
      <c r="D1232" t="s">
        <v>23</v>
      </c>
      <c r="E1232">
        <v>1128299</v>
      </c>
      <c r="F1232" s="1">
        <v>44205</v>
      </c>
      <c r="G1232" t="s">
        <v>24</v>
      </c>
      <c r="H1232" t="s">
        <v>25</v>
      </c>
      <c r="I1232" t="s">
        <v>26</v>
      </c>
      <c r="J1232" t="s">
        <v>55</v>
      </c>
      <c r="K1232">
        <v>59</v>
      </c>
      <c r="L1232">
        <v>210</v>
      </c>
      <c r="M1232">
        <v>12390</v>
      </c>
      <c r="N1232">
        <v>607</v>
      </c>
      <c r="O1232" t="s">
        <v>18</v>
      </c>
    </row>
    <row r="1233" spans="3:15" x14ac:dyDescent="0.25">
      <c r="C1233">
        <v>1230</v>
      </c>
      <c r="D1233" t="s">
        <v>32</v>
      </c>
      <c r="E1233">
        <v>1185732</v>
      </c>
      <c r="F1233" s="1">
        <v>44268</v>
      </c>
      <c r="G1233" t="s">
        <v>19</v>
      </c>
      <c r="H1233" t="s">
        <v>111</v>
      </c>
      <c r="I1233" t="s">
        <v>112</v>
      </c>
      <c r="J1233" t="s">
        <v>36</v>
      </c>
      <c r="K1233">
        <v>30</v>
      </c>
      <c r="L1233">
        <v>200</v>
      </c>
      <c r="M1233">
        <v>6000</v>
      </c>
      <c r="N1233">
        <v>1500</v>
      </c>
      <c r="O1233" t="s">
        <v>48</v>
      </c>
    </row>
    <row r="1234" spans="3:15" x14ac:dyDescent="0.25">
      <c r="C1234">
        <v>1231</v>
      </c>
      <c r="D1234" t="s">
        <v>23</v>
      </c>
      <c r="E1234">
        <v>1197831</v>
      </c>
      <c r="F1234" s="1">
        <v>44490</v>
      </c>
      <c r="G1234" t="s">
        <v>33</v>
      </c>
      <c r="H1234" t="s">
        <v>60</v>
      </c>
      <c r="I1234" t="s">
        <v>61</v>
      </c>
      <c r="J1234" t="s">
        <v>21</v>
      </c>
      <c r="K1234">
        <v>30</v>
      </c>
      <c r="L1234">
        <v>200</v>
      </c>
      <c r="M1234">
        <v>6000</v>
      </c>
      <c r="N1234">
        <v>2100</v>
      </c>
      <c r="O1234" t="s">
        <v>18</v>
      </c>
    </row>
    <row r="1235" spans="3:15" x14ac:dyDescent="0.25">
      <c r="C1235">
        <v>1232</v>
      </c>
      <c r="D1235" t="s">
        <v>23</v>
      </c>
      <c r="E1235">
        <v>1128299</v>
      </c>
      <c r="F1235" s="1">
        <v>44234</v>
      </c>
      <c r="G1235" t="s">
        <v>24</v>
      </c>
      <c r="H1235" t="s">
        <v>25</v>
      </c>
      <c r="I1235" t="s">
        <v>26</v>
      </c>
      <c r="J1235" t="s">
        <v>36</v>
      </c>
      <c r="K1235">
        <v>50</v>
      </c>
      <c r="L1235">
        <v>210</v>
      </c>
      <c r="M1235">
        <v>10500</v>
      </c>
      <c r="N1235">
        <v>420</v>
      </c>
      <c r="O1235" t="s">
        <v>18</v>
      </c>
    </row>
    <row r="1236" spans="3:15" x14ac:dyDescent="0.25">
      <c r="C1236">
        <v>1233</v>
      </c>
      <c r="D1236" t="s">
        <v>32</v>
      </c>
      <c r="E1236">
        <v>1185732</v>
      </c>
      <c r="F1236" s="1">
        <v>44268</v>
      </c>
      <c r="G1236" t="s">
        <v>19</v>
      </c>
      <c r="H1236" t="s">
        <v>111</v>
      </c>
      <c r="I1236" t="s">
        <v>112</v>
      </c>
      <c r="J1236" t="s">
        <v>31</v>
      </c>
      <c r="K1236">
        <v>40</v>
      </c>
      <c r="L1236">
        <v>200</v>
      </c>
      <c r="M1236">
        <v>8000</v>
      </c>
      <c r="N1236">
        <v>2400</v>
      </c>
      <c r="O1236" t="s">
        <v>48</v>
      </c>
    </row>
    <row r="1237" spans="3:15" x14ac:dyDescent="0.25">
      <c r="C1237">
        <v>1234</v>
      </c>
      <c r="D1237" t="s">
        <v>23</v>
      </c>
      <c r="E1237">
        <v>1128299</v>
      </c>
      <c r="F1237" s="1">
        <v>44229</v>
      </c>
      <c r="G1237" t="s">
        <v>24</v>
      </c>
      <c r="H1237" t="s">
        <v>25</v>
      </c>
      <c r="I1237" t="s">
        <v>26</v>
      </c>
      <c r="J1237" t="s">
        <v>55</v>
      </c>
      <c r="K1237">
        <v>51</v>
      </c>
      <c r="L1237">
        <v>203</v>
      </c>
      <c r="M1237">
        <v>10353</v>
      </c>
      <c r="N1237">
        <v>373</v>
      </c>
      <c r="O1237" t="s">
        <v>18</v>
      </c>
    </row>
    <row r="1238" spans="3:15" x14ac:dyDescent="0.25">
      <c r="C1238">
        <v>1235</v>
      </c>
      <c r="D1238" t="s">
        <v>23</v>
      </c>
      <c r="E1238">
        <v>1128299</v>
      </c>
      <c r="F1238" s="1">
        <v>44235</v>
      </c>
      <c r="G1238" t="s">
        <v>24</v>
      </c>
      <c r="H1238" t="s">
        <v>25</v>
      </c>
      <c r="I1238" t="s">
        <v>26</v>
      </c>
      <c r="J1238" t="s">
        <v>55</v>
      </c>
      <c r="K1238">
        <v>53</v>
      </c>
      <c r="L1238">
        <v>210</v>
      </c>
      <c r="M1238">
        <v>11130</v>
      </c>
      <c r="N1238">
        <v>445</v>
      </c>
      <c r="O1238" t="s">
        <v>18</v>
      </c>
    </row>
    <row r="1239" spans="3:15" x14ac:dyDescent="0.25">
      <c r="C1239">
        <v>1236</v>
      </c>
      <c r="D1239" t="s">
        <v>80</v>
      </c>
      <c r="E1239">
        <v>1197831</v>
      </c>
      <c r="F1239" s="1">
        <v>44212</v>
      </c>
      <c r="G1239" t="s">
        <v>33</v>
      </c>
      <c r="H1239" t="s">
        <v>60</v>
      </c>
      <c r="I1239" t="s">
        <v>61</v>
      </c>
      <c r="J1239" t="s">
        <v>55</v>
      </c>
      <c r="K1239">
        <v>20</v>
      </c>
      <c r="L1239">
        <v>200</v>
      </c>
      <c r="M1239">
        <v>4000</v>
      </c>
      <c r="N1239">
        <v>1400</v>
      </c>
      <c r="O1239" t="s">
        <v>18</v>
      </c>
    </row>
    <row r="1240" spans="3:15" x14ac:dyDescent="0.25">
      <c r="C1240">
        <v>1237</v>
      </c>
      <c r="D1240" t="s">
        <v>70</v>
      </c>
      <c r="E1240">
        <v>1185732</v>
      </c>
      <c r="F1240" s="1">
        <v>44246</v>
      </c>
      <c r="G1240" t="s">
        <v>19</v>
      </c>
      <c r="H1240" t="s">
        <v>124</v>
      </c>
      <c r="I1240" t="s">
        <v>125</v>
      </c>
      <c r="J1240" t="s">
        <v>55</v>
      </c>
      <c r="K1240">
        <v>45</v>
      </c>
      <c r="L1240">
        <v>200</v>
      </c>
      <c r="M1240">
        <v>9000</v>
      </c>
      <c r="N1240">
        <v>2700</v>
      </c>
      <c r="O1240" t="s">
        <v>48</v>
      </c>
    </row>
    <row r="1241" spans="3:15" x14ac:dyDescent="0.25">
      <c r="C1241">
        <v>1238</v>
      </c>
      <c r="D1241" t="s">
        <v>80</v>
      </c>
      <c r="E1241">
        <v>1189833</v>
      </c>
      <c r="F1241" s="1">
        <v>44244</v>
      </c>
      <c r="G1241" t="s">
        <v>24</v>
      </c>
      <c r="H1241" t="s">
        <v>25</v>
      </c>
      <c r="I1241" t="s">
        <v>26</v>
      </c>
      <c r="J1241" t="s">
        <v>17</v>
      </c>
      <c r="K1241">
        <v>32</v>
      </c>
      <c r="L1241">
        <v>203</v>
      </c>
      <c r="M1241">
        <v>6496</v>
      </c>
      <c r="N1241">
        <v>331</v>
      </c>
      <c r="O1241" t="s">
        <v>18</v>
      </c>
    </row>
    <row r="1242" spans="3:15" x14ac:dyDescent="0.25">
      <c r="C1242">
        <v>1239</v>
      </c>
      <c r="D1242" t="s">
        <v>80</v>
      </c>
      <c r="E1242">
        <v>1197831</v>
      </c>
      <c r="F1242" s="1">
        <v>44299</v>
      </c>
      <c r="G1242" t="s">
        <v>45</v>
      </c>
      <c r="H1242" t="s">
        <v>62</v>
      </c>
      <c r="I1242" t="s">
        <v>63</v>
      </c>
      <c r="J1242" t="s">
        <v>27</v>
      </c>
      <c r="K1242">
        <v>25</v>
      </c>
      <c r="L1242">
        <v>200</v>
      </c>
      <c r="M1242">
        <v>5000</v>
      </c>
      <c r="N1242">
        <v>1750</v>
      </c>
      <c r="O1242" t="s">
        <v>18</v>
      </c>
    </row>
    <row r="1243" spans="3:15" x14ac:dyDescent="0.25">
      <c r="C1243">
        <v>1240</v>
      </c>
      <c r="D1243" t="s">
        <v>23</v>
      </c>
      <c r="E1243">
        <v>1128299</v>
      </c>
      <c r="F1243" s="1">
        <v>44216</v>
      </c>
      <c r="G1243" t="s">
        <v>24</v>
      </c>
      <c r="H1243" t="s">
        <v>25</v>
      </c>
      <c r="I1243" t="s">
        <v>26</v>
      </c>
      <c r="J1243" t="s">
        <v>36</v>
      </c>
      <c r="K1243">
        <v>60</v>
      </c>
      <c r="L1243">
        <v>200</v>
      </c>
      <c r="M1243">
        <v>12000</v>
      </c>
      <c r="N1243">
        <v>564</v>
      </c>
      <c r="O1243" t="s">
        <v>18</v>
      </c>
    </row>
    <row r="1244" spans="3:15" x14ac:dyDescent="0.25">
      <c r="C1244">
        <v>1241</v>
      </c>
      <c r="D1244" t="s">
        <v>80</v>
      </c>
      <c r="E1244">
        <v>1197831</v>
      </c>
      <c r="F1244" s="1">
        <v>44299</v>
      </c>
      <c r="G1244" t="s">
        <v>45</v>
      </c>
      <c r="H1244" t="s">
        <v>62</v>
      </c>
      <c r="I1244" t="s">
        <v>63</v>
      </c>
      <c r="J1244" t="s">
        <v>36</v>
      </c>
      <c r="K1244">
        <v>15</v>
      </c>
      <c r="L1244">
        <v>200</v>
      </c>
      <c r="M1244">
        <v>3000</v>
      </c>
      <c r="N1244">
        <v>1050</v>
      </c>
      <c r="O1244" t="s">
        <v>18</v>
      </c>
    </row>
    <row r="1245" spans="3:15" x14ac:dyDescent="0.25">
      <c r="C1245">
        <v>1242</v>
      </c>
      <c r="D1245" t="s">
        <v>80</v>
      </c>
      <c r="E1245">
        <v>1189833</v>
      </c>
      <c r="F1245" s="1">
        <v>44310</v>
      </c>
      <c r="G1245" t="s">
        <v>24</v>
      </c>
      <c r="H1245" t="s">
        <v>25</v>
      </c>
      <c r="I1245" t="s">
        <v>81</v>
      </c>
      <c r="J1245" t="s">
        <v>31</v>
      </c>
      <c r="K1245">
        <v>60</v>
      </c>
      <c r="L1245">
        <v>200</v>
      </c>
      <c r="M1245">
        <v>12000</v>
      </c>
      <c r="N1245">
        <v>372</v>
      </c>
      <c r="O1245" t="s">
        <v>18</v>
      </c>
    </row>
    <row r="1246" spans="3:15" x14ac:dyDescent="0.25">
      <c r="C1246">
        <v>1243</v>
      </c>
      <c r="D1246" t="s">
        <v>80</v>
      </c>
      <c r="E1246">
        <v>1189833</v>
      </c>
      <c r="F1246" s="1">
        <v>44307</v>
      </c>
      <c r="G1246" t="s">
        <v>24</v>
      </c>
      <c r="H1246" t="s">
        <v>25</v>
      </c>
      <c r="I1246" t="s">
        <v>81</v>
      </c>
      <c r="J1246" t="s">
        <v>36</v>
      </c>
      <c r="K1246">
        <v>48</v>
      </c>
      <c r="L1246">
        <v>203</v>
      </c>
      <c r="M1246">
        <v>9744</v>
      </c>
      <c r="N1246">
        <v>536</v>
      </c>
      <c r="O1246" t="s">
        <v>18</v>
      </c>
    </row>
    <row r="1247" spans="3:15" x14ac:dyDescent="0.25">
      <c r="C1247">
        <v>1244</v>
      </c>
      <c r="D1247" t="s">
        <v>32</v>
      </c>
      <c r="E1247">
        <v>1197831</v>
      </c>
      <c r="F1247" s="1">
        <v>44450</v>
      </c>
      <c r="G1247" t="s">
        <v>33</v>
      </c>
      <c r="H1247" t="s">
        <v>39</v>
      </c>
      <c r="I1247" t="s">
        <v>82</v>
      </c>
      <c r="J1247" t="s">
        <v>27</v>
      </c>
      <c r="K1247">
        <v>49</v>
      </c>
      <c r="L1247">
        <v>200</v>
      </c>
      <c r="M1247">
        <v>9800</v>
      </c>
      <c r="N1247">
        <v>470</v>
      </c>
      <c r="O1247" t="s">
        <v>18</v>
      </c>
    </row>
    <row r="1248" spans="3:15" x14ac:dyDescent="0.25">
      <c r="C1248">
        <v>1245</v>
      </c>
      <c r="D1248" t="s">
        <v>80</v>
      </c>
      <c r="E1248">
        <v>1189833</v>
      </c>
      <c r="F1248" s="1">
        <v>44316</v>
      </c>
      <c r="G1248" t="s">
        <v>24</v>
      </c>
      <c r="H1248" t="s">
        <v>25</v>
      </c>
      <c r="I1248" t="s">
        <v>81</v>
      </c>
      <c r="J1248" t="s">
        <v>31</v>
      </c>
      <c r="K1248">
        <v>59</v>
      </c>
      <c r="L1248">
        <v>203</v>
      </c>
      <c r="M1248">
        <v>11977</v>
      </c>
      <c r="N1248">
        <v>359</v>
      </c>
      <c r="O1248" t="s">
        <v>18</v>
      </c>
    </row>
    <row r="1249" spans="3:15" x14ac:dyDescent="0.25">
      <c r="C1249">
        <v>1246</v>
      </c>
      <c r="D1249" t="s">
        <v>32</v>
      </c>
      <c r="E1249">
        <v>1197831</v>
      </c>
      <c r="F1249" s="1">
        <v>44331</v>
      </c>
      <c r="G1249" t="s">
        <v>33</v>
      </c>
      <c r="H1249" t="s">
        <v>85</v>
      </c>
      <c r="I1249" t="s">
        <v>86</v>
      </c>
      <c r="J1249" t="s">
        <v>17</v>
      </c>
      <c r="K1249">
        <v>53</v>
      </c>
      <c r="L1249">
        <v>200</v>
      </c>
      <c r="M1249">
        <v>10600</v>
      </c>
      <c r="N1249">
        <v>615</v>
      </c>
      <c r="O1249" t="s">
        <v>18</v>
      </c>
    </row>
    <row r="1250" spans="3:15" x14ac:dyDescent="0.25">
      <c r="C1250">
        <v>1247</v>
      </c>
      <c r="D1250" t="s">
        <v>32</v>
      </c>
      <c r="E1250">
        <v>1197831</v>
      </c>
      <c r="F1250" s="1">
        <v>44469</v>
      </c>
      <c r="G1250" t="s">
        <v>33</v>
      </c>
      <c r="H1250" t="s">
        <v>39</v>
      </c>
      <c r="I1250" t="s">
        <v>82</v>
      </c>
      <c r="J1250" t="s">
        <v>36</v>
      </c>
      <c r="K1250">
        <v>59</v>
      </c>
      <c r="L1250">
        <v>203</v>
      </c>
      <c r="M1250">
        <v>11977</v>
      </c>
      <c r="N1250">
        <v>635</v>
      </c>
      <c r="O1250" t="s">
        <v>18</v>
      </c>
    </row>
    <row r="1251" spans="3:15" x14ac:dyDescent="0.25">
      <c r="C1251">
        <v>1248</v>
      </c>
      <c r="D1251" t="s">
        <v>28</v>
      </c>
      <c r="E1251">
        <v>1128299</v>
      </c>
      <c r="F1251" s="1">
        <v>44546</v>
      </c>
      <c r="G1251" t="s">
        <v>14</v>
      </c>
      <c r="H1251" t="s">
        <v>29</v>
      </c>
      <c r="I1251" t="s">
        <v>30</v>
      </c>
      <c r="J1251" t="s">
        <v>27</v>
      </c>
      <c r="K1251">
        <v>82</v>
      </c>
      <c r="L1251">
        <v>200</v>
      </c>
      <c r="M1251">
        <v>16400</v>
      </c>
      <c r="N1251">
        <v>574</v>
      </c>
      <c r="O1251" t="s">
        <v>18</v>
      </c>
    </row>
    <row r="1252" spans="3:15" x14ac:dyDescent="0.25">
      <c r="C1252">
        <v>1249</v>
      </c>
      <c r="D1252" t="s">
        <v>80</v>
      </c>
      <c r="E1252">
        <v>1197831</v>
      </c>
      <c r="F1252" s="1">
        <v>44328</v>
      </c>
      <c r="G1252" t="s">
        <v>45</v>
      </c>
      <c r="H1252" t="s">
        <v>62</v>
      </c>
      <c r="I1252" t="s">
        <v>63</v>
      </c>
      <c r="J1252" t="s">
        <v>55</v>
      </c>
      <c r="K1252">
        <v>35</v>
      </c>
      <c r="L1252">
        <v>200</v>
      </c>
      <c r="M1252">
        <v>7000</v>
      </c>
      <c r="N1252">
        <v>2450</v>
      </c>
      <c r="O1252" t="s">
        <v>18</v>
      </c>
    </row>
    <row r="1253" spans="3:15" x14ac:dyDescent="0.25">
      <c r="C1253">
        <v>1250</v>
      </c>
      <c r="D1253" t="s">
        <v>32</v>
      </c>
      <c r="E1253">
        <v>1185732</v>
      </c>
      <c r="F1253" s="1">
        <v>44244</v>
      </c>
      <c r="G1253" t="s">
        <v>14</v>
      </c>
      <c r="H1253" t="s">
        <v>89</v>
      </c>
      <c r="I1253" t="s">
        <v>90</v>
      </c>
      <c r="J1253" t="s">
        <v>17</v>
      </c>
      <c r="K1253">
        <v>34</v>
      </c>
      <c r="L1253">
        <v>200</v>
      </c>
      <c r="M1253">
        <v>6800</v>
      </c>
      <c r="N1253">
        <v>428</v>
      </c>
      <c r="O1253" t="s">
        <v>18</v>
      </c>
    </row>
    <row r="1254" spans="3:15" x14ac:dyDescent="0.25">
      <c r="C1254">
        <v>1251</v>
      </c>
      <c r="D1254" t="s">
        <v>32</v>
      </c>
      <c r="E1254">
        <v>1197831</v>
      </c>
      <c r="F1254" s="1">
        <v>44472</v>
      </c>
      <c r="G1254" t="s">
        <v>33</v>
      </c>
      <c r="H1254" t="s">
        <v>39</v>
      </c>
      <c r="I1254" t="s">
        <v>82</v>
      </c>
      <c r="J1254" t="s">
        <v>31</v>
      </c>
      <c r="K1254">
        <v>48</v>
      </c>
      <c r="L1254">
        <v>203</v>
      </c>
      <c r="M1254">
        <v>9744</v>
      </c>
      <c r="N1254">
        <v>682</v>
      </c>
      <c r="O1254" t="s">
        <v>18</v>
      </c>
    </row>
    <row r="1255" spans="3:15" x14ac:dyDescent="0.25">
      <c r="C1255">
        <v>1252</v>
      </c>
      <c r="D1255" t="s">
        <v>80</v>
      </c>
      <c r="E1255">
        <v>1197831</v>
      </c>
      <c r="F1255" s="1">
        <v>44483</v>
      </c>
      <c r="G1255" t="s">
        <v>45</v>
      </c>
      <c r="H1255" t="s">
        <v>62</v>
      </c>
      <c r="I1255" t="s">
        <v>63</v>
      </c>
      <c r="J1255" t="s">
        <v>36</v>
      </c>
      <c r="K1255">
        <v>20</v>
      </c>
      <c r="L1255">
        <v>200</v>
      </c>
      <c r="M1255">
        <v>4000</v>
      </c>
      <c r="N1255">
        <v>1400</v>
      </c>
      <c r="O1255" t="s">
        <v>18</v>
      </c>
    </row>
    <row r="1256" spans="3:15" x14ac:dyDescent="0.25">
      <c r="C1256">
        <v>1253</v>
      </c>
      <c r="D1256" t="s">
        <v>23</v>
      </c>
      <c r="E1256">
        <v>1128299</v>
      </c>
      <c r="F1256" s="1">
        <v>44432</v>
      </c>
      <c r="G1256" t="s">
        <v>24</v>
      </c>
      <c r="H1256" t="s">
        <v>95</v>
      </c>
      <c r="I1256" t="s">
        <v>96</v>
      </c>
      <c r="J1256" t="s">
        <v>17</v>
      </c>
      <c r="K1256">
        <v>81</v>
      </c>
      <c r="L1256">
        <v>200</v>
      </c>
      <c r="M1256">
        <v>16200</v>
      </c>
      <c r="N1256">
        <v>778</v>
      </c>
      <c r="O1256" t="s">
        <v>18</v>
      </c>
    </row>
    <row r="1257" spans="3:15" x14ac:dyDescent="0.25">
      <c r="C1257">
        <v>1254</v>
      </c>
      <c r="D1257" t="s">
        <v>23</v>
      </c>
      <c r="E1257">
        <v>1128299</v>
      </c>
      <c r="F1257" s="1">
        <v>43971</v>
      </c>
      <c r="G1257" t="s">
        <v>24</v>
      </c>
      <c r="H1257" t="s">
        <v>126</v>
      </c>
      <c r="I1257" t="s">
        <v>127</v>
      </c>
      <c r="J1257" t="s">
        <v>17</v>
      </c>
      <c r="K1257">
        <v>59</v>
      </c>
      <c r="L1257">
        <v>203</v>
      </c>
      <c r="M1257">
        <v>11977</v>
      </c>
      <c r="N1257">
        <v>623</v>
      </c>
      <c r="O1257" t="s">
        <v>18</v>
      </c>
    </row>
    <row r="1258" spans="3:15" x14ac:dyDescent="0.25">
      <c r="C1258">
        <v>1255</v>
      </c>
      <c r="D1258" t="s">
        <v>13</v>
      </c>
      <c r="E1258">
        <v>1185732</v>
      </c>
      <c r="F1258" s="1">
        <v>44266</v>
      </c>
      <c r="G1258" t="s">
        <v>45</v>
      </c>
      <c r="H1258" t="s">
        <v>64</v>
      </c>
      <c r="I1258" t="s">
        <v>65</v>
      </c>
      <c r="J1258" t="s">
        <v>27</v>
      </c>
      <c r="K1258">
        <v>40</v>
      </c>
      <c r="L1258">
        <v>200</v>
      </c>
      <c r="M1258">
        <v>8000</v>
      </c>
      <c r="N1258">
        <v>2400</v>
      </c>
      <c r="O1258" t="s">
        <v>18</v>
      </c>
    </row>
    <row r="1259" spans="3:15" x14ac:dyDescent="0.25">
      <c r="C1259">
        <v>1256</v>
      </c>
      <c r="D1259" t="s">
        <v>13</v>
      </c>
      <c r="E1259">
        <v>1185732</v>
      </c>
      <c r="F1259" s="1">
        <v>44321</v>
      </c>
      <c r="G1259" t="s">
        <v>14</v>
      </c>
      <c r="H1259" t="s">
        <v>15</v>
      </c>
      <c r="I1259" t="s">
        <v>16</v>
      </c>
      <c r="J1259" t="s">
        <v>31</v>
      </c>
      <c r="K1259">
        <v>59</v>
      </c>
      <c r="L1259">
        <v>200</v>
      </c>
      <c r="M1259">
        <v>11800</v>
      </c>
      <c r="N1259">
        <v>708</v>
      </c>
      <c r="O1259" t="s">
        <v>18</v>
      </c>
    </row>
    <row r="1260" spans="3:15" x14ac:dyDescent="0.25">
      <c r="C1260">
        <v>1257</v>
      </c>
      <c r="D1260" t="s">
        <v>23</v>
      </c>
      <c r="E1260">
        <v>1185732</v>
      </c>
      <c r="F1260" s="1">
        <v>43945</v>
      </c>
      <c r="G1260" t="s">
        <v>14</v>
      </c>
      <c r="H1260" t="s">
        <v>29</v>
      </c>
      <c r="I1260" t="s">
        <v>91</v>
      </c>
      <c r="J1260" t="s">
        <v>36</v>
      </c>
      <c r="K1260">
        <v>32</v>
      </c>
      <c r="L1260">
        <v>203</v>
      </c>
      <c r="M1260">
        <v>6496</v>
      </c>
      <c r="N1260">
        <v>260</v>
      </c>
      <c r="O1260" t="s">
        <v>18</v>
      </c>
    </row>
    <row r="1261" spans="3:15" x14ac:dyDescent="0.25">
      <c r="C1261">
        <v>1258</v>
      </c>
      <c r="D1261" t="s">
        <v>13</v>
      </c>
      <c r="E1261">
        <v>1185732</v>
      </c>
      <c r="F1261" s="1">
        <v>44359</v>
      </c>
      <c r="G1261" t="s">
        <v>45</v>
      </c>
      <c r="H1261" t="s">
        <v>64</v>
      </c>
      <c r="I1261" t="s">
        <v>65</v>
      </c>
      <c r="J1261" t="s">
        <v>36</v>
      </c>
      <c r="K1261">
        <v>35</v>
      </c>
      <c r="L1261">
        <v>200</v>
      </c>
      <c r="M1261">
        <v>7000</v>
      </c>
      <c r="N1261">
        <v>2100</v>
      </c>
      <c r="O1261" t="s">
        <v>18</v>
      </c>
    </row>
    <row r="1262" spans="3:15" x14ac:dyDescent="0.25">
      <c r="C1262">
        <v>1259</v>
      </c>
      <c r="D1262" t="s">
        <v>13</v>
      </c>
      <c r="E1262">
        <v>1185732</v>
      </c>
      <c r="F1262" s="1">
        <v>44354</v>
      </c>
      <c r="G1262" t="s">
        <v>14</v>
      </c>
      <c r="H1262" t="s">
        <v>15</v>
      </c>
      <c r="I1262" t="s">
        <v>16</v>
      </c>
      <c r="J1262" t="s">
        <v>27</v>
      </c>
      <c r="K1262">
        <v>49</v>
      </c>
      <c r="L1262">
        <v>200</v>
      </c>
      <c r="M1262">
        <v>9800</v>
      </c>
      <c r="N1262">
        <v>441</v>
      </c>
      <c r="O1262" t="s">
        <v>18</v>
      </c>
    </row>
    <row r="1263" spans="3:15" x14ac:dyDescent="0.25">
      <c r="C1263">
        <v>1260</v>
      </c>
      <c r="D1263" t="s">
        <v>13</v>
      </c>
      <c r="E1263">
        <v>1185732</v>
      </c>
      <c r="F1263" s="1">
        <v>44420</v>
      </c>
      <c r="G1263" t="s">
        <v>45</v>
      </c>
      <c r="H1263" t="s">
        <v>64</v>
      </c>
      <c r="I1263" t="s">
        <v>65</v>
      </c>
      <c r="J1263" t="s">
        <v>55</v>
      </c>
      <c r="K1263">
        <v>40</v>
      </c>
      <c r="L1263">
        <v>200</v>
      </c>
      <c r="M1263">
        <v>8000</v>
      </c>
      <c r="N1263">
        <v>2400</v>
      </c>
      <c r="O1263" t="s">
        <v>18</v>
      </c>
    </row>
    <row r="1264" spans="3:15" x14ac:dyDescent="0.25">
      <c r="C1264">
        <v>1261</v>
      </c>
      <c r="D1264" t="s">
        <v>32</v>
      </c>
      <c r="E1264">
        <v>1185732</v>
      </c>
      <c r="F1264" s="1">
        <v>44411</v>
      </c>
      <c r="G1264" t="s">
        <v>14</v>
      </c>
      <c r="H1264" t="s">
        <v>43</v>
      </c>
      <c r="I1264" t="s">
        <v>44</v>
      </c>
      <c r="J1264" t="s">
        <v>27</v>
      </c>
      <c r="K1264">
        <v>58</v>
      </c>
      <c r="L1264">
        <v>200</v>
      </c>
      <c r="M1264">
        <v>11600</v>
      </c>
      <c r="N1264">
        <v>522</v>
      </c>
      <c r="O1264" t="s">
        <v>18</v>
      </c>
    </row>
    <row r="1265" spans="3:15" x14ac:dyDescent="0.25">
      <c r="C1265">
        <v>1262</v>
      </c>
      <c r="D1265" t="s">
        <v>32</v>
      </c>
      <c r="E1265">
        <v>1185732</v>
      </c>
      <c r="F1265" s="1">
        <v>44105</v>
      </c>
      <c r="G1265" t="s">
        <v>14</v>
      </c>
      <c r="H1265" t="s">
        <v>29</v>
      </c>
      <c r="I1265" t="s">
        <v>91</v>
      </c>
      <c r="J1265" t="s">
        <v>36</v>
      </c>
      <c r="K1265">
        <v>47</v>
      </c>
      <c r="L1265">
        <v>203</v>
      </c>
      <c r="M1265">
        <v>9541</v>
      </c>
      <c r="N1265">
        <v>372</v>
      </c>
      <c r="O1265" t="s">
        <v>18</v>
      </c>
    </row>
    <row r="1266" spans="3:15" x14ac:dyDescent="0.25">
      <c r="C1266">
        <v>1263</v>
      </c>
      <c r="D1266" t="s">
        <v>28</v>
      </c>
      <c r="E1266">
        <v>1197831</v>
      </c>
      <c r="F1266" s="1">
        <v>44082</v>
      </c>
      <c r="G1266" t="s">
        <v>33</v>
      </c>
      <c r="H1266" t="s">
        <v>39</v>
      </c>
      <c r="I1266" t="s">
        <v>40</v>
      </c>
      <c r="J1266" t="s">
        <v>55</v>
      </c>
      <c r="K1266">
        <v>37</v>
      </c>
      <c r="L1266">
        <v>200</v>
      </c>
      <c r="M1266">
        <v>7400</v>
      </c>
      <c r="N1266">
        <v>370</v>
      </c>
      <c r="O1266" t="s">
        <v>22</v>
      </c>
    </row>
    <row r="1267" spans="3:15" x14ac:dyDescent="0.25">
      <c r="C1267">
        <v>1264</v>
      </c>
      <c r="D1267" t="s">
        <v>80</v>
      </c>
      <c r="E1267">
        <v>1189833</v>
      </c>
      <c r="F1267" s="1">
        <v>44229</v>
      </c>
      <c r="G1267" t="s">
        <v>45</v>
      </c>
      <c r="H1267" t="s">
        <v>130</v>
      </c>
      <c r="I1267" t="s">
        <v>131</v>
      </c>
      <c r="J1267" t="s">
        <v>17</v>
      </c>
      <c r="K1267">
        <v>37</v>
      </c>
      <c r="L1267">
        <v>203</v>
      </c>
      <c r="M1267">
        <v>7511</v>
      </c>
      <c r="N1267">
        <v>443</v>
      </c>
      <c r="O1267" t="s">
        <v>18</v>
      </c>
    </row>
    <row r="1268" spans="3:15" x14ac:dyDescent="0.25">
      <c r="C1268">
        <v>1265</v>
      </c>
      <c r="D1268" t="s">
        <v>32</v>
      </c>
      <c r="E1268">
        <v>1197831</v>
      </c>
      <c r="F1268" s="1">
        <v>44445</v>
      </c>
      <c r="G1268" t="s">
        <v>33</v>
      </c>
      <c r="H1268" t="s">
        <v>39</v>
      </c>
      <c r="I1268" t="s">
        <v>82</v>
      </c>
      <c r="J1268" t="s">
        <v>36</v>
      </c>
      <c r="K1268">
        <v>19</v>
      </c>
      <c r="L1268">
        <v>200</v>
      </c>
      <c r="M1268">
        <v>3800</v>
      </c>
      <c r="N1268">
        <v>152</v>
      </c>
      <c r="O1268" t="s">
        <v>22</v>
      </c>
    </row>
    <row r="1269" spans="3:15" x14ac:dyDescent="0.25">
      <c r="C1269">
        <v>1266</v>
      </c>
      <c r="D1269" t="s">
        <v>80</v>
      </c>
      <c r="E1269">
        <v>1189833</v>
      </c>
      <c r="F1269" s="1">
        <v>44235</v>
      </c>
      <c r="G1269" t="s">
        <v>45</v>
      </c>
      <c r="H1269" t="s">
        <v>130</v>
      </c>
      <c r="I1269" t="s">
        <v>131</v>
      </c>
      <c r="J1269" t="s">
        <v>17</v>
      </c>
      <c r="K1269">
        <v>42</v>
      </c>
      <c r="L1269">
        <v>203</v>
      </c>
      <c r="M1269">
        <v>8526</v>
      </c>
      <c r="N1269">
        <v>495</v>
      </c>
      <c r="O1269" t="s">
        <v>18</v>
      </c>
    </row>
    <row r="1270" spans="3:15" x14ac:dyDescent="0.25">
      <c r="C1270">
        <v>1267</v>
      </c>
      <c r="D1270" t="s">
        <v>32</v>
      </c>
      <c r="E1270">
        <v>1185732</v>
      </c>
      <c r="F1270" s="1">
        <v>44263</v>
      </c>
      <c r="G1270" t="s">
        <v>45</v>
      </c>
      <c r="H1270" t="s">
        <v>66</v>
      </c>
      <c r="I1270" t="s">
        <v>67</v>
      </c>
      <c r="J1270" t="s">
        <v>27</v>
      </c>
      <c r="K1270">
        <v>30</v>
      </c>
      <c r="L1270">
        <v>200</v>
      </c>
      <c r="M1270">
        <v>6000</v>
      </c>
      <c r="N1270">
        <v>1800</v>
      </c>
      <c r="O1270" t="s">
        <v>18</v>
      </c>
    </row>
    <row r="1271" spans="3:15" x14ac:dyDescent="0.25">
      <c r="C1271">
        <v>1268</v>
      </c>
      <c r="D1271" t="s">
        <v>32</v>
      </c>
      <c r="E1271">
        <v>1197831</v>
      </c>
      <c r="F1271" s="1">
        <v>44470</v>
      </c>
      <c r="G1271" t="s">
        <v>33</v>
      </c>
      <c r="H1271" t="s">
        <v>34</v>
      </c>
      <c r="I1271" t="s">
        <v>35</v>
      </c>
      <c r="J1271" t="s">
        <v>27</v>
      </c>
      <c r="K1271">
        <v>14</v>
      </c>
      <c r="L1271">
        <v>200</v>
      </c>
      <c r="M1271">
        <v>2800</v>
      </c>
      <c r="N1271">
        <v>146</v>
      </c>
      <c r="O1271" t="s">
        <v>22</v>
      </c>
    </row>
    <row r="1272" spans="3:15" x14ac:dyDescent="0.25">
      <c r="C1272">
        <v>1269</v>
      </c>
      <c r="D1272" t="s">
        <v>23</v>
      </c>
      <c r="E1272">
        <v>1128299</v>
      </c>
      <c r="F1272" s="1">
        <v>44546</v>
      </c>
      <c r="G1272" t="s">
        <v>14</v>
      </c>
      <c r="H1272" t="s">
        <v>29</v>
      </c>
      <c r="I1272" t="s">
        <v>30</v>
      </c>
      <c r="J1272" t="s">
        <v>31</v>
      </c>
      <c r="K1272">
        <v>64</v>
      </c>
      <c r="L1272">
        <v>200</v>
      </c>
      <c r="M1272">
        <v>12800</v>
      </c>
      <c r="N1272">
        <v>614</v>
      </c>
      <c r="O1272" t="s">
        <v>22</v>
      </c>
    </row>
    <row r="1273" spans="3:15" x14ac:dyDescent="0.25">
      <c r="C1273">
        <v>1270</v>
      </c>
      <c r="D1273" t="s">
        <v>13</v>
      </c>
      <c r="E1273">
        <v>1197831</v>
      </c>
      <c r="F1273" s="1">
        <v>44231</v>
      </c>
      <c r="G1273" t="s">
        <v>33</v>
      </c>
      <c r="H1273" t="s">
        <v>41</v>
      </c>
      <c r="I1273" t="s">
        <v>42</v>
      </c>
      <c r="J1273" t="s">
        <v>17</v>
      </c>
      <c r="K1273">
        <v>18</v>
      </c>
      <c r="L1273">
        <v>200</v>
      </c>
      <c r="M1273">
        <v>3600</v>
      </c>
      <c r="N1273">
        <v>115</v>
      </c>
      <c r="O1273" t="s">
        <v>22</v>
      </c>
    </row>
    <row r="1274" spans="3:15" x14ac:dyDescent="0.25">
      <c r="C1274">
        <v>1271</v>
      </c>
      <c r="D1274" t="s">
        <v>32</v>
      </c>
      <c r="E1274">
        <v>1185732</v>
      </c>
      <c r="F1274" s="1">
        <v>44326</v>
      </c>
      <c r="G1274" t="s">
        <v>45</v>
      </c>
      <c r="H1274" t="s">
        <v>66</v>
      </c>
      <c r="I1274" t="s">
        <v>67</v>
      </c>
      <c r="J1274" t="s">
        <v>27</v>
      </c>
      <c r="K1274">
        <v>45</v>
      </c>
      <c r="L1274">
        <v>200</v>
      </c>
      <c r="M1274">
        <v>9000</v>
      </c>
      <c r="N1274">
        <v>2700</v>
      </c>
      <c r="O1274" t="s">
        <v>48</v>
      </c>
    </row>
    <row r="1275" spans="3:15" x14ac:dyDescent="0.25">
      <c r="C1275">
        <v>1272</v>
      </c>
      <c r="D1275" t="s">
        <v>13</v>
      </c>
      <c r="E1275">
        <v>1197831</v>
      </c>
      <c r="F1275" s="1">
        <v>44261</v>
      </c>
      <c r="G1275" t="s">
        <v>24</v>
      </c>
      <c r="H1275" t="s">
        <v>37</v>
      </c>
      <c r="I1275" t="s">
        <v>38</v>
      </c>
      <c r="J1275" t="s">
        <v>17</v>
      </c>
      <c r="K1275">
        <v>21</v>
      </c>
      <c r="L1275">
        <v>200</v>
      </c>
      <c r="M1275">
        <v>4200</v>
      </c>
      <c r="N1275">
        <v>155</v>
      </c>
      <c r="O1275" t="s">
        <v>22</v>
      </c>
    </row>
    <row r="1276" spans="3:15" x14ac:dyDescent="0.25">
      <c r="C1276">
        <v>1273</v>
      </c>
      <c r="D1276" t="s">
        <v>32</v>
      </c>
      <c r="E1276">
        <v>1185732</v>
      </c>
      <c r="F1276" s="1">
        <v>44356</v>
      </c>
      <c r="G1276" t="s">
        <v>45</v>
      </c>
      <c r="H1276" t="s">
        <v>66</v>
      </c>
      <c r="I1276" t="s">
        <v>67</v>
      </c>
      <c r="J1276" t="s">
        <v>36</v>
      </c>
      <c r="K1276">
        <v>30</v>
      </c>
      <c r="L1276">
        <v>200</v>
      </c>
      <c r="M1276">
        <v>6000</v>
      </c>
      <c r="N1276">
        <v>1800</v>
      </c>
      <c r="O1276" t="s">
        <v>48</v>
      </c>
    </row>
    <row r="1277" spans="3:15" x14ac:dyDescent="0.25">
      <c r="C1277">
        <v>1274</v>
      </c>
      <c r="D1277" t="s">
        <v>32</v>
      </c>
      <c r="E1277">
        <v>1197831</v>
      </c>
      <c r="F1277" s="1">
        <v>44444</v>
      </c>
      <c r="G1277" t="s">
        <v>24</v>
      </c>
      <c r="H1277" t="s">
        <v>37</v>
      </c>
      <c r="I1277" t="s">
        <v>38</v>
      </c>
      <c r="J1277" t="s">
        <v>31</v>
      </c>
      <c r="K1277">
        <v>36</v>
      </c>
      <c r="L1277">
        <v>200</v>
      </c>
      <c r="M1277">
        <v>7200</v>
      </c>
      <c r="N1277">
        <v>418</v>
      </c>
      <c r="O1277" t="s">
        <v>22</v>
      </c>
    </row>
    <row r="1278" spans="3:15" x14ac:dyDescent="0.25">
      <c r="C1278">
        <v>1275</v>
      </c>
      <c r="D1278" t="s">
        <v>32</v>
      </c>
      <c r="E1278">
        <v>1185732</v>
      </c>
      <c r="F1278" s="1">
        <v>44417</v>
      </c>
      <c r="G1278" t="s">
        <v>45</v>
      </c>
      <c r="H1278" t="s">
        <v>66</v>
      </c>
      <c r="I1278" t="s">
        <v>67</v>
      </c>
      <c r="J1278" t="s">
        <v>55</v>
      </c>
      <c r="K1278">
        <v>40</v>
      </c>
      <c r="L1278">
        <v>200</v>
      </c>
      <c r="M1278">
        <v>8000</v>
      </c>
      <c r="N1278">
        <v>2400</v>
      </c>
      <c r="O1278" t="s">
        <v>48</v>
      </c>
    </row>
    <row r="1279" spans="3:15" x14ac:dyDescent="0.25">
      <c r="C1279">
        <v>1276</v>
      </c>
      <c r="D1279" t="s">
        <v>13</v>
      </c>
      <c r="E1279">
        <v>1185732</v>
      </c>
      <c r="F1279" s="1">
        <v>44233</v>
      </c>
      <c r="G1279" t="s">
        <v>45</v>
      </c>
      <c r="H1279" t="s">
        <v>66</v>
      </c>
      <c r="I1279" t="s">
        <v>67</v>
      </c>
      <c r="J1279" t="s">
        <v>36</v>
      </c>
      <c r="K1279">
        <v>20</v>
      </c>
      <c r="L1279">
        <v>200</v>
      </c>
      <c r="M1279">
        <v>4000</v>
      </c>
      <c r="N1279">
        <v>1200</v>
      </c>
      <c r="O1279" t="s">
        <v>48</v>
      </c>
    </row>
    <row r="1280" spans="3:15" x14ac:dyDescent="0.25">
      <c r="C1280">
        <v>1277</v>
      </c>
      <c r="D1280" t="s">
        <v>32</v>
      </c>
      <c r="E1280">
        <v>1128299</v>
      </c>
      <c r="F1280" s="1">
        <v>44421</v>
      </c>
      <c r="G1280" t="s">
        <v>14</v>
      </c>
      <c r="H1280" t="s">
        <v>87</v>
      </c>
      <c r="I1280" t="s">
        <v>88</v>
      </c>
      <c r="J1280" t="s">
        <v>27</v>
      </c>
      <c r="K1280">
        <v>44</v>
      </c>
      <c r="L1280">
        <v>200</v>
      </c>
      <c r="M1280">
        <v>8800</v>
      </c>
      <c r="N1280">
        <v>370</v>
      </c>
      <c r="O1280" t="s">
        <v>22</v>
      </c>
    </row>
    <row r="1281" spans="3:15" x14ac:dyDescent="0.25">
      <c r="C1281">
        <v>1278</v>
      </c>
      <c r="D1281" t="s">
        <v>13</v>
      </c>
      <c r="E1281">
        <v>1185732</v>
      </c>
      <c r="F1281" s="1">
        <v>44323</v>
      </c>
      <c r="G1281" t="s">
        <v>45</v>
      </c>
      <c r="H1281" t="s">
        <v>68</v>
      </c>
      <c r="I1281" t="s">
        <v>69</v>
      </c>
      <c r="J1281" t="s">
        <v>36</v>
      </c>
      <c r="K1281">
        <v>35</v>
      </c>
      <c r="L1281">
        <v>200</v>
      </c>
      <c r="M1281">
        <v>7000</v>
      </c>
      <c r="N1281">
        <v>2100</v>
      </c>
      <c r="O1281" t="s">
        <v>48</v>
      </c>
    </row>
    <row r="1282" spans="3:15" x14ac:dyDescent="0.25">
      <c r="C1282">
        <v>1279</v>
      </c>
      <c r="D1282" t="s">
        <v>80</v>
      </c>
      <c r="E1282">
        <v>1197831</v>
      </c>
      <c r="F1282" s="1">
        <v>44549</v>
      </c>
      <c r="G1282" t="s">
        <v>33</v>
      </c>
      <c r="H1282" t="s">
        <v>60</v>
      </c>
      <c r="I1282" t="s">
        <v>61</v>
      </c>
      <c r="J1282" t="s">
        <v>17</v>
      </c>
      <c r="K1282">
        <v>55</v>
      </c>
      <c r="L1282">
        <v>200</v>
      </c>
      <c r="M1282">
        <v>11000</v>
      </c>
      <c r="N1282">
        <v>462</v>
      </c>
      <c r="O1282" t="s">
        <v>22</v>
      </c>
    </row>
    <row r="1283" spans="3:15" x14ac:dyDescent="0.25">
      <c r="C1283">
        <v>1280</v>
      </c>
      <c r="D1283" t="s">
        <v>13</v>
      </c>
      <c r="E1283">
        <v>1185732</v>
      </c>
      <c r="F1283" s="1">
        <v>44547</v>
      </c>
      <c r="G1283" t="s">
        <v>19</v>
      </c>
      <c r="H1283" t="s">
        <v>124</v>
      </c>
      <c r="I1283" t="s">
        <v>125</v>
      </c>
      <c r="J1283" t="s">
        <v>17</v>
      </c>
      <c r="K1283">
        <v>49</v>
      </c>
      <c r="L1283">
        <v>200</v>
      </c>
      <c r="M1283">
        <v>9800</v>
      </c>
      <c r="N1283">
        <v>461</v>
      </c>
      <c r="O1283" t="s">
        <v>22</v>
      </c>
    </row>
    <row r="1284" spans="3:15" x14ac:dyDescent="0.25">
      <c r="C1284">
        <v>1281</v>
      </c>
      <c r="D1284" t="s">
        <v>80</v>
      </c>
      <c r="E1284">
        <v>1189833</v>
      </c>
      <c r="F1284" s="1">
        <v>44298</v>
      </c>
      <c r="G1284" t="s">
        <v>24</v>
      </c>
      <c r="H1284" t="s">
        <v>25</v>
      </c>
      <c r="I1284" t="s">
        <v>81</v>
      </c>
      <c r="J1284" t="s">
        <v>31</v>
      </c>
      <c r="K1284">
        <v>49</v>
      </c>
      <c r="L1284">
        <v>198</v>
      </c>
      <c r="M1284">
        <v>9702</v>
      </c>
      <c r="N1284">
        <v>262</v>
      </c>
      <c r="O1284" t="s">
        <v>22</v>
      </c>
    </row>
    <row r="1285" spans="3:15" x14ac:dyDescent="0.25">
      <c r="C1285">
        <v>1282</v>
      </c>
      <c r="D1285" t="s">
        <v>32</v>
      </c>
      <c r="E1285">
        <v>1197831</v>
      </c>
      <c r="F1285" s="1">
        <v>44298</v>
      </c>
      <c r="G1285" t="s">
        <v>33</v>
      </c>
      <c r="H1285" t="s">
        <v>85</v>
      </c>
      <c r="I1285" t="s">
        <v>86</v>
      </c>
      <c r="J1285" t="s">
        <v>55</v>
      </c>
      <c r="K1285">
        <v>29</v>
      </c>
      <c r="L1285">
        <v>198</v>
      </c>
      <c r="M1285">
        <v>5742</v>
      </c>
      <c r="N1285">
        <v>322</v>
      </c>
      <c r="O1285" t="s">
        <v>22</v>
      </c>
    </row>
    <row r="1286" spans="3:15" x14ac:dyDescent="0.25">
      <c r="C1286">
        <v>1283</v>
      </c>
      <c r="D1286" t="s">
        <v>13</v>
      </c>
      <c r="E1286">
        <v>1185732</v>
      </c>
      <c r="F1286" s="1">
        <v>44353</v>
      </c>
      <c r="G1286" t="s">
        <v>45</v>
      </c>
      <c r="H1286" t="s">
        <v>68</v>
      </c>
      <c r="I1286" t="s">
        <v>69</v>
      </c>
      <c r="J1286" t="s">
        <v>36</v>
      </c>
      <c r="K1286">
        <v>25</v>
      </c>
      <c r="L1286">
        <v>200</v>
      </c>
      <c r="M1286">
        <v>5000</v>
      </c>
      <c r="N1286">
        <v>1500</v>
      </c>
      <c r="O1286" t="s">
        <v>48</v>
      </c>
    </row>
    <row r="1287" spans="3:15" x14ac:dyDescent="0.25">
      <c r="C1287">
        <v>1284</v>
      </c>
      <c r="D1287" t="s">
        <v>28</v>
      </c>
      <c r="E1287">
        <v>1128299</v>
      </c>
      <c r="F1287" s="1">
        <v>44517</v>
      </c>
      <c r="G1287" t="s">
        <v>14</v>
      </c>
      <c r="H1287" t="s">
        <v>29</v>
      </c>
      <c r="I1287" t="s">
        <v>30</v>
      </c>
      <c r="J1287" t="s">
        <v>31</v>
      </c>
      <c r="K1287">
        <v>66</v>
      </c>
      <c r="L1287">
        <v>198</v>
      </c>
      <c r="M1287">
        <v>13068</v>
      </c>
      <c r="N1287">
        <v>653</v>
      </c>
      <c r="O1287" t="s">
        <v>22</v>
      </c>
    </row>
    <row r="1288" spans="3:15" x14ac:dyDescent="0.25">
      <c r="C1288">
        <v>1285</v>
      </c>
      <c r="D1288" t="s">
        <v>23</v>
      </c>
      <c r="E1288">
        <v>1128299</v>
      </c>
      <c r="F1288" s="1">
        <v>44400</v>
      </c>
      <c r="G1288" t="s">
        <v>24</v>
      </c>
      <c r="H1288" t="s">
        <v>95</v>
      </c>
      <c r="I1288" t="s">
        <v>96</v>
      </c>
      <c r="J1288" t="s">
        <v>21</v>
      </c>
      <c r="K1288">
        <v>68</v>
      </c>
      <c r="L1288">
        <v>198</v>
      </c>
      <c r="M1288">
        <v>13464</v>
      </c>
      <c r="N1288">
        <v>619</v>
      </c>
      <c r="O1288" t="s">
        <v>22</v>
      </c>
    </row>
    <row r="1289" spans="3:15" x14ac:dyDescent="0.25">
      <c r="C1289">
        <v>1286</v>
      </c>
      <c r="D1289" t="s">
        <v>80</v>
      </c>
      <c r="E1289">
        <v>1189833</v>
      </c>
      <c r="F1289" s="1">
        <v>44344</v>
      </c>
      <c r="G1289" t="s">
        <v>24</v>
      </c>
      <c r="H1289" t="s">
        <v>25</v>
      </c>
      <c r="I1289" t="s">
        <v>81</v>
      </c>
      <c r="J1289" t="s">
        <v>55</v>
      </c>
      <c r="K1289">
        <v>49</v>
      </c>
      <c r="L1289">
        <v>210</v>
      </c>
      <c r="M1289">
        <v>10290</v>
      </c>
      <c r="N1289">
        <v>515</v>
      </c>
      <c r="O1289" t="s">
        <v>18</v>
      </c>
    </row>
    <row r="1290" spans="3:15" x14ac:dyDescent="0.25">
      <c r="C1290">
        <v>1287</v>
      </c>
      <c r="D1290" t="s">
        <v>23</v>
      </c>
      <c r="E1290">
        <v>1128299</v>
      </c>
      <c r="F1290" s="1">
        <v>44393</v>
      </c>
      <c r="G1290" t="s">
        <v>33</v>
      </c>
      <c r="H1290" t="s">
        <v>41</v>
      </c>
      <c r="I1290" t="s">
        <v>42</v>
      </c>
      <c r="J1290" t="s">
        <v>55</v>
      </c>
      <c r="K1290">
        <v>62</v>
      </c>
      <c r="L1290">
        <v>198</v>
      </c>
      <c r="M1290">
        <v>12276</v>
      </c>
      <c r="N1290">
        <v>552</v>
      </c>
      <c r="O1290" t="s">
        <v>22</v>
      </c>
    </row>
    <row r="1291" spans="3:15" x14ac:dyDescent="0.25">
      <c r="C1291">
        <v>1288</v>
      </c>
      <c r="D1291" t="s">
        <v>23</v>
      </c>
      <c r="E1291">
        <v>1128299</v>
      </c>
      <c r="F1291" s="1">
        <v>43874</v>
      </c>
      <c r="G1291" t="s">
        <v>24</v>
      </c>
      <c r="H1291" t="s">
        <v>101</v>
      </c>
      <c r="I1291" t="s">
        <v>102</v>
      </c>
      <c r="J1291" t="s">
        <v>17</v>
      </c>
      <c r="K1291">
        <v>62</v>
      </c>
      <c r="L1291">
        <v>210</v>
      </c>
      <c r="M1291">
        <v>13020</v>
      </c>
      <c r="N1291">
        <v>690</v>
      </c>
      <c r="O1291" t="s">
        <v>18</v>
      </c>
    </row>
    <row r="1292" spans="3:15" x14ac:dyDescent="0.25">
      <c r="C1292">
        <v>1289</v>
      </c>
      <c r="D1292" t="s">
        <v>13</v>
      </c>
      <c r="E1292">
        <v>1185732</v>
      </c>
      <c r="F1292" s="1">
        <v>44414</v>
      </c>
      <c r="G1292" t="s">
        <v>45</v>
      </c>
      <c r="H1292" t="s">
        <v>68</v>
      </c>
      <c r="I1292" t="s">
        <v>69</v>
      </c>
      <c r="J1292" t="s">
        <v>55</v>
      </c>
      <c r="K1292">
        <v>40</v>
      </c>
      <c r="L1292">
        <v>200</v>
      </c>
      <c r="M1292">
        <v>8000</v>
      </c>
      <c r="N1292">
        <v>2400</v>
      </c>
      <c r="O1292" t="s">
        <v>48</v>
      </c>
    </row>
    <row r="1293" spans="3:15" x14ac:dyDescent="0.25">
      <c r="C1293">
        <v>1290</v>
      </c>
      <c r="D1293" t="s">
        <v>32</v>
      </c>
      <c r="E1293">
        <v>1128299</v>
      </c>
      <c r="F1293" s="1">
        <v>44453</v>
      </c>
      <c r="G1293" t="s">
        <v>14</v>
      </c>
      <c r="H1293" t="s">
        <v>87</v>
      </c>
      <c r="I1293" t="s">
        <v>88</v>
      </c>
      <c r="J1293" t="s">
        <v>27</v>
      </c>
      <c r="K1293">
        <v>38</v>
      </c>
      <c r="L1293">
        <v>198</v>
      </c>
      <c r="M1293">
        <v>7524</v>
      </c>
      <c r="N1293">
        <v>331</v>
      </c>
      <c r="O1293" t="s">
        <v>22</v>
      </c>
    </row>
    <row r="1294" spans="3:15" x14ac:dyDescent="0.25">
      <c r="C1294">
        <v>1291</v>
      </c>
      <c r="D1294" t="s">
        <v>23</v>
      </c>
      <c r="E1294">
        <v>1128299</v>
      </c>
      <c r="F1294" s="1">
        <v>44020</v>
      </c>
      <c r="G1294" t="s">
        <v>24</v>
      </c>
      <c r="H1294" t="s">
        <v>83</v>
      </c>
      <c r="I1294" t="s">
        <v>84</v>
      </c>
      <c r="J1294" t="s">
        <v>27</v>
      </c>
      <c r="K1294">
        <v>77</v>
      </c>
      <c r="L1294">
        <v>210</v>
      </c>
      <c r="M1294">
        <v>16170</v>
      </c>
      <c r="N1294">
        <v>631</v>
      </c>
      <c r="O1294" t="s">
        <v>18</v>
      </c>
    </row>
    <row r="1295" spans="3:15" x14ac:dyDescent="0.25">
      <c r="C1295">
        <v>1292</v>
      </c>
      <c r="D1295" t="s">
        <v>23</v>
      </c>
      <c r="E1295">
        <v>1185732</v>
      </c>
      <c r="F1295" s="1">
        <v>44506</v>
      </c>
      <c r="G1295" t="s">
        <v>45</v>
      </c>
      <c r="H1295" t="s">
        <v>68</v>
      </c>
      <c r="I1295" t="s">
        <v>69</v>
      </c>
      <c r="J1295" t="s">
        <v>55</v>
      </c>
      <c r="K1295">
        <v>35</v>
      </c>
      <c r="L1295">
        <v>200</v>
      </c>
      <c r="M1295">
        <v>7000</v>
      </c>
      <c r="N1295">
        <v>2100</v>
      </c>
      <c r="O1295" t="s">
        <v>48</v>
      </c>
    </row>
    <row r="1296" spans="3:15" x14ac:dyDescent="0.25">
      <c r="C1296">
        <v>1293</v>
      </c>
      <c r="D1296" t="s">
        <v>28</v>
      </c>
      <c r="E1296">
        <v>1185732</v>
      </c>
      <c r="F1296" s="1">
        <v>44425</v>
      </c>
      <c r="G1296" t="s">
        <v>33</v>
      </c>
      <c r="H1296" t="s">
        <v>49</v>
      </c>
      <c r="I1296" t="s">
        <v>50</v>
      </c>
      <c r="J1296" t="s">
        <v>27</v>
      </c>
      <c r="K1296">
        <v>44</v>
      </c>
      <c r="L1296">
        <v>198</v>
      </c>
      <c r="M1296">
        <v>8712</v>
      </c>
      <c r="N1296">
        <v>357</v>
      </c>
      <c r="O1296" t="s">
        <v>22</v>
      </c>
    </row>
    <row r="1297" spans="3:15" x14ac:dyDescent="0.25">
      <c r="C1297">
        <v>1294</v>
      </c>
      <c r="D1297" t="s">
        <v>13</v>
      </c>
      <c r="E1297">
        <v>1185732</v>
      </c>
      <c r="F1297" s="1">
        <v>43945</v>
      </c>
      <c r="G1297" t="s">
        <v>14</v>
      </c>
      <c r="H1297" t="s">
        <v>29</v>
      </c>
      <c r="I1297" t="s">
        <v>91</v>
      </c>
      <c r="J1297" t="s">
        <v>27</v>
      </c>
      <c r="K1297">
        <v>41</v>
      </c>
      <c r="L1297">
        <v>210</v>
      </c>
      <c r="M1297">
        <v>8610</v>
      </c>
      <c r="N1297">
        <v>431</v>
      </c>
      <c r="O1297" t="s">
        <v>18</v>
      </c>
    </row>
    <row r="1298" spans="3:15" x14ac:dyDescent="0.25">
      <c r="C1298">
        <v>1295</v>
      </c>
      <c r="D1298" t="s">
        <v>23</v>
      </c>
      <c r="E1298">
        <v>1185732</v>
      </c>
      <c r="F1298" s="1">
        <v>44230</v>
      </c>
      <c r="G1298" t="s">
        <v>45</v>
      </c>
      <c r="H1298" t="s">
        <v>68</v>
      </c>
      <c r="I1298" t="s">
        <v>69</v>
      </c>
      <c r="J1298" t="s">
        <v>36</v>
      </c>
      <c r="K1298">
        <v>20</v>
      </c>
      <c r="L1298">
        <v>200</v>
      </c>
      <c r="M1298">
        <v>4000</v>
      </c>
      <c r="N1298">
        <v>1200</v>
      </c>
      <c r="O1298" t="s">
        <v>48</v>
      </c>
    </row>
    <row r="1299" spans="3:15" x14ac:dyDescent="0.25">
      <c r="C1299">
        <v>1296</v>
      </c>
      <c r="D1299" t="s">
        <v>28</v>
      </c>
      <c r="E1299">
        <v>1197831</v>
      </c>
      <c r="F1299" s="1">
        <v>44396</v>
      </c>
      <c r="G1299" t="s">
        <v>33</v>
      </c>
      <c r="H1299" t="s">
        <v>58</v>
      </c>
      <c r="I1299" t="s">
        <v>59</v>
      </c>
      <c r="J1299" t="s">
        <v>31</v>
      </c>
      <c r="K1299">
        <v>50</v>
      </c>
      <c r="L1299">
        <v>198</v>
      </c>
      <c r="M1299">
        <v>9900</v>
      </c>
      <c r="N1299">
        <v>455</v>
      </c>
      <c r="O1299" t="s">
        <v>22</v>
      </c>
    </row>
    <row r="1300" spans="3:15" x14ac:dyDescent="0.25">
      <c r="C1300">
        <v>1297</v>
      </c>
      <c r="D1300" t="s">
        <v>32</v>
      </c>
      <c r="E1300">
        <v>1185732</v>
      </c>
      <c r="F1300" s="1">
        <v>44100</v>
      </c>
      <c r="G1300" t="s">
        <v>14</v>
      </c>
      <c r="H1300" t="s">
        <v>29</v>
      </c>
      <c r="I1300" t="s">
        <v>91</v>
      </c>
      <c r="J1300" t="s">
        <v>55</v>
      </c>
      <c r="K1300">
        <v>42</v>
      </c>
      <c r="L1300">
        <v>210</v>
      </c>
      <c r="M1300">
        <v>8820</v>
      </c>
      <c r="N1300">
        <v>379</v>
      </c>
      <c r="O1300" t="s">
        <v>18</v>
      </c>
    </row>
    <row r="1301" spans="3:15" x14ac:dyDescent="0.25">
      <c r="C1301">
        <v>1298</v>
      </c>
      <c r="D1301" t="s">
        <v>23</v>
      </c>
      <c r="E1301">
        <v>1185732</v>
      </c>
      <c r="F1301" s="1">
        <v>44320</v>
      </c>
      <c r="G1301" t="s">
        <v>45</v>
      </c>
      <c r="H1301" t="s">
        <v>51</v>
      </c>
      <c r="I1301" t="s">
        <v>52</v>
      </c>
      <c r="J1301" t="s">
        <v>27</v>
      </c>
      <c r="K1301">
        <v>40</v>
      </c>
      <c r="L1301">
        <v>200</v>
      </c>
      <c r="M1301">
        <v>8000</v>
      </c>
      <c r="N1301">
        <v>2800</v>
      </c>
      <c r="O1301" t="s">
        <v>48</v>
      </c>
    </row>
    <row r="1302" spans="3:15" x14ac:dyDescent="0.25">
      <c r="C1302">
        <v>1299</v>
      </c>
      <c r="D1302" t="s">
        <v>32</v>
      </c>
      <c r="E1302">
        <v>1197831</v>
      </c>
      <c r="F1302" s="1">
        <v>44042</v>
      </c>
      <c r="G1302" t="s">
        <v>33</v>
      </c>
      <c r="H1302" t="s">
        <v>39</v>
      </c>
      <c r="I1302" t="s">
        <v>40</v>
      </c>
      <c r="J1302" t="s">
        <v>31</v>
      </c>
      <c r="K1302">
        <v>34</v>
      </c>
      <c r="L1302">
        <v>196</v>
      </c>
      <c r="M1302">
        <v>6664</v>
      </c>
      <c r="N1302">
        <v>420</v>
      </c>
      <c r="O1302" t="s">
        <v>18</v>
      </c>
    </row>
    <row r="1303" spans="3:15" x14ac:dyDescent="0.25">
      <c r="C1303">
        <v>1300</v>
      </c>
      <c r="D1303" t="s">
        <v>28</v>
      </c>
      <c r="E1303">
        <v>1197831</v>
      </c>
      <c r="F1303" s="1">
        <v>44071</v>
      </c>
      <c r="G1303" t="s">
        <v>33</v>
      </c>
      <c r="H1303" t="s">
        <v>39</v>
      </c>
      <c r="I1303" t="s">
        <v>40</v>
      </c>
      <c r="J1303" t="s">
        <v>21</v>
      </c>
      <c r="K1303">
        <v>41</v>
      </c>
      <c r="L1303">
        <v>196</v>
      </c>
      <c r="M1303">
        <v>8036</v>
      </c>
      <c r="N1303">
        <v>321</v>
      </c>
      <c r="O1303" t="s">
        <v>18</v>
      </c>
    </row>
    <row r="1304" spans="3:15" x14ac:dyDescent="0.25">
      <c r="C1304">
        <v>1301</v>
      </c>
      <c r="D1304" t="s">
        <v>23</v>
      </c>
      <c r="E1304">
        <v>1128299</v>
      </c>
      <c r="F1304" s="1">
        <v>44144</v>
      </c>
      <c r="G1304" t="s">
        <v>24</v>
      </c>
      <c r="H1304" t="s">
        <v>25</v>
      </c>
      <c r="I1304" t="s">
        <v>26</v>
      </c>
      <c r="J1304" t="s">
        <v>36</v>
      </c>
      <c r="K1304">
        <v>49</v>
      </c>
      <c r="L1304">
        <v>196</v>
      </c>
      <c r="M1304">
        <v>9604</v>
      </c>
      <c r="N1304">
        <v>471</v>
      </c>
      <c r="O1304" t="s">
        <v>18</v>
      </c>
    </row>
    <row r="1305" spans="3:15" x14ac:dyDescent="0.25">
      <c r="C1305">
        <v>1302</v>
      </c>
      <c r="D1305" t="s">
        <v>32</v>
      </c>
      <c r="E1305">
        <v>1185732</v>
      </c>
      <c r="F1305" s="1">
        <v>44101</v>
      </c>
      <c r="G1305" t="s">
        <v>14</v>
      </c>
      <c r="H1305" t="s">
        <v>29</v>
      </c>
      <c r="I1305" t="s">
        <v>91</v>
      </c>
      <c r="J1305" t="s">
        <v>21</v>
      </c>
      <c r="K1305">
        <v>50</v>
      </c>
      <c r="L1305">
        <v>210</v>
      </c>
      <c r="M1305">
        <v>10500</v>
      </c>
      <c r="N1305">
        <v>525</v>
      </c>
      <c r="O1305" t="s">
        <v>18</v>
      </c>
    </row>
    <row r="1306" spans="3:15" x14ac:dyDescent="0.25">
      <c r="C1306">
        <v>1303</v>
      </c>
      <c r="D1306" t="s">
        <v>23</v>
      </c>
      <c r="E1306">
        <v>1128299</v>
      </c>
      <c r="F1306" s="1">
        <v>44231</v>
      </c>
      <c r="G1306" t="s">
        <v>24</v>
      </c>
      <c r="H1306" t="s">
        <v>25</v>
      </c>
      <c r="I1306" t="s">
        <v>26</v>
      </c>
      <c r="J1306" t="s">
        <v>31</v>
      </c>
      <c r="K1306">
        <v>63</v>
      </c>
      <c r="L1306">
        <v>196</v>
      </c>
      <c r="M1306">
        <v>12348</v>
      </c>
      <c r="N1306">
        <v>284</v>
      </c>
      <c r="O1306" t="s">
        <v>18</v>
      </c>
    </row>
    <row r="1307" spans="3:15" x14ac:dyDescent="0.25">
      <c r="C1307">
        <v>1304</v>
      </c>
      <c r="D1307" t="s">
        <v>23</v>
      </c>
      <c r="E1307">
        <v>1185732</v>
      </c>
      <c r="F1307" s="1">
        <v>44350</v>
      </c>
      <c r="G1307" t="s">
        <v>45</v>
      </c>
      <c r="H1307" t="s">
        <v>51</v>
      </c>
      <c r="I1307" t="s">
        <v>52</v>
      </c>
      <c r="J1307" t="s">
        <v>36</v>
      </c>
      <c r="K1307">
        <v>25</v>
      </c>
      <c r="L1307">
        <v>200</v>
      </c>
      <c r="M1307">
        <v>5000</v>
      </c>
      <c r="N1307">
        <v>1500</v>
      </c>
      <c r="O1307" t="s">
        <v>48</v>
      </c>
    </row>
    <row r="1308" spans="3:15" x14ac:dyDescent="0.25">
      <c r="C1308">
        <v>1305</v>
      </c>
      <c r="D1308" t="s">
        <v>80</v>
      </c>
      <c r="E1308">
        <v>1189833</v>
      </c>
      <c r="F1308" s="1">
        <v>44245</v>
      </c>
      <c r="G1308" t="s">
        <v>24</v>
      </c>
      <c r="H1308" t="s">
        <v>25</v>
      </c>
      <c r="I1308" t="s">
        <v>26</v>
      </c>
      <c r="J1308" t="s">
        <v>27</v>
      </c>
      <c r="K1308">
        <v>41</v>
      </c>
      <c r="L1308">
        <v>196</v>
      </c>
      <c r="M1308">
        <v>8036</v>
      </c>
      <c r="N1308">
        <v>289</v>
      </c>
      <c r="O1308" t="s">
        <v>18</v>
      </c>
    </row>
    <row r="1309" spans="3:15" x14ac:dyDescent="0.25">
      <c r="C1309">
        <v>1306</v>
      </c>
      <c r="D1309" t="s">
        <v>23</v>
      </c>
      <c r="E1309">
        <v>1185732</v>
      </c>
      <c r="F1309" s="1">
        <v>44411</v>
      </c>
      <c r="G1309" t="s">
        <v>45</v>
      </c>
      <c r="H1309" t="s">
        <v>51</v>
      </c>
      <c r="I1309" t="s">
        <v>52</v>
      </c>
      <c r="J1309" t="s">
        <v>55</v>
      </c>
      <c r="K1309">
        <v>40</v>
      </c>
      <c r="L1309">
        <v>200</v>
      </c>
      <c r="M1309">
        <v>8000</v>
      </c>
      <c r="N1309">
        <v>2400</v>
      </c>
      <c r="O1309" t="s">
        <v>48</v>
      </c>
    </row>
    <row r="1310" spans="3:15" x14ac:dyDescent="0.25">
      <c r="C1310">
        <v>1307</v>
      </c>
      <c r="D1310" t="s">
        <v>32</v>
      </c>
      <c r="E1310">
        <v>1197831</v>
      </c>
      <c r="F1310" s="1">
        <v>44265</v>
      </c>
      <c r="G1310" t="s">
        <v>45</v>
      </c>
      <c r="H1310" t="s">
        <v>130</v>
      </c>
      <c r="I1310" t="s">
        <v>131</v>
      </c>
      <c r="J1310" t="s">
        <v>17</v>
      </c>
      <c r="K1310">
        <v>18</v>
      </c>
      <c r="L1310">
        <v>210</v>
      </c>
      <c r="M1310">
        <v>3780</v>
      </c>
      <c r="N1310">
        <v>189</v>
      </c>
      <c r="O1310" t="s">
        <v>18</v>
      </c>
    </row>
    <row r="1311" spans="3:15" x14ac:dyDescent="0.25">
      <c r="C1311">
        <v>1308</v>
      </c>
      <c r="D1311" t="s">
        <v>80</v>
      </c>
      <c r="E1311">
        <v>1189833</v>
      </c>
      <c r="F1311" s="1">
        <v>44325</v>
      </c>
      <c r="G1311" t="s">
        <v>24</v>
      </c>
      <c r="H1311" t="s">
        <v>25</v>
      </c>
      <c r="I1311" t="s">
        <v>81</v>
      </c>
      <c r="J1311" t="s">
        <v>36</v>
      </c>
      <c r="K1311">
        <v>46</v>
      </c>
      <c r="L1311">
        <v>196</v>
      </c>
      <c r="M1311">
        <v>9016</v>
      </c>
      <c r="N1311">
        <v>451</v>
      </c>
      <c r="O1311" t="s">
        <v>18</v>
      </c>
    </row>
    <row r="1312" spans="3:15" x14ac:dyDescent="0.25">
      <c r="C1312">
        <v>1309</v>
      </c>
      <c r="D1312" t="s">
        <v>32</v>
      </c>
      <c r="E1312">
        <v>1197831</v>
      </c>
      <c r="F1312" s="1">
        <v>44333</v>
      </c>
      <c r="G1312" t="s">
        <v>33</v>
      </c>
      <c r="H1312" t="s">
        <v>85</v>
      </c>
      <c r="I1312" t="s">
        <v>86</v>
      </c>
      <c r="J1312" t="s">
        <v>36</v>
      </c>
      <c r="K1312">
        <v>54</v>
      </c>
      <c r="L1312">
        <v>210</v>
      </c>
      <c r="M1312">
        <v>11340</v>
      </c>
      <c r="N1312">
        <v>624</v>
      </c>
      <c r="O1312" t="s">
        <v>18</v>
      </c>
    </row>
    <row r="1313" spans="3:15" x14ac:dyDescent="0.25">
      <c r="C1313">
        <v>1310</v>
      </c>
      <c r="D1313" t="s">
        <v>80</v>
      </c>
      <c r="E1313">
        <v>1189833</v>
      </c>
      <c r="F1313" s="1">
        <v>44346</v>
      </c>
      <c r="G1313" t="s">
        <v>24</v>
      </c>
      <c r="H1313" t="s">
        <v>25</v>
      </c>
      <c r="I1313" t="s">
        <v>81</v>
      </c>
      <c r="J1313" t="s">
        <v>31</v>
      </c>
      <c r="K1313">
        <v>59</v>
      </c>
      <c r="L1313">
        <v>196</v>
      </c>
      <c r="M1313">
        <v>11564</v>
      </c>
      <c r="N1313">
        <v>405</v>
      </c>
      <c r="O1313" t="s">
        <v>18</v>
      </c>
    </row>
    <row r="1314" spans="3:15" x14ac:dyDescent="0.25">
      <c r="C1314">
        <v>1311</v>
      </c>
      <c r="D1314" t="s">
        <v>32</v>
      </c>
      <c r="E1314">
        <v>1197831</v>
      </c>
      <c r="F1314" s="1">
        <v>44452</v>
      </c>
      <c r="G1314" t="s">
        <v>33</v>
      </c>
      <c r="H1314" t="s">
        <v>34</v>
      </c>
      <c r="I1314" t="s">
        <v>35</v>
      </c>
      <c r="J1314" t="s">
        <v>27</v>
      </c>
      <c r="K1314">
        <v>52</v>
      </c>
      <c r="L1314">
        <v>210</v>
      </c>
      <c r="M1314">
        <v>10920</v>
      </c>
      <c r="N1314">
        <v>710</v>
      </c>
      <c r="O1314" t="s">
        <v>18</v>
      </c>
    </row>
    <row r="1315" spans="3:15" x14ac:dyDescent="0.25">
      <c r="C1315">
        <v>1312</v>
      </c>
      <c r="D1315" t="s">
        <v>23</v>
      </c>
      <c r="E1315">
        <v>1185732</v>
      </c>
      <c r="F1315" s="1">
        <v>44443</v>
      </c>
      <c r="G1315" t="s">
        <v>45</v>
      </c>
      <c r="H1315" t="s">
        <v>51</v>
      </c>
      <c r="I1315" t="s">
        <v>52</v>
      </c>
      <c r="J1315" t="s">
        <v>31</v>
      </c>
      <c r="K1315">
        <v>40</v>
      </c>
      <c r="L1315">
        <v>200</v>
      </c>
      <c r="M1315">
        <v>8000</v>
      </c>
      <c r="N1315">
        <v>3200</v>
      </c>
      <c r="O1315" t="s">
        <v>48</v>
      </c>
    </row>
    <row r="1316" spans="3:15" x14ac:dyDescent="0.25">
      <c r="C1316">
        <v>1313</v>
      </c>
      <c r="D1316" t="s">
        <v>32</v>
      </c>
      <c r="E1316">
        <v>1197831</v>
      </c>
      <c r="F1316" s="1">
        <v>44420</v>
      </c>
      <c r="G1316" t="s">
        <v>45</v>
      </c>
      <c r="H1316" t="s">
        <v>113</v>
      </c>
      <c r="I1316" t="s">
        <v>114</v>
      </c>
      <c r="J1316" t="s">
        <v>27</v>
      </c>
      <c r="K1316">
        <v>28</v>
      </c>
      <c r="L1316">
        <v>196</v>
      </c>
      <c r="M1316">
        <v>5488</v>
      </c>
      <c r="N1316">
        <v>220</v>
      </c>
      <c r="O1316" t="s">
        <v>18</v>
      </c>
    </row>
    <row r="1317" spans="3:15" x14ac:dyDescent="0.25">
      <c r="C1317">
        <v>1314</v>
      </c>
      <c r="D1317" t="s">
        <v>13</v>
      </c>
      <c r="E1317">
        <v>1128299</v>
      </c>
      <c r="F1317" s="1">
        <v>44357</v>
      </c>
      <c r="G1317" t="s">
        <v>24</v>
      </c>
      <c r="H1317" t="s">
        <v>122</v>
      </c>
      <c r="I1317" t="s">
        <v>123</v>
      </c>
      <c r="J1317" t="s">
        <v>17</v>
      </c>
      <c r="K1317">
        <v>67</v>
      </c>
      <c r="L1317">
        <v>210</v>
      </c>
      <c r="M1317">
        <v>14070</v>
      </c>
      <c r="N1317">
        <v>563</v>
      </c>
      <c r="O1317" t="s">
        <v>18</v>
      </c>
    </row>
    <row r="1318" spans="3:15" x14ac:dyDescent="0.25">
      <c r="C1318">
        <v>1315</v>
      </c>
      <c r="D1318" t="s">
        <v>23</v>
      </c>
      <c r="E1318">
        <v>1128299</v>
      </c>
      <c r="F1318" s="1">
        <v>43899</v>
      </c>
      <c r="G1318" t="s">
        <v>24</v>
      </c>
      <c r="H1318" t="s">
        <v>101</v>
      </c>
      <c r="I1318" t="s">
        <v>102</v>
      </c>
      <c r="J1318" t="s">
        <v>17</v>
      </c>
      <c r="K1318">
        <v>58</v>
      </c>
      <c r="L1318">
        <v>196</v>
      </c>
      <c r="M1318">
        <v>11368</v>
      </c>
      <c r="N1318">
        <v>534</v>
      </c>
      <c r="O1318" t="s">
        <v>18</v>
      </c>
    </row>
    <row r="1319" spans="3:15" x14ac:dyDescent="0.25">
      <c r="C1319">
        <v>1316</v>
      </c>
      <c r="D1319" t="s">
        <v>23</v>
      </c>
      <c r="E1319">
        <v>1128299</v>
      </c>
      <c r="F1319" s="1">
        <v>43947</v>
      </c>
      <c r="G1319" t="s">
        <v>24</v>
      </c>
      <c r="H1319" t="s">
        <v>126</v>
      </c>
      <c r="I1319" t="s">
        <v>127</v>
      </c>
      <c r="J1319" t="s">
        <v>17</v>
      </c>
      <c r="K1319">
        <v>63</v>
      </c>
      <c r="L1319">
        <v>196</v>
      </c>
      <c r="M1319">
        <v>12348</v>
      </c>
      <c r="N1319">
        <v>729</v>
      </c>
      <c r="O1319" t="s">
        <v>18</v>
      </c>
    </row>
    <row r="1320" spans="3:15" x14ac:dyDescent="0.25">
      <c r="C1320">
        <v>1317</v>
      </c>
      <c r="D1320" t="s">
        <v>23</v>
      </c>
      <c r="E1320">
        <v>1185732</v>
      </c>
      <c r="F1320" s="1">
        <v>43945</v>
      </c>
      <c r="G1320" t="s">
        <v>14</v>
      </c>
      <c r="H1320" t="s">
        <v>29</v>
      </c>
      <c r="I1320" t="s">
        <v>91</v>
      </c>
      <c r="J1320" t="s">
        <v>21</v>
      </c>
      <c r="K1320">
        <v>52</v>
      </c>
      <c r="L1320">
        <v>196</v>
      </c>
      <c r="M1320">
        <v>10192</v>
      </c>
      <c r="N1320">
        <v>459</v>
      </c>
      <c r="O1320" t="s">
        <v>18</v>
      </c>
    </row>
    <row r="1321" spans="3:15" x14ac:dyDescent="0.25">
      <c r="C1321">
        <v>1318</v>
      </c>
      <c r="D1321" t="s">
        <v>23</v>
      </c>
      <c r="E1321">
        <v>1185732</v>
      </c>
      <c r="F1321" s="1">
        <v>43945</v>
      </c>
      <c r="G1321" t="s">
        <v>14</v>
      </c>
      <c r="H1321" t="s">
        <v>29</v>
      </c>
      <c r="I1321" t="s">
        <v>91</v>
      </c>
      <c r="J1321" t="s">
        <v>21</v>
      </c>
      <c r="K1321">
        <v>58</v>
      </c>
      <c r="L1321">
        <v>196</v>
      </c>
      <c r="M1321">
        <v>11368</v>
      </c>
      <c r="N1321">
        <v>534</v>
      </c>
      <c r="O1321" t="s">
        <v>18</v>
      </c>
    </row>
    <row r="1322" spans="3:15" x14ac:dyDescent="0.25">
      <c r="C1322">
        <v>1319</v>
      </c>
      <c r="D1322" t="s">
        <v>80</v>
      </c>
      <c r="E1322">
        <v>1189833</v>
      </c>
      <c r="F1322" s="1">
        <v>44259</v>
      </c>
      <c r="G1322" t="s">
        <v>45</v>
      </c>
      <c r="H1322" t="s">
        <v>130</v>
      </c>
      <c r="I1322" t="s">
        <v>131</v>
      </c>
      <c r="J1322" t="s">
        <v>17</v>
      </c>
      <c r="K1322">
        <v>41</v>
      </c>
      <c r="L1322">
        <v>196</v>
      </c>
      <c r="M1322">
        <v>8036</v>
      </c>
      <c r="N1322">
        <v>450</v>
      </c>
      <c r="O1322" t="s">
        <v>18</v>
      </c>
    </row>
    <row r="1323" spans="3:15" x14ac:dyDescent="0.25">
      <c r="C1323">
        <v>1320</v>
      </c>
      <c r="D1323" t="s">
        <v>32</v>
      </c>
      <c r="E1323">
        <v>1197831</v>
      </c>
      <c r="F1323" s="1">
        <v>44325</v>
      </c>
      <c r="G1323" t="s">
        <v>33</v>
      </c>
      <c r="H1323" t="s">
        <v>85</v>
      </c>
      <c r="I1323" t="s">
        <v>86</v>
      </c>
      <c r="J1323" t="s">
        <v>17</v>
      </c>
      <c r="K1323">
        <v>29</v>
      </c>
      <c r="L1323">
        <v>196</v>
      </c>
      <c r="M1323">
        <v>5684</v>
      </c>
      <c r="N1323">
        <v>318</v>
      </c>
      <c r="O1323" t="s">
        <v>18</v>
      </c>
    </row>
    <row r="1324" spans="3:15" x14ac:dyDescent="0.25">
      <c r="C1324">
        <v>1321</v>
      </c>
      <c r="D1324" t="s">
        <v>32</v>
      </c>
      <c r="E1324">
        <v>1197831</v>
      </c>
      <c r="F1324" s="1">
        <v>44410</v>
      </c>
      <c r="G1324" t="s">
        <v>45</v>
      </c>
      <c r="H1324" t="s">
        <v>115</v>
      </c>
      <c r="I1324" t="s">
        <v>116</v>
      </c>
      <c r="J1324" t="s">
        <v>27</v>
      </c>
      <c r="K1324">
        <v>29</v>
      </c>
      <c r="L1324">
        <v>196</v>
      </c>
      <c r="M1324">
        <v>5684</v>
      </c>
      <c r="N1324">
        <v>307</v>
      </c>
      <c r="O1324" t="s">
        <v>18</v>
      </c>
    </row>
    <row r="1325" spans="3:15" x14ac:dyDescent="0.25">
      <c r="C1325">
        <v>1322</v>
      </c>
      <c r="D1325" t="s">
        <v>23</v>
      </c>
      <c r="E1325">
        <v>1185732</v>
      </c>
      <c r="F1325" s="1">
        <v>44385</v>
      </c>
      <c r="G1325" t="s">
        <v>19</v>
      </c>
      <c r="H1325" t="s">
        <v>20</v>
      </c>
      <c r="I1325" t="s">
        <v>92</v>
      </c>
      <c r="J1325" t="s">
        <v>27</v>
      </c>
      <c r="K1325">
        <v>56</v>
      </c>
      <c r="L1325">
        <v>196</v>
      </c>
      <c r="M1325">
        <v>10976</v>
      </c>
      <c r="N1325">
        <v>494</v>
      </c>
      <c r="O1325" t="s">
        <v>18</v>
      </c>
    </row>
    <row r="1326" spans="3:15" x14ac:dyDescent="0.25">
      <c r="C1326">
        <v>1323</v>
      </c>
      <c r="D1326" t="s">
        <v>80</v>
      </c>
      <c r="E1326">
        <v>1185732</v>
      </c>
      <c r="F1326" s="1">
        <v>44387</v>
      </c>
      <c r="G1326" t="s">
        <v>24</v>
      </c>
      <c r="H1326" t="s">
        <v>97</v>
      </c>
      <c r="I1326" t="s">
        <v>98</v>
      </c>
      <c r="J1326" t="s">
        <v>31</v>
      </c>
      <c r="K1326">
        <v>51</v>
      </c>
      <c r="L1326">
        <v>196</v>
      </c>
      <c r="M1326">
        <v>9996</v>
      </c>
      <c r="N1326">
        <v>360</v>
      </c>
      <c r="O1326" t="s">
        <v>18</v>
      </c>
    </row>
    <row r="1327" spans="3:15" x14ac:dyDescent="0.25">
      <c r="C1327">
        <v>1324</v>
      </c>
      <c r="D1327" t="s">
        <v>80</v>
      </c>
      <c r="E1327">
        <v>1185732</v>
      </c>
      <c r="F1327" s="1">
        <v>44419</v>
      </c>
      <c r="G1327" t="s">
        <v>24</v>
      </c>
      <c r="H1327" t="s">
        <v>97</v>
      </c>
      <c r="I1327" t="s">
        <v>98</v>
      </c>
      <c r="J1327" t="s">
        <v>31</v>
      </c>
      <c r="K1327">
        <v>52</v>
      </c>
      <c r="L1327">
        <v>196</v>
      </c>
      <c r="M1327">
        <v>10192</v>
      </c>
      <c r="N1327">
        <v>408</v>
      </c>
      <c r="O1327" t="s">
        <v>18</v>
      </c>
    </row>
    <row r="1328" spans="3:15" x14ac:dyDescent="0.25">
      <c r="C1328">
        <v>1325</v>
      </c>
      <c r="D1328" t="s">
        <v>32</v>
      </c>
      <c r="E1328">
        <v>1185732</v>
      </c>
      <c r="F1328" s="1">
        <v>44516</v>
      </c>
      <c r="G1328" t="s">
        <v>45</v>
      </c>
      <c r="H1328" t="s">
        <v>53</v>
      </c>
      <c r="I1328" t="s">
        <v>54</v>
      </c>
      <c r="J1328" t="s">
        <v>17</v>
      </c>
      <c r="K1328">
        <v>49</v>
      </c>
      <c r="L1328">
        <v>196</v>
      </c>
      <c r="M1328">
        <v>9604</v>
      </c>
      <c r="N1328">
        <v>605</v>
      </c>
      <c r="O1328" t="s">
        <v>18</v>
      </c>
    </row>
    <row r="1329" spans="3:15" x14ac:dyDescent="0.25">
      <c r="C1329">
        <v>1326</v>
      </c>
      <c r="D1329" t="s">
        <v>23</v>
      </c>
      <c r="E1329">
        <v>1185732</v>
      </c>
      <c r="F1329" s="1">
        <v>44207</v>
      </c>
      <c r="G1329" t="s">
        <v>45</v>
      </c>
      <c r="H1329" t="s">
        <v>46</v>
      </c>
      <c r="I1329" t="s">
        <v>47</v>
      </c>
      <c r="J1329" t="s">
        <v>17</v>
      </c>
      <c r="K1329">
        <v>23</v>
      </c>
      <c r="L1329">
        <v>196</v>
      </c>
      <c r="M1329">
        <v>4508</v>
      </c>
      <c r="N1329">
        <v>248</v>
      </c>
      <c r="O1329" t="s">
        <v>18</v>
      </c>
    </row>
    <row r="1330" spans="3:15" x14ac:dyDescent="0.25">
      <c r="C1330">
        <v>1327</v>
      </c>
      <c r="D1330" t="s">
        <v>13</v>
      </c>
      <c r="E1330">
        <v>1128299</v>
      </c>
      <c r="F1330" s="1">
        <v>44418</v>
      </c>
      <c r="G1330" t="s">
        <v>24</v>
      </c>
      <c r="H1330" t="s">
        <v>122</v>
      </c>
      <c r="I1330" t="s">
        <v>123</v>
      </c>
      <c r="J1330" t="s">
        <v>17</v>
      </c>
      <c r="K1330">
        <v>79</v>
      </c>
      <c r="L1330">
        <v>210</v>
      </c>
      <c r="M1330">
        <v>16590</v>
      </c>
      <c r="N1330">
        <v>614</v>
      </c>
      <c r="O1330" t="s">
        <v>18</v>
      </c>
    </row>
    <row r="1331" spans="3:15" x14ac:dyDescent="0.25">
      <c r="C1331">
        <v>1328</v>
      </c>
      <c r="D1331" t="s">
        <v>23</v>
      </c>
      <c r="E1331">
        <v>1185732</v>
      </c>
      <c r="F1331" s="1">
        <v>44206</v>
      </c>
      <c r="G1331" t="s">
        <v>45</v>
      </c>
      <c r="H1331" t="s">
        <v>51</v>
      </c>
      <c r="I1331" t="s">
        <v>52</v>
      </c>
      <c r="J1331" t="s">
        <v>21</v>
      </c>
      <c r="K1331">
        <v>45</v>
      </c>
      <c r="L1331">
        <v>200</v>
      </c>
      <c r="M1331">
        <v>9000</v>
      </c>
      <c r="N1331">
        <v>2700</v>
      </c>
      <c r="O1331" t="s">
        <v>48</v>
      </c>
    </row>
    <row r="1332" spans="3:15" x14ac:dyDescent="0.25">
      <c r="C1332">
        <v>1329</v>
      </c>
      <c r="D1332" t="s">
        <v>32</v>
      </c>
      <c r="E1332">
        <v>1197831</v>
      </c>
      <c r="F1332" s="1">
        <v>44409</v>
      </c>
      <c r="G1332" t="s">
        <v>45</v>
      </c>
      <c r="H1332" t="s">
        <v>115</v>
      </c>
      <c r="I1332" t="s">
        <v>116</v>
      </c>
      <c r="J1332" t="s">
        <v>17</v>
      </c>
      <c r="K1332">
        <v>19</v>
      </c>
      <c r="L1332">
        <v>203</v>
      </c>
      <c r="M1332">
        <v>3857</v>
      </c>
      <c r="N1332">
        <v>204</v>
      </c>
      <c r="O1332" t="s">
        <v>18</v>
      </c>
    </row>
    <row r="1333" spans="3:15" x14ac:dyDescent="0.25">
      <c r="C1333">
        <v>1330</v>
      </c>
      <c r="D1333" t="s">
        <v>23</v>
      </c>
      <c r="E1333">
        <v>1128299</v>
      </c>
      <c r="F1333" s="1">
        <v>44400</v>
      </c>
      <c r="G1333" t="s">
        <v>24</v>
      </c>
      <c r="H1333" t="s">
        <v>95</v>
      </c>
      <c r="I1333" t="s">
        <v>96</v>
      </c>
      <c r="J1333" t="s">
        <v>27</v>
      </c>
      <c r="K1333">
        <v>85</v>
      </c>
      <c r="L1333">
        <v>196</v>
      </c>
      <c r="M1333">
        <v>16660</v>
      </c>
      <c r="N1333">
        <v>783</v>
      </c>
      <c r="O1333" t="s">
        <v>18</v>
      </c>
    </row>
    <row r="1334" spans="3:15" x14ac:dyDescent="0.25">
      <c r="C1334">
        <v>1331</v>
      </c>
      <c r="D1334" t="s">
        <v>23</v>
      </c>
      <c r="E1334">
        <v>1185732</v>
      </c>
      <c r="F1334" s="1">
        <v>44237</v>
      </c>
      <c r="G1334" t="s">
        <v>45</v>
      </c>
      <c r="H1334" t="s">
        <v>51</v>
      </c>
      <c r="I1334" t="s">
        <v>52</v>
      </c>
      <c r="J1334" t="s">
        <v>27</v>
      </c>
      <c r="K1334">
        <v>35</v>
      </c>
      <c r="L1334">
        <v>200</v>
      </c>
      <c r="M1334">
        <v>7000</v>
      </c>
      <c r="N1334">
        <v>2800</v>
      </c>
      <c r="O1334" t="s">
        <v>48</v>
      </c>
    </row>
    <row r="1335" spans="3:15" x14ac:dyDescent="0.25">
      <c r="C1335">
        <v>1332</v>
      </c>
      <c r="D1335" t="s">
        <v>32</v>
      </c>
      <c r="E1335">
        <v>1197831</v>
      </c>
      <c r="F1335" s="1">
        <v>44433</v>
      </c>
      <c r="G1335" t="s">
        <v>33</v>
      </c>
      <c r="H1335" t="s">
        <v>34</v>
      </c>
      <c r="I1335" t="s">
        <v>35</v>
      </c>
      <c r="J1335" t="s">
        <v>17</v>
      </c>
      <c r="K1335">
        <v>9</v>
      </c>
      <c r="L1335">
        <v>203</v>
      </c>
      <c r="M1335">
        <v>1827</v>
      </c>
      <c r="N1335">
        <v>108</v>
      </c>
      <c r="O1335" t="s">
        <v>18</v>
      </c>
    </row>
    <row r="1336" spans="3:15" x14ac:dyDescent="0.25">
      <c r="C1336">
        <v>1333</v>
      </c>
      <c r="D1336" t="s">
        <v>23</v>
      </c>
      <c r="E1336">
        <v>1128299</v>
      </c>
      <c r="F1336" s="1">
        <v>44393</v>
      </c>
      <c r="G1336" t="s">
        <v>33</v>
      </c>
      <c r="H1336" t="s">
        <v>41</v>
      </c>
      <c r="I1336" t="s">
        <v>42</v>
      </c>
      <c r="J1336" t="s">
        <v>36</v>
      </c>
      <c r="K1336">
        <v>90</v>
      </c>
      <c r="L1336">
        <v>196</v>
      </c>
      <c r="M1336">
        <v>17640</v>
      </c>
      <c r="N1336">
        <v>953</v>
      </c>
      <c r="O1336" t="s">
        <v>18</v>
      </c>
    </row>
    <row r="1337" spans="3:15" x14ac:dyDescent="0.25">
      <c r="C1337">
        <v>1334</v>
      </c>
      <c r="D1337" t="s">
        <v>23</v>
      </c>
      <c r="E1337">
        <v>1185732</v>
      </c>
      <c r="F1337" s="1">
        <v>44237</v>
      </c>
      <c r="G1337" t="s">
        <v>45</v>
      </c>
      <c r="H1337" t="s">
        <v>73</v>
      </c>
      <c r="I1337" t="s">
        <v>74</v>
      </c>
      <c r="J1337" t="s">
        <v>21</v>
      </c>
      <c r="K1337">
        <v>45</v>
      </c>
      <c r="L1337">
        <v>200</v>
      </c>
      <c r="M1337">
        <v>9000</v>
      </c>
      <c r="N1337">
        <v>2700</v>
      </c>
      <c r="O1337" t="s">
        <v>48</v>
      </c>
    </row>
    <row r="1338" spans="3:15" x14ac:dyDescent="0.25">
      <c r="C1338">
        <v>1335</v>
      </c>
      <c r="D1338" t="s">
        <v>28</v>
      </c>
      <c r="E1338">
        <v>1128299</v>
      </c>
      <c r="F1338" s="1">
        <v>44364</v>
      </c>
      <c r="G1338" t="s">
        <v>14</v>
      </c>
      <c r="H1338" t="s">
        <v>29</v>
      </c>
      <c r="I1338" t="s">
        <v>30</v>
      </c>
      <c r="J1338" t="s">
        <v>36</v>
      </c>
      <c r="K1338">
        <v>80</v>
      </c>
      <c r="L1338">
        <v>210</v>
      </c>
      <c r="M1338">
        <v>16800</v>
      </c>
      <c r="N1338">
        <v>722</v>
      </c>
      <c r="O1338" t="s">
        <v>18</v>
      </c>
    </row>
    <row r="1339" spans="3:15" x14ac:dyDescent="0.25">
      <c r="C1339">
        <v>1336</v>
      </c>
      <c r="D1339" t="s">
        <v>32</v>
      </c>
      <c r="E1339">
        <v>1197831</v>
      </c>
      <c r="F1339" s="1">
        <v>44438</v>
      </c>
      <c r="G1339" t="s">
        <v>33</v>
      </c>
      <c r="H1339" t="s">
        <v>34</v>
      </c>
      <c r="I1339" t="s">
        <v>35</v>
      </c>
      <c r="J1339" t="s">
        <v>31</v>
      </c>
      <c r="K1339">
        <v>43</v>
      </c>
      <c r="L1339">
        <v>203</v>
      </c>
      <c r="M1339">
        <v>8729</v>
      </c>
      <c r="N1339">
        <v>628</v>
      </c>
      <c r="O1339" t="s">
        <v>18</v>
      </c>
    </row>
    <row r="1340" spans="3:15" x14ac:dyDescent="0.25">
      <c r="C1340">
        <v>1337</v>
      </c>
      <c r="D1340" t="s">
        <v>13</v>
      </c>
      <c r="E1340">
        <v>1197831</v>
      </c>
      <c r="F1340" s="1">
        <v>44201</v>
      </c>
      <c r="G1340" t="s">
        <v>33</v>
      </c>
      <c r="H1340" t="s">
        <v>41</v>
      </c>
      <c r="I1340" t="s">
        <v>42</v>
      </c>
      <c r="J1340" t="s">
        <v>27</v>
      </c>
      <c r="K1340">
        <v>28</v>
      </c>
      <c r="L1340">
        <v>196</v>
      </c>
      <c r="M1340">
        <v>5488</v>
      </c>
      <c r="N1340">
        <v>247</v>
      </c>
      <c r="O1340" t="s">
        <v>18</v>
      </c>
    </row>
    <row r="1341" spans="3:15" x14ac:dyDescent="0.25">
      <c r="C1341">
        <v>1338</v>
      </c>
      <c r="D1341" t="s">
        <v>23</v>
      </c>
      <c r="E1341">
        <v>1197831</v>
      </c>
      <c r="F1341" s="1">
        <v>44321</v>
      </c>
      <c r="G1341" t="s">
        <v>24</v>
      </c>
      <c r="H1341" t="s">
        <v>37</v>
      </c>
      <c r="I1341" t="s">
        <v>38</v>
      </c>
      <c r="J1341" t="s">
        <v>27</v>
      </c>
      <c r="K1341">
        <v>28</v>
      </c>
      <c r="L1341">
        <v>196</v>
      </c>
      <c r="M1341">
        <v>5488</v>
      </c>
      <c r="N1341">
        <v>263</v>
      </c>
      <c r="O1341" t="s">
        <v>18</v>
      </c>
    </row>
    <row r="1342" spans="3:15" x14ac:dyDescent="0.25">
      <c r="C1342">
        <v>1339</v>
      </c>
      <c r="D1342" t="s">
        <v>32</v>
      </c>
      <c r="E1342">
        <v>1197831</v>
      </c>
      <c r="F1342" s="1">
        <v>44416</v>
      </c>
      <c r="G1342" t="s">
        <v>24</v>
      </c>
      <c r="H1342" t="s">
        <v>37</v>
      </c>
      <c r="I1342" t="s">
        <v>38</v>
      </c>
      <c r="J1342" t="s">
        <v>31</v>
      </c>
      <c r="K1342">
        <v>54</v>
      </c>
      <c r="L1342">
        <v>196</v>
      </c>
      <c r="M1342">
        <v>10584</v>
      </c>
      <c r="N1342">
        <v>720</v>
      </c>
      <c r="O1342" t="s">
        <v>18</v>
      </c>
    </row>
    <row r="1343" spans="3:15" x14ac:dyDescent="0.25">
      <c r="C1343">
        <v>1340</v>
      </c>
      <c r="D1343" t="s">
        <v>23</v>
      </c>
      <c r="E1343">
        <v>1185732</v>
      </c>
      <c r="F1343" s="1">
        <v>44417</v>
      </c>
      <c r="G1343" t="s">
        <v>19</v>
      </c>
      <c r="H1343" t="s">
        <v>20</v>
      </c>
      <c r="I1343" t="s">
        <v>92</v>
      </c>
      <c r="J1343" t="s">
        <v>27</v>
      </c>
      <c r="K1343">
        <v>55</v>
      </c>
      <c r="L1343">
        <v>210</v>
      </c>
      <c r="M1343">
        <v>11550</v>
      </c>
      <c r="N1343">
        <v>520</v>
      </c>
      <c r="O1343" t="s">
        <v>18</v>
      </c>
    </row>
    <row r="1344" spans="3:15" x14ac:dyDescent="0.25">
      <c r="C1344">
        <v>1341</v>
      </c>
      <c r="D1344" t="s">
        <v>23</v>
      </c>
      <c r="E1344">
        <v>1185732</v>
      </c>
      <c r="F1344" s="1">
        <v>44296</v>
      </c>
      <c r="G1344" t="s">
        <v>45</v>
      </c>
      <c r="H1344" t="s">
        <v>73</v>
      </c>
      <c r="I1344" t="s">
        <v>74</v>
      </c>
      <c r="J1344" t="s">
        <v>27</v>
      </c>
      <c r="K1344">
        <v>25</v>
      </c>
      <c r="L1344">
        <v>200</v>
      </c>
      <c r="M1344">
        <v>5000</v>
      </c>
      <c r="N1344">
        <v>2000</v>
      </c>
      <c r="O1344" t="s">
        <v>48</v>
      </c>
    </row>
    <row r="1345" spans="3:15" x14ac:dyDescent="0.25">
      <c r="C1345">
        <v>1342</v>
      </c>
      <c r="D1345" t="s">
        <v>13</v>
      </c>
      <c r="E1345">
        <v>1197831</v>
      </c>
      <c r="F1345" s="1">
        <v>44534</v>
      </c>
      <c r="G1345" t="s">
        <v>24</v>
      </c>
      <c r="H1345" t="s">
        <v>37</v>
      </c>
      <c r="I1345" t="s">
        <v>38</v>
      </c>
      <c r="J1345" t="s">
        <v>31</v>
      </c>
      <c r="K1345">
        <v>60</v>
      </c>
      <c r="L1345">
        <v>196</v>
      </c>
      <c r="M1345">
        <v>11760</v>
      </c>
      <c r="N1345">
        <v>811</v>
      </c>
      <c r="O1345" t="s">
        <v>18</v>
      </c>
    </row>
    <row r="1346" spans="3:15" x14ac:dyDescent="0.25">
      <c r="C1346">
        <v>1343</v>
      </c>
      <c r="D1346" t="s">
        <v>32</v>
      </c>
      <c r="E1346">
        <v>1185732</v>
      </c>
      <c r="F1346" s="1">
        <v>44392</v>
      </c>
      <c r="G1346" t="s">
        <v>45</v>
      </c>
      <c r="H1346" t="s">
        <v>53</v>
      </c>
      <c r="I1346" t="s">
        <v>54</v>
      </c>
      <c r="J1346" t="s">
        <v>31</v>
      </c>
      <c r="K1346">
        <v>62</v>
      </c>
      <c r="L1346">
        <v>210</v>
      </c>
      <c r="M1346">
        <v>13020</v>
      </c>
      <c r="N1346">
        <v>898</v>
      </c>
      <c r="O1346" t="s">
        <v>18</v>
      </c>
    </row>
    <row r="1347" spans="3:15" x14ac:dyDescent="0.25">
      <c r="C1347">
        <v>1344</v>
      </c>
      <c r="D1347" t="s">
        <v>23</v>
      </c>
      <c r="E1347">
        <v>1185732</v>
      </c>
      <c r="F1347" s="1">
        <v>44296</v>
      </c>
      <c r="G1347" t="s">
        <v>45</v>
      </c>
      <c r="H1347" t="s">
        <v>73</v>
      </c>
      <c r="I1347" t="s">
        <v>74</v>
      </c>
      <c r="J1347" t="s">
        <v>36</v>
      </c>
      <c r="K1347">
        <v>15</v>
      </c>
      <c r="L1347">
        <v>200</v>
      </c>
      <c r="M1347">
        <v>3000</v>
      </c>
      <c r="N1347">
        <v>1050</v>
      </c>
      <c r="O1347" t="s">
        <v>48</v>
      </c>
    </row>
    <row r="1348" spans="3:15" x14ac:dyDescent="0.25">
      <c r="C1348">
        <v>1345</v>
      </c>
      <c r="D1348" t="s">
        <v>13</v>
      </c>
      <c r="E1348">
        <v>1128299</v>
      </c>
      <c r="F1348" s="1">
        <v>44399</v>
      </c>
      <c r="G1348" t="s">
        <v>24</v>
      </c>
      <c r="H1348" t="s">
        <v>120</v>
      </c>
      <c r="I1348" t="s">
        <v>121</v>
      </c>
      <c r="J1348" t="s">
        <v>17</v>
      </c>
      <c r="K1348">
        <v>49</v>
      </c>
      <c r="L1348">
        <v>196</v>
      </c>
      <c r="M1348">
        <v>9604</v>
      </c>
      <c r="N1348">
        <v>471</v>
      </c>
      <c r="O1348" t="s">
        <v>18</v>
      </c>
    </row>
    <row r="1349" spans="3:15" x14ac:dyDescent="0.25">
      <c r="C1349">
        <v>1346</v>
      </c>
      <c r="D1349" t="s">
        <v>32</v>
      </c>
      <c r="E1349">
        <v>1197831</v>
      </c>
      <c r="F1349" s="1">
        <v>44439</v>
      </c>
      <c r="G1349" t="s">
        <v>33</v>
      </c>
      <c r="H1349" t="s">
        <v>34</v>
      </c>
      <c r="I1349" t="s">
        <v>35</v>
      </c>
      <c r="J1349" t="s">
        <v>17</v>
      </c>
      <c r="K1349">
        <v>43</v>
      </c>
      <c r="L1349">
        <v>203</v>
      </c>
      <c r="M1349">
        <v>8729</v>
      </c>
      <c r="N1349">
        <v>480</v>
      </c>
      <c r="O1349" t="s">
        <v>18</v>
      </c>
    </row>
    <row r="1350" spans="3:15" x14ac:dyDescent="0.25">
      <c r="C1350">
        <v>1347</v>
      </c>
      <c r="D1350" t="s">
        <v>23</v>
      </c>
      <c r="E1350">
        <v>1128299</v>
      </c>
      <c r="F1350" s="1">
        <v>44364</v>
      </c>
      <c r="G1350" t="s">
        <v>33</v>
      </c>
      <c r="H1350" t="s">
        <v>41</v>
      </c>
      <c r="I1350" t="s">
        <v>42</v>
      </c>
      <c r="J1350" t="s">
        <v>27</v>
      </c>
      <c r="K1350">
        <v>65</v>
      </c>
      <c r="L1350">
        <v>210</v>
      </c>
      <c r="M1350">
        <v>13650</v>
      </c>
      <c r="N1350">
        <v>710</v>
      </c>
      <c r="O1350" t="s">
        <v>18</v>
      </c>
    </row>
    <row r="1351" spans="3:15" x14ac:dyDescent="0.25">
      <c r="C1351">
        <v>1348</v>
      </c>
      <c r="D1351" t="s">
        <v>32</v>
      </c>
      <c r="E1351">
        <v>1128299</v>
      </c>
      <c r="F1351" s="1">
        <v>44389</v>
      </c>
      <c r="G1351" t="s">
        <v>14</v>
      </c>
      <c r="H1351" t="s">
        <v>87</v>
      </c>
      <c r="I1351" t="s">
        <v>88</v>
      </c>
      <c r="J1351" t="s">
        <v>17</v>
      </c>
      <c r="K1351">
        <v>47</v>
      </c>
      <c r="L1351">
        <v>196</v>
      </c>
      <c r="M1351">
        <v>9212</v>
      </c>
      <c r="N1351">
        <v>461</v>
      </c>
      <c r="O1351" t="s">
        <v>18</v>
      </c>
    </row>
    <row r="1352" spans="3:15" x14ac:dyDescent="0.25">
      <c r="C1352">
        <v>1349</v>
      </c>
      <c r="D1352" t="s">
        <v>32</v>
      </c>
      <c r="E1352">
        <v>1197831</v>
      </c>
      <c r="F1352" s="1">
        <v>44440</v>
      </c>
      <c r="G1352" t="s">
        <v>33</v>
      </c>
      <c r="H1352" t="s">
        <v>34</v>
      </c>
      <c r="I1352" t="s">
        <v>35</v>
      </c>
      <c r="J1352" t="s">
        <v>27</v>
      </c>
      <c r="K1352">
        <v>49</v>
      </c>
      <c r="L1352">
        <v>203</v>
      </c>
      <c r="M1352">
        <v>9947</v>
      </c>
      <c r="N1352">
        <v>557</v>
      </c>
      <c r="O1352" t="s">
        <v>18</v>
      </c>
    </row>
    <row r="1353" spans="3:15" x14ac:dyDescent="0.25">
      <c r="C1353">
        <v>1350</v>
      </c>
      <c r="D1353" t="s">
        <v>23</v>
      </c>
      <c r="E1353">
        <v>1128299</v>
      </c>
      <c r="F1353" s="1">
        <v>44517</v>
      </c>
      <c r="G1353" t="s">
        <v>33</v>
      </c>
      <c r="H1353" t="s">
        <v>41</v>
      </c>
      <c r="I1353" t="s">
        <v>42</v>
      </c>
      <c r="J1353" t="s">
        <v>27</v>
      </c>
      <c r="K1353">
        <v>42</v>
      </c>
      <c r="L1353">
        <v>210</v>
      </c>
      <c r="M1353">
        <v>8820</v>
      </c>
      <c r="N1353">
        <v>459</v>
      </c>
      <c r="O1353" t="s">
        <v>18</v>
      </c>
    </row>
    <row r="1354" spans="3:15" x14ac:dyDescent="0.25">
      <c r="C1354">
        <v>1351</v>
      </c>
      <c r="D1354" t="s">
        <v>13</v>
      </c>
      <c r="E1354">
        <v>1185732</v>
      </c>
      <c r="F1354" s="1">
        <v>44321</v>
      </c>
      <c r="G1354" t="s">
        <v>14</v>
      </c>
      <c r="H1354" t="s">
        <v>15</v>
      </c>
      <c r="I1354" t="s">
        <v>16</v>
      </c>
      <c r="J1354" t="s">
        <v>21</v>
      </c>
      <c r="K1354">
        <v>53</v>
      </c>
      <c r="L1354">
        <v>196</v>
      </c>
      <c r="M1354">
        <v>10388</v>
      </c>
      <c r="N1354">
        <v>519</v>
      </c>
      <c r="O1354" t="s">
        <v>18</v>
      </c>
    </row>
    <row r="1355" spans="3:15" x14ac:dyDescent="0.25">
      <c r="C1355">
        <v>1352</v>
      </c>
      <c r="D1355" t="s">
        <v>13</v>
      </c>
      <c r="E1355">
        <v>1185732</v>
      </c>
      <c r="F1355" s="1">
        <v>44444</v>
      </c>
      <c r="G1355" t="s">
        <v>14</v>
      </c>
      <c r="H1355" t="s">
        <v>15</v>
      </c>
      <c r="I1355" t="s">
        <v>16</v>
      </c>
      <c r="J1355" t="s">
        <v>36</v>
      </c>
      <c r="K1355">
        <v>38</v>
      </c>
      <c r="L1355">
        <v>196</v>
      </c>
      <c r="M1355">
        <v>7448</v>
      </c>
      <c r="N1355">
        <v>290</v>
      </c>
      <c r="O1355" t="s">
        <v>18</v>
      </c>
    </row>
    <row r="1356" spans="3:15" x14ac:dyDescent="0.25">
      <c r="C1356">
        <v>1353</v>
      </c>
      <c r="D1356" t="s">
        <v>32</v>
      </c>
      <c r="E1356">
        <v>1197831</v>
      </c>
      <c r="F1356" s="1">
        <v>44480</v>
      </c>
      <c r="G1356" t="s">
        <v>33</v>
      </c>
      <c r="H1356" t="s">
        <v>34</v>
      </c>
      <c r="I1356" t="s">
        <v>35</v>
      </c>
      <c r="J1356" t="s">
        <v>31</v>
      </c>
      <c r="K1356">
        <v>68</v>
      </c>
      <c r="L1356">
        <v>203</v>
      </c>
      <c r="M1356">
        <v>13804</v>
      </c>
      <c r="N1356">
        <v>1104</v>
      </c>
      <c r="O1356" t="s">
        <v>18</v>
      </c>
    </row>
    <row r="1357" spans="3:15" x14ac:dyDescent="0.25">
      <c r="C1357">
        <v>1354</v>
      </c>
      <c r="D1357" t="s">
        <v>13</v>
      </c>
      <c r="E1357">
        <v>1185732</v>
      </c>
      <c r="F1357" s="1">
        <v>44506</v>
      </c>
      <c r="G1357" t="s">
        <v>14</v>
      </c>
      <c r="H1357" t="s">
        <v>15</v>
      </c>
      <c r="I1357" t="s">
        <v>16</v>
      </c>
      <c r="J1357" t="s">
        <v>21</v>
      </c>
      <c r="K1357">
        <v>66</v>
      </c>
      <c r="L1357">
        <v>196</v>
      </c>
      <c r="M1357">
        <v>12936</v>
      </c>
      <c r="N1357">
        <v>608</v>
      </c>
      <c r="O1357" t="s">
        <v>18</v>
      </c>
    </row>
    <row r="1358" spans="3:15" x14ac:dyDescent="0.25">
      <c r="C1358">
        <v>1355</v>
      </c>
      <c r="D1358" t="s">
        <v>13</v>
      </c>
      <c r="E1358">
        <v>1197831</v>
      </c>
      <c r="F1358" s="1">
        <v>44416</v>
      </c>
      <c r="G1358" t="s">
        <v>24</v>
      </c>
      <c r="H1358" t="s">
        <v>37</v>
      </c>
      <c r="I1358" t="s">
        <v>38</v>
      </c>
      <c r="J1358" t="s">
        <v>17</v>
      </c>
      <c r="K1358">
        <v>46</v>
      </c>
      <c r="L1358">
        <v>210</v>
      </c>
      <c r="M1358">
        <v>9660</v>
      </c>
      <c r="N1358">
        <v>531</v>
      </c>
      <c r="O1358" t="s">
        <v>18</v>
      </c>
    </row>
    <row r="1359" spans="3:15" x14ac:dyDescent="0.25">
      <c r="C1359">
        <v>1356</v>
      </c>
      <c r="D1359" t="s">
        <v>28</v>
      </c>
      <c r="E1359">
        <v>1128299</v>
      </c>
      <c r="F1359" s="1">
        <v>44364</v>
      </c>
      <c r="G1359" t="s">
        <v>14</v>
      </c>
      <c r="H1359" t="s">
        <v>29</v>
      </c>
      <c r="I1359" t="s">
        <v>30</v>
      </c>
      <c r="J1359" t="s">
        <v>27</v>
      </c>
      <c r="K1359">
        <v>64</v>
      </c>
      <c r="L1359">
        <v>203</v>
      </c>
      <c r="M1359">
        <v>12992</v>
      </c>
      <c r="N1359">
        <v>455</v>
      </c>
      <c r="O1359" t="s">
        <v>18</v>
      </c>
    </row>
    <row r="1360" spans="3:15" x14ac:dyDescent="0.25">
      <c r="C1360">
        <v>1357</v>
      </c>
      <c r="D1360" t="s">
        <v>80</v>
      </c>
      <c r="E1360">
        <v>1128299</v>
      </c>
      <c r="F1360" s="1">
        <v>44555</v>
      </c>
      <c r="G1360" t="s">
        <v>24</v>
      </c>
      <c r="H1360" t="s">
        <v>99</v>
      </c>
      <c r="I1360" t="s">
        <v>100</v>
      </c>
      <c r="J1360" t="s">
        <v>17</v>
      </c>
      <c r="K1360">
        <v>55</v>
      </c>
      <c r="L1360">
        <v>210</v>
      </c>
      <c r="M1360">
        <v>11550</v>
      </c>
      <c r="N1360">
        <v>531</v>
      </c>
      <c r="O1360" t="s">
        <v>18</v>
      </c>
    </row>
    <row r="1361" spans="3:15" x14ac:dyDescent="0.25">
      <c r="C1361">
        <v>1358</v>
      </c>
      <c r="D1361" t="s">
        <v>13</v>
      </c>
      <c r="E1361">
        <v>1128299</v>
      </c>
      <c r="F1361" s="1">
        <v>44400</v>
      </c>
      <c r="G1361" t="s">
        <v>14</v>
      </c>
      <c r="H1361" t="s">
        <v>89</v>
      </c>
      <c r="I1361" t="s">
        <v>90</v>
      </c>
      <c r="J1361" t="s">
        <v>27</v>
      </c>
      <c r="K1361">
        <v>81</v>
      </c>
      <c r="L1361">
        <v>203</v>
      </c>
      <c r="M1361">
        <v>16443</v>
      </c>
      <c r="N1361">
        <v>822</v>
      </c>
      <c r="O1361" t="s">
        <v>18</v>
      </c>
    </row>
    <row r="1362" spans="3:15" x14ac:dyDescent="0.25">
      <c r="C1362">
        <v>1359</v>
      </c>
      <c r="D1362" t="s">
        <v>32</v>
      </c>
      <c r="E1362">
        <v>1185732</v>
      </c>
      <c r="F1362" s="1">
        <v>44215</v>
      </c>
      <c r="G1362" t="s">
        <v>14</v>
      </c>
      <c r="H1362" t="s">
        <v>89</v>
      </c>
      <c r="I1362" t="s">
        <v>90</v>
      </c>
      <c r="J1362" t="s">
        <v>17</v>
      </c>
      <c r="K1362">
        <v>34</v>
      </c>
      <c r="L1362">
        <v>203</v>
      </c>
      <c r="M1362">
        <v>6902</v>
      </c>
      <c r="N1362">
        <v>421</v>
      </c>
      <c r="O1362" t="s">
        <v>18</v>
      </c>
    </row>
    <row r="1363" spans="3:15" x14ac:dyDescent="0.25">
      <c r="C1363">
        <v>1360</v>
      </c>
      <c r="D1363" t="s">
        <v>32</v>
      </c>
      <c r="E1363">
        <v>1185732</v>
      </c>
      <c r="F1363" s="1">
        <v>44202</v>
      </c>
      <c r="G1363" t="s">
        <v>14</v>
      </c>
      <c r="H1363" t="s">
        <v>15</v>
      </c>
      <c r="I1363" t="s">
        <v>16</v>
      </c>
      <c r="J1363" t="s">
        <v>31</v>
      </c>
      <c r="K1363">
        <v>34</v>
      </c>
      <c r="L1363">
        <v>196</v>
      </c>
      <c r="M1363">
        <v>6664</v>
      </c>
      <c r="N1363">
        <v>426</v>
      </c>
      <c r="O1363" t="s">
        <v>18</v>
      </c>
    </row>
    <row r="1364" spans="3:15" x14ac:dyDescent="0.25">
      <c r="C1364">
        <v>1361</v>
      </c>
      <c r="D1364" t="s">
        <v>13</v>
      </c>
      <c r="E1364">
        <v>1185732</v>
      </c>
      <c r="F1364" s="1">
        <v>44394</v>
      </c>
      <c r="G1364" t="s">
        <v>45</v>
      </c>
      <c r="H1364" t="s">
        <v>46</v>
      </c>
      <c r="I1364" t="s">
        <v>47</v>
      </c>
      <c r="J1364" t="s">
        <v>17</v>
      </c>
      <c r="K1364">
        <v>36</v>
      </c>
      <c r="L1364">
        <v>203</v>
      </c>
      <c r="M1364">
        <v>7308</v>
      </c>
      <c r="N1364">
        <v>402</v>
      </c>
      <c r="O1364" t="s">
        <v>18</v>
      </c>
    </row>
    <row r="1365" spans="3:15" x14ac:dyDescent="0.25">
      <c r="C1365">
        <v>1362</v>
      </c>
      <c r="D1365" t="s">
        <v>32</v>
      </c>
      <c r="E1365">
        <v>1185732</v>
      </c>
      <c r="F1365" s="1">
        <v>44379</v>
      </c>
      <c r="G1365" t="s">
        <v>14</v>
      </c>
      <c r="H1365" t="s">
        <v>43</v>
      </c>
      <c r="I1365" t="s">
        <v>44</v>
      </c>
      <c r="J1365" t="s">
        <v>36</v>
      </c>
      <c r="K1365">
        <v>53</v>
      </c>
      <c r="L1365">
        <v>196</v>
      </c>
      <c r="M1365">
        <v>10388</v>
      </c>
      <c r="N1365">
        <v>571</v>
      </c>
      <c r="O1365" t="s">
        <v>18</v>
      </c>
    </row>
    <row r="1366" spans="3:15" x14ac:dyDescent="0.25">
      <c r="C1366">
        <v>1363</v>
      </c>
      <c r="D1366" t="s">
        <v>13</v>
      </c>
      <c r="E1366">
        <v>1185732</v>
      </c>
      <c r="F1366" s="1">
        <v>44260</v>
      </c>
      <c r="G1366" t="s">
        <v>14</v>
      </c>
      <c r="H1366" t="s">
        <v>15</v>
      </c>
      <c r="I1366" t="s">
        <v>16</v>
      </c>
      <c r="J1366" t="s">
        <v>27</v>
      </c>
      <c r="K1366">
        <v>32</v>
      </c>
      <c r="L1366">
        <v>210</v>
      </c>
      <c r="M1366">
        <v>6720</v>
      </c>
      <c r="N1366">
        <v>329</v>
      </c>
      <c r="O1366" t="s">
        <v>18</v>
      </c>
    </row>
    <row r="1367" spans="3:15" x14ac:dyDescent="0.25">
      <c r="C1367">
        <v>1364</v>
      </c>
      <c r="D1367" t="s">
        <v>32</v>
      </c>
      <c r="E1367">
        <v>1185732</v>
      </c>
      <c r="F1367" s="1">
        <v>44473</v>
      </c>
      <c r="G1367" t="s">
        <v>14</v>
      </c>
      <c r="H1367" t="s">
        <v>43</v>
      </c>
      <c r="I1367" t="s">
        <v>44</v>
      </c>
      <c r="J1367" t="s">
        <v>27</v>
      </c>
      <c r="K1367">
        <v>33</v>
      </c>
      <c r="L1367">
        <v>196</v>
      </c>
      <c r="M1367">
        <v>6468</v>
      </c>
      <c r="N1367">
        <v>298</v>
      </c>
      <c r="O1367" t="s">
        <v>18</v>
      </c>
    </row>
    <row r="1368" spans="3:15" x14ac:dyDescent="0.25">
      <c r="C1368">
        <v>1365</v>
      </c>
      <c r="D1368" t="s">
        <v>13</v>
      </c>
      <c r="E1368">
        <v>1185732</v>
      </c>
      <c r="F1368" s="1">
        <v>44321</v>
      </c>
      <c r="G1368" t="s">
        <v>14</v>
      </c>
      <c r="H1368" t="s">
        <v>15</v>
      </c>
      <c r="I1368" t="s">
        <v>16</v>
      </c>
      <c r="J1368" t="s">
        <v>36</v>
      </c>
      <c r="K1368">
        <v>41</v>
      </c>
      <c r="L1368">
        <v>210</v>
      </c>
      <c r="M1368">
        <v>8610</v>
      </c>
      <c r="N1368">
        <v>319</v>
      </c>
      <c r="O1368" t="s">
        <v>18</v>
      </c>
    </row>
    <row r="1369" spans="3:15" x14ac:dyDescent="0.25">
      <c r="C1369">
        <v>1366</v>
      </c>
      <c r="D1369" t="s">
        <v>70</v>
      </c>
      <c r="E1369">
        <v>1185732</v>
      </c>
      <c r="F1369" s="1">
        <v>44532</v>
      </c>
      <c r="G1369" t="s">
        <v>14</v>
      </c>
      <c r="H1369" t="s">
        <v>43</v>
      </c>
      <c r="I1369" t="s">
        <v>44</v>
      </c>
      <c r="J1369" t="s">
        <v>55</v>
      </c>
      <c r="K1369">
        <v>55</v>
      </c>
      <c r="L1369">
        <v>196</v>
      </c>
      <c r="M1369">
        <v>10780</v>
      </c>
      <c r="N1369">
        <v>582</v>
      </c>
      <c r="O1369" t="s">
        <v>18</v>
      </c>
    </row>
    <row r="1370" spans="3:15" x14ac:dyDescent="0.25">
      <c r="C1370">
        <v>1367</v>
      </c>
      <c r="D1370" t="s">
        <v>13</v>
      </c>
      <c r="E1370">
        <v>1185732</v>
      </c>
      <c r="F1370" s="1">
        <v>44426</v>
      </c>
      <c r="G1370" t="s">
        <v>45</v>
      </c>
      <c r="H1370" t="s">
        <v>46</v>
      </c>
      <c r="I1370" t="s">
        <v>47</v>
      </c>
      <c r="J1370" t="s">
        <v>17</v>
      </c>
      <c r="K1370">
        <v>38</v>
      </c>
      <c r="L1370">
        <v>203</v>
      </c>
      <c r="M1370">
        <v>7714</v>
      </c>
      <c r="N1370">
        <v>386</v>
      </c>
      <c r="O1370" t="s">
        <v>18</v>
      </c>
    </row>
    <row r="1371" spans="3:15" x14ac:dyDescent="0.25">
      <c r="C1371">
        <v>1368</v>
      </c>
      <c r="D1371" t="s">
        <v>70</v>
      </c>
      <c r="E1371">
        <v>1185732</v>
      </c>
      <c r="F1371" s="1">
        <v>44358</v>
      </c>
      <c r="G1371" t="s">
        <v>45</v>
      </c>
      <c r="H1371" t="s">
        <v>71</v>
      </c>
      <c r="I1371" t="s">
        <v>72</v>
      </c>
      <c r="J1371" t="s">
        <v>31</v>
      </c>
      <c r="K1371">
        <v>64</v>
      </c>
      <c r="L1371">
        <v>196</v>
      </c>
      <c r="M1371">
        <v>12544</v>
      </c>
      <c r="N1371">
        <v>778</v>
      </c>
      <c r="O1371" t="s">
        <v>18</v>
      </c>
    </row>
    <row r="1372" spans="3:15" x14ac:dyDescent="0.25">
      <c r="C1372">
        <v>1369</v>
      </c>
      <c r="D1372" t="s">
        <v>23</v>
      </c>
      <c r="E1372">
        <v>1185732</v>
      </c>
      <c r="F1372" s="1">
        <v>44419</v>
      </c>
      <c r="G1372" t="s">
        <v>24</v>
      </c>
      <c r="H1372" t="s">
        <v>56</v>
      </c>
      <c r="I1372" t="s">
        <v>57</v>
      </c>
      <c r="J1372" t="s">
        <v>17</v>
      </c>
      <c r="K1372">
        <v>33</v>
      </c>
      <c r="L1372">
        <v>203</v>
      </c>
      <c r="M1372">
        <v>6699</v>
      </c>
      <c r="N1372">
        <v>335</v>
      </c>
      <c r="O1372" t="s">
        <v>18</v>
      </c>
    </row>
    <row r="1373" spans="3:15" x14ac:dyDescent="0.25">
      <c r="C1373">
        <v>1370</v>
      </c>
      <c r="D1373" t="s">
        <v>70</v>
      </c>
      <c r="E1373">
        <v>1185732</v>
      </c>
      <c r="F1373" s="1">
        <v>44394</v>
      </c>
      <c r="G1373" t="s">
        <v>19</v>
      </c>
      <c r="H1373" t="s">
        <v>124</v>
      </c>
      <c r="I1373" t="s">
        <v>125</v>
      </c>
      <c r="J1373" t="s">
        <v>17</v>
      </c>
      <c r="K1373">
        <v>64</v>
      </c>
      <c r="L1373">
        <v>196</v>
      </c>
      <c r="M1373">
        <v>12544</v>
      </c>
      <c r="N1373">
        <v>665</v>
      </c>
      <c r="O1373" t="s">
        <v>18</v>
      </c>
    </row>
    <row r="1374" spans="3:15" x14ac:dyDescent="0.25">
      <c r="C1374">
        <v>1371</v>
      </c>
      <c r="D1374" t="s">
        <v>23</v>
      </c>
      <c r="E1374">
        <v>1185732</v>
      </c>
      <c r="F1374" s="1">
        <v>44540</v>
      </c>
      <c r="G1374" t="s">
        <v>24</v>
      </c>
      <c r="H1374" t="s">
        <v>56</v>
      </c>
      <c r="I1374" t="s">
        <v>57</v>
      </c>
      <c r="J1374" t="s">
        <v>17</v>
      </c>
      <c r="K1374">
        <v>39</v>
      </c>
      <c r="L1374">
        <v>203</v>
      </c>
      <c r="M1374">
        <v>7917</v>
      </c>
      <c r="N1374">
        <v>435</v>
      </c>
      <c r="O1374" t="s">
        <v>18</v>
      </c>
    </row>
    <row r="1375" spans="3:15" x14ac:dyDescent="0.25">
      <c r="C1375">
        <v>1372</v>
      </c>
      <c r="D1375" t="s">
        <v>70</v>
      </c>
      <c r="E1375">
        <v>1185732</v>
      </c>
      <c r="F1375" s="1">
        <v>44426</v>
      </c>
      <c r="G1375" t="s">
        <v>19</v>
      </c>
      <c r="H1375" t="s">
        <v>124</v>
      </c>
      <c r="I1375" t="s">
        <v>125</v>
      </c>
      <c r="J1375" t="s">
        <v>17</v>
      </c>
      <c r="K1375">
        <v>60</v>
      </c>
      <c r="L1375">
        <v>196</v>
      </c>
      <c r="M1375">
        <v>11760</v>
      </c>
      <c r="N1375">
        <v>600</v>
      </c>
      <c r="O1375" t="s">
        <v>18</v>
      </c>
    </row>
    <row r="1376" spans="3:15" x14ac:dyDescent="0.25">
      <c r="C1376">
        <v>1373</v>
      </c>
      <c r="D1376" t="s">
        <v>23</v>
      </c>
      <c r="E1376">
        <v>1128299</v>
      </c>
      <c r="F1376" s="1">
        <v>44364</v>
      </c>
      <c r="G1376" t="s">
        <v>33</v>
      </c>
      <c r="H1376" t="s">
        <v>41</v>
      </c>
      <c r="I1376" t="s">
        <v>42</v>
      </c>
      <c r="J1376" t="s">
        <v>36</v>
      </c>
      <c r="K1376">
        <v>83</v>
      </c>
      <c r="L1376">
        <v>203</v>
      </c>
      <c r="M1376">
        <v>16849</v>
      </c>
      <c r="N1376">
        <v>927</v>
      </c>
      <c r="O1376" t="s">
        <v>18</v>
      </c>
    </row>
    <row r="1377" spans="3:15" x14ac:dyDescent="0.25">
      <c r="C1377">
        <v>1374</v>
      </c>
      <c r="D1377" t="s">
        <v>23</v>
      </c>
      <c r="E1377">
        <v>1128299</v>
      </c>
      <c r="F1377" s="1">
        <v>44206</v>
      </c>
      <c r="G1377" t="s">
        <v>24</v>
      </c>
      <c r="H1377" t="s">
        <v>25</v>
      </c>
      <c r="I1377" t="s">
        <v>26</v>
      </c>
      <c r="J1377" t="s">
        <v>21</v>
      </c>
      <c r="K1377">
        <v>44</v>
      </c>
      <c r="L1377">
        <v>196</v>
      </c>
      <c r="M1377">
        <v>8624</v>
      </c>
      <c r="N1377">
        <v>526</v>
      </c>
      <c r="O1377" t="s">
        <v>22</v>
      </c>
    </row>
    <row r="1378" spans="3:15" x14ac:dyDescent="0.25">
      <c r="C1378">
        <v>1375</v>
      </c>
      <c r="D1378" t="s">
        <v>23</v>
      </c>
      <c r="E1378">
        <v>1128299</v>
      </c>
      <c r="F1378" s="1">
        <v>43893</v>
      </c>
      <c r="G1378" t="s">
        <v>24</v>
      </c>
      <c r="H1378" t="s">
        <v>101</v>
      </c>
      <c r="I1378" t="s">
        <v>102</v>
      </c>
      <c r="J1378" t="s">
        <v>17</v>
      </c>
      <c r="K1378">
        <v>47</v>
      </c>
      <c r="L1378">
        <v>196</v>
      </c>
      <c r="M1378">
        <v>9212</v>
      </c>
      <c r="N1378">
        <v>387</v>
      </c>
      <c r="O1378" t="s">
        <v>22</v>
      </c>
    </row>
    <row r="1379" spans="3:15" x14ac:dyDescent="0.25">
      <c r="C1379">
        <v>1376</v>
      </c>
      <c r="D1379" t="s">
        <v>32</v>
      </c>
      <c r="E1379">
        <v>1197831</v>
      </c>
      <c r="F1379" s="1">
        <v>44288</v>
      </c>
      <c r="G1379" t="s">
        <v>33</v>
      </c>
      <c r="H1379" t="s">
        <v>85</v>
      </c>
      <c r="I1379" t="s">
        <v>86</v>
      </c>
      <c r="J1379" t="s">
        <v>31</v>
      </c>
      <c r="K1379">
        <v>18</v>
      </c>
      <c r="L1379">
        <v>196</v>
      </c>
      <c r="M1379">
        <v>3528</v>
      </c>
      <c r="N1379">
        <v>215</v>
      </c>
      <c r="O1379" t="s">
        <v>22</v>
      </c>
    </row>
    <row r="1380" spans="3:15" x14ac:dyDescent="0.25">
      <c r="C1380">
        <v>1377</v>
      </c>
      <c r="D1380" t="s">
        <v>32</v>
      </c>
      <c r="E1380">
        <v>1197831</v>
      </c>
      <c r="F1380" s="1">
        <v>44304</v>
      </c>
      <c r="G1380" t="s">
        <v>33</v>
      </c>
      <c r="H1380" t="s">
        <v>85</v>
      </c>
      <c r="I1380" t="s">
        <v>86</v>
      </c>
      <c r="J1380" t="s">
        <v>55</v>
      </c>
      <c r="K1380">
        <v>32</v>
      </c>
      <c r="L1380">
        <v>196</v>
      </c>
      <c r="M1380">
        <v>6272</v>
      </c>
      <c r="N1380">
        <v>383</v>
      </c>
      <c r="O1380" t="s">
        <v>22</v>
      </c>
    </row>
    <row r="1381" spans="3:15" x14ac:dyDescent="0.25">
      <c r="C1381">
        <v>1378</v>
      </c>
      <c r="D1381" t="s">
        <v>23</v>
      </c>
      <c r="E1381">
        <v>1185732</v>
      </c>
      <c r="F1381" s="1">
        <v>44327</v>
      </c>
      <c r="G1381" t="s">
        <v>45</v>
      </c>
      <c r="H1381" t="s">
        <v>73</v>
      </c>
      <c r="I1381" t="s">
        <v>74</v>
      </c>
      <c r="J1381" t="s">
        <v>21</v>
      </c>
      <c r="K1381">
        <v>45</v>
      </c>
      <c r="L1381">
        <v>200</v>
      </c>
      <c r="M1381">
        <v>9000</v>
      </c>
      <c r="N1381">
        <v>2700</v>
      </c>
      <c r="O1381" t="s">
        <v>48</v>
      </c>
    </row>
    <row r="1382" spans="3:15" x14ac:dyDescent="0.25">
      <c r="C1382">
        <v>1379</v>
      </c>
      <c r="D1382" t="s">
        <v>13</v>
      </c>
      <c r="E1382">
        <v>1128299</v>
      </c>
      <c r="F1382" s="1">
        <v>44431</v>
      </c>
      <c r="G1382" t="s">
        <v>24</v>
      </c>
      <c r="H1382" t="s">
        <v>120</v>
      </c>
      <c r="I1382" t="s">
        <v>121</v>
      </c>
      <c r="J1382" t="s">
        <v>17</v>
      </c>
      <c r="K1382">
        <v>41</v>
      </c>
      <c r="L1382">
        <v>194</v>
      </c>
      <c r="M1382">
        <v>7954</v>
      </c>
      <c r="N1382">
        <v>318</v>
      </c>
      <c r="O1382" t="s">
        <v>22</v>
      </c>
    </row>
    <row r="1383" spans="3:15" x14ac:dyDescent="0.25">
      <c r="C1383">
        <v>1380</v>
      </c>
      <c r="D1383" t="s">
        <v>32</v>
      </c>
      <c r="E1383">
        <v>1197831</v>
      </c>
      <c r="F1383" s="1">
        <v>44448</v>
      </c>
      <c r="G1383" t="s">
        <v>33</v>
      </c>
      <c r="H1383" t="s">
        <v>34</v>
      </c>
      <c r="I1383" t="s">
        <v>35</v>
      </c>
      <c r="J1383" t="s">
        <v>55</v>
      </c>
      <c r="K1383">
        <v>36</v>
      </c>
      <c r="L1383">
        <v>196</v>
      </c>
      <c r="M1383">
        <v>7056</v>
      </c>
      <c r="N1383">
        <v>473</v>
      </c>
      <c r="O1383" t="s">
        <v>22</v>
      </c>
    </row>
    <row r="1384" spans="3:15" x14ac:dyDescent="0.25">
      <c r="C1384">
        <v>1381</v>
      </c>
      <c r="D1384" t="s">
        <v>23</v>
      </c>
      <c r="E1384">
        <v>1185732</v>
      </c>
      <c r="F1384" s="1">
        <v>44357</v>
      </c>
      <c r="G1384" t="s">
        <v>45</v>
      </c>
      <c r="H1384" t="s">
        <v>73</v>
      </c>
      <c r="I1384" t="s">
        <v>74</v>
      </c>
      <c r="J1384" t="s">
        <v>36</v>
      </c>
      <c r="K1384">
        <v>30</v>
      </c>
      <c r="L1384">
        <v>200</v>
      </c>
      <c r="M1384">
        <v>6000</v>
      </c>
      <c r="N1384">
        <v>2100</v>
      </c>
      <c r="O1384" t="s">
        <v>48</v>
      </c>
    </row>
    <row r="1385" spans="3:15" x14ac:dyDescent="0.25">
      <c r="C1385">
        <v>1382</v>
      </c>
      <c r="D1385" t="s">
        <v>13</v>
      </c>
      <c r="E1385">
        <v>1128299</v>
      </c>
      <c r="F1385" s="1">
        <v>44552</v>
      </c>
      <c r="G1385" t="s">
        <v>24</v>
      </c>
      <c r="H1385" t="s">
        <v>120</v>
      </c>
      <c r="I1385" t="s">
        <v>121</v>
      </c>
      <c r="J1385" t="s">
        <v>17</v>
      </c>
      <c r="K1385">
        <v>35</v>
      </c>
      <c r="L1385">
        <v>194</v>
      </c>
      <c r="M1385">
        <v>6790</v>
      </c>
      <c r="N1385">
        <v>272</v>
      </c>
      <c r="O1385" t="s">
        <v>22</v>
      </c>
    </row>
    <row r="1386" spans="3:15" x14ac:dyDescent="0.25">
      <c r="C1386">
        <v>1383</v>
      </c>
      <c r="D1386" t="s">
        <v>23</v>
      </c>
      <c r="E1386">
        <v>1185732</v>
      </c>
      <c r="F1386" s="1">
        <v>44418</v>
      </c>
      <c r="G1386" t="s">
        <v>45</v>
      </c>
      <c r="H1386" t="s">
        <v>73</v>
      </c>
      <c r="I1386" t="s">
        <v>74</v>
      </c>
      <c r="J1386" t="s">
        <v>55</v>
      </c>
      <c r="K1386">
        <v>40</v>
      </c>
      <c r="L1386">
        <v>200</v>
      </c>
      <c r="M1386">
        <v>8000</v>
      </c>
      <c r="N1386">
        <v>2800</v>
      </c>
      <c r="O1386" t="s">
        <v>48</v>
      </c>
    </row>
    <row r="1387" spans="3:15" x14ac:dyDescent="0.25">
      <c r="C1387">
        <v>1384</v>
      </c>
      <c r="D1387" t="s">
        <v>32</v>
      </c>
      <c r="E1387">
        <v>1185732</v>
      </c>
      <c r="F1387" s="1">
        <v>44412</v>
      </c>
      <c r="G1387" t="s">
        <v>19</v>
      </c>
      <c r="H1387" t="s">
        <v>107</v>
      </c>
      <c r="I1387" t="s">
        <v>108</v>
      </c>
      <c r="J1387" t="s">
        <v>17</v>
      </c>
      <c r="K1387">
        <v>40</v>
      </c>
      <c r="L1387">
        <v>194</v>
      </c>
      <c r="M1387">
        <v>7760</v>
      </c>
      <c r="N1387">
        <v>326</v>
      </c>
      <c r="O1387" t="s">
        <v>22</v>
      </c>
    </row>
    <row r="1388" spans="3:15" x14ac:dyDescent="0.25">
      <c r="C1388">
        <v>1385</v>
      </c>
      <c r="D1388" t="s">
        <v>32</v>
      </c>
      <c r="E1388">
        <v>1197831</v>
      </c>
      <c r="F1388" s="1">
        <v>44471</v>
      </c>
      <c r="G1388" t="s">
        <v>33</v>
      </c>
      <c r="H1388" t="s">
        <v>34</v>
      </c>
      <c r="I1388" t="s">
        <v>35</v>
      </c>
      <c r="J1388" t="s">
        <v>36</v>
      </c>
      <c r="K1388">
        <v>33</v>
      </c>
      <c r="L1388">
        <v>196</v>
      </c>
      <c r="M1388">
        <v>6468</v>
      </c>
      <c r="N1388">
        <v>356</v>
      </c>
      <c r="O1388" t="s">
        <v>22</v>
      </c>
    </row>
    <row r="1389" spans="3:15" x14ac:dyDescent="0.25">
      <c r="C1389">
        <v>1386</v>
      </c>
      <c r="D1389" t="s">
        <v>80</v>
      </c>
      <c r="E1389">
        <v>1189833</v>
      </c>
      <c r="F1389" s="1">
        <v>44302</v>
      </c>
      <c r="G1389" t="s">
        <v>24</v>
      </c>
      <c r="H1389" t="s">
        <v>25</v>
      </c>
      <c r="I1389" t="s">
        <v>81</v>
      </c>
      <c r="J1389" t="s">
        <v>55</v>
      </c>
      <c r="K1389">
        <v>33</v>
      </c>
      <c r="L1389">
        <v>193</v>
      </c>
      <c r="M1389">
        <v>6369</v>
      </c>
      <c r="N1389">
        <v>242</v>
      </c>
      <c r="O1389" t="s">
        <v>22</v>
      </c>
    </row>
    <row r="1390" spans="3:15" x14ac:dyDescent="0.25">
      <c r="C1390">
        <v>1387</v>
      </c>
      <c r="D1390" t="s">
        <v>13</v>
      </c>
      <c r="E1390">
        <v>1185732</v>
      </c>
      <c r="F1390" s="1">
        <v>44444</v>
      </c>
      <c r="G1390" t="s">
        <v>14</v>
      </c>
      <c r="H1390" t="s">
        <v>15</v>
      </c>
      <c r="I1390" t="s">
        <v>16</v>
      </c>
      <c r="J1390" t="s">
        <v>55</v>
      </c>
      <c r="K1390">
        <v>39</v>
      </c>
      <c r="L1390">
        <v>210</v>
      </c>
      <c r="M1390">
        <v>8190</v>
      </c>
      <c r="N1390">
        <v>328</v>
      </c>
      <c r="O1390" t="s">
        <v>18</v>
      </c>
    </row>
    <row r="1391" spans="3:15" x14ac:dyDescent="0.25">
      <c r="C1391">
        <v>1388</v>
      </c>
      <c r="D1391" t="s">
        <v>28</v>
      </c>
      <c r="E1391">
        <v>1128299</v>
      </c>
      <c r="F1391" s="1">
        <v>44364</v>
      </c>
      <c r="G1391" t="s">
        <v>14</v>
      </c>
      <c r="H1391" t="s">
        <v>29</v>
      </c>
      <c r="I1391" t="s">
        <v>30</v>
      </c>
      <c r="J1391" t="s">
        <v>55</v>
      </c>
      <c r="K1391">
        <v>66</v>
      </c>
      <c r="L1391">
        <v>196</v>
      </c>
      <c r="M1391">
        <v>12936</v>
      </c>
      <c r="N1391">
        <v>479</v>
      </c>
      <c r="O1391" t="s">
        <v>22</v>
      </c>
    </row>
    <row r="1392" spans="3:15" x14ac:dyDescent="0.25">
      <c r="C1392">
        <v>1389</v>
      </c>
      <c r="D1392" t="s">
        <v>23</v>
      </c>
      <c r="E1392">
        <v>1185732</v>
      </c>
      <c r="F1392" s="1">
        <v>44213</v>
      </c>
      <c r="G1392" t="s">
        <v>45</v>
      </c>
      <c r="H1392" t="s">
        <v>73</v>
      </c>
      <c r="I1392" t="s">
        <v>74</v>
      </c>
      <c r="J1392" t="s">
        <v>21</v>
      </c>
      <c r="K1392">
        <v>45</v>
      </c>
      <c r="L1392">
        <v>200</v>
      </c>
      <c r="M1392">
        <v>9000</v>
      </c>
      <c r="N1392">
        <v>3600</v>
      </c>
      <c r="O1392" t="s">
        <v>48</v>
      </c>
    </row>
    <row r="1393" spans="3:15" x14ac:dyDescent="0.25">
      <c r="C1393">
        <v>1390</v>
      </c>
      <c r="D1393" t="s">
        <v>23</v>
      </c>
      <c r="E1393">
        <v>1128299</v>
      </c>
      <c r="F1393" s="1">
        <v>43887</v>
      </c>
      <c r="G1393" t="s">
        <v>24</v>
      </c>
      <c r="H1393" t="s">
        <v>101</v>
      </c>
      <c r="I1393" t="s">
        <v>102</v>
      </c>
      <c r="J1393" t="s">
        <v>27</v>
      </c>
      <c r="K1393">
        <v>50</v>
      </c>
      <c r="L1393">
        <v>193</v>
      </c>
      <c r="M1393">
        <v>9650</v>
      </c>
      <c r="N1393">
        <v>241</v>
      </c>
      <c r="O1393" t="s">
        <v>22</v>
      </c>
    </row>
    <row r="1394" spans="3:15" x14ac:dyDescent="0.25">
      <c r="C1394">
        <v>1391</v>
      </c>
      <c r="D1394" t="s">
        <v>23</v>
      </c>
      <c r="E1394">
        <v>1197831</v>
      </c>
      <c r="F1394" s="1">
        <v>44458</v>
      </c>
      <c r="G1394" t="s">
        <v>33</v>
      </c>
      <c r="H1394" t="s">
        <v>60</v>
      </c>
      <c r="I1394" t="s">
        <v>61</v>
      </c>
      <c r="J1394" t="s">
        <v>17</v>
      </c>
      <c r="K1394">
        <v>35</v>
      </c>
      <c r="L1394">
        <v>196</v>
      </c>
      <c r="M1394">
        <v>6860</v>
      </c>
      <c r="N1394">
        <v>316</v>
      </c>
      <c r="O1394" t="s">
        <v>22</v>
      </c>
    </row>
    <row r="1395" spans="3:15" x14ac:dyDescent="0.25">
      <c r="C1395">
        <v>1392</v>
      </c>
      <c r="D1395" t="s">
        <v>32</v>
      </c>
      <c r="E1395">
        <v>1185732</v>
      </c>
      <c r="F1395" s="1">
        <v>44411</v>
      </c>
      <c r="G1395" t="s">
        <v>14</v>
      </c>
      <c r="H1395" t="s">
        <v>43</v>
      </c>
      <c r="I1395" t="s">
        <v>44</v>
      </c>
      <c r="J1395" t="s">
        <v>36</v>
      </c>
      <c r="K1395">
        <v>54</v>
      </c>
      <c r="L1395">
        <v>210</v>
      </c>
      <c r="M1395">
        <v>11340</v>
      </c>
      <c r="N1395">
        <v>601</v>
      </c>
      <c r="O1395" t="s">
        <v>18</v>
      </c>
    </row>
    <row r="1396" spans="3:15" x14ac:dyDescent="0.25">
      <c r="C1396">
        <v>1393</v>
      </c>
      <c r="D1396" t="s">
        <v>23</v>
      </c>
      <c r="E1396">
        <v>1185732</v>
      </c>
      <c r="F1396" s="1">
        <v>44244</v>
      </c>
      <c r="G1396" t="s">
        <v>45</v>
      </c>
      <c r="H1396" t="s">
        <v>73</v>
      </c>
      <c r="I1396" t="s">
        <v>74</v>
      </c>
      <c r="J1396" t="s">
        <v>27</v>
      </c>
      <c r="K1396">
        <v>40</v>
      </c>
      <c r="L1396">
        <v>200</v>
      </c>
      <c r="M1396">
        <v>8000</v>
      </c>
      <c r="N1396">
        <v>3200</v>
      </c>
      <c r="O1396" t="s">
        <v>48</v>
      </c>
    </row>
    <row r="1397" spans="3:15" x14ac:dyDescent="0.25">
      <c r="C1397">
        <v>1394</v>
      </c>
      <c r="D1397" t="s">
        <v>32</v>
      </c>
      <c r="E1397">
        <v>1197831</v>
      </c>
      <c r="F1397" s="1">
        <v>44478</v>
      </c>
      <c r="G1397" t="s">
        <v>33</v>
      </c>
      <c r="H1397" t="s">
        <v>34</v>
      </c>
      <c r="I1397" t="s">
        <v>35</v>
      </c>
      <c r="J1397" t="s">
        <v>55</v>
      </c>
      <c r="K1397">
        <v>52</v>
      </c>
      <c r="L1397">
        <v>193</v>
      </c>
      <c r="M1397">
        <v>10036</v>
      </c>
      <c r="N1397">
        <v>632</v>
      </c>
      <c r="O1397" t="s">
        <v>22</v>
      </c>
    </row>
    <row r="1398" spans="3:15" x14ac:dyDescent="0.25">
      <c r="C1398">
        <v>1395</v>
      </c>
      <c r="D1398" t="s">
        <v>32</v>
      </c>
      <c r="E1398">
        <v>1185732</v>
      </c>
      <c r="F1398" s="1">
        <v>44362</v>
      </c>
      <c r="G1398" t="s">
        <v>19</v>
      </c>
      <c r="H1398" t="s">
        <v>111</v>
      </c>
      <c r="I1398" t="s">
        <v>112</v>
      </c>
      <c r="J1398" t="s">
        <v>17</v>
      </c>
      <c r="K1398">
        <v>39</v>
      </c>
      <c r="L1398">
        <v>196</v>
      </c>
      <c r="M1398">
        <v>7644</v>
      </c>
      <c r="N1398">
        <v>268</v>
      </c>
      <c r="O1398" t="s">
        <v>22</v>
      </c>
    </row>
    <row r="1399" spans="3:15" x14ac:dyDescent="0.25">
      <c r="C1399">
        <v>1396</v>
      </c>
      <c r="D1399" t="s">
        <v>23</v>
      </c>
      <c r="E1399">
        <v>1185732</v>
      </c>
      <c r="F1399" s="1">
        <v>44208</v>
      </c>
      <c r="G1399" t="s">
        <v>14</v>
      </c>
      <c r="H1399" t="s">
        <v>29</v>
      </c>
      <c r="I1399" t="s">
        <v>30</v>
      </c>
      <c r="J1399" t="s">
        <v>21</v>
      </c>
      <c r="K1399">
        <v>36</v>
      </c>
      <c r="L1399">
        <v>193</v>
      </c>
      <c r="M1399">
        <v>6948</v>
      </c>
      <c r="N1399">
        <v>285</v>
      </c>
      <c r="O1399" t="s">
        <v>22</v>
      </c>
    </row>
    <row r="1400" spans="3:15" x14ac:dyDescent="0.25">
      <c r="C1400">
        <v>1397</v>
      </c>
      <c r="D1400" t="s">
        <v>23</v>
      </c>
      <c r="E1400">
        <v>1185732</v>
      </c>
      <c r="F1400" s="1">
        <v>44334</v>
      </c>
      <c r="G1400" t="s">
        <v>19</v>
      </c>
      <c r="H1400" t="s">
        <v>75</v>
      </c>
      <c r="I1400" t="s">
        <v>16</v>
      </c>
      <c r="J1400" t="s">
        <v>55</v>
      </c>
      <c r="K1400">
        <v>35</v>
      </c>
      <c r="L1400">
        <v>200</v>
      </c>
      <c r="M1400">
        <v>7000</v>
      </c>
      <c r="N1400">
        <v>2800</v>
      </c>
      <c r="O1400" t="s">
        <v>48</v>
      </c>
    </row>
    <row r="1401" spans="3:15" x14ac:dyDescent="0.25">
      <c r="C1401">
        <v>1398</v>
      </c>
      <c r="D1401" t="s">
        <v>32</v>
      </c>
      <c r="E1401">
        <v>1185732</v>
      </c>
      <c r="F1401" s="1">
        <v>44215</v>
      </c>
      <c r="G1401" t="s">
        <v>14</v>
      </c>
      <c r="H1401" t="s">
        <v>89</v>
      </c>
      <c r="I1401" t="s">
        <v>90</v>
      </c>
      <c r="J1401" t="s">
        <v>31</v>
      </c>
      <c r="K1401">
        <v>25</v>
      </c>
      <c r="L1401">
        <v>193</v>
      </c>
      <c r="M1401">
        <v>4825</v>
      </c>
      <c r="N1401">
        <v>280</v>
      </c>
      <c r="O1401" t="s">
        <v>22</v>
      </c>
    </row>
    <row r="1402" spans="3:15" x14ac:dyDescent="0.25">
      <c r="C1402">
        <v>1399</v>
      </c>
      <c r="D1402" t="s">
        <v>32</v>
      </c>
      <c r="E1402">
        <v>1185732</v>
      </c>
      <c r="F1402" s="1">
        <v>44503</v>
      </c>
      <c r="G1402" t="s">
        <v>14</v>
      </c>
      <c r="H1402" t="s">
        <v>43</v>
      </c>
      <c r="I1402" t="s">
        <v>44</v>
      </c>
      <c r="J1402" t="s">
        <v>31</v>
      </c>
      <c r="K1402">
        <v>72</v>
      </c>
      <c r="L1402">
        <v>210</v>
      </c>
      <c r="M1402">
        <v>15120</v>
      </c>
      <c r="N1402">
        <v>968</v>
      </c>
      <c r="O1402" t="s">
        <v>18</v>
      </c>
    </row>
    <row r="1403" spans="3:15" x14ac:dyDescent="0.25">
      <c r="C1403">
        <v>1400</v>
      </c>
      <c r="D1403" t="s">
        <v>23</v>
      </c>
      <c r="E1403">
        <v>1128299</v>
      </c>
      <c r="F1403" s="1">
        <v>44553</v>
      </c>
      <c r="G1403" t="s">
        <v>24</v>
      </c>
      <c r="H1403" t="s">
        <v>95</v>
      </c>
      <c r="I1403" t="s">
        <v>96</v>
      </c>
      <c r="J1403" t="s">
        <v>36</v>
      </c>
      <c r="K1403">
        <v>48</v>
      </c>
      <c r="L1403">
        <v>193</v>
      </c>
      <c r="M1403">
        <v>9264</v>
      </c>
      <c r="N1403">
        <v>380</v>
      </c>
      <c r="O1403" t="s">
        <v>22</v>
      </c>
    </row>
    <row r="1404" spans="3:15" x14ac:dyDescent="0.25">
      <c r="C1404">
        <v>1401</v>
      </c>
      <c r="D1404" t="s">
        <v>32</v>
      </c>
      <c r="E1404">
        <v>1185732</v>
      </c>
      <c r="F1404" s="1">
        <v>44422</v>
      </c>
      <c r="G1404" t="s">
        <v>19</v>
      </c>
      <c r="H1404" t="s">
        <v>111</v>
      </c>
      <c r="I1404" t="s">
        <v>112</v>
      </c>
      <c r="J1404" t="s">
        <v>17</v>
      </c>
      <c r="K1404">
        <v>40</v>
      </c>
      <c r="L1404">
        <v>196</v>
      </c>
      <c r="M1404">
        <v>7840</v>
      </c>
      <c r="N1404">
        <v>259</v>
      </c>
      <c r="O1404" t="s">
        <v>22</v>
      </c>
    </row>
    <row r="1405" spans="3:15" x14ac:dyDescent="0.25">
      <c r="C1405">
        <v>1402</v>
      </c>
      <c r="D1405" t="s">
        <v>70</v>
      </c>
      <c r="E1405">
        <v>1185732</v>
      </c>
      <c r="F1405" s="1">
        <v>44480</v>
      </c>
      <c r="G1405" t="s">
        <v>45</v>
      </c>
      <c r="H1405" t="s">
        <v>71</v>
      </c>
      <c r="I1405" t="s">
        <v>72</v>
      </c>
      <c r="J1405" t="s">
        <v>17</v>
      </c>
      <c r="K1405">
        <v>36</v>
      </c>
      <c r="L1405">
        <v>210</v>
      </c>
      <c r="M1405">
        <v>7560</v>
      </c>
      <c r="N1405">
        <v>393</v>
      </c>
      <c r="O1405" t="s">
        <v>18</v>
      </c>
    </row>
    <row r="1406" spans="3:15" x14ac:dyDescent="0.25">
      <c r="C1406">
        <v>1403</v>
      </c>
      <c r="D1406" t="s">
        <v>23</v>
      </c>
      <c r="E1406">
        <v>1185732</v>
      </c>
      <c r="F1406" s="1">
        <v>44307</v>
      </c>
      <c r="G1406" t="s">
        <v>19</v>
      </c>
      <c r="H1406" t="s">
        <v>76</v>
      </c>
      <c r="I1406" t="s">
        <v>77</v>
      </c>
      <c r="J1406" t="s">
        <v>31</v>
      </c>
      <c r="K1406">
        <v>35</v>
      </c>
      <c r="L1406">
        <v>200</v>
      </c>
      <c r="M1406">
        <v>7000</v>
      </c>
      <c r="N1406">
        <v>2100</v>
      </c>
      <c r="O1406" t="s">
        <v>48</v>
      </c>
    </row>
    <row r="1407" spans="3:15" x14ac:dyDescent="0.25">
      <c r="C1407">
        <v>1404</v>
      </c>
      <c r="D1407" t="s">
        <v>80</v>
      </c>
      <c r="E1407">
        <v>1128299</v>
      </c>
      <c r="F1407" s="1">
        <v>44373</v>
      </c>
      <c r="G1407" t="s">
        <v>24</v>
      </c>
      <c r="H1407" t="s">
        <v>99</v>
      </c>
      <c r="I1407" t="s">
        <v>100</v>
      </c>
      <c r="J1407" t="s">
        <v>36</v>
      </c>
      <c r="K1407">
        <v>41</v>
      </c>
      <c r="L1407">
        <v>193</v>
      </c>
      <c r="M1407">
        <v>7913</v>
      </c>
      <c r="N1407">
        <v>317</v>
      </c>
      <c r="O1407" t="s">
        <v>22</v>
      </c>
    </row>
    <row r="1408" spans="3:15" x14ac:dyDescent="0.25">
      <c r="C1408">
        <v>1405</v>
      </c>
      <c r="D1408" t="s">
        <v>70</v>
      </c>
      <c r="E1408">
        <v>1185732</v>
      </c>
      <c r="F1408" s="1">
        <v>44333</v>
      </c>
      <c r="G1408" t="s">
        <v>19</v>
      </c>
      <c r="H1408" t="s">
        <v>124</v>
      </c>
      <c r="I1408" t="s">
        <v>125</v>
      </c>
      <c r="J1408" t="s">
        <v>17</v>
      </c>
      <c r="K1408">
        <v>47</v>
      </c>
      <c r="L1408">
        <v>196</v>
      </c>
      <c r="M1408">
        <v>9212</v>
      </c>
      <c r="N1408">
        <v>396</v>
      </c>
      <c r="O1408" t="s">
        <v>22</v>
      </c>
    </row>
    <row r="1409" spans="3:15" x14ac:dyDescent="0.25">
      <c r="C1409">
        <v>1406</v>
      </c>
      <c r="D1409" t="s">
        <v>32</v>
      </c>
      <c r="E1409">
        <v>1185732</v>
      </c>
      <c r="F1409" s="1">
        <v>44397</v>
      </c>
      <c r="G1409" t="s">
        <v>19</v>
      </c>
      <c r="H1409" t="s">
        <v>76</v>
      </c>
      <c r="I1409" t="s">
        <v>77</v>
      </c>
      <c r="J1409" t="s">
        <v>36</v>
      </c>
      <c r="K1409">
        <v>40</v>
      </c>
      <c r="L1409">
        <v>200</v>
      </c>
      <c r="M1409">
        <v>8000</v>
      </c>
      <c r="N1409">
        <v>2800</v>
      </c>
      <c r="O1409" t="s">
        <v>48</v>
      </c>
    </row>
    <row r="1410" spans="3:15" x14ac:dyDescent="0.25">
      <c r="C1410">
        <v>1407</v>
      </c>
      <c r="D1410" t="s">
        <v>28</v>
      </c>
      <c r="E1410">
        <v>1197831</v>
      </c>
      <c r="F1410" s="1">
        <v>44428</v>
      </c>
      <c r="G1410" t="s">
        <v>33</v>
      </c>
      <c r="H1410" t="s">
        <v>58</v>
      </c>
      <c r="I1410" t="s">
        <v>59</v>
      </c>
      <c r="J1410" t="s">
        <v>31</v>
      </c>
      <c r="K1410">
        <v>40</v>
      </c>
      <c r="L1410">
        <v>193</v>
      </c>
      <c r="M1410">
        <v>7720</v>
      </c>
      <c r="N1410">
        <v>363</v>
      </c>
      <c r="O1410" t="s">
        <v>22</v>
      </c>
    </row>
    <row r="1411" spans="3:15" x14ac:dyDescent="0.25">
      <c r="C1411">
        <v>1408</v>
      </c>
      <c r="D1411" t="s">
        <v>32</v>
      </c>
      <c r="E1411">
        <v>1185732</v>
      </c>
      <c r="F1411" s="1">
        <v>44429</v>
      </c>
      <c r="G1411" t="s">
        <v>19</v>
      </c>
      <c r="H1411" t="s">
        <v>76</v>
      </c>
      <c r="I1411" t="s">
        <v>77</v>
      </c>
      <c r="J1411" t="s">
        <v>36</v>
      </c>
      <c r="K1411">
        <v>40</v>
      </c>
      <c r="L1411">
        <v>200</v>
      </c>
      <c r="M1411">
        <v>8000</v>
      </c>
      <c r="N1411">
        <v>2800</v>
      </c>
      <c r="O1411" t="s">
        <v>48</v>
      </c>
    </row>
    <row r="1412" spans="3:15" x14ac:dyDescent="0.25">
      <c r="C1412">
        <v>1409</v>
      </c>
      <c r="D1412" t="s">
        <v>70</v>
      </c>
      <c r="E1412">
        <v>1185732</v>
      </c>
      <c r="F1412" s="1">
        <v>44456</v>
      </c>
      <c r="G1412" t="s">
        <v>19</v>
      </c>
      <c r="H1412" t="s">
        <v>124</v>
      </c>
      <c r="I1412" t="s">
        <v>125</v>
      </c>
      <c r="J1412" t="s">
        <v>17</v>
      </c>
      <c r="K1412">
        <v>51</v>
      </c>
      <c r="L1412">
        <v>193</v>
      </c>
      <c r="M1412">
        <v>9843</v>
      </c>
      <c r="N1412">
        <v>433</v>
      </c>
      <c r="O1412" t="s">
        <v>22</v>
      </c>
    </row>
    <row r="1413" spans="3:15" x14ac:dyDescent="0.25">
      <c r="C1413">
        <v>1410</v>
      </c>
      <c r="D1413" t="s">
        <v>32</v>
      </c>
      <c r="E1413">
        <v>1185732</v>
      </c>
      <c r="F1413" s="1">
        <v>44512</v>
      </c>
      <c r="G1413" t="s">
        <v>45</v>
      </c>
      <c r="H1413" t="s">
        <v>64</v>
      </c>
      <c r="I1413" t="s">
        <v>65</v>
      </c>
      <c r="J1413" t="s">
        <v>36</v>
      </c>
      <c r="K1413">
        <v>45</v>
      </c>
      <c r="L1413">
        <v>195</v>
      </c>
      <c r="M1413">
        <v>8775</v>
      </c>
      <c r="N1413">
        <v>2633</v>
      </c>
      <c r="O1413" t="s">
        <v>18</v>
      </c>
    </row>
    <row r="1414" spans="3:15" x14ac:dyDescent="0.25">
      <c r="C1414">
        <v>1411</v>
      </c>
      <c r="D1414" t="s">
        <v>32</v>
      </c>
      <c r="E1414">
        <v>1197831</v>
      </c>
      <c r="F1414" s="1">
        <v>44452</v>
      </c>
      <c r="G1414" t="s">
        <v>33</v>
      </c>
      <c r="H1414" t="s">
        <v>39</v>
      </c>
      <c r="I1414" t="s">
        <v>82</v>
      </c>
      <c r="J1414" t="s">
        <v>55</v>
      </c>
      <c r="K1414">
        <v>29</v>
      </c>
      <c r="L1414">
        <v>192</v>
      </c>
      <c r="M1414">
        <v>5568</v>
      </c>
      <c r="N1414">
        <v>273</v>
      </c>
      <c r="O1414" t="s">
        <v>22</v>
      </c>
    </row>
    <row r="1415" spans="3:15" x14ac:dyDescent="0.25">
      <c r="C1415">
        <v>1412</v>
      </c>
      <c r="D1415" t="s">
        <v>13</v>
      </c>
      <c r="E1415">
        <v>1185732</v>
      </c>
      <c r="F1415" s="1">
        <v>44509</v>
      </c>
      <c r="G1415" t="s">
        <v>45</v>
      </c>
      <c r="H1415" t="s">
        <v>66</v>
      </c>
      <c r="I1415" t="s">
        <v>67</v>
      </c>
      <c r="J1415" t="s">
        <v>36</v>
      </c>
      <c r="K1415">
        <v>40</v>
      </c>
      <c r="L1415">
        <v>195</v>
      </c>
      <c r="M1415">
        <v>7800</v>
      </c>
      <c r="N1415">
        <v>2340</v>
      </c>
      <c r="O1415" t="s">
        <v>48</v>
      </c>
    </row>
    <row r="1416" spans="3:15" x14ac:dyDescent="0.25">
      <c r="C1416">
        <v>1413</v>
      </c>
      <c r="D1416" t="s">
        <v>23</v>
      </c>
      <c r="E1416">
        <v>1128299</v>
      </c>
      <c r="F1416" s="1">
        <v>43867</v>
      </c>
      <c r="G1416" t="s">
        <v>24</v>
      </c>
      <c r="H1416" t="s">
        <v>101</v>
      </c>
      <c r="I1416" t="s">
        <v>102</v>
      </c>
      <c r="J1416" t="s">
        <v>31</v>
      </c>
      <c r="K1416">
        <v>57</v>
      </c>
      <c r="L1416">
        <v>192</v>
      </c>
      <c r="M1416">
        <v>10944</v>
      </c>
      <c r="N1416">
        <v>306</v>
      </c>
      <c r="O1416" t="s">
        <v>22</v>
      </c>
    </row>
    <row r="1417" spans="3:15" x14ac:dyDescent="0.25">
      <c r="C1417">
        <v>1414</v>
      </c>
      <c r="D1417" t="s">
        <v>28</v>
      </c>
      <c r="E1417">
        <v>1197831</v>
      </c>
      <c r="F1417" s="1">
        <v>44128</v>
      </c>
      <c r="G1417" t="s">
        <v>33</v>
      </c>
      <c r="H1417" t="s">
        <v>39</v>
      </c>
      <c r="I1417" t="s">
        <v>40</v>
      </c>
      <c r="J1417" t="s">
        <v>21</v>
      </c>
      <c r="K1417">
        <v>42</v>
      </c>
      <c r="L1417">
        <v>195</v>
      </c>
      <c r="M1417">
        <v>8190</v>
      </c>
      <c r="N1417">
        <v>369</v>
      </c>
      <c r="O1417" t="s">
        <v>18</v>
      </c>
    </row>
    <row r="1418" spans="3:15" x14ac:dyDescent="0.25">
      <c r="C1418">
        <v>1415</v>
      </c>
      <c r="D1418" t="s">
        <v>13</v>
      </c>
      <c r="E1418">
        <v>1185732</v>
      </c>
      <c r="F1418" s="1">
        <v>44452</v>
      </c>
      <c r="G1418" t="s">
        <v>19</v>
      </c>
      <c r="H1418" t="s">
        <v>78</v>
      </c>
      <c r="I1418" t="s">
        <v>79</v>
      </c>
      <c r="J1418" t="s">
        <v>55</v>
      </c>
      <c r="K1418">
        <v>45</v>
      </c>
      <c r="L1418">
        <v>200</v>
      </c>
      <c r="M1418">
        <v>9000</v>
      </c>
      <c r="N1418">
        <v>3600</v>
      </c>
      <c r="O1418" t="s">
        <v>48</v>
      </c>
    </row>
    <row r="1419" spans="3:15" x14ac:dyDescent="0.25">
      <c r="C1419">
        <v>1416</v>
      </c>
      <c r="D1419" t="s">
        <v>32</v>
      </c>
      <c r="E1419">
        <v>1197831</v>
      </c>
      <c r="F1419" s="1">
        <v>44416</v>
      </c>
      <c r="G1419" t="s">
        <v>33</v>
      </c>
      <c r="H1419" t="s">
        <v>34</v>
      </c>
      <c r="I1419" t="s">
        <v>35</v>
      </c>
      <c r="J1419" t="s">
        <v>27</v>
      </c>
      <c r="K1419">
        <v>26</v>
      </c>
      <c r="L1419">
        <v>192</v>
      </c>
      <c r="M1419">
        <v>4992</v>
      </c>
      <c r="N1419">
        <v>210</v>
      </c>
      <c r="O1419" t="s">
        <v>22</v>
      </c>
    </row>
    <row r="1420" spans="3:15" x14ac:dyDescent="0.25">
      <c r="C1420">
        <v>1417</v>
      </c>
      <c r="D1420" t="s">
        <v>80</v>
      </c>
      <c r="E1420">
        <v>1189833</v>
      </c>
      <c r="F1420" s="1">
        <v>44269</v>
      </c>
      <c r="G1420" t="s">
        <v>24</v>
      </c>
      <c r="H1420" t="s">
        <v>25</v>
      </c>
      <c r="I1420" t="s">
        <v>81</v>
      </c>
      <c r="J1420" t="s">
        <v>27</v>
      </c>
      <c r="K1420">
        <v>43</v>
      </c>
      <c r="L1420">
        <v>195</v>
      </c>
      <c r="M1420">
        <v>8385</v>
      </c>
      <c r="N1420">
        <v>335</v>
      </c>
      <c r="O1420" t="s">
        <v>18</v>
      </c>
    </row>
    <row r="1421" spans="3:15" x14ac:dyDescent="0.25">
      <c r="C1421">
        <v>1418</v>
      </c>
      <c r="D1421" t="s">
        <v>80</v>
      </c>
      <c r="E1421">
        <v>1185732</v>
      </c>
      <c r="F1421" s="1">
        <v>44261</v>
      </c>
      <c r="G1421" t="s">
        <v>19</v>
      </c>
      <c r="H1421" t="s">
        <v>93</v>
      </c>
      <c r="I1421" t="s">
        <v>94</v>
      </c>
      <c r="J1421" t="s">
        <v>27</v>
      </c>
      <c r="K1421">
        <v>35</v>
      </c>
      <c r="L1421">
        <v>200</v>
      </c>
      <c r="M1421">
        <v>7000</v>
      </c>
      <c r="N1421">
        <v>2450</v>
      </c>
      <c r="O1421" t="s">
        <v>48</v>
      </c>
    </row>
    <row r="1422" spans="3:15" x14ac:dyDescent="0.25">
      <c r="C1422">
        <v>1419</v>
      </c>
      <c r="D1422" t="s">
        <v>13</v>
      </c>
      <c r="E1422">
        <v>1128299</v>
      </c>
      <c r="F1422" s="1">
        <v>44546</v>
      </c>
      <c r="G1422" t="s">
        <v>33</v>
      </c>
      <c r="H1422" t="s">
        <v>41</v>
      </c>
      <c r="I1422" t="s">
        <v>42</v>
      </c>
      <c r="J1422" t="s">
        <v>36</v>
      </c>
      <c r="K1422">
        <v>53</v>
      </c>
      <c r="L1422">
        <v>192</v>
      </c>
      <c r="M1422">
        <v>10176</v>
      </c>
      <c r="N1422">
        <v>438</v>
      </c>
      <c r="O1422" t="s">
        <v>22</v>
      </c>
    </row>
    <row r="1423" spans="3:15" x14ac:dyDescent="0.25">
      <c r="C1423">
        <v>1420</v>
      </c>
      <c r="D1423" t="s">
        <v>80</v>
      </c>
      <c r="E1423">
        <v>1185732</v>
      </c>
      <c r="F1423" s="1">
        <v>44322</v>
      </c>
      <c r="G1423" t="s">
        <v>19</v>
      </c>
      <c r="H1423" t="s">
        <v>93</v>
      </c>
      <c r="I1423" t="s">
        <v>94</v>
      </c>
      <c r="J1423" t="s">
        <v>55</v>
      </c>
      <c r="K1423">
        <v>40</v>
      </c>
      <c r="L1423">
        <v>200</v>
      </c>
      <c r="M1423">
        <v>8000</v>
      </c>
      <c r="N1423">
        <v>3200</v>
      </c>
      <c r="O1423" t="s">
        <v>48</v>
      </c>
    </row>
    <row r="1424" spans="3:15" x14ac:dyDescent="0.25">
      <c r="C1424">
        <v>1421</v>
      </c>
      <c r="D1424" t="s">
        <v>32</v>
      </c>
      <c r="E1424">
        <v>1197831</v>
      </c>
      <c r="F1424" s="1">
        <v>44463</v>
      </c>
      <c r="G1424" t="s">
        <v>33</v>
      </c>
      <c r="H1424" t="s">
        <v>34</v>
      </c>
      <c r="I1424" t="s">
        <v>35</v>
      </c>
      <c r="J1424" t="s">
        <v>17</v>
      </c>
      <c r="K1424">
        <v>20</v>
      </c>
      <c r="L1424">
        <v>184</v>
      </c>
      <c r="M1424">
        <v>3680</v>
      </c>
      <c r="N1424">
        <v>191</v>
      </c>
      <c r="O1424" t="s">
        <v>22</v>
      </c>
    </row>
    <row r="1425" spans="3:15" x14ac:dyDescent="0.25">
      <c r="C1425">
        <v>1422</v>
      </c>
      <c r="D1425" t="s">
        <v>13</v>
      </c>
      <c r="E1425">
        <v>1128299</v>
      </c>
      <c r="F1425" s="1">
        <v>44546</v>
      </c>
      <c r="G1425" t="s">
        <v>33</v>
      </c>
      <c r="H1425" t="s">
        <v>41</v>
      </c>
      <c r="I1425" t="s">
        <v>42</v>
      </c>
      <c r="J1425" t="s">
        <v>55</v>
      </c>
      <c r="K1425">
        <v>53</v>
      </c>
      <c r="L1425">
        <v>192</v>
      </c>
      <c r="M1425">
        <v>10176</v>
      </c>
      <c r="N1425">
        <v>478</v>
      </c>
      <c r="O1425" t="s">
        <v>22</v>
      </c>
    </row>
    <row r="1426" spans="3:15" x14ac:dyDescent="0.25">
      <c r="C1426">
        <v>1423</v>
      </c>
      <c r="D1426" t="s">
        <v>80</v>
      </c>
      <c r="E1426">
        <v>1189833</v>
      </c>
      <c r="F1426" s="1">
        <v>44275</v>
      </c>
      <c r="G1426" t="s">
        <v>24</v>
      </c>
      <c r="H1426" t="s">
        <v>25</v>
      </c>
      <c r="I1426" t="s">
        <v>81</v>
      </c>
      <c r="J1426" t="s">
        <v>27</v>
      </c>
      <c r="K1426">
        <v>41</v>
      </c>
      <c r="L1426">
        <v>195</v>
      </c>
      <c r="M1426">
        <v>7995</v>
      </c>
      <c r="N1426">
        <v>280</v>
      </c>
      <c r="O1426" t="s">
        <v>18</v>
      </c>
    </row>
    <row r="1427" spans="3:15" x14ac:dyDescent="0.25">
      <c r="C1427">
        <v>1424</v>
      </c>
      <c r="D1427" t="s">
        <v>13</v>
      </c>
      <c r="E1427">
        <v>1128299</v>
      </c>
      <c r="F1427" s="1">
        <v>44371</v>
      </c>
      <c r="G1427" t="s">
        <v>14</v>
      </c>
      <c r="H1427" t="s">
        <v>89</v>
      </c>
      <c r="I1427" t="s">
        <v>90</v>
      </c>
      <c r="J1427" t="s">
        <v>55</v>
      </c>
      <c r="K1427">
        <v>61</v>
      </c>
      <c r="L1427">
        <v>184</v>
      </c>
      <c r="M1427">
        <v>11224</v>
      </c>
      <c r="N1427">
        <v>460</v>
      </c>
      <c r="O1427" t="s">
        <v>22</v>
      </c>
    </row>
    <row r="1428" spans="3:15" x14ac:dyDescent="0.25">
      <c r="C1428">
        <v>1425</v>
      </c>
      <c r="D1428" t="s">
        <v>32</v>
      </c>
      <c r="E1428">
        <v>1197831</v>
      </c>
      <c r="F1428" s="1">
        <v>44443</v>
      </c>
      <c r="G1428" t="s">
        <v>33</v>
      </c>
      <c r="H1428" t="s">
        <v>39</v>
      </c>
      <c r="I1428" t="s">
        <v>82</v>
      </c>
      <c r="J1428" t="s">
        <v>17</v>
      </c>
      <c r="K1428">
        <v>19</v>
      </c>
      <c r="L1428">
        <v>195</v>
      </c>
      <c r="M1428">
        <v>3705</v>
      </c>
      <c r="N1428">
        <v>185</v>
      </c>
      <c r="O1428" t="s">
        <v>18</v>
      </c>
    </row>
    <row r="1429" spans="3:15" x14ac:dyDescent="0.25">
      <c r="C1429">
        <v>1426</v>
      </c>
      <c r="D1429" t="s">
        <v>80</v>
      </c>
      <c r="E1429">
        <v>1185732</v>
      </c>
      <c r="F1429" s="1">
        <v>44415</v>
      </c>
      <c r="G1429" t="s">
        <v>19</v>
      </c>
      <c r="H1429" t="s">
        <v>93</v>
      </c>
      <c r="I1429" t="s">
        <v>94</v>
      </c>
      <c r="J1429" t="s">
        <v>55</v>
      </c>
      <c r="K1429">
        <v>40</v>
      </c>
      <c r="L1429">
        <v>200</v>
      </c>
      <c r="M1429">
        <v>8000</v>
      </c>
      <c r="N1429">
        <v>3200</v>
      </c>
      <c r="O1429" t="s">
        <v>48</v>
      </c>
    </row>
    <row r="1430" spans="3:15" x14ac:dyDescent="0.25">
      <c r="C1430">
        <v>1427</v>
      </c>
      <c r="D1430" t="s">
        <v>23</v>
      </c>
      <c r="E1430">
        <v>1185732</v>
      </c>
      <c r="F1430" s="1">
        <v>44419</v>
      </c>
      <c r="G1430" t="s">
        <v>24</v>
      </c>
      <c r="H1430" t="s">
        <v>56</v>
      </c>
      <c r="I1430" t="s">
        <v>57</v>
      </c>
      <c r="J1430" t="s">
        <v>31</v>
      </c>
      <c r="K1430">
        <v>27</v>
      </c>
      <c r="L1430">
        <v>184</v>
      </c>
      <c r="M1430">
        <v>4968</v>
      </c>
      <c r="N1430">
        <v>283</v>
      </c>
      <c r="O1430" t="s">
        <v>22</v>
      </c>
    </row>
    <row r="1431" spans="3:15" x14ac:dyDescent="0.25">
      <c r="C1431">
        <v>1428</v>
      </c>
      <c r="D1431" t="s">
        <v>32</v>
      </c>
      <c r="E1431">
        <v>1185732</v>
      </c>
      <c r="F1431" s="1">
        <v>44232</v>
      </c>
      <c r="G1431" t="s">
        <v>19</v>
      </c>
      <c r="H1431" t="s">
        <v>93</v>
      </c>
      <c r="I1431" t="s">
        <v>94</v>
      </c>
      <c r="J1431" t="s">
        <v>27</v>
      </c>
      <c r="K1431">
        <v>40</v>
      </c>
      <c r="L1431">
        <v>200</v>
      </c>
      <c r="M1431">
        <v>8000</v>
      </c>
      <c r="N1431">
        <v>3200</v>
      </c>
      <c r="O1431" t="s">
        <v>48</v>
      </c>
    </row>
    <row r="1432" spans="3:15" x14ac:dyDescent="0.25">
      <c r="C1432">
        <v>1429</v>
      </c>
      <c r="D1432" t="s">
        <v>23</v>
      </c>
      <c r="E1432">
        <v>1128299</v>
      </c>
      <c r="F1432" s="1">
        <v>44007</v>
      </c>
      <c r="G1432" t="s">
        <v>24</v>
      </c>
      <c r="H1432" t="s">
        <v>83</v>
      </c>
      <c r="I1432" t="s">
        <v>84</v>
      </c>
      <c r="J1432" t="s">
        <v>17</v>
      </c>
      <c r="K1432">
        <v>71</v>
      </c>
      <c r="L1432">
        <v>195</v>
      </c>
      <c r="M1432">
        <v>13845</v>
      </c>
      <c r="N1432">
        <v>581</v>
      </c>
      <c r="O1432" t="s">
        <v>18</v>
      </c>
    </row>
    <row r="1433" spans="3:15" x14ac:dyDescent="0.25">
      <c r="C1433">
        <v>1430</v>
      </c>
      <c r="D1433" t="s">
        <v>23</v>
      </c>
      <c r="E1433">
        <v>1128299</v>
      </c>
      <c r="F1433" s="1">
        <v>44044</v>
      </c>
      <c r="G1433" t="s">
        <v>24</v>
      </c>
      <c r="H1433" t="s">
        <v>83</v>
      </c>
      <c r="I1433" t="s">
        <v>84</v>
      </c>
      <c r="J1433" t="s">
        <v>27</v>
      </c>
      <c r="K1433">
        <v>77</v>
      </c>
      <c r="L1433">
        <v>195</v>
      </c>
      <c r="M1433">
        <v>15015</v>
      </c>
      <c r="N1433">
        <v>571</v>
      </c>
      <c r="O1433" t="s">
        <v>18</v>
      </c>
    </row>
    <row r="1434" spans="3:15" x14ac:dyDescent="0.25">
      <c r="C1434">
        <v>1431</v>
      </c>
      <c r="D1434" t="s">
        <v>32</v>
      </c>
      <c r="E1434">
        <v>1185732</v>
      </c>
      <c r="F1434" s="1">
        <v>44290</v>
      </c>
      <c r="G1434" t="s">
        <v>19</v>
      </c>
      <c r="H1434" t="s">
        <v>107</v>
      </c>
      <c r="I1434" t="s">
        <v>108</v>
      </c>
      <c r="J1434" t="s">
        <v>27</v>
      </c>
      <c r="K1434">
        <v>40</v>
      </c>
      <c r="L1434">
        <v>200</v>
      </c>
      <c r="M1434">
        <v>8000</v>
      </c>
      <c r="N1434">
        <v>3200</v>
      </c>
      <c r="O1434" t="s">
        <v>48</v>
      </c>
    </row>
    <row r="1435" spans="3:15" x14ac:dyDescent="0.25">
      <c r="C1435">
        <v>1432</v>
      </c>
      <c r="D1435" t="s">
        <v>13</v>
      </c>
      <c r="E1435">
        <v>1185732</v>
      </c>
      <c r="F1435" s="1">
        <v>44053</v>
      </c>
      <c r="G1435" t="s">
        <v>14</v>
      </c>
      <c r="H1435" t="s">
        <v>29</v>
      </c>
      <c r="I1435" t="s">
        <v>91</v>
      </c>
      <c r="J1435" t="s">
        <v>21</v>
      </c>
      <c r="K1435">
        <v>50</v>
      </c>
      <c r="L1435">
        <v>195</v>
      </c>
      <c r="M1435">
        <v>9750</v>
      </c>
      <c r="N1435">
        <v>488</v>
      </c>
      <c r="O1435" t="s">
        <v>18</v>
      </c>
    </row>
    <row r="1436" spans="3:15" x14ac:dyDescent="0.25">
      <c r="C1436">
        <v>1433</v>
      </c>
      <c r="D1436" t="s">
        <v>32</v>
      </c>
      <c r="E1436">
        <v>1185732</v>
      </c>
      <c r="F1436" s="1">
        <v>44290</v>
      </c>
      <c r="G1436" t="s">
        <v>19</v>
      </c>
      <c r="H1436" t="s">
        <v>107</v>
      </c>
      <c r="I1436" t="s">
        <v>108</v>
      </c>
      <c r="J1436" t="s">
        <v>36</v>
      </c>
      <c r="K1436">
        <v>30</v>
      </c>
      <c r="L1436">
        <v>200</v>
      </c>
      <c r="M1436">
        <v>6000</v>
      </c>
      <c r="N1436">
        <v>1800</v>
      </c>
      <c r="O1436" t="s">
        <v>48</v>
      </c>
    </row>
    <row r="1437" spans="3:15" x14ac:dyDescent="0.25">
      <c r="C1437">
        <v>1434</v>
      </c>
      <c r="D1437" t="s">
        <v>32</v>
      </c>
      <c r="E1437">
        <v>1185732</v>
      </c>
      <c r="F1437" s="1">
        <v>44442</v>
      </c>
      <c r="G1437" t="s">
        <v>19</v>
      </c>
      <c r="H1437" t="s">
        <v>107</v>
      </c>
      <c r="I1437" t="s">
        <v>108</v>
      </c>
      <c r="J1437" t="s">
        <v>36</v>
      </c>
      <c r="K1437">
        <v>45</v>
      </c>
      <c r="L1437">
        <v>200</v>
      </c>
      <c r="M1437">
        <v>9000</v>
      </c>
      <c r="N1437">
        <v>2700</v>
      </c>
      <c r="O1437" t="s">
        <v>48</v>
      </c>
    </row>
    <row r="1438" spans="3:15" x14ac:dyDescent="0.25">
      <c r="C1438">
        <v>1435</v>
      </c>
      <c r="D1438" t="s">
        <v>13</v>
      </c>
      <c r="E1438">
        <v>1185732</v>
      </c>
      <c r="F1438" s="1">
        <v>44056</v>
      </c>
      <c r="G1438" t="s">
        <v>14</v>
      </c>
      <c r="H1438" t="s">
        <v>29</v>
      </c>
      <c r="I1438" t="s">
        <v>91</v>
      </c>
      <c r="J1438" t="s">
        <v>27</v>
      </c>
      <c r="K1438">
        <v>43</v>
      </c>
      <c r="L1438">
        <v>195</v>
      </c>
      <c r="M1438">
        <v>8385</v>
      </c>
      <c r="N1438">
        <v>411</v>
      </c>
      <c r="O1438" t="s">
        <v>18</v>
      </c>
    </row>
    <row r="1439" spans="3:15" x14ac:dyDescent="0.25">
      <c r="C1439">
        <v>1436</v>
      </c>
      <c r="D1439" t="s">
        <v>13</v>
      </c>
      <c r="E1439">
        <v>1185732</v>
      </c>
      <c r="F1439" s="1">
        <v>44293</v>
      </c>
      <c r="G1439" t="s">
        <v>19</v>
      </c>
      <c r="H1439" t="s">
        <v>109</v>
      </c>
      <c r="I1439" t="s">
        <v>110</v>
      </c>
      <c r="J1439" t="s">
        <v>31</v>
      </c>
      <c r="K1439">
        <v>35</v>
      </c>
      <c r="L1439">
        <v>200</v>
      </c>
      <c r="M1439">
        <v>7000</v>
      </c>
      <c r="N1439">
        <v>2800</v>
      </c>
      <c r="O1439" t="s">
        <v>48</v>
      </c>
    </row>
    <row r="1440" spans="3:15" x14ac:dyDescent="0.25">
      <c r="C1440">
        <v>1437</v>
      </c>
      <c r="D1440" t="s">
        <v>32</v>
      </c>
      <c r="E1440">
        <v>1185732</v>
      </c>
      <c r="F1440" s="1">
        <v>44113</v>
      </c>
      <c r="G1440" t="s">
        <v>14</v>
      </c>
      <c r="H1440" t="s">
        <v>29</v>
      </c>
      <c r="I1440" t="s">
        <v>91</v>
      </c>
      <c r="J1440" t="s">
        <v>21</v>
      </c>
      <c r="K1440">
        <v>64</v>
      </c>
      <c r="L1440">
        <v>195</v>
      </c>
      <c r="M1440">
        <v>12480</v>
      </c>
      <c r="N1440">
        <v>624</v>
      </c>
      <c r="O1440" t="s">
        <v>18</v>
      </c>
    </row>
    <row r="1441" spans="3:15" x14ac:dyDescent="0.25">
      <c r="C1441">
        <v>1438</v>
      </c>
      <c r="D1441" t="s">
        <v>32</v>
      </c>
      <c r="E1441">
        <v>1197831</v>
      </c>
      <c r="F1441" s="1">
        <v>44427</v>
      </c>
      <c r="G1441" t="s">
        <v>33</v>
      </c>
      <c r="H1441" t="s">
        <v>34</v>
      </c>
      <c r="I1441" t="s">
        <v>35</v>
      </c>
      <c r="J1441" t="s">
        <v>17</v>
      </c>
      <c r="K1441">
        <v>19</v>
      </c>
      <c r="L1441">
        <v>195</v>
      </c>
      <c r="M1441">
        <v>3705</v>
      </c>
      <c r="N1441">
        <v>215</v>
      </c>
      <c r="O1441" t="s">
        <v>18</v>
      </c>
    </row>
    <row r="1442" spans="3:15" x14ac:dyDescent="0.25">
      <c r="C1442">
        <v>1439</v>
      </c>
      <c r="D1442" t="s">
        <v>80</v>
      </c>
      <c r="E1442">
        <v>1128299</v>
      </c>
      <c r="F1442" s="1">
        <v>44373</v>
      </c>
      <c r="G1442" t="s">
        <v>24</v>
      </c>
      <c r="H1442" t="s">
        <v>99</v>
      </c>
      <c r="I1442" t="s">
        <v>100</v>
      </c>
      <c r="J1442" t="s">
        <v>31</v>
      </c>
      <c r="K1442">
        <v>50</v>
      </c>
      <c r="L1442">
        <v>192</v>
      </c>
      <c r="M1442">
        <v>9600</v>
      </c>
      <c r="N1442">
        <v>269</v>
      </c>
      <c r="O1442" t="s">
        <v>22</v>
      </c>
    </row>
    <row r="1443" spans="3:15" x14ac:dyDescent="0.25">
      <c r="C1443">
        <v>1440</v>
      </c>
      <c r="D1443" t="s">
        <v>13</v>
      </c>
      <c r="E1443">
        <v>1185732</v>
      </c>
      <c r="F1443" s="1">
        <v>44322</v>
      </c>
      <c r="G1443" t="s">
        <v>19</v>
      </c>
      <c r="H1443" t="s">
        <v>109</v>
      </c>
      <c r="I1443" t="s">
        <v>110</v>
      </c>
      <c r="J1443" t="s">
        <v>36</v>
      </c>
      <c r="K1443">
        <v>40</v>
      </c>
      <c r="L1443">
        <v>200</v>
      </c>
      <c r="M1443">
        <v>8000</v>
      </c>
      <c r="N1443">
        <v>3200</v>
      </c>
      <c r="O1443" t="s">
        <v>48</v>
      </c>
    </row>
    <row r="1444" spans="3:15" x14ac:dyDescent="0.25">
      <c r="C1444">
        <v>1441</v>
      </c>
      <c r="D1444" t="s">
        <v>28</v>
      </c>
      <c r="E1444">
        <v>1185732</v>
      </c>
      <c r="F1444" s="1">
        <v>44393</v>
      </c>
      <c r="G1444" t="s">
        <v>33</v>
      </c>
      <c r="H1444" t="s">
        <v>49</v>
      </c>
      <c r="I1444" t="s">
        <v>50</v>
      </c>
      <c r="J1444" t="s">
        <v>27</v>
      </c>
      <c r="K1444">
        <v>42</v>
      </c>
      <c r="L1444">
        <v>192</v>
      </c>
      <c r="M1444">
        <v>8064</v>
      </c>
      <c r="N1444">
        <v>306</v>
      </c>
      <c r="O1444" t="s">
        <v>22</v>
      </c>
    </row>
    <row r="1445" spans="3:15" x14ac:dyDescent="0.25">
      <c r="C1445">
        <v>1442</v>
      </c>
      <c r="D1445" t="s">
        <v>28</v>
      </c>
      <c r="E1445">
        <v>1128299</v>
      </c>
      <c r="F1445" s="1">
        <v>44393</v>
      </c>
      <c r="G1445" t="s">
        <v>14</v>
      </c>
      <c r="H1445" t="s">
        <v>29</v>
      </c>
      <c r="I1445" t="s">
        <v>30</v>
      </c>
      <c r="J1445" t="s">
        <v>21</v>
      </c>
      <c r="K1445">
        <v>89</v>
      </c>
      <c r="L1445">
        <v>195</v>
      </c>
      <c r="M1445">
        <v>17355</v>
      </c>
      <c r="N1445">
        <v>555</v>
      </c>
      <c r="O1445" t="s">
        <v>18</v>
      </c>
    </row>
    <row r="1446" spans="3:15" x14ac:dyDescent="0.25">
      <c r="C1446">
        <v>1443</v>
      </c>
      <c r="D1446" t="s">
        <v>23</v>
      </c>
      <c r="E1446">
        <v>1128299</v>
      </c>
      <c r="F1446" s="1">
        <v>44364</v>
      </c>
      <c r="G1446" t="s">
        <v>33</v>
      </c>
      <c r="H1446" t="s">
        <v>41</v>
      </c>
      <c r="I1446" t="s">
        <v>42</v>
      </c>
      <c r="J1446" t="s">
        <v>55</v>
      </c>
      <c r="K1446">
        <v>59</v>
      </c>
      <c r="L1446">
        <v>184</v>
      </c>
      <c r="M1446">
        <v>10856</v>
      </c>
      <c r="N1446">
        <v>510</v>
      </c>
      <c r="O1446" t="s">
        <v>22</v>
      </c>
    </row>
    <row r="1447" spans="3:15" x14ac:dyDescent="0.25">
      <c r="C1447">
        <v>1444</v>
      </c>
      <c r="D1447" t="s">
        <v>13</v>
      </c>
      <c r="E1447">
        <v>1128299</v>
      </c>
      <c r="F1447" s="1">
        <v>44371</v>
      </c>
      <c r="G1447" t="s">
        <v>14</v>
      </c>
      <c r="H1447" t="s">
        <v>89</v>
      </c>
      <c r="I1447" t="s">
        <v>90</v>
      </c>
      <c r="J1447" t="s">
        <v>36</v>
      </c>
      <c r="K1447">
        <v>73</v>
      </c>
      <c r="L1447">
        <v>195</v>
      </c>
      <c r="M1447">
        <v>14235</v>
      </c>
      <c r="N1447">
        <v>683</v>
      </c>
      <c r="O1447" t="s">
        <v>18</v>
      </c>
    </row>
    <row r="1448" spans="3:15" x14ac:dyDescent="0.25">
      <c r="C1448">
        <v>1445</v>
      </c>
      <c r="D1448" t="s">
        <v>23</v>
      </c>
      <c r="E1448">
        <v>1128299</v>
      </c>
      <c r="F1448" s="1">
        <v>44486</v>
      </c>
      <c r="G1448" t="s">
        <v>33</v>
      </c>
      <c r="H1448" t="s">
        <v>41</v>
      </c>
      <c r="I1448" t="s">
        <v>42</v>
      </c>
      <c r="J1448" t="s">
        <v>27</v>
      </c>
      <c r="K1448">
        <v>34</v>
      </c>
      <c r="L1448">
        <v>184</v>
      </c>
      <c r="M1448">
        <v>6256</v>
      </c>
      <c r="N1448">
        <v>282</v>
      </c>
      <c r="O1448" t="s">
        <v>22</v>
      </c>
    </row>
    <row r="1449" spans="3:15" x14ac:dyDescent="0.25">
      <c r="C1449">
        <v>1446</v>
      </c>
      <c r="D1449" t="s">
        <v>32</v>
      </c>
      <c r="E1449">
        <v>1185732</v>
      </c>
      <c r="F1449" s="1">
        <v>44424</v>
      </c>
      <c r="G1449" t="s">
        <v>45</v>
      </c>
      <c r="H1449" t="s">
        <v>53</v>
      </c>
      <c r="I1449" t="s">
        <v>54</v>
      </c>
      <c r="J1449" t="s">
        <v>27</v>
      </c>
      <c r="K1449">
        <v>50</v>
      </c>
      <c r="L1449">
        <v>195</v>
      </c>
      <c r="M1449">
        <v>9750</v>
      </c>
      <c r="N1449">
        <v>488</v>
      </c>
      <c r="O1449" t="s">
        <v>18</v>
      </c>
    </row>
    <row r="1450" spans="3:15" x14ac:dyDescent="0.25">
      <c r="C1450">
        <v>1447</v>
      </c>
      <c r="D1450" t="s">
        <v>23</v>
      </c>
      <c r="E1450">
        <v>1197831</v>
      </c>
      <c r="F1450" s="1">
        <v>44321</v>
      </c>
      <c r="G1450" t="s">
        <v>24</v>
      </c>
      <c r="H1450" t="s">
        <v>37</v>
      </c>
      <c r="I1450" t="s">
        <v>38</v>
      </c>
      <c r="J1450" t="s">
        <v>36</v>
      </c>
      <c r="K1450">
        <v>18</v>
      </c>
      <c r="L1450">
        <v>184</v>
      </c>
      <c r="M1450">
        <v>3312</v>
      </c>
      <c r="N1450">
        <v>129</v>
      </c>
      <c r="O1450" t="s">
        <v>22</v>
      </c>
    </row>
    <row r="1451" spans="3:15" x14ac:dyDescent="0.25">
      <c r="C1451">
        <v>1448</v>
      </c>
      <c r="D1451" t="s">
        <v>32</v>
      </c>
      <c r="E1451">
        <v>1197831</v>
      </c>
      <c r="F1451" s="1">
        <v>44473</v>
      </c>
      <c r="G1451" t="s">
        <v>24</v>
      </c>
      <c r="H1451" t="s">
        <v>37</v>
      </c>
      <c r="I1451" t="s">
        <v>38</v>
      </c>
      <c r="J1451" t="s">
        <v>31</v>
      </c>
      <c r="K1451">
        <v>34</v>
      </c>
      <c r="L1451">
        <v>179</v>
      </c>
      <c r="M1451">
        <v>6086</v>
      </c>
      <c r="N1451">
        <v>359</v>
      </c>
      <c r="O1451" t="s">
        <v>22</v>
      </c>
    </row>
    <row r="1452" spans="3:15" x14ac:dyDescent="0.25">
      <c r="C1452">
        <v>1449</v>
      </c>
      <c r="D1452" t="s">
        <v>32</v>
      </c>
      <c r="E1452">
        <v>1128299</v>
      </c>
      <c r="F1452" s="1">
        <v>44299</v>
      </c>
      <c r="G1452" t="s">
        <v>14</v>
      </c>
      <c r="H1452" t="s">
        <v>87</v>
      </c>
      <c r="I1452" t="s">
        <v>88</v>
      </c>
      <c r="J1452" t="s">
        <v>17</v>
      </c>
      <c r="K1452">
        <v>37</v>
      </c>
      <c r="L1452">
        <v>179</v>
      </c>
      <c r="M1452">
        <v>6623</v>
      </c>
      <c r="N1452">
        <v>285</v>
      </c>
      <c r="O1452" t="s">
        <v>22</v>
      </c>
    </row>
    <row r="1453" spans="3:15" x14ac:dyDescent="0.25">
      <c r="C1453">
        <v>1450</v>
      </c>
      <c r="D1453" t="s">
        <v>13</v>
      </c>
      <c r="E1453">
        <v>1197831</v>
      </c>
      <c r="F1453" s="1">
        <v>44534</v>
      </c>
      <c r="G1453" t="s">
        <v>24</v>
      </c>
      <c r="H1453" t="s">
        <v>37</v>
      </c>
      <c r="I1453" t="s">
        <v>38</v>
      </c>
      <c r="J1453" t="s">
        <v>55</v>
      </c>
      <c r="K1453">
        <v>44</v>
      </c>
      <c r="L1453">
        <v>184</v>
      </c>
      <c r="M1453">
        <v>8096</v>
      </c>
      <c r="N1453">
        <v>421</v>
      </c>
      <c r="O1453" t="s">
        <v>22</v>
      </c>
    </row>
    <row r="1454" spans="3:15" x14ac:dyDescent="0.25">
      <c r="C1454">
        <v>1451</v>
      </c>
      <c r="D1454" t="s">
        <v>23</v>
      </c>
      <c r="E1454">
        <v>1128299</v>
      </c>
      <c r="F1454" s="1">
        <v>44432</v>
      </c>
      <c r="G1454" t="s">
        <v>24</v>
      </c>
      <c r="H1454" t="s">
        <v>95</v>
      </c>
      <c r="I1454" t="s">
        <v>96</v>
      </c>
      <c r="J1454" t="s">
        <v>36</v>
      </c>
      <c r="K1454">
        <v>68</v>
      </c>
      <c r="L1454">
        <v>195</v>
      </c>
      <c r="M1454">
        <v>13260</v>
      </c>
      <c r="N1454">
        <v>650</v>
      </c>
      <c r="O1454" t="s">
        <v>18</v>
      </c>
    </row>
    <row r="1455" spans="3:15" x14ac:dyDescent="0.25">
      <c r="C1455">
        <v>1452</v>
      </c>
      <c r="D1455" t="s">
        <v>28</v>
      </c>
      <c r="E1455">
        <v>1185732</v>
      </c>
      <c r="F1455" s="1">
        <v>44425</v>
      </c>
      <c r="G1455" t="s">
        <v>33</v>
      </c>
      <c r="H1455" t="s">
        <v>49</v>
      </c>
      <c r="I1455" t="s">
        <v>50</v>
      </c>
      <c r="J1455" t="s">
        <v>36</v>
      </c>
      <c r="K1455">
        <v>37</v>
      </c>
      <c r="L1455">
        <v>179</v>
      </c>
      <c r="M1455">
        <v>6623</v>
      </c>
      <c r="N1455">
        <v>291</v>
      </c>
      <c r="O1455" t="s">
        <v>22</v>
      </c>
    </row>
    <row r="1456" spans="3:15" x14ac:dyDescent="0.25">
      <c r="C1456">
        <v>1453</v>
      </c>
      <c r="D1456" t="s">
        <v>13</v>
      </c>
      <c r="E1456">
        <v>1128299</v>
      </c>
      <c r="F1456" s="1">
        <v>44340</v>
      </c>
      <c r="G1456" t="s">
        <v>24</v>
      </c>
      <c r="H1456" t="s">
        <v>120</v>
      </c>
      <c r="I1456" t="s">
        <v>121</v>
      </c>
      <c r="J1456" t="s">
        <v>17</v>
      </c>
      <c r="K1456">
        <v>38</v>
      </c>
      <c r="L1456">
        <v>184</v>
      </c>
      <c r="M1456">
        <v>6992</v>
      </c>
      <c r="N1456">
        <v>266</v>
      </c>
      <c r="O1456" t="s">
        <v>22</v>
      </c>
    </row>
    <row r="1457" spans="3:15" x14ac:dyDescent="0.25">
      <c r="C1457">
        <v>1454</v>
      </c>
      <c r="D1457" t="s">
        <v>23</v>
      </c>
      <c r="E1457">
        <v>1128299</v>
      </c>
      <c r="F1457" s="1">
        <v>44524</v>
      </c>
      <c r="G1457" t="s">
        <v>24</v>
      </c>
      <c r="H1457" t="s">
        <v>95</v>
      </c>
      <c r="I1457" t="s">
        <v>96</v>
      </c>
      <c r="J1457" t="s">
        <v>27</v>
      </c>
      <c r="K1457">
        <v>48</v>
      </c>
      <c r="L1457">
        <v>195</v>
      </c>
      <c r="M1457">
        <v>9360</v>
      </c>
      <c r="N1457">
        <v>468</v>
      </c>
      <c r="O1457" t="s">
        <v>18</v>
      </c>
    </row>
    <row r="1458" spans="3:15" x14ac:dyDescent="0.25">
      <c r="C1458">
        <v>1455</v>
      </c>
      <c r="D1458" t="s">
        <v>23</v>
      </c>
      <c r="E1458">
        <v>1197831</v>
      </c>
      <c r="F1458" s="1">
        <v>44335</v>
      </c>
      <c r="G1458" t="s">
        <v>33</v>
      </c>
      <c r="H1458" t="s">
        <v>60</v>
      </c>
      <c r="I1458" t="s">
        <v>61</v>
      </c>
      <c r="J1458" t="s">
        <v>17</v>
      </c>
      <c r="K1458">
        <v>28</v>
      </c>
      <c r="L1458">
        <v>179</v>
      </c>
      <c r="M1458">
        <v>5012</v>
      </c>
      <c r="N1458">
        <v>216</v>
      </c>
      <c r="O1458" t="s">
        <v>22</v>
      </c>
    </row>
    <row r="1459" spans="3:15" x14ac:dyDescent="0.25">
      <c r="C1459">
        <v>1456</v>
      </c>
      <c r="D1459" t="s">
        <v>13</v>
      </c>
      <c r="E1459">
        <v>1128299</v>
      </c>
      <c r="F1459" s="1">
        <v>44463</v>
      </c>
      <c r="G1459" t="s">
        <v>24</v>
      </c>
      <c r="H1459" t="s">
        <v>120</v>
      </c>
      <c r="I1459" t="s">
        <v>121</v>
      </c>
      <c r="J1459" t="s">
        <v>17</v>
      </c>
      <c r="K1459">
        <v>35</v>
      </c>
      <c r="L1459">
        <v>184</v>
      </c>
      <c r="M1459">
        <v>6440</v>
      </c>
      <c r="N1459">
        <v>270</v>
      </c>
      <c r="O1459" t="s">
        <v>22</v>
      </c>
    </row>
    <row r="1460" spans="3:15" x14ac:dyDescent="0.25">
      <c r="C1460">
        <v>1457</v>
      </c>
      <c r="D1460" t="s">
        <v>23</v>
      </c>
      <c r="E1460">
        <v>1128299</v>
      </c>
      <c r="F1460" s="1">
        <v>44364</v>
      </c>
      <c r="G1460" t="s">
        <v>33</v>
      </c>
      <c r="H1460" t="s">
        <v>41</v>
      </c>
      <c r="I1460" t="s">
        <v>42</v>
      </c>
      <c r="J1460" t="s">
        <v>31</v>
      </c>
      <c r="K1460">
        <v>100</v>
      </c>
      <c r="L1460">
        <v>195</v>
      </c>
      <c r="M1460">
        <v>19500</v>
      </c>
      <c r="N1460">
        <v>936</v>
      </c>
      <c r="O1460" t="s">
        <v>18</v>
      </c>
    </row>
    <row r="1461" spans="3:15" x14ac:dyDescent="0.25">
      <c r="C1461">
        <v>1458</v>
      </c>
      <c r="D1461" t="s">
        <v>80</v>
      </c>
      <c r="E1461">
        <v>1128299</v>
      </c>
      <c r="F1461" s="1">
        <v>44343</v>
      </c>
      <c r="G1461" t="s">
        <v>24</v>
      </c>
      <c r="H1461" t="s">
        <v>99</v>
      </c>
      <c r="I1461" t="s">
        <v>100</v>
      </c>
      <c r="J1461" t="s">
        <v>17</v>
      </c>
      <c r="K1461">
        <v>43</v>
      </c>
      <c r="L1461">
        <v>184</v>
      </c>
      <c r="M1461">
        <v>7912</v>
      </c>
      <c r="N1461">
        <v>324</v>
      </c>
      <c r="O1461" t="s">
        <v>22</v>
      </c>
    </row>
    <row r="1462" spans="3:15" x14ac:dyDescent="0.25">
      <c r="C1462">
        <v>1459</v>
      </c>
      <c r="D1462" t="s">
        <v>70</v>
      </c>
      <c r="E1462">
        <v>1185732</v>
      </c>
      <c r="F1462" s="1">
        <v>44210</v>
      </c>
      <c r="G1462" t="s">
        <v>19</v>
      </c>
      <c r="H1462" t="s">
        <v>111</v>
      </c>
      <c r="I1462" t="s">
        <v>112</v>
      </c>
      <c r="J1462" t="s">
        <v>17</v>
      </c>
      <c r="K1462">
        <v>35</v>
      </c>
      <c r="L1462">
        <v>179</v>
      </c>
      <c r="M1462">
        <v>6265</v>
      </c>
      <c r="N1462">
        <v>326</v>
      </c>
      <c r="O1462" t="s">
        <v>22</v>
      </c>
    </row>
    <row r="1463" spans="3:15" x14ac:dyDescent="0.25">
      <c r="C1463">
        <v>1460</v>
      </c>
      <c r="D1463" t="s">
        <v>32</v>
      </c>
      <c r="E1463">
        <v>1128299</v>
      </c>
      <c r="F1463" s="1">
        <v>44389</v>
      </c>
      <c r="G1463" t="s">
        <v>14</v>
      </c>
      <c r="H1463" t="s">
        <v>87</v>
      </c>
      <c r="I1463" t="s">
        <v>88</v>
      </c>
      <c r="J1463" t="s">
        <v>36</v>
      </c>
      <c r="K1463">
        <v>41</v>
      </c>
      <c r="L1463">
        <v>184</v>
      </c>
      <c r="M1463">
        <v>7544</v>
      </c>
      <c r="N1463">
        <v>309</v>
      </c>
      <c r="O1463" t="s">
        <v>22</v>
      </c>
    </row>
    <row r="1464" spans="3:15" x14ac:dyDescent="0.25">
      <c r="C1464">
        <v>1461</v>
      </c>
      <c r="D1464" t="s">
        <v>70</v>
      </c>
      <c r="E1464">
        <v>1185732</v>
      </c>
      <c r="F1464" s="1">
        <v>44449</v>
      </c>
      <c r="G1464" t="s">
        <v>19</v>
      </c>
      <c r="H1464" t="s">
        <v>118</v>
      </c>
      <c r="I1464" t="s">
        <v>119</v>
      </c>
      <c r="J1464" t="s">
        <v>17</v>
      </c>
      <c r="K1464">
        <v>44</v>
      </c>
      <c r="L1464">
        <v>179</v>
      </c>
      <c r="M1464">
        <v>7876</v>
      </c>
      <c r="N1464">
        <v>386</v>
      </c>
      <c r="O1464" t="s">
        <v>22</v>
      </c>
    </row>
    <row r="1465" spans="3:15" x14ac:dyDescent="0.25">
      <c r="C1465">
        <v>1462</v>
      </c>
      <c r="D1465" t="s">
        <v>23</v>
      </c>
      <c r="E1465">
        <v>1197831</v>
      </c>
      <c r="F1465" s="1">
        <v>44291</v>
      </c>
      <c r="G1465" t="s">
        <v>24</v>
      </c>
      <c r="H1465" t="s">
        <v>37</v>
      </c>
      <c r="I1465" t="s">
        <v>38</v>
      </c>
      <c r="J1465" t="s">
        <v>17</v>
      </c>
      <c r="K1465">
        <v>19</v>
      </c>
      <c r="L1465">
        <v>195</v>
      </c>
      <c r="M1465">
        <v>3705</v>
      </c>
      <c r="N1465">
        <v>174</v>
      </c>
      <c r="O1465" t="s">
        <v>18</v>
      </c>
    </row>
    <row r="1466" spans="3:15" x14ac:dyDescent="0.25">
      <c r="C1466">
        <v>1463</v>
      </c>
      <c r="D1466" t="s">
        <v>32</v>
      </c>
      <c r="E1466">
        <v>1128299</v>
      </c>
      <c r="F1466" s="1">
        <v>44513</v>
      </c>
      <c r="G1466" t="s">
        <v>14</v>
      </c>
      <c r="H1466" t="s">
        <v>87</v>
      </c>
      <c r="I1466" t="s">
        <v>88</v>
      </c>
      <c r="J1466" t="s">
        <v>27</v>
      </c>
      <c r="K1466">
        <v>40</v>
      </c>
      <c r="L1466">
        <v>184</v>
      </c>
      <c r="M1466">
        <v>7360</v>
      </c>
      <c r="N1466">
        <v>324</v>
      </c>
      <c r="O1466" t="s">
        <v>22</v>
      </c>
    </row>
    <row r="1467" spans="3:15" x14ac:dyDescent="0.25">
      <c r="C1467">
        <v>1464</v>
      </c>
      <c r="D1467" t="s">
        <v>32</v>
      </c>
      <c r="E1467">
        <v>1197831</v>
      </c>
      <c r="F1467" s="1">
        <v>44320</v>
      </c>
      <c r="G1467" t="s">
        <v>33</v>
      </c>
      <c r="H1467" t="s">
        <v>85</v>
      </c>
      <c r="I1467" t="s">
        <v>86</v>
      </c>
      <c r="J1467" t="s">
        <v>27</v>
      </c>
      <c r="K1467">
        <v>25</v>
      </c>
      <c r="L1467">
        <v>178</v>
      </c>
      <c r="M1467">
        <v>4450</v>
      </c>
      <c r="N1467">
        <v>214</v>
      </c>
      <c r="O1467" t="s">
        <v>22</v>
      </c>
    </row>
    <row r="1468" spans="3:15" x14ac:dyDescent="0.25">
      <c r="C1468">
        <v>1465</v>
      </c>
      <c r="D1468" t="s">
        <v>23</v>
      </c>
      <c r="E1468">
        <v>1197831</v>
      </c>
      <c r="F1468" s="1">
        <v>44291</v>
      </c>
      <c r="G1468" t="s">
        <v>24</v>
      </c>
      <c r="H1468" t="s">
        <v>37</v>
      </c>
      <c r="I1468" t="s">
        <v>38</v>
      </c>
      <c r="J1468" t="s">
        <v>27</v>
      </c>
      <c r="K1468">
        <v>29</v>
      </c>
      <c r="L1468">
        <v>195</v>
      </c>
      <c r="M1468">
        <v>5655</v>
      </c>
      <c r="N1468">
        <v>271</v>
      </c>
      <c r="O1468" t="s">
        <v>18</v>
      </c>
    </row>
    <row r="1469" spans="3:15" x14ac:dyDescent="0.25">
      <c r="C1469">
        <v>1466</v>
      </c>
      <c r="D1469" t="s">
        <v>23</v>
      </c>
      <c r="E1469">
        <v>1197831</v>
      </c>
      <c r="F1469" s="1">
        <v>44306</v>
      </c>
      <c r="G1469" t="s">
        <v>33</v>
      </c>
      <c r="H1469" t="s">
        <v>60</v>
      </c>
      <c r="I1469" t="s">
        <v>61</v>
      </c>
      <c r="J1469" t="s">
        <v>17</v>
      </c>
      <c r="K1469">
        <v>20</v>
      </c>
      <c r="L1469">
        <v>184</v>
      </c>
      <c r="M1469">
        <v>3680</v>
      </c>
      <c r="N1469">
        <v>169</v>
      </c>
      <c r="O1469" t="s">
        <v>22</v>
      </c>
    </row>
    <row r="1470" spans="3:15" x14ac:dyDescent="0.25">
      <c r="C1470">
        <v>1467</v>
      </c>
      <c r="D1470" t="s">
        <v>23</v>
      </c>
      <c r="E1470">
        <v>1128299</v>
      </c>
      <c r="F1470" s="1">
        <v>44334</v>
      </c>
      <c r="G1470" t="s">
        <v>33</v>
      </c>
      <c r="H1470" t="s">
        <v>41</v>
      </c>
      <c r="I1470" t="s">
        <v>42</v>
      </c>
      <c r="J1470" t="s">
        <v>31</v>
      </c>
      <c r="K1470">
        <v>46</v>
      </c>
      <c r="L1470">
        <v>178</v>
      </c>
      <c r="M1470">
        <v>8188</v>
      </c>
      <c r="N1470">
        <v>328</v>
      </c>
      <c r="O1470" t="s">
        <v>22</v>
      </c>
    </row>
    <row r="1471" spans="3:15" x14ac:dyDescent="0.25">
      <c r="C1471">
        <v>1468</v>
      </c>
      <c r="D1471" t="s">
        <v>70</v>
      </c>
      <c r="E1471">
        <v>1185732</v>
      </c>
      <c r="F1471" s="1">
        <v>44239</v>
      </c>
      <c r="G1471" t="s">
        <v>19</v>
      </c>
      <c r="H1471" t="s">
        <v>111</v>
      </c>
      <c r="I1471" t="s">
        <v>112</v>
      </c>
      <c r="J1471" t="s">
        <v>17</v>
      </c>
      <c r="K1471">
        <v>33</v>
      </c>
      <c r="L1471">
        <v>184</v>
      </c>
      <c r="M1471">
        <v>6072</v>
      </c>
      <c r="N1471">
        <v>285</v>
      </c>
      <c r="O1471" t="s">
        <v>22</v>
      </c>
    </row>
    <row r="1472" spans="3:15" x14ac:dyDescent="0.25">
      <c r="C1472">
        <v>1469</v>
      </c>
      <c r="D1472" t="s">
        <v>32</v>
      </c>
      <c r="E1472">
        <v>1185732</v>
      </c>
      <c r="F1472" s="1">
        <v>44546</v>
      </c>
      <c r="G1472" t="s">
        <v>33</v>
      </c>
      <c r="H1472" t="s">
        <v>49</v>
      </c>
      <c r="I1472" t="s">
        <v>50</v>
      </c>
      <c r="J1472" t="s">
        <v>31</v>
      </c>
      <c r="K1472">
        <v>53</v>
      </c>
      <c r="L1472">
        <v>178</v>
      </c>
      <c r="M1472">
        <v>9434</v>
      </c>
      <c r="N1472">
        <v>519</v>
      </c>
      <c r="O1472" t="s">
        <v>22</v>
      </c>
    </row>
    <row r="1473" spans="3:15" x14ac:dyDescent="0.25">
      <c r="C1473">
        <v>1470</v>
      </c>
      <c r="D1473" t="s">
        <v>23</v>
      </c>
      <c r="E1473">
        <v>1197831</v>
      </c>
      <c r="F1473" s="1">
        <v>44351</v>
      </c>
      <c r="G1473" t="s">
        <v>24</v>
      </c>
      <c r="H1473" t="s">
        <v>37</v>
      </c>
      <c r="I1473" t="s">
        <v>38</v>
      </c>
      <c r="J1473" t="s">
        <v>17</v>
      </c>
      <c r="K1473">
        <v>42</v>
      </c>
      <c r="L1473">
        <v>195</v>
      </c>
      <c r="M1473">
        <v>8190</v>
      </c>
      <c r="N1473">
        <v>401</v>
      </c>
      <c r="O1473" t="s">
        <v>18</v>
      </c>
    </row>
    <row r="1474" spans="3:15" x14ac:dyDescent="0.25">
      <c r="C1474">
        <v>1471</v>
      </c>
      <c r="D1474" t="s">
        <v>13</v>
      </c>
      <c r="E1474">
        <v>1185732</v>
      </c>
      <c r="F1474" s="1">
        <v>44249</v>
      </c>
      <c r="G1474" t="s">
        <v>19</v>
      </c>
      <c r="H1474" t="s">
        <v>124</v>
      </c>
      <c r="I1474" t="s">
        <v>125</v>
      </c>
      <c r="J1474" t="s">
        <v>17</v>
      </c>
      <c r="K1474">
        <v>41</v>
      </c>
      <c r="L1474">
        <v>184</v>
      </c>
      <c r="M1474">
        <v>7544</v>
      </c>
      <c r="N1474">
        <v>279</v>
      </c>
      <c r="O1474" t="s">
        <v>22</v>
      </c>
    </row>
    <row r="1475" spans="3:15" x14ac:dyDescent="0.25">
      <c r="C1475">
        <v>1472</v>
      </c>
      <c r="D1475" t="s">
        <v>23</v>
      </c>
      <c r="E1475">
        <v>1197831</v>
      </c>
      <c r="F1475" s="1">
        <v>44219</v>
      </c>
      <c r="G1475" t="s">
        <v>33</v>
      </c>
      <c r="H1475" t="s">
        <v>58</v>
      </c>
      <c r="I1475" t="s">
        <v>59</v>
      </c>
      <c r="J1475" t="s">
        <v>17</v>
      </c>
      <c r="K1475">
        <v>17</v>
      </c>
      <c r="L1475">
        <v>178</v>
      </c>
      <c r="M1475">
        <v>3026</v>
      </c>
      <c r="N1475">
        <v>142</v>
      </c>
      <c r="O1475" t="s">
        <v>22</v>
      </c>
    </row>
    <row r="1476" spans="3:15" x14ac:dyDescent="0.25">
      <c r="C1476">
        <v>1473</v>
      </c>
      <c r="D1476" t="s">
        <v>13</v>
      </c>
      <c r="E1476">
        <v>1197831</v>
      </c>
      <c r="F1476" s="1">
        <v>44416</v>
      </c>
      <c r="G1476" t="s">
        <v>24</v>
      </c>
      <c r="H1476" t="s">
        <v>37</v>
      </c>
      <c r="I1476" t="s">
        <v>38</v>
      </c>
      <c r="J1476" t="s">
        <v>27</v>
      </c>
      <c r="K1476">
        <v>53</v>
      </c>
      <c r="L1476">
        <v>195</v>
      </c>
      <c r="M1476">
        <v>10335</v>
      </c>
      <c r="N1476">
        <v>548</v>
      </c>
      <c r="O1476" t="s">
        <v>18</v>
      </c>
    </row>
    <row r="1477" spans="3:15" x14ac:dyDescent="0.25">
      <c r="C1477">
        <v>1474</v>
      </c>
      <c r="D1477" t="s">
        <v>32</v>
      </c>
      <c r="E1477">
        <v>1197831</v>
      </c>
      <c r="F1477" s="1">
        <v>44045</v>
      </c>
      <c r="G1477" t="s">
        <v>33</v>
      </c>
      <c r="H1477" t="s">
        <v>39</v>
      </c>
      <c r="I1477" t="s">
        <v>40</v>
      </c>
      <c r="J1477" t="s">
        <v>36</v>
      </c>
      <c r="K1477">
        <v>32</v>
      </c>
      <c r="L1477">
        <v>182</v>
      </c>
      <c r="M1477">
        <v>5824</v>
      </c>
      <c r="N1477">
        <v>285</v>
      </c>
      <c r="O1477" t="s">
        <v>18</v>
      </c>
    </row>
    <row r="1478" spans="3:15" x14ac:dyDescent="0.25">
      <c r="C1478">
        <v>1475</v>
      </c>
      <c r="D1478" t="s">
        <v>13</v>
      </c>
      <c r="E1478">
        <v>1185732</v>
      </c>
      <c r="F1478" s="1">
        <v>44354</v>
      </c>
      <c r="G1478" t="s">
        <v>14</v>
      </c>
      <c r="H1478" t="s">
        <v>15</v>
      </c>
      <c r="I1478" t="s">
        <v>16</v>
      </c>
      <c r="J1478" t="s">
        <v>21</v>
      </c>
      <c r="K1478">
        <v>62</v>
      </c>
      <c r="L1478">
        <v>195</v>
      </c>
      <c r="M1478">
        <v>12090</v>
      </c>
      <c r="N1478">
        <v>544</v>
      </c>
      <c r="O1478" t="s">
        <v>18</v>
      </c>
    </row>
    <row r="1479" spans="3:15" x14ac:dyDescent="0.25">
      <c r="C1479">
        <v>1476</v>
      </c>
      <c r="D1479" t="s">
        <v>70</v>
      </c>
      <c r="E1479">
        <v>1185732</v>
      </c>
      <c r="F1479" s="1">
        <v>44543</v>
      </c>
      <c r="G1479" t="s">
        <v>19</v>
      </c>
      <c r="H1479" t="s">
        <v>111</v>
      </c>
      <c r="I1479" t="s">
        <v>112</v>
      </c>
      <c r="J1479" t="s">
        <v>17</v>
      </c>
      <c r="K1479">
        <v>51</v>
      </c>
      <c r="L1479">
        <v>178</v>
      </c>
      <c r="M1479">
        <v>9078</v>
      </c>
      <c r="N1479">
        <v>318</v>
      </c>
      <c r="O1479" t="s">
        <v>22</v>
      </c>
    </row>
    <row r="1480" spans="3:15" x14ac:dyDescent="0.25">
      <c r="C1480">
        <v>1477</v>
      </c>
      <c r="D1480" t="s">
        <v>28</v>
      </c>
      <c r="E1480">
        <v>1197831</v>
      </c>
      <c r="F1480" s="1">
        <v>44133</v>
      </c>
      <c r="G1480" t="s">
        <v>33</v>
      </c>
      <c r="H1480" t="s">
        <v>39</v>
      </c>
      <c r="I1480" t="s">
        <v>40</v>
      </c>
      <c r="J1480" t="s">
        <v>55</v>
      </c>
      <c r="K1480">
        <v>47</v>
      </c>
      <c r="L1480">
        <v>182</v>
      </c>
      <c r="M1480">
        <v>8554</v>
      </c>
      <c r="N1480">
        <v>496</v>
      </c>
      <c r="O1480" t="s">
        <v>18</v>
      </c>
    </row>
    <row r="1481" spans="3:15" x14ac:dyDescent="0.25">
      <c r="C1481">
        <v>1478</v>
      </c>
      <c r="D1481" t="s">
        <v>32</v>
      </c>
      <c r="E1481">
        <v>1185732</v>
      </c>
      <c r="F1481" s="1">
        <v>44503</v>
      </c>
      <c r="G1481" t="s">
        <v>14</v>
      </c>
      <c r="H1481" t="s">
        <v>43</v>
      </c>
      <c r="I1481" t="s">
        <v>44</v>
      </c>
      <c r="J1481" t="s">
        <v>27</v>
      </c>
      <c r="K1481">
        <v>32</v>
      </c>
      <c r="L1481">
        <v>195</v>
      </c>
      <c r="M1481">
        <v>6240</v>
      </c>
      <c r="N1481">
        <v>293</v>
      </c>
      <c r="O1481" t="s">
        <v>18</v>
      </c>
    </row>
    <row r="1482" spans="3:15" x14ac:dyDescent="0.25">
      <c r="C1482">
        <v>1479</v>
      </c>
      <c r="D1482" t="s">
        <v>70</v>
      </c>
      <c r="E1482">
        <v>1185732</v>
      </c>
      <c r="F1482" s="1">
        <v>44326</v>
      </c>
      <c r="G1482" t="s">
        <v>19</v>
      </c>
      <c r="H1482" t="s">
        <v>118</v>
      </c>
      <c r="I1482" t="s">
        <v>119</v>
      </c>
      <c r="J1482" t="s">
        <v>17</v>
      </c>
      <c r="K1482">
        <v>48</v>
      </c>
      <c r="L1482">
        <v>177</v>
      </c>
      <c r="M1482">
        <v>8496</v>
      </c>
      <c r="N1482">
        <v>433</v>
      </c>
      <c r="O1482" t="s">
        <v>22</v>
      </c>
    </row>
    <row r="1483" spans="3:15" x14ac:dyDescent="0.25">
      <c r="C1483">
        <v>1480</v>
      </c>
      <c r="D1483" t="s">
        <v>23</v>
      </c>
      <c r="E1483">
        <v>1128299</v>
      </c>
      <c r="F1483" s="1">
        <v>44147</v>
      </c>
      <c r="G1483" t="s">
        <v>24</v>
      </c>
      <c r="H1483" t="s">
        <v>25</v>
      </c>
      <c r="I1483" t="s">
        <v>26</v>
      </c>
      <c r="J1483" t="s">
        <v>31</v>
      </c>
      <c r="K1483">
        <v>46</v>
      </c>
      <c r="L1483">
        <v>182</v>
      </c>
      <c r="M1483">
        <v>8372</v>
      </c>
      <c r="N1483">
        <v>234</v>
      </c>
      <c r="O1483" t="s">
        <v>18</v>
      </c>
    </row>
    <row r="1484" spans="3:15" x14ac:dyDescent="0.25">
      <c r="C1484">
        <v>1481</v>
      </c>
      <c r="D1484" t="s">
        <v>23</v>
      </c>
      <c r="E1484">
        <v>1197831</v>
      </c>
      <c r="F1484" s="1">
        <v>44368</v>
      </c>
      <c r="G1484" t="s">
        <v>33</v>
      </c>
      <c r="H1484" t="s">
        <v>60</v>
      </c>
      <c r="I1484" t="s">
        <v>61</v>
      </c>
      <c r="J1484" t="s">
        <v>17</v>
      </c>
      <c r="K1484">
        <v>32</v>
      </c>
      <c r="L1484">
        <v>192</v>
      </c>
      <c r="M1484">
        <v>6144</v>
      </c>
      <c r="N1484">
        <v>283</v>
      </c>
      <c r="O1484" t="s">
        <v>22</v>
      </c>
    </row>
    <row r="1485" spans="3:15" x14ac:dyDescent="0.25">
      <c r="C1485">
        <v>1482</v>
      </c>
      <c r="D1485" t="s">
        <v>70</v>
      </c>
      <c r="E1485">
        <v>1185732</v>
      </c>
      <c r="F1485" s="1">
        <v>44386</v>
      </c>
      <c r="G1485" t="s">
        <v>45</v>
      </c>
      <c r="H1485" t="s">
        <v>71</v>
      </c>
      <c r="I1485" t="s">
        <v>72</v>
      </c>
      <c r="J1485" t="s">
        <v>27</v>
      </c>
      <c r="K1485">
        <v>56</v>
      </c>
      <c r="L1485">
        <v>195</v>
      </c>
      <c r="M1485">
        <v>10920</v>
      </c>
      <c r="N1485">
        <v>513</v>
      </c>
      <c r="O1485" t="s">
        <v>18</v>
      </c>
    </row>
    <row r="1486" spans="3:15" x14ac:dyDescent="0.25">
      <c r="C1486">
        <v>1483</v>
      </c>
      <c r="D1486" t="s">
        <v>32</v>
      </c>
      <c r="E1486">
        <v>1197831</v>
      </c>
      <c r="F1486" s="1">
        <v>44039</v>
      </c>
      <c r="G1486" t="s">
        <v>33</v>
      </c>
      <c r="H1486" t="s">
        <v>39</v>
      </c>
      <c r="I1486" t="s">
        <v>40</v>
      </c>
      <c r="J1486" t="s">
        <v>36</v>
      </c>
      <c r="K1486">
        <v>32</v>
      </c>
      <c r="L1486">
        <v>176</v>
      </c>
      <c r="M1486">
        <v>5632</v>
      </c>
      <c r="N1486">
        <v>253</v>
      </c>
      <c r="O1486" t="s">
        <v>18</v>
      </c>
    </row>
    <row r="1487" spans="3:15" x14ac:dyDescent="0.25">
      <c r="C1487">
        <v>1484</v>
      </c>
      <c r="D1487" t="s">
        <v>23</v>
      </c>
      <c r="E1487">
        <v>1128299</v>
      </c>
      <c r="F1487" s="1">
        <v>44199</v>
      </c>
      <c r="G1487" t="s">
        <v>24</v>
      </c>
      <c r="H1487" t="s">
        <v>25</v>
      </c>
      <c r="I1487" t="s">
        <v>26</v>
      </c>
      <c r="J1487" t="s">
        <v>55</v>
      </c>
      <c r="K1487">
        <v>56</v>
      </c>
      <c r="L1487">
        <v>182</v>
      </c>
      <c r="M1487">
        <v>10192</v>
      </c>
      <c r="N1487">
        <v>459</v>
      </c>
      <c r="O1487" t="s">
        <v>18</v>
      </c>
    </row>
    <row r="1488" spans="3:15" x14ac:dyDescent="0.25">
      <c r="C1488">
        <v>1485</v>
      </c>
      <c r="D1488" t="s">
        <v>32</v>
      </c>
      <c r="E1488">
        <v>1185732</v>
      </c>
      <c r="F1488" s="1">
        <v>44319</v>
      </c>
      <c r="G1488" t="s">
        <v>19</v>
      </c>
      <c r="H1488" t="s">
        <v>107</v>
      </c>
      <c r="I1488" t="s">
        <v>108</v>
      </c>
      <c r="J1488" t="s">
        <v>17</v>
      </c>
      <c r="K1488">
        <v>40</v>
      </c>
      <c r="L1488">
        <v>191</v>
      </c>
      <c r="M1488">
        <v>7640</v>
      </c>
      <c r="N1488">
        <v>336</v>
      </c>
      <c r="O1488" t="s">
        <v>22</v>
      </c>
    </row>
    <row r="1489" spans="3:15" x14ac:dyDescent="0.25">
      <c r="C1489">
        <v>1486</v>
      </c>
      <c r="D1489" t="s">
        <v>80</v>
      </c>
      <c r="E1489">
        <v>1189833</v>
      </c>
      <c r="F1489" s="1">
        <v>44273</v>
      </c>
      <c r="G1489" t="s">
        <v>24</v>
      </c>
      <c r="H1489" t="s">
        <v>25</v>
      </c>
      <c r="I1489" t="s">
        <v>81</v>
      </c>
      <c r="J1489" t="s">
        <v>31</v>
      </c>
      <c r="K1489">
        <v>41</v>
      </c>
      <c r="L1489">
        <v>176</v>
      </c>
      <c r="M1489">
        <v>7216</v>
      </c>
      <c r="N1489">
        <v>216</v>
      </c>
      <c r="O1489" t="s">
        <v>18</v>
      </c>
    </row>
    <row r="1490" spans="3:15" x14ac:dyDescent="0.25">
      <c r="C1490">
        <v>1487</v>
      </c>
      <c r="D1490" t="s">
        <v>23</v>
      </c>
      <c r="E1490">
        <v>1128299</v>
      </c>
      <c r="F1490" s="1">
        <v>44228</v>
      </c>
      <c r="G1490" t="s">
        <v>24</v>
      </c>
      <c r="H1490" t="s">
        <v>25</v>
      </c>
      <c r="I1490" t="s">
        <v>26</v>
      </c>
      <c r="J1490" t="s">
        <v>36</v>
      </c>
      <c r="K1490">
        <v>50</v>
      </c>
      <c r="L1490">
        <v>182</v>
      </c>
      <c r="M1490">
        <v>9100</v>
      </c>
      <c r="N1490">
        <v>382</v>
      </c>
      <c r="O1490" t="s">
        <v>18</v>
      </c>
    </row>
    <row r="1491" spans="3:15" x14ac:dyDescent="0.25">
      <c r="C1491">
        <v>1488</v>
      </c>
      <c r="D1491" t="s">
        <v>23</v>
      </c>
      <c r="E1491">
        <v>1128299</v>
      </c>
      <c r="F1491" s="1">
        <v>44145</v>
      </c>
      <c r="G1491" t="s">
        <v>24</v>
      </c>
      <c r="H1491" t="s">
        <v>25</v>
      </c>
      <c r="I1491" t="s">
        <v>26</v>
      </c>
      <c r="J1491" t="s">
        <v>55</v>
      </c>
      <c r="K1491">
        <v>39</v>
      </c>
      <c r="L1491">
        <v>190</v>
      </c>
      <c r="M1491">
        <v>7410</v>
      </c>
      <c r="N1491">
        <v>252</v>
      </c>
      <c r="O1491" t="s">
        <v>22</v>
      </c>
    </row>
    <row r="1492" spans="3:15" x14ac:dyDescent="0.25">
      <c r="C1492">
        <v>1489</v>
      </c>
      <c r="D1492" t="s">
        <v>70</v>
      </c>
      <c r="E1492">
        <v>1185732</v>
      </c>
      <c r="F1492" s="1">
        <v>44418</v>
      </c>
      <c r="G1492" t="s">
        <v>45</v>
      </c>
      <c r="H1492" t="s">
        <v>71</v>
      </c>
      <c r="I1492" t="s">
        <v>72</v>
      </c>
      <c r="J1492" t="s">
        <v>27</v>
      </c>
      <c r="K1492">
        <v>58</v>
      </c>
      <c r="L1492">
        <v>195</v>
      </c>
      <c r="M1492">
        <v>11310</v>
      </c>
      <c r="N1492">
        <v>520</v>
      </c>
      <c r="O1492" t="s">
        <v>18</v>
      </c>
    </row>
    <row r="1493" spans="3:15" x14ac:dyDescent="0.25">
      <c r="C1493">
        <v>1490</v>
      </c>
      <c r="D1493" t="s">
        <v>80</v>
      </c>
      <c r="E1493">
        <v>1189833</v>
      </c>
      <c r="F1493" s="1">
        <v>44326</v>
      </c>
      <c r="G1493" t="s">
        <v>24</v>
      </c>
      <c r="H1493" t="s">
        <v>25</v>
      </c>
      <c r="I1493" t="s">
        <v>81</v>
      </c>
      <c r="J1493" t="s">
        <v>55</v>
      </c>
      <c r="K1493">
        <v>46</v>
      </c>
      <c r="L1493">
        <v>176</v>
      </c>
      <c r="M1493">
        <v>8096</v>
      </c>
      <c r="N1493">
        <v>405</v>
      </c>
      <c r="O1493" t="s">
        <v>18</v>
      </c>
    </row>
    <row r="1494" spans="3:15" x14ac:dyDescent="0.25">
      <c r="C1494">
        <v>1491</v>
      </c>
      <c r="D1494" t="s">
        <v>23</v>
      </c>
      <c r="E1494">
        <v>1128299</v>
      </c>
      <c r="F1494" s="1">
        <v>44230</v>
      </c>
      <c r="G1494" t="s">
        <v>24</v>
      </c>
      <c r="H1494" t="s">
        <v>25</v>
      </c>
      <c r="I1494" t="s">
        <v>26</v>
      </c>
      <c r="J1494" t="s">
        <v>21</v>
      </c>
      <c r="K1494">
        <v>59</v>
      </c>
      <c r="L1494">
        <v>182</v>
      </c>
      <c r="M1494">
        <v>10738</v>
      </c>
      <c r="N1494">
        <v>623</v>
      </c>
      <c r="O1494" t="s">
        <v>18</v>
      </c>
    </row>
    <row r="1495" spans="3:15" x14ac:dyDescent="0.25">
      <c r="C1495">
        <v>1492</v>
      </c>
      <c r="D1495" t="s">
        <v>32</v>
      </c>
      <c r="E1495">
        <v>1197831</v>
      </c>
      <c r="F1495" s="1">
        <v>44475</v>
      </c>
      <c r="G1495" t="s">
        <v>33</v>
      </c>
      <c r="H1495" t="s">
        <v>39</v>
      </c>
      <c r="I1495" t="s">
        <v>82</v>
      </c>
      <c r="J1495" t="s">
        <v>36</v>
      </c>
      <c r="K1495">
        <v>32</v>
      </c>
      <c r="L1495">
        <v>190</v>
      </c>
      <c r="M1495">
        <v>6080</v>
      </c>
      <c r="N1495">
        <v>268</v>
      </c>
      <c r="O1495" t="s">
        <v>22</v>
      </c>
    </row>
    <row r="1496" spans="3:15" x14ac:dyDescent="0.25">
      <c r="C1496">
        <v>1493</v>
      </c>
      <c r="D1496" t="s">
        <v>80</v>
      </c>
      <c r="E1496">
        <v>1189833</v>
      </c>
      <c r="F1496" s="1">
        <v>44331</v>
      </c>
      <c r="G1496" t="s">
        <v>24</v>
      </c>
      <c r="H1496" t="s">
        <v>25</v>
      </c>
      <c r="I1496" t="s">
        <v>81</v>
      </c>
      <c r="J1496" t="s">
        <v>36</v>
      </c>
      <c r="K1496">
        <v>49</v>
      </c>
      <c r="L1496">
        <v>176</v>
      </c>
      <c r="M1496">
        <v>8624</v>
      </c>
      <c r="N1496">
        <v>440</v>
      </c>
      <c r="O1496" t="s">
        <v>18</v>
      </c>
    </row>
    <row r="1497" spans="3:15" x14ac:dyDescent="0.25">
      <c r="C1497">
        <v>1494</v>
      </c>
      <c r="D1497" t="s">
        <v>80</v>
      </c>
      <c r="E1497">
        <v>1189833</v>
      </c>
      <c r="F1497" s="1">
        <v>44267</v>
      </c>
      <c r="G1497" t="s">
        <v>24</v>
      </c>
      <c r="H1497" t="s">
        <v>25</v>
      </c>
      <c r="I1497" t="s">
        <v>81</v>
      </c>
      <c r="J1497" t="s">
        <v>31</v>
      </c>
      <c r="K1497">
        <v>41</v>
      </c>
      <c r="L1497">
        <v>182</v>
      </c>
      <c r="M1497">
        <v>7462</v>
      </c>
      <c r="N1497">
        <v>231</v>
      </c>
      <c r="O1497" t="s">
        <v>18</v>
      </c>
    </row>
    <row r="1498" spans="3:15" x14ac:dyDescent="0.25">
      <c r="C1498">
        <v>1495</v>
      </c>
      <c r="D1498" t="s">
        <v>32</v>
      </c>
      <c r="E1498">
        <v>1197831</v>
      </c>
      <c r="F1498" s="1">
        <v>44478</v>
      </c>
      <c r="G1498" t="s">
        <v>33</v>
      </c>
      <c r="H1498" t="s">
        <v>39</v>
      </c>
      <c r="I1498" t="s">
        <v>82</v>
      </c>
      <c r="J1498" t="s">
        <v>31</v>
      </c>
      <c r="K1498">
        <v>39</v>
      </c>
      <c r="L1498">
        <v>190</v>
      </c>
      <c r="M1498">
        <v>7410</v>
      </c>
      <c r="N1498">
        <v>430</v>
      </c>
      <c r="O1498" t="s">
        <v>22</v>
      </c>
    </row>
    <row r="1499" spans="3:15" x14ac:dyDescent="0.25">
      <c r="C1499">
        <v>1496</v>
      </c>
      <c r="D1499" t="s">
        <v>80</v>
      </c>
      <c r="E1499">
        <v>1189833</v>
      </c>
      <c r="F1499" s="1">
        <v>44334</v>
      </c>
      <c r="G1499" t="s">
        <v>24</v>
      </c>
      <c r="H1499" t="s">
        <v>25</v>
      </c>
      <c r="I1499" t="s">
        <v>81</v>
      </c>
      <c r="J1499" t="s">
        <v>31</v>
      </c>
      <c r="K1499">
        <v>62</v>
      </c>
      <c r="L1499">
        <v>176</v>
      </c>
      <c r="M1499">
        <v>10912</v>
      </c>
      <c r="N1499">
        <v>382</v>
      </c>
      <c r="O1499" t="s">
        <v>18</v>
      </c>
    </row>
    <row r="1500" spans="3:15" x14ac:dyDescent="0.25">
      <c r="C1500">
        <v>1497</v>
      </c>
      <c r="D1500" t="s">
        <v>28</v>
      </c>
      <c r="E1500">
        <v>1197831</v>
      </c>
      <c r="F1500" s="1">
        <v>44128</v>
      </c>
      <c r="G1500" t="s">
        <v>33</v>
      </c>
      <c r="H1500" t="s">
        <v>39</v>
      </c>
      <c r="I1500" t="s">
        <v>40</v>
      </c>
      <c r="J1500" t="s">
        <v>21</v>
      </c>
      <c r="K1500">
        <v>30</v>
      </c>
      <c r="L1500">
        <v>195</v>
      </c>
      <c r="M1500">
        <v>5850</v>
      </c>
      <c r="N1500">
        <v>187</v>
      </c>
      <c r="O1500" t="s">
        <v>22</v>
      </c>
    </row>
    <row r="1501" spans="3:15" x14ac:dyDescent="0.25">
      <c r="C1501">
        <v>1498</v>
      </c>
      <c r="D1501" t="s">
        <v>80</v>
      </c>
      <c r="E1501">
        <v>1189833</v>
      </c>
      <c r="F1501" s="1">
        <v>44321</v>
      </c>
      <c r="G1501" t="s">
        <v>24</v>
      </c>
      <c r="H1501" t="s">
        <v>25</v>
      </c>
      <c r="I1501" t="s">
        <v>81</v>
      </c>
      <c r="J1501" t="s">
        <v>21</v>
      </c>
      <c r="K1501">
        <v>58</v>
      </c>
      <c r="L1501">
        <v>182</v>
      </c>
      <c r="M1501">
        <v>10556</v>
      </c>
      <c r="N1501">
        <v>707</v>
      </c>
      <c r="O1501" t="s">
        <v>18</v>
      </c>
    </row>
    <row r="1502" spans="3:15" x14ac:dyDescent="0.25">
      <c r="C1502">
        <v>1499</v>
      </c>
      <c r="D1502" t="s">
        <v>32</v>
      </c>
      <c r="E1502">
        <v>1197831</v>
      </c>
      <c r="F1502" s="1">
        <v>44488</v>
      </c>
      <c r="G1502" t="s">
        <v>33</v>
      </c>
      <c r="H1502" t="s">
        <v>39</v>
      </c>
      <c r="I1502" t="s">
        <v>82</v>
      </c>
      <c r="J1502" t="s">
        <v>55</v>
      </c>
      <c r="K1502">
        <v>44</v>
      </c>
      <c r="L1502">
        <v>190</v>
      </c>
      <c r="M1502">
        <v>8360</v>
      </c>
      <c r="N1502">
        <v>468</v>
      </c>
      <c r="O1502" t="s">
        <v>22</v>
      </c>
    </row>
    <row r="1503" spans="3:15" x14ac:dyDescent="0.25">
      <c r="C1503">
        <v>1500</v>
      </c>
      <c r="D1503" t="s">
        <v>80</v>
      </c>
      <c r="E1503">
        <v>1189833</v>
      </c>
      <c r="F1503" s="1">
        <v>44338</v>
      </c>
      <c r="G1503" t="s">
        <v>24</v>
      </c>
      <c r="H1503" t="s">
        <v>25</v>
      </c>
      <c r="I1503" t="s">
        <v>81</v>
      </c>
      <c r="J1503" t="s">
        <v>55</v>
      </c>
      <c r="K1503">
        <v>47</v>
      </c>
      <c r="L1503">
        <v>176</v>
      </c>
      <c r="M1503">
        <v>8272</v>
      </c>
      <c r="N1503">
        <v>372</v>
      </c>
      <c r="O1503" t="s">
        <v>18</v>
      </c>
    </row>
    <row r="1504" spans="3:15" x14ac:dyDescent="0.25">
      <c r="C1504">
        <v>1501</v>
      </c>
      <c r="D1504" t="s">
        <v>32</v>
      </c>
      <c r="E1504">
        <v>1197831</v>
      </c>
      <c r="F1504" s="1">
        <v>44435</v>
      </c>
      <c r="G1504" t="s">
        <v>33</v>
      </c>
      <c r="H1504" t="s">
        <v>34</v>
      </c>
      <c r="I1504" t="s">
        <v>35</v>
      </c>
      <c r="J1504" t="s">
        <v>36</v>
      </c>
      <c r="K1504">
        <v>11</v>
      </c>
      <c r="L1504">
        <v>190</v>
      </c>
      <c r="M1504">
        <v>2090</v>
      </c>
      <c r="N1504">
        <v>109</v>
      </c>
      <c r="O1504" t="s">
        <v>22</v>
      </c>
    </row>
    <row r="1505" spans="3:15" x14ac:dyDescent="0.25">
      <c r="C1505">
        <v>1502</v>
      </c>
      <c r="D1505" t="s">
        <v>80</v>
      </c>
      <c r="E1505">
        <v>1189833</v>
      </c>
      <c r="F1505" s="1">
        <v>44343</v>
      </c>
      <c r="G1505" t="s">
        <v>24</v>
      </c>
      <c r="H1505" t="s">
        <v>25</v>
      </c>
      <c r="I1505" t="s">
        <v>81</v>
      </c>
      <c r="J1505" t="s">
        <v>36</v>
      </c>
      <c r="K1505">
        <v>46</v>
      </c>
      <c r="L1505">
        <v>182</v>
      </c>
      <c r="M1505">
        <v>8372</v>
      </c>
      <c r="N1505">
        <v>452</v>
      </c>
      <c r="O1505" t="s">
        <v>18</v>
      </c>
    </row>
    <row r="1506" spans="3:15" x14ac:dyDescent="0.25">
      <c r="C1506">
        <v>1503</v>
      </c>
      <c r="D1506" t="s">
        <v>32</v>
      </c>
      <c r="E1506">
        <v>1197831</v>
      </c>
      <c r="F1506" s="1">
        <v>44425</v>
      </c>
      <c r="G1506" t="s">
        <v>33</v>
      </c>
      <c r="H1506" t="s">
        <v>39</v>
      </c>
      <c r="I1506" t="s">
        <v>82</v>
      </c>
      <c r="J1506" t="s">
        <v>17</v>
      </c>
      <c r="K1506">
        <v>23</v>
      </c>
      <c r="L1506">
        <v>176</v>
      </c>
      <c r="M1506">
        <v>4048</v>
      </c>
      <c r="N1506">
        <v>174</v>
      </c>
      <c r="O1506" t="s">
        <v>18</v>
      </c>
    </row>
    <row r="1507" spans="3:15" x14ac:dyDescent="0.25">
      <c r="C1507">
        <v>1504</v>
      </c>
      <c r="D1507" t="s">
        <v>32</v>
      </c>
      <c r="E1507">
        <v>1197831</v>
      </c>
      <c r="F1507" s="1">
        <v>44462</v>
      </c>
      <c r="G1507" t="s">
        <v>33</v>
      </c>
      <c r="H1507" t="s">
        <v>34</v>
      </c>
      <c r="I1507" t="s">
        <v>35</v>
      </c>
      <c r="J1507" t="s">
        <v>31</v>
      </c>
      <c r="K1507">
        <v>26</v>
      </c>
      <c r="L1507">
        <v>190</v>
      </c>
      <c r="M1507">
        <v>4940</v>
      </c>
      <c r="N1507">
        <v>356</v>
      </c>
      <c r="O1507" t="s">
        <v>22</v>
      </c>
    </row>
    <row r="1508" spans="3:15" x14ac:dyDescent="0.25">
      <c r="C1508">
        <v>1505</v>
      </c>
      <c r="D1508" t="s">
        <v>32</v>
      </c>
      <c r="E1508">
        <v>1197831</v>
      </c>
      <c r="F1508" s="1">
        <v>44431</v>
      </c>
      <c r="G1508" t="s">
        <v>33</v>
      </c>
      <c r="H1508" t="s">
        <v>39</v>
      </c>
      <c r="I1508" t="s">
        <v>82</v>
      </c>
      <c r="J1508" t="s">
        <v>17</v>
      </c>
      <c r="K1508">
        <v>29</v>
      </c>
      <c r="L1508">
        <v>182</v>
      </c>
      <c r="M1508">
        <v>5278</v>
      </c>
      <c r="N1508">
        <v>264</v>
      </c>
      <c r="O1508" t="s">
        <v>18</v>
      </c>
    </row>
    <row r="1509" spans="3:15" x14ac:dyDescent="0.25">
      <c r="C1509">
        <v>1506</v>
      </c>
      <c r="D1509" t="s">
        <v>32</v>
      </c>
      <c r="E1509">
        <v>1197831</v>
      </c>
      <c r="F1509" s="1">
        <v>44451</v>
      </c>
      <c r="G1509" t="s">
        <v>33</v>
      </c>
      <c r="H1509" t="s">
        <v>39</v>
      </c>
      <c r="I1509" t="s">
        <v>82</v>
      </c>
      <c r="J1509" t="s">
        <v>36</v>
      </c>
      <c r="K1509">
        <v>44</v>
      </c>
      <c r="L1509">
        <v>176</v>
      </c>
      <c r="M1509">
        <v>7744</v>
      </c>
      <c r="N1509">
        <v>364</v>
      </c>
      <c r="O1509" t="s">
        <v>18</v>
      </c>
    </row>
    <row r="1510" spans="3:15" x14ac:dyDescent="0.25">
      <c r="C1510">
        <v>1507</v>
      </c>
      <c r="D1510" t="s">
        <v>28</v>
      </c>
      <c r="E1510">
        <v>1128299</v>
      </c>
      <c r="F1510" s="1">
        <v>44486</v>
      </c>
      <c r="G1510" t="s">
        <v>14</v>
      </c>
      <c r="H1510" t="s">
        <v>29</v>
      </c>
      <c r="I1510" t="s">
        <v>30</v>
      </c>
      <c r="J1510" t="s">
        <v>27</v>
      </c>
      <c r="K1510">
        <v>43</v>
      </c>
      <c r="L1510">
        <v>190</v>
      </c>
      <c r="M1510">
        <v>8170</v>
      </c>
      <c r="N1510">
        <v>237</v>
      </c>
      <c r="O1510" t="s">
        <v>22</v>
      </c>
    </row>
    <row r="1511" spans="3:15" x14ac:dyDescent="0.25">
      <c r="C1511">
        <v>1508</v>
      </c>
      <c r="D1511" t="s">
        <v>32</v>
      </c>
      <c r="E1511">
        <v>1197831</v>
      </c>
      <c r="F1511" s="1">
        <v>44437</v>
      </c>
      <c r="G1511" t="s">
        <v>33</v>
      </c>
      <c r="H1511" t="s">
        <v>39</v>
      </c>
      <c r="I1511" t="s">
        <v>82</v>
      </c>
      <c r="J1511" t="s">
        <v>17</v>
      </c>
      <c r="K1511">
        <v>18</v>
      </c>
      <c r="L1511">
        <v>182</v>
      </c>
      <c r="M1511">
        <v>3276</v>
      </c>
      <c r="N1511">
        <v>147</v>
      </c>
      <c r="O1511" t="s">
        <v>18</v>
      </c>
    </row>
    <row r="1512" spans="3:15" x14ac:dyDescent="0.25">
      <c r="C1512">
        <v>1509</v>
      </c>
      <c r="D1512" t="s">
        <v>32</v>
      </c>
      <c r="E1512">
        <v>1197831</v>
      </c>
      <c r="F1512" s="1">
        <v>44468</v>
      </c>
      <c r="G1512" t="s">
        <v>33</v>
      </c>
      <c r="H1512" t="s">
        <v>39</v>
      </c>
      <c r="I1512" t="s">
        <v>82</v>
      </c>
      <c r="J1512" t="s">
        <v>27</v>
      </c>
      <c r="K1512">
        <v>54</v>
      </c>
      <c r="L1512">
        <v>176</v>
      </c>
      <c r="M1512">
        <v>9504</v>
      </c>
      <c r="N1512">
        <v>485</v>
      </c>
      <c r="O1512" t="s">
        <v>18</v>
      </c>
    </row>
    <row r="1513" spans="3:15" x14ac:dyDescent="0.25">
      <c r="C1513">
        <v>1510</v>
      </c>
      <c r="D1513" t="s">
        <v>32</v>
      </c>
      <c r="E1513">
        <v>1128299</v>
      </c>
      <c r="F1513" s="1">
        <v>44553</v>
      </c>
      <c r="G1513" t="s">
        <v>14</v>
      </c>
      <c r="H1513" t="s">
        <v>89</v>
      </c>
      <c r="I1513" t="s">
        <v>90</v>
      </c>
      <c r="J1513" t="s">
        <v>31</v>
      </c>
      <c r="K1513">
        <v>65</v>
      </c>
      <c r="L1513">
        <v>190</v>
      </c>
      <c r="M1513">
        <v>12350</v>
      </c>
      <c r="N1513">
        <v>432</v>
      </c>
      <c r="O1513" t="s">
        <v>22</v>
      </c>
    </row>
    <row r="1514" spans="3:15" x14ac:dyDescent="0.25">
      <c r="C1514">
        <v>1511</v>
      </c>
      <c r="D1514" t="s">
        <v>23</v>
      </c>
      <c r="E1514">
        <v>1128299</v>
      </c>
      <c r="F1514" s="1">
        <v>43875</v>
      </c>
      <c r="G1514" t="s">
        <v>24</v>
      </c>
      <c r="H1514" t="s">
        <v>101</v>
      </c>
      <c r="I1514" t="s">
        <v>102</v>
      </c>
      <c r="J1514" t="s">
        <v>27</v>
      </c>
      <c r="K1514">
        <v>64</v>
      </c>
      <c r="L1514">
        <v>182</v>
      </c>
      <c r="M1514">
        <v>11648</v>
      </c>
      <c r="N1514">
        <v>454</v>
      </c>
      <c r="O1514" t="s">
        <v>18</v>
      </c>
    </row>
    <row r="1515" spans="3:15" x14ac:dyDescent="0.25">
      <c r="C1515">
        <v>1512</v>
      </c>
      <c r="D1515" t="s">
        <v>32</v>
      </c>
      <c r="E1515">
        <v>1197831</v>
      </c>
      <c r="F1515" s="1">
        <v>44481</v>
      </c>
      <c r="G1515" t="s">
        <v>33</v>
      </c>
      <c r="H1515" t="s">
        <v>39</v>
      </c>
      <c r="I1515" t="s">
        <v>82</v>
      </c>
      <c r="J1515" t="s">
        <v>36</v>
      </c>
      <c r="K1515">
        <v>63</v>
      </c>
      <c r="L1515">
        <v>176</v>
      </c>
      <c r="M1515">
        <v>11088</v>
      </c>
      <c r="N1515">
        <v>610</v>
      </c>
      <c r="O1515" t="s">
        <v>18</v>
      </c>
    </row>
    <row r="1516" spans="3:15" x14ac:dyDescent="0.25">
      <c r="C1516">
        <v>1513</v>
      </c>
      <c r="D1516" t="s">
        <v>23</v>
      </c>
      <c r="E1516">
        <v>1185732</v>
      </c>
      <c r="F1516" s="1">
        <v>44358</v>
      </c>
      <c r="G1516" t="s">
        <v>24</v>
      </c>
      <c r="H1516" t="s">
        <v>56</v>
      </c>
      <c r="I1516" t="s">
        <v>57</v>
      </c>
      <c r="J1516" t="s">
        <v>31</v>
      </c>
      <c r="K1516">
        <v>32</v>
      </c>
      <c r="L1516">
        <v>190</v>
      </c>
      <c r="M1516">
        <v>6080</v>
      </c>
      <c r="N1516">
        <v>328</v>
      </c>
      <c r="O1516" t="s">
        <v>22</v>
      </c>
    </row>
    <row r="1517" spans="3:15" x14ac:dyDescent="0.25">
      <c r="C1517">
        <v>1514</v>
      </c>
      <c r="D1517" t="s">
        <v>23</v>
      </c>
      <c r="E1517">
        <v>1128299</v>
      </c>
      <c r="F1517" s="1">
        <v>43972</v>
      </c>
      <c r="G1517" t="s">
        <v>24</v>
      </c>
      <c r="H1517" t="s">
        <v>126</v>
      </c>
      <c r="I1517" t="s">
        <v>127</v>
      </c>
      <c r="J1517" t="s">
        <v>27</v>
      </c>
      <c r="K1517">
        <v>64</v>
      </c>
      <c r="L1517">
        <v>182</v>
      </c>
      <c r="M1517">
        <v>11648</v>
      </c>
      <c r="N1517">
        <v>443</v>
      </c>
      <c r="O1517" t="s">
        <v>18</v>
      </c>
    </row>
    <row r="1518" spans="3:15" x14ac:dyDescent="0.25">
      <c r="C1518">
        <v>1515</v>
      </c>
      <c r="D1518" t="s">
        <v>32</v>
      </c>
      <c r="E1518">
        <v>1197831</v>
      </c>
      <c r="F1518" s="1">
        <v>44484</v>
      </c>
      <c r="G1518" t="s">
        <v>33</v>
      </c>
      <c r="H1518" t="s">
        <v>39</v>
      </c>
      <c r="I1518" t="s">
        <v>82</v>
      </c>
      <c r="J1518" t="s">
        <v>31</v>
      </c>
      <c r="K1518">
        <v>67</v>
      </c>
      <c r="L1518">
        <v>176</v>
      </c>
      <c r="M1518">
        <v>11792</v>
      </c>
      <c r="N1518">
        <v>766</v>
      </c>
      <c r="O1518" t="s">
        <v>18</v>
      </c>
    </row>
    <row r="1519" spans="3:15" x14ac:dyDescent="0.25">
      <c r="C1519">
        <v>1516</v>
      </c>
      <c r="D1519" t="s">
        <v>23</v>
      </c>
      <c r="E1519">
        <v>1128299</v>
      </c>
      <c r="F1519" s="1">
        <v>44524</v>
      </c>
      <c r="G1519" t="s">
        <v>24</v>
      </c>
      <c r="H1519" t="s">
        <v>95</v>
      </c>
      <c r="I1519" t="s">
        <v>96</v>
      </c>
      <c r="J1519" t="s">
        <v>17</v>
      </c>
      <c r="K1519">
        <v>34</v>
      </c>
      <c r="L1519">
        <v>190</v>
      </c>
      <c r="M1519">
        <v>6460</v>
      </c>
      <c r="N1519">
        <v>239</v>
      </c>
      <c r="O1519" t="s">
        <v>22</v>
      </c>
    </row>
    <row r="1520" spans="3:15" x14ac:dyDescent="0.25">
      <c r="C1520">
        <v>1517</v>
      </c>
      <c r="D1520" t="s">
        <v>23</v>
      </c>
      <c r="E1520">
        <v>1128299</v>
      </c>
      <c r="F1520" s="1">
        <v>44012</v>
      </c>
      <c r="G1520" t="s">
        <v>24</v>
      </c>
      <c r="H1520" t="s">
        <v>83</v>
      </c>
      <c r="I1520" t="s">
        <v>84</v>
      </c>
      <c r="J1520" t="s">
        <v>31</v>
      </c>
      <c r="K1520">
        <v>98</v>
      </c>
      <c r="L1520">
        <v>182</v>
      </c>
      <c r="M1520">
        <v>17836</v>
      </c>
      <c r="N1520">
        <v>606</v>
      </c>
      <c r="O1520" t="s">
        <v>18</v>
      </c>
    </row>
    <row r="1521" spans="3:15" x14ac:dyDescent="0.25">
      <c r="C1521">
        <v>1518</v>
      </c>
      <c r="D1521" t="s">
        <v>32</v>
      </c>
      <c r="E1521">
        <v>1197831</v>
      </c>
      <c r="F1521" s="1">
        <v>44284</v>
      </c>
      <c r="G1521" t="s">
        <v>33</v>
      </c>
      <c r="H1521" t="s">
        <v>85</v>
      </c>
      <c r="I1521" t="s">
        <v>86</v>
      </c>
      <c r="J1521" t="s">
        <v>27</v>
      </c>
      <c r="K1521">
        <v>24</v>
      </c>
      <c r="L1521">
        <v>176</v>
      </c>
      <c r="M1521">
        <v>4224</v>
      </c>
      <c r="N1521">
        <v>215</v>
      </c>
      <c r="O1521" t="s">
        <v>18</v>
      </c>
    </row>
    <row r="1522" spans="3:15" x14ac:dyDescent="0.25">
      <c r="C1522">
        <v>1519</v>
      </c>
      <c r="D1522" t="s">
        <v>32</v>
      </c>
      <c r="E1522">
        <v>1197831</v>
      </c>
      <c r="F1522" s="1">
        <v>44473</v>
      </c>
      <c r="G1522" t="s">
        <v>24</v>
      </c>
      <c r="H1522" t="s">
        <v>37</v>
      </c>
      <c r="I1522" t="s">
        <v>38</v>
      </c>
      <c r="J1522" t="s">
        <v>27</v>
      </c>
      <c r="K1522">
        <v>27</v>
      </c>
      <c r="L1522">
        <v>190</v>
      </c>
      <c r="M1522">
        <v>5130</v>
      </c>
      <c r="N1522">
        <v>221</v>
      </c>
      <c r="O1522" t="s">
        <v>22</v>
      </c>
    </row>
    <row r="1523" spans="3:15" x14ac:dyDescent="0.25">
      <c r="C1523">
        <v>1520</v>
      </c>
      <c r="D1523" t="s">
        <v>23</v>
      </c>
      <c r="E1523">
        <v>1128299</v>
      </c>
      <c r="F1523" s="1">
        <v>44014</v>
      </c>
      <c r="G1523" t="s">
        <v>24</v>
      </c>
      <c r="H1523" t="s">
        <v>83</v>
      </c>
      <c r="I1523" t="s">
        <v>84</v>
      </c>
      <c r="J1523" t="s">
        <v>27</v>
      </c>
      <c r="K1523">
        <v>82</v>
      </c>
      <c r="L1523">
        <v>182</v>
      </c>
      <c r="M1523">
        <v>14924</v>
      </c>
      <c r="N1523">
        <v>537</v>
      </c>
      <c r="O1523" t="s">
        <v>18</v>
      </c>
    </row>
    <row r="1524" spans="3:15" x14ac:dyDescent="0.25">
      <c r="C1524">
        <v>1521</v>
      </c>
      <c r="D1524" t="s">
        <v>23</v>
      </c>
      <c r="E1524">
        <v>1185732</v>
      </c>
      <c r="F1524" s="1">
        <v>44208</v>
      </c>
      <c r="G1524" t="s">
        <v>14</v>
      </c>
      <c r="H1524" t="s">
        <v>29</v>
      </c>
      <c r="I1524" t="s">
        <v>30</v>
      </c>
      <c r="J1524" t="s">
        <v>31</v>
      </c>
      <c r="K1524">
        <v>44</v>
      </c>
      <c r="L1524">
        <v>176</v>
      </c>
      <c r="M1524">
        <v>7744</v>
      </c>
      <c r="N1524">
        <v>503</v>
      </c>
      <c r="O1524" t="s">
        <v>18</v>
      </c>
    </row>
    <row r="1525" spans="3:15" x14ac:dyDescent="0.25">
      <c r="C1525">
        <v>1522</v>
      </c>
      <c r="D1525" t="s">
        <v>13</v>
      </c>
      <c r="E1525">
        <v>1128299</v>
      </c>
      <c r="F1525" s="1">
        <v>44431</v>
      </c>
      <c r="G1525" t="s">
        <v>24</v>
      </c>
      <c r="H1525" t="s">
        <v>120</v>
      </c>
      <c r="I1525" t="s">
        <v>121</v>
      </c>
      <c r="J1525" t="s">
        <v>27</v>
      </c>
      <c r="K1525">
        <v>46</v>
      </c>
      <c r="L1525">
        <v>190</v>
      </c>
      <c r="M1525">
        <v>8740</v>
      </c>
      <c r="N1525">
        <v>367</v>
      </c>
      <c r="O1525" t="s">
        <v>22</v>
      </c>
    </row>
    <row r="1526" spans="3:15" x14ac:dyDescent="0.25">
      <c r="C1526">
        <v>1523</v>
      </c>
      <c r="D1526" t="s">
        <v>13</v>
      </c>
      <c r="E1526">
        <v>1185732</v>
      </c>
      <c r="F1526" s="1">
        <v>44065</v>
      </c>
      <c r="G1526" t="s">
        <v>14</v>
      </c>
      <c r="H1526" t="s">
        <v>29</v>
      </c>
      <c r="I1526" t="s">
        <v>91</v>
      </c>
      <c r="J1526" t="s">
        <v>21</v>
      </c>
      <c r="K1526">
        <v>53</v>
      </c>
      <c r="L1526">
        <v>182</v>
      </c>
      <c r="M1526">
        <v>9646</v>
      </c>
      <c r="N1526">
        <v>444</v>
      </c>
      <c r="O1526" t="s">
        <v>18</v>
      </c>
    </row>
    <row r="1527" spans="3:15" x14ac:dyDescent="0.25">
      <c r="C1527">
        <v>1524</v>
      </c>
      <c r="D1527" t="s">
        <v>23</v>
      </c>
      <c r="E1527">
        <v>1185732</v>
      </c>
      <c r="F1527" s="1">
        <v>44509</v>
      </c>
      <c r="G1527" t="s">
        <v>19</v>
      </c>
      <c r="H1527" t="s">
        <v>20</v>
      </c>
      <c r="I1527" t="s">
        <v>92</v>
      </c>
      <c r="J1527" t="s">
        <v>31</v>
      </c>
      <c r="K1527">
        <v>68</v>
      </c>
      <c r="L1527">
        <v>176</v>
      </c>
      <c r="M1527">
        <v>11968</v>
      </c>
      <c r="N1527">
        <v>766</v>
      </c>
      <c r="O1527" t="s">
        <v>18</v>
      </c>
    </row>
    <row r="1528" spans="3:15" x14ac:dyDescent="0.25">
      <c r="C1528">
        <v>1525</v>
      </c>
      <c r="D1528" t="s">
        <v>32</v>
      </c>
      <c r="E1528">
        <v>1128299</v>
      </c>
      <c r="F1528" s="1">
        <v>44360</v>
      </c>
      <c r="G1528" t="s">
        <v>14</v>
      </c>
      <c r="H1528" t="s">
        <v>87</v>
      </c>
      <c r="I1528" t="s">
        <v>88</v>
      </c>
      <c r="J1528" t="s">
        <v>31</v>
      </c>
      <c r="K1528">
        <v>53</v>
      </c>
      <c r="L1528">
        <v>190</v>
      </c>
      <c r="M1528">
        <v>10070</v>
      </c>
      <c r="N1528">
        <v>322</v>
      </c>
      <c r="O1528" t="s">
        <v>22</v>
      </c>
    </row>
    <row r="1529" spans="3:15" x14ac:dyDescent="0.25">
      <c r="C1529">
        <v>1526</v>
      </c>
      <c r="D1529" t="s">
        <v>32</v>
      </c>
      <c r="E1529">
        <v>1185732</v>
      </c>
      <c r="F1529" s="1">
        <v>44106</v>
      </c>
      <c r="G1529" t="s">
        <v>14</v>
      </c>
      <c r="H1529" t="s">
        <v>29</v>
      </c>
      <c r="I1529" t="s">
        <v>91</v>
      </c>
      <c r="J1529" t="s">
        <v>55</v>
      </c>
      <c r="K1529">
        <v>45</v>
      </c>
      <c r="L1529">
        <v>182</v>
      </c>
      <c r="M1529">
        <v>8190</v>
      </c>
      <c r="N1529">
        <v>360</v>
      </c>
      <c r="O1529" t="s">
        <v>18</v>
      </c>
    </row>
    <row r="1530" spans="3:15" x14ac:dyDescent="0.25">
      <c r="C1530">
        <v>1527</v>
      </c>
      <c r="D1530" t="s">
        <v>13</v>
      </c>
      <c r="E1530">
        <v>1128299</v>
      </c>
      <c r="F1530" s="1">
        <v>44371</v>
      </c>
      <c r="G1530" t="s">
        <v>14</v>
      </c>
      <c r="H1530" t="s">
        <v>89</v>
      </c>
      <c r="I1530" t="s">
        <v>90</v>
      </c>
      <c r="J1530" t="s">
        <v>27</v>
      </c>
      <c r="K1530">
        <v>62</v>
      </c>
      <c r="L1530">
        <v>176</v>
      </c>
      <c r="M1530">
        <v>10912</v>
      </c>
      <c r="N1530">
        <v>502</v>
      </c>
      <c r="O1530" t="s">
        <v>18</v>
      </c>
    </row>
    <row r="1531" spans="3:15" x14ac:dyDescent="0.25">
      <c r="C1531">
        <v>1528</v>
      </c>
      <c r="D1531" t="s">
        <v>32</v>
      </c>
      <c r="E1531">
        <v>1197831</v>
      </c>
      <c r="F1531" s="1">
        <v>44048</v>
      </c>
      <c r="G1531" t="s">
        <v>33</v>
      </c>
      <c r="H1531" t="s">
        <v>39</v>
      </c>
      <c r="I1531" t="s">
        <v>40</v>
      </c>
      <c r="J1531" t="s">
        <v>31</v>
      </c>
      <c r="K1531">
        <v>39</v>
      </c>
      <c r="L1531">
        <v>189</v>
      </c>
      <c r="M1531">
        <v>7371</v>
      </c>
      <c r="N1531">
        <v>442</v>
      </c>
      <c r="O1531" t="s">
        <v>18</v>
      </c>
    </row>
    <row r="1532" spans="3:15" x14ac:dyDescent="0.25">
      <c r="C1532">
        <v>1529</v>
      </c>
      <c r="D1532" t="s">
        <v>32</v>
      </c>
      <c r="E1532">
        <v>1185732</v>
      </c>
      <c r="F1532" s="1">
        <v>44424</v>
      </c>
      <c r="G1532" t="s">
        <v>45</v>
      </c>
      <c r="H1532" t="s">
        <v>53</v>
      </c>
      <c r="I1532" t="s">
        <v>54</v>
      </c>
      <c r="J1532" t="s">
        <v>31</v>
      </c>
      <c r="K1532">
        <v>45</v>
      </c>
      <c r="L1532">
        <v>176</v>
      </c>
      <c r="M1532">
        <v>7920</v>
      </c>
      <c r="N1532">
        <v>539</v>
      </c>
      <c r="O1532" t="s">
        <v>18</v>
      </c>
    </row>
    <row r="1533" spans="3:15" x14ac:dyDescent="0.25">
      <c r="C1533">
        <v>1530</v>
      </c>
      <c r="D1533" t="s">
        <v>80</v>
      </c>
      <c r="E1533">
        <v>1189833</v>
      </c>
      <c r="F1533" s="1">
        <v>44260</v>
      </c>
      <c r="G1533" t="s">
        <v>45</v>
      </c>
      <c r="H1533" t="s">
        <v>130</v>
      </c>
      <c r="I1533" t="s">
        <v>131</v>
      </c>
      <c r="J1533" t="s">
        <v>27</v>
      </c>
      <c r="K1533">
        <v>45</v>
      </c>
      <c r="L1533">
        <v>182</v>
      </c>
      <c r="M1533">
        <v>8190</v>
      </c>
      <c r="N1533">
        <v>352</v>
      </c>
      <c r="O1533" t="s">
        <v>18</v>
      </c>
    </row>
    <row r="1534" spans="3:15" x14ac:dyDescent="0.25">
      <c r="C1534">
        <v>1531</v>
      </c>
      <c r="D1534" t="s">
        <v>28</v>
      </c>
      <c r="E1534">
        <v>1197831</v>
      </c>
      <c r="F1534" s="1">
        <v>44058</v>
      </c>
      <c r="G1534" t="s">
        <v>33</v>
      </c>
      <c r="H1534" t="s">
        <v>39</v>
      </c>
      <c r="I1534" t="s">
        <v>40</v>
      </c>
      <c r="J1534" t="s">
        <v>55</v>
      </c>
      <c r="K1534">
        <v>39</v>
      </c>
      <c r="L1534">
        <v>189</v>
      </c>
      <c r="M1534">
        <v>7371</v>
      </c>
      <c r="N1534">
        <v>428</v>
      </c>
      <c r="O1534" t="s">
        <v>18</v>
      </c>
    </row>
    <row r="1535" spans="3:15" x14ac:dyDescent="0.25">
      <c r="C1535">
        <v>1532</v>
      </c>
      <c r="D1535" t="s">
        <v>32</v>
      </c>
      <c r="E1535">
        <v>1185732</v>
      </c>
      <c r="F1535" s="1">
        <v>44545</v>
      </c>
      <c r="G1535" t="s">
        <v>45</v>
      </c>
      <c r="H1535" t="s">
        <v>53</v>
      </c>
      <c r="I1535" t="s">
        <v>54</v>
      </c>
      <c r="J1535" t="s">
        <v>27</v>
      </c>
      <c r="K1535">
        <v>46</v>
      </c>
      <c r="L1535">
        <v>176</v>
      </c>
      <c r="M1535">
        <v>8096</v>
      </c>
      <c r="N1535">
        <v>429</v>
      </c>
      <c r="O1535" t="s">
        <v>18</v>
      </c>
    </row>
    <row r="1536" spans="3:15" x14ac:dyDescent="0.25">
      <c r="C1536">
        <v>1533</v>
      </c>
      <c r="D1536" t="s">
        <v>32</v>
      </c>
      <c r="E1536">
        <v>1197831</v>
      </c>
      <c r="F1536" s="1">
        <v>44266</v>
      </c>
      <c r="G1536" t="s">
        <v>45</v>
      </c>
      <c r="H1536" t="s">
        <v>130</v>
      </c>
      <c r="I1536" t="s">
        <v>131</v>
      </c>
      <c r="J1536" t="s">
        <v>27</v>
      </c>
      <c r="K1536">
        <v>29</v>
      </c>
      <c r="L1536">
        <v>182</v>
      </c>
      <c r="M1536">
        <v>5278</v>
      </c>
      <c r="N1536">
        <v>243</v>
      </c>
      <c r="O1536" t="s">
        <v>18</v>
      </c>
    </row>
    <row r="1537" spans="3:15" x14ac:dyDescent="0.25">
      <c r="C1537">
        <v>1534</v>
      </c>
      <c r="D1537" t="s">
        <v>28</v>
      </c>
      <c r="E1537">
        <v>1197831</v>
      </c>
      <c r="F1537" s="1">
        <v>44076</v>
      </c>
      <c r="G1537" t="s">
        <v>33</v>
      </c>
      <c r="H1537" t="s">
        <v>39</v>
      </c>
      <c r="I1537" t="s">
        <v>40</v>
      </c>
      <c r="J1537" t="s">
        <v>55</v>
      </c>
      <c r="K1537">
        <v>38</v>
      </c>
      <c r="L1537">
        <v>189</v>
      </c>
      <c r="M1537">
        <v>7182</v>
      </c>
      <c r="N1537">
        <v>424</v>
      </c>
      <c r="O1537" t="s">
        <v>18</v>
      </c>
    </row>
    <row r="1538" spans="3:15" x14ac:dyDescent="0.25">
      <c r="C1538">
        <v>1535</v>
      </c>
      <c r="D1538" t="s">
        <v>80</v>
      </c>
      <c r="E1538">
        <v>1189833</v>
      </c>
      <c r="F1538" s="1">
        <v>44326</v>
      </c>
      <c r="G1538" t="s">
        <v>24</v>
      </c>
      <c r="H1538" t="s">
        <v>25</v>
      </c>
      <c r="I1538" t="s">
        <v>81</v>
      </c>
      <c r="J1538" t="s">
        <v>55</v>
      </c>
      <c r="K1538">
        <v>39</v>
      </c>
      <c r="L1538">
        <v>195</v>
      </c>
      <c r="M1538">
        <v>7605</v>
      </c>
      <c r="N1538">
        <v>304</v>
      </c>
      <c r="O1538" t="s">
        <v>22</v>
      </c>
    </row>
    <row r="1539" spans="3:15" x14ac:dyDescent="0.25">
      <c r="C1539">
        <v>1536</v>
      </c>
      <c r="D1539" t="s">
        <v>32</v>
      </c>
      <c r="E1539">
        <v>1197831</v>
      </c>
      <c r="F1539" s="1">
        <v>44444</v>
      </c>
      <c r="G1539" t="s">
        <v>24</v>
      </c>
      <c r="H1539" t="s">
        <v>37</v>
      </c>
      <c r="I1539" t="s">
        <v>38</v>
      </c>
      <c r="J1539" t="s">
        <v>17</v>
      </c>
      <c r="K1539">
        <v>50</v>
      </c>
      <c r="L1539">
        <v>176</v>
      </c>
      <c r="M1539">
        <v>8800</v>
      </c>
      <c r="N1539">
        <v>440</v>
      </c>
      <c r="O1539" t="s">
        <v>18</v>
      </c>
    </row>
    <row r="1540" spans="3:15" x14ac:dyDescent="0.25">
      <c r="C1540">
        <v>1537</v>
      </c>
      <c r="D1540" t="s">
        <v>23</v>
      </c>
      <c r="E1540">
        <v>1128299</v>
      </c>
      <c r="F1540" s="1">
        <v>44201</v>
      </c>
      <c r="G1540" t="s">
        <v>24</v>
      </c>
      <c r="H1540" t="s">
        <v>25</v>
      </c>
      <c r="I1540" t="s">
        <v>26</v>
      </c>
      <c r="J1540" t="s">
        <v>31</v>
      </c>
      <c r="K1540">
        <v>72</v>
      </c>
      <c r="L1540">
        <v>189</v>
      </c>
      <c r="M1540">
        <v>13608</v>
      </c>
      <c r="N1540">
        <v>449</v>
      </c>
      <c r="O1540" t="s">
        <v>18</v>
      </c>
    </row>
    <row r="1541" spans="3:15" x14ac:dyDescent="0.25">
      <c r="C1541">
        <v>1538</v>
      </c>
      <c r="D1541" t="s">
        <v>80</v>
      </c>
      <c r="E1541">
        <v>1189833</v>
      </c>
      <c r="F1541" s="1">
        <v>44327</v>
      </c>
      <c r="G1541" t="s">
        <v>24</v>
      </c>
      <c r="H1541" t="s">
        <v>25</v>
      </c>
      <c r="I1541" t="s">
        <v>81</v>
      </c>
      <c r="J1541" t="s">
        <v>21</v>
      </c>
      <c r="K1541">
        <v>44</v>
      </c>
      <c r="L1541">
        <v>195</v>
      </c>
      <c r="M1541">
        <v>8580</v>
      </c>
      <c r="N1541">
        <v>532</v>
      </c>
      <c r="O1541" t="s">
        <v>22</v>
      </c>
    </row>
    <row r="1542" spans="3:15" x14ac:dyDescent="0.25">
      <c r="C1542">
        <v>1539</v>
      </c>
      <c r="D1542" t="s">
        <v>13</v>
      </c>
      <c r="E1542">
        <v>1197831</v>
      </c>
      <c r="F1542" s="1">
        <v>44534</v>
      </c>
      <c r="G1542" t="s">
        <v>24</v>
      </c>
      <c r="H1542" t="s">
        <v>37</v>
      </c>
      <c r="I1542" t="s">
        <v>38</v>
      </c>
      <c r="J1542" t="s">
        <v>36</v>
      </c>
      <c r="K1542">
        <v>56</v>
      </c>
      <c r="L1542">
        <v>176</v>
      </c>
      <c r="M1542">
        <v>9856</v>
      </c>
      <c r="N1542">
        <v>513</v>
      </c>
      <c r="O1542" t="s">
        <v>18</v>
      </c>
    </row>
    <row r="1543" spans="3:15" x14ac:dyDescent="0.25">
      <c r="C1543">
        <v>1540</v>
      </c>
      <c r="D1543" t="s">
        <v>80</v>
      </c>
      <c r="E1543">
        <v>1189833</v>
      </c>
      <c r="F1543" s="1">
        <v>44264</v>
      </c>
      <c r="G1543" t="s">
        <v>24</v>
      </c>
      <c r="H1543" t="s">
        <v>25</v>
      </c>
      <c r="I1543" t="s">
        <v>26</v>
      </c>
      <c r="J1543" t="s">
        <v>36</v>
      </c>
      <c r="K1543">
        <v>41</v>
      </c>
      <c r="L1543">
        <v>189</v>
      </c>
      <c r="M1543">
        <v>7749</v>
      </c>
      <c r="N1543">
        <v>403</v>
      </c>
      <c r="O1543" t="s">
        <v>18</v>
      </c>
    </row>
    <row r="1544" spans="3:15" x14ac:dyDescent="0.25">
      <c r="C1544">
        <v>1541</v>
      </c>
      <c r="D1544" t="s">
        <v>32</v>
      </c>
      <c r="E1544">
        <v>1197831</v>
      </c>
      <c r="F1544" s="1">
        <v>44278</v>
      </c>
      <c r="G1544" t="s">
        <v>33</v>
      </c>
      <c r="H1544" t="s">
        <v>85</v>
      </c>
      <c r="I1544" t="s">
        <v>86</v>
      </c>
      <c r="J1544" t="s">
        <v>27</v>
      </c>
      <c r="K1544">
        <v>31</v>
      </c>
      <c r="L1544">
        <v>195</v>
      </c>
      <c r="M1544">
        <v>6045</v>
      </c>
      <c r="N1544">
        <v>284</v>
      </c>
      <c r="O1544" t="s">
        <v>22</v>
      </c>
    </row>
    <row r="1545" spans="3:15" x14ac:dyDescent="0.25">
      <c r="C1545">
        <v>1542</v>
      </c>
      <c r="D1545" t="s">
        <v>32</v>
      </c>
      <c r="E1545">
        <v>1197831</v>
      </c>
      <c r="F1545" s="1">
        <v>44313</v>
      </c>
      <c r="G1545" t="s">
        <v>33</v>
      </c>
      <c r="H1545" t="s">
        <v>85</v>
      </c>
      <c r="I1545" t="s">
        <v>86</v>
      </c>
      <c r="J1545" t="s">
        <v>17</v>
      </c>
      <c r="K1545">
        <v>49</v>
      </c>
      <c r="L1545">
        <v>182</v>
      </c>
      <c r="M1545">
        <v>8918</v>
      </c>
      <c r="N1545">
        <v>535</v>
      </c>
      <c r="O1545" t="s">
        <v>18</v>
      </c>
    </row>
    <row r="1546" spans="3:15" x14ac:dyDescent="0.25">
      <c r="C1546">
        <v>1543</v>
      </c>
      <c r="D1546" t="s">
        <v>80</v>
      </c>
      <c r="E1546">
        <v>1189833</v>
      </c>
      <c r="F1546" s="1">
        <v>44314</v>
      </c>
      <c r="G1546" t="s">
        <v>24</v>
      </c>
      <c r="H1546" t="s">
        <v>25</v>
      </c>
      <c r="I1546" t="s">
        <v>81</v>
      </c>
      <c r="J1546" t="s">
        <v>55</v>
      </c>
      <c r="K1546">
        <v>44</v>
      </c>
      <c r="L1546">
        <v>189</v>
      </c>
      <c r="M1546">
        <v>8316</v>
      </c>
      <c r="N1546">
        <v>399</v>
      </c>
      <c r="O1546" t="s">
        <v>18</v>
      </c>
    </row>
    <row r="1547" spans="3:15" x14ac:dyDescent="0.25">
      <c r="C1547">
        <v>1544</v>
      </c>
      <c r="D1547" t="s">
        <v>28</v>
      </c>
      <c r="E1547">
        <v>1128299</v>
      </c>
      <c r="F1547" s="1">
        <v>44393</v>
      </c>
      <c r="G1547" t="s">
        <v>14</v>
      </c>
      <c r="H1547" t="s">
        <v>29</v>
      </c>
      <c r="I1547" t="s">
        <v>30</v>
      </c>
      <c r="J1547" t="s">
        <v>31</v>
      </c>
      <c r="K1547">
        <v>75</v>
      </c>
      <c r="L1547">
        <v>195</v>
      </c>
      <c r="M1547">
        <v>14625</v>
      </c>
      <c r="N1547">
        <v>687</v>
      </c>
      <c r="O1547" t="s">
        <v>22</v>
      </c>
    </row>
    <row r="1548" spans="3:15" x14ac:dyDescent="0.25">
      <c r="C1548">
        <v>1545</v>
      </c>
      <c r="D1548" t="s">
        <v>32</v>
      </c>
      <c r="E1548">
        <v>1197831</v>
      </c>
      <c r="F1548" s="1">
        <v>44315</v>
      </c>
      <c r="G1548" t="s">
        <v>33</v>
      </c>
      <c r="H1548" t="s">
        <v>85</v>
      </c>
      <c r="I1548" t="s">
        <v>86</v>
      </c>
      <c r="J1548" t="s">
        <v>36</v>
      </c>
      <c r="K1548">
        <v>54</v>
      </c>
      <c r="L1548">
        <v>182</v>
      </c>
      <c r="M1548">
        <v>9828</v>
      </c>
      <c r="N1548">
        <v>580</v>
      </c>
      <c r="O1548" t="s">
        <v>18</v>
      </c>
    </row>
    <row r="1549" spans="3:15" x14ac:dyDescent="0.25">
      <c r="C1549">
        <v>1546</v>
      </c>
      <c r="D1549" t="s">
        <v>80</v>
      </c>
      <c r="E1549">
        <v>1189833</v>
      </c>
      <c r="F1549" s="1">
        <v>44315</v>
      </c>
      <c r="G1549" t="s">
        <v>24</v>
      </c>
      <c r="H1549" t="s">
        <v>25</v>
      </c>
      <c r="I1549" t="s">
        <v>81</v>
      </c>
      <c r="J1549" t="s">
        <v>21</v>
      </c>
      <c r="K1549">
        <v>46</v>
      </c>
      <c r="L1549">
        <v>189</v>
      </c>
      <c r="M1549">
        <v>8694</v>
      </c>
      <c r="N1549">
        <v>574</v>
      </c>
      <c r="O1549" t="s">
        <v>18</v>
      </c>
    </row>
    <row r="1550" spans="3:15" x14ac:dyDescent="0.25">
      <c r="C1550">
        <v>1547</v>
      </c>
      <c r="D1550" t="s">
        <v>80</v>
      </c>
      <c r="E1550">
        <v>1128299</v>
      </c>
      <c r="F1550" s="1">
        <v>44434</v>
      </c>
      <c r="G1550" t="s">
        <v>24</v>
      </c>
      <c r="H1550" t="s">
        <v>99</v>
      </c>
      <c r="I1550" t="s">
        <v>100</v>
      </c>
      <c r="J1550" t="s">
        <v>27</v>
      </c>
      <c r="K1550">
        <v>60</v>
      </c>
      <c r="L1550">
        <v>176</v>
      </c>
      <c r="M1550">
        <v>10560</v>
      </c>
      <c r="N1550">
        <v>549</v>
      </c>
      <c r="O1550" t="s">
        <v>18</v>
      </c>
    </row>
    <row r="1551" spans="3:15" x14ac:dyDescent="0.25">
      <c r="C1551">
        <v>1548</v>
      </c>
      <c r="D1551" t="s">
        <v>80</v>
      </c>
      <c r="E1551">
        <v>1189833</v>
      </c>
      <c r="F1551" s="1">
        <v>44322</v>
      </c>
      <c r="G1551" t="s">
        <v>24</v>
      </c>
      <c r="H1551" t="s">
        <v>25</v>
      </c>
      <c r="I1551" t="s">
        <v>81</v>
      </c>
      <c r="J1551" t="s">
        <v>31</v>
      </c>
      <c r="K1551">
        <v>61</v>
      </c>
      <c r="L1551">
        <v>189</v>
      </c>
      <c r="M1551">
        <v>11529</v>
      </c>
      <c r="N1551">
        <v>404</v>
      </c>
      <c r="O1551" t="s">
        <v>18</v>
      </c>
    </row>
    <row r="1552" spans="3:15" x14ac:dyDescent="0.25">
      <c r="C1552">
        <v>1549</v>
      </c>
      <c r="D1552" t="s">
        <v>32</v>
      </c>
      <c r="E1552">
        <v>1128299</v>
      </c>
      <c r="F1552" s="1">
        <v>44360</v>
      </c>
      <c r="G1552" t="s">
        <v>14</v>
      </c>
      <c r="H1552" t="s">
        <v>87</v>
      </c>
      <c r="I1552" t="s">
        <v>88</v>
      </c>
      <c r="J1552" t="s">
        <v>17</v>
      </c>
      <c r="K1552">
        <v>46</v>
      </c>
      <c r="L1552">
        <v>176</v>
      </c>
      <c r="M1552">
        <v>8096</v>
      </c>
      <c r="N1552">
        <v>429</v>
      </c>
      <c r="O1552" t="s">
        <v>18</v>
      </c>
    </row>
    <row r="1553" spans="3:15" x14ac:dyDescent="0.25">
      <c r="C1553">
        <v>1550</v>
      </c>
      <c r="D1553" t="s">
        <v>32</v>
      </c>
      <c r="E1553">
        <v>1197831</v>
      </c>
      <c r="F1553" s="1">
        <v>44456</v>
      </c>
      <c r="G1553" t="s">
        <v>33</v>
      </c>
      <c r="H1553" t="s">
        <v>34</v>
      </c>
      <c r="I1553" t="s">
        <v>35</v>
      </c>
      <c r="J1553" t="s">
        <v>31</v>
      </c>
      <c r="K1553">
        <v>59</v>
      </c>
      <c r="L1553">
        <v>182</v>
      </c>
      <c r="M1553">
        <v>10738</v>
      </c>
      <c r="N1553">
        <v>827</v>
      </c>
      <c r="O1553" t="s">
        <v>18</v>
      </c>
    </row>
    <row r="1554" spans="3:15" x14ac:dyDescent="0.25">
      <c r="C1554">
        <v>1551</v>
      </c>
      <c r="D1554" t="s">
        <v>13</v>
      </c>
      <c r="E1554">
        <v>1185732</v>
      </c>
      <c r="F1554" s="1">
        <v>44476</v>
      </c>
      <c r="G1554" t="s">
        <v>14</v>
      </c>
      <c r="H1554" t="s">
        <v>15</v>
      </c>
      <c r="I1554" t="s">
        <v>16</v>
      </c>
      <c r="J1554" t="s">
        <v>36</v>
      </c>
      <c r="K1554">
        <v>41</v>
      </c>
      <c r="L1554">
        <v>176</v>
      </c>
      <c r="M1554">
        <v>7216</v>
      </c>
      <c r="N1554">
        <v>281</v>
      </c>
      <c r="O1554" t="s">
        <v>18</v>
      </c>
    </row>
    <row r="1555" spans="3:15" x14ac:dyDescent="0.25">
      <c r="C1555">
        <v>1552</v>
      </c>
      <c r="D1555" t="s">
        <v>70</v>
      </c>
      <c r="E1555">
        <v>1185732</v>
      </c>
      <c r="F1555" s="1">
        <v>44397</v>
      </c>
      <c r="G1555" t="s">
        <v>24</v>
      </c>
      <c r="H1555" t="s">
        <v>132</v>
      </c>
      <c r="I1555" t="s">
        <v>133</v>
      </c>
      <c r="J1555" t="s">
        <v>17</v>
      </c>
      <c r="K1555">
        <v>63</v>
      </c>
      <c r="L1555">
        <v>182</v>
      </c>
      <c r="M1555">
        <v>11466</v>
      </c>
      <c r="N1555">
        <v>527</v>
      </c>
      <c r="O1555" t="s">
        <v>18</v>
      </c>
    </row>
    <row r="1556" spans="3:15" x14ac:dyDescent="0.25">
      <c r="C1556">
        <v>1553</v>
      </c>
      <c r="D1556" t="s">
        <v>13</v>
      </c>
      <c r="E1556">
        <v>1185732</v>
      </c>
      <c r="F1556" s="1">
        <v>44476</v>
      </c>
      <c r="G1556" t="s">
        <v>14</v>
      </c>
      <c r="H1556" t="s">
        <v>15</v>
      </c>
      <c r="I1556" t="s">
        <v>16</v>
      </c>
      <c r="J1556" t="s">
        <v>55</v>
      </c>
      <c r="K1556">
        <v>41</v>
      </c>
      <c r="L1556">
        <v>176</v>
      </c>
      <c r="M1556">
        <v>7216</v>
      </c>
      <c r="N1556">
        <v>289</v>
      </c>
      <c r="O1556" t="s">
        <v>18</v>
      </c>
    </row>
    <row r="1557" spans="3:15" x14ac:dyDescent="0.25">
      <c r="C1557">
        <v>1554</v>
      </c>
      <c r="D1557" t="s">
        <v>13</v>
      </c>
      <c r="E1557">
        <v>1128299</v>
      </c>
      <c r="F1557" s="1">
        <v>44386</v>
      </c>
      <c r="G1557" t="s">
        <v>24</v>
      </c>
      <c r="H1557" t="s">
        <v>122</v>
      </c>
      <c r="I1557" t="s">
        <v>123</v>
      </c>
      <c r="J1557" t="s">
        <v>27</v>
      </c>
      <c r="K1557">
        <v>81</v>
      </c>
      <c r="L1557">
        <v>182</v>
      </c>
      <c r="M1557">
        <v>14742</v>
      </c>
      <c r="N1557">
        <v>501</v>
      </c>
      <c r="O1557" t="s">
        <v>18</v>
      </c>
    </row>
    <row r="1558" spans="3:15" x14ac:dyDescent="0.25">
      <c r="C1558">
        <v>1555</v>
      </c>
      <c r="D1558" t="s">
        <v>32</v>
      </c>
      <c r="E1558">
        <v>1185732</v>
      </c>
      <c r="F1558" s="1">
        <v>44411</v>
      </c>
      <c r="G1558" t="s">
        <v>14</v>
      </c>
      <c r="H1558" t="s">
        <v>43</v>
      </c>
      <c r="I1558" t="s">
        <v>44</v>
      </c>
      <c r="J1558" t="s">
        <v>21</v>
      </c>
      <c r="K1558">
        <v>53</v>
      </c>
      <c r="L1558">
        <v>176</v>
      </c>
      <c r="M1558">
        <v>9328</v>
      </c>
      <c r="N1558">
        <v>448</v>
      </c>
      <c r="O1558" t="s">
        <v>18</v>
      </c>
    </row>
    <row r="1559" spans="3:15" x14ac:dyDescent="0.25">
      <c r="C1559">
        <v>1556</v>
      </c>
      <c r="D1559" t="s">
        <v>28</v>
      </c>
      <c r="E1559">
        <v>1128299</v>
      </c>
      <c r="F1559" s="1">
        <v>44539</v>
      </c>
      <c r="G1559" t="s">
        <v>24</v>
      </c>
      <c r="H1559" t="s">
        <v>122</v>
      </c>
      <c r="I1559" t="s">
        <v>123</v>
      </c>
      <c r="J1559" t="s">
        <v>27</v>
      </c>
      <c r="K1559">
        <v>77</v>
      </c>
      <c r="L1559">
        <v>182</v>
      </c>
      <c r="M1559">
        <v>14014</v>
      </c>
      <c r="N1559">
        <v>420</v>
      </c>
      <c r="O1559" t="s">
        <v>18</v>
      </c>
    </row>
    <row r="1560" spans="3:15" x14ac:dyDescent="0.25">
      <c r="C1560">
        <v>1557</v>
      </c>
      <c r="D1560" t="s">
        <v>32</v>
      </c>
      <c r="E1560">
        <v>1185732</v>
      </c>
      <c r="F1560" s="1">
        <v>44473</v>
      </c>
      <c r="G1560" t="s">
        <v>14</v>
      </c>
      <c r="H1560" t="s">
        <v>43</v>
      </c>
      <c r="I1560" t="s">
        <v>44</v>
      </c>
      <c r="J1560" t="s">
        <v>31</v>
      </c>
      <c r="K1560">
        <v>48</v>
      </c>
      <c r="L1560">
        <v>176</v>
      </c>
      <c r="M1560">
        <v>8448</v>
      </c>
      <c r="N1560">
        <v>532</v>
      </c>
      <c r="O1560" t="s">
        <v>18</v>
      </c>
    </row>
    <row r="1561" spans="3:15" x14ac:dyDescent="0.25">
      <c r="C1561">
        <v>1558</v>
      </c>
      <c r="D1561" t="s">
        <v>23</v>
      </c>
      <c r="E1561">
        <v>1185732</v>
      </c>
      <c r="F1561" s="1">
        <v>44237</v>
      </c>
      <c r="G1561" t="s">
        <v>19</v>
      </c>
      <c r="H1561" t="s">
        <v>20</v>
      </c>
      <c r="I1561" t="s">
        <v>92</v>
      </c>
      <c r="J1561" t="s">
        <v>31</v>
      </c>
      <c r="K1561">
        <v>42</v>
      </c>
      <c r="L1561">
        <v>182</v>
      </c>
      <c r="M1561">
        <v>7644</v>
      </c>
      <c r="N1561">
        <v>489</v>
      </c>
      <c r="O1561" t="s">
        <v>18</v>
      </c>
    </row>
    <row r="1562" spans="3:15" x14ac:dyDescent="0.25">
      <c r="C1562">
        <v>1559</v>
      </c>
      <c r="D1562" t="s">
        <v>28</v>
      </c>
      <c r="E1562">
        <v>1185732</v>
      </c>
      <c r="F1562" s="1">
        <v>44393</v>
      </c>
      <c r="G1562" t="s">
        <v>33</v>
      </c>
      <c r="H1562" t="s">
        <v>49</v>
      </c>
      <c r="I1562" t="s">
        <v>50</v>
      </c>
      <c r="J1562" t="s">
        <v>31</v>
      </c>
      <c r="K1562">
        <v>61</v>
      </c>
      <c r="L1562">
        <v>176</v>
      </c>
      <c r="M1562">
        <v>10736</v>
      </c>
      <c r="N1562">
        <v>655</v>
      </c>
      <c r="O1562" t="s">
        <v>18</v>
      </c>
    </row>
    <row r="1563" spans="3:15" x14ac:dyDescent="0.25">
      <c r="C1563">
        <v>1560</v>
      </c>
      <c r="D1563" t="s">
        <v>80</v>
      </c>
      <c r="E1563">
        <v>1185732</v>
      </c>
      <c r="F1563" s="1">
        <v>44538</v>
      </c>
      <c r="G1563" t="s">
        <v>19</v>
      </c>
      <c r="H1563" t="s">
        <v>20</v>
      </c>
      <c r="I1563" t="s">
        <v>92</v>
      </c>
      <c r="J1563" t="s">
        <v>31</v>
      </c>
      <c r="K1563">
        <v>69</v>
      </c>
      <c r="L1563">
        <v>182</v>
      </c>
      <c r="M1563">
        <v>12558</v>
      </c>
      <c r="N1563">
        <v>804</v>
      </c>
      <c r="O1563" t="s">
        <v>18</v>
      </c>
    </row>
    <row r="1564" spans="3:15" x14ac:dyDescent="0.25">
      <c r="C1564">
        <v>1561</v>
      </c>
      <c r="D1564" t="s">
        <v>28</v>
      </c>
      <c r="E1564">
        <v>1185732</v>
      </c>
      <c r="F1564" s="1">
        <v>44487</v>
      </c>
      <c r="G1564" t="s">
        <v>33</v>
      </c>
      <c r="H1564" t="s">
        <v>49</v>
      </c>
      <c r="I1564" t="s">
        <v>50</v>
      </c>
      <c r="J1564" t="s">
        <v>17</v>
      </c>
      <c r="K1564">
        <v>32</v>
      </c>
      <c r="L1564">
        <v>176</v>
      </c>
      <c r="M1564">
        <v>5632</v>
      </c>
      <c r="N1564">
        <v>304</v>
      </c>
      <c r="O1564" t="s">
        <v>18</v>
      </c>
    </row>
    <row r="1565" spans="3:15" x14ac:dyDescent="0.25">
      <c r="C1565">
        <v>1562</v>
      </c>
      <c r="D1565" t="s">
        <v>13</v>
      </c>
      <c r="E1565">
        <v>1128299</v>
      </c>
      <c r="F1565" s="1">
        <v>44371</v>
      </c>
      <c r="G1565" t="s">
        <v>14</v>
      </c>
      <c r="H1565" t="s">
        <v>89</v>
      </c>
      <c r="I1565" t="s">
        <v>90</v>
      </c>
      <c r="J1565" t="s">
        <v>31</v>
      </c>
      <c r="K1565">
        <v>96</v>
      </c>
      <c r="L1565">
        <v>182</v>
      </c>
      <c r="M1565">
        <v>17472</v>
      </c>
      <c r="N1565">
        <v>699</v>
      </c>
      <c r="O1565" t="s">
        <v>18</v>
      </c>
    </row>
    <row r="1566" spans="3:15" x14ac:dyDescent="0.25">
      <c r="C1566">
        <v>1563</v>
      </c>
      <c r="D1566" t="s">
        <v>32</v>
      </c>
      <c r="E1566">
        <v>1197831</v>
      </c>
      <c r="F1566" s="1">
        <v>44219</v>
      </c>
      <c r="G1566" t="s">
        <v>33</v>
      </c>
      <c r="H1566" t="s">
        <v>49</v>
      </c>
      <c r="I1566" t="s">
        <v>50</v>
      </c>
      <c r="J1566" t="s">
        <v>17</v>
      </c>
      <c r="K1566">
        <v>24</v>
      </c>
      <c r="L1566">
        <v>176</v>
      </c>
      <c r="M1566">
        <v>4224</v>
      </c>
      <c r="N1566">
        <v>215</v>
      </c>
      <c r="O1566" t="s">
        <v>18</v>
      </c>
    </row>
    <row r="1567" spans="3:15" x14ac:dyDescent="0.25">
      <c r="C1567">
        <v>1564</v>
      </c>
      <c r="D1567" t="s">
        <v>13</v>
      </c>
      <c r="E1567">
        <v>1128299</v>
      </c>
      <c r="F1567" s="1">
        <v>44400</v>
      </c>
      <c r="G1567" t="s">
        <v>14</v>
      </c>
      <c r="H1567" t="s">
        <v>89</v>
      </c>
      <c r="I1567" t="s">
        <v>90</v>
      </c>
      <c r="J1567" t="s">
        <v>36</v>
      </c>
      <c r="K1567">
        <v>86</v>
      </c>
      <c r="L1567">
        <v>182</v>
      </c>
      <c r="M1567">
        <v>15652</v>
      </c>
      <c r="N1567">
        <v>704</v>
      </c>
      <c r="O1567" t="s">
        <v>18</v>
      </c>
    </row>
    <row r="1568" spans="3:15" x14ac:dyDescent="0.25">
      <c r="C1568">
        <v>1565</v>
      </c>
      <c r="D1568" t="s">
        <v>13</v>
      </c>
      <c r="E1568">
        <v>1185732</v>
      </c>
      <c r="F1568" s="1">
        <v>44546</v>
      </c>
      <c r="G1568" t="s">
        <v>19</v>
      </c>
      <c r="H1568" t="s">
        <v>75</v>
      </c>
      <c r="I1568" t="s">
        <v>16</v>
      </c>
      <c r="J1568" t="s">
        <v>17</v>
      </c>
      <c r="K1568">
        <v>60</v>
      </c>
      <c r="L1568">
        <v>176</v>
      </c>
      <c r="M1568">
        <v>10560</v>
      </c>
      <c r="N1568">
        <v>549</v>
      </c>
      <c r="O1568" t="s">
        <v>18</v>
      </c>
    </row>
    <row r="1569" spans="3:15" x14ac:dyDescent="0.25">
      <c r="C1569">
        <v>1566</v>
      </c>
      <c r="D1569" t="s">
        <v>70</v>
      </c>
      <c r="E1569">
        <v>1185732</v>
      </c>
      <c r="F1569" s="1">
        <v>44419</v>
      </c>
      <c r="G1569" t="s">
        <v>19</v>
      </c>
      <c r="H1569" t="s">
        <v>118</v>
      </c>
      <c r="I1569" t="s">
        <v>119</v>
      </c>
      <c r="J1569" t="s">
        <v>17</v>
      </c>
      <c r="K1569">
        <v>58</v>
      </c>
      <c r="L1569">
        <v>176</v>
      </c>
      <c r="M1569">
        <v>10208</v>
      </c>
      <c r="N1569">
        <v>612</v>
      </c>
      <c r="O1569" t="s">
        <v>18</v>
      </c>
    </row>
    <row r="1570" spans="3:15" x14ac:dyDescent="0.25">
      <c r="C1570">
        <v>1567</v>
      </c>
      <c r="D1570" t="s">
        <v>80</v>
      </c>
      <c r="E1570">
        <v>1189833</v>
      </c>
      <c r="F1570" s="1">
        <v>44328</v>
      </c>
      <c r="G1570" t="s">
        <v>24</v>
      </c>
      <c r="H1570" t="s">
        <v>25</v>
      </c>
      <c r="I1570" t="s">
        <v>81</v>
      </c>
      <c r="J1570" t="s">
        <v>31</v>
      </c>
      <c r="K1570">
        <v>59</v>
      </c>
      <c r="L1570">
        <v>189</v>
      </c>
      <c r="M1570">
        <v>11151</v>
      </c>
      <c r="N1570">
        <v>346</v>
      </c>
      <c r="O1570" t="s">
        <v>18</v>
      </c>
    </row>
    <row r="1571" spans="3:15" x14ac:dyDescent="0.25">
      <c r="C1571">
        <v>1568</v>
      </c>
      <c r="D1571" t="s">
        <v>32</v>
      </c>
      <c r="E1571">
        <v>1197831</v>
      </c>
      <c r="F1571" s="1">
        <v>44035</v>
      </c>
      <c r="G1571" t="s">
        <v>33</v>
      </c>
      <c r="H1571" t="s">
        <v>39</v>
      </c>
      <c r="I1571" t="s">
        <v>40</v>
      </c>
      <c r="J1571" t="s">
        <v>21</v>
      </c>
      <c r="K1571">
        <v>26</v>
      </c>
      <c r="L1571">
        <v>176</v>
      </c>
      <c r="M1571">
        <v>4576</v>
      </c>
      <c r="N1571">
        <v>156</v>
      </c>
      <c r="O1571" t="s">
        <v>22</v>
      </c>
    </row>
    <row r="1572" spans="3:15" x14ac:dyDescent="0.25">
      <c r="C1572">
        <v>1569</v>
      </c>
      <c r="D1572" t="s">
        <v>80</v>
      </c>
      <c r="E1572">
        <v>1189833</v>
      </c>
      <c r="F1572" s="1">
        <v>44340</v>
      </c>
      <c r="G1572" t="s">
        <v>24</v>
      </c>
      <c r="H1572" t="s">
        <v>25</v>
      </c>
      <c r="I1572" t="s">
        <v>81</v>
      </c>
      <c r="J1572" t="s">
        <v>31</v>
      </c>
      <c r="K1572">
        <v>59</v>
      </c>
      <c r="L1572">
        <v>189</v>
      </c>
      <c r="M1572">
        <v>11151</v>
      </c>
      <c r="N1572">
        <v>379</v>
      </c>
      <c r="O1572" t="s">
        <v>18</v>
      </c>
    </row>
    <row r="1573" spans="3:15" x14ac:dyDescent="0.25">
      <c r="C1573">
        <v>1570</v>
      </c>
      <c r="D1573" t="s">
        <v>80</v>
      </c>
      <c r="E1573">
        <v>1189833</v>
      </c>
      <c r="F1573" s="1">
        <v>44277</v>
      </c>
      <c r="G1573" t="s">
        <v>24</v>
      </c>
      <c r="H1573" t="s">
        <v>25</v>
      </c>
      <c r="I1573" t="s">
        <v>81</v>
      </c>
      <c r="J1573" t="s">
        <v>55</v>
      </c>
      <c r="K1573">
        <v>36</v>
      </c>
      <c r="L1573">
        <v>176</v>
      </c>
      <c r="M1573">
        <v>6336</v>
      </c>
      <c r="N1573">
        <v>247</v>
      </c>
      <c r="O1573" t="s">
        <v>22</v>
      </c>
    </row>
    <row r="1574" spans="3:15" x14ac:dyDescent="0.25">
      <c r="C1574">
        <v>1571</v>
      </c>
      <c r="D1574" t="s">
        <v>13</v>
      </c>
      <c r="E1574">
        <v>1185732</v>
      </c>
      <c r="F1574" s="1">
        <v>44245</v>
      </c>
      <c r="G1574" t="s">
        <v>45</v>
      </c>
      <c r="H1574" t="s">
        <v>53</v>
      </c>
      <c r="I1574" t="s">
        <v>54</v>
      </c>
      <c r="J1574" t="s">
        <v>17</v>
      </c>
      <c r="K1574">
        <v>29</v>
      </c>
      <c r="L1574">
        <v>182</v>
      </c>
      <c r="M1574">
        <v>5278</v>
      </c>
      <c r="N1574">
        <v>280</v>
      </c>
      <c r="O1574" t="s">
        <v>18</v>
      </c>
    </row>
    <row r="1575" spans="3:15" x14ac:dyDescent="0.25">
      <c r="C1575">
        <v>1572</v>
      </c>
      <c r="D1575" t="s">
        <v>32</v>
      </c>
      <c r="E1575">
        <v>1197831</v>
      </c>
      <c r="F1575" s="1">
        <v>44419</v>
      </c>
      <c r="G1575" t="s">
        <v>45</v>
      </c>
      <c r="H1575" t="s">
        <v>113</v>
      </c>
      <c r="I1575" t="s">
        <v>114</v>
      </c>
      <c r="J1575" t="s">
        <v>17</v>
      </c>
      <c r="K1575">
        <v>20</v>
      </c>
      <c r="L1575">
        <v>189</v>
      </c>
      <c r="M1575">
        <v>3780</v>
      </c>
      <c r="N1575">
        <v>151</v>
      </c>
      <c r="O1575" t="s">
        <v>18</v>
      </c>
    </row>
    <row r="1576" spans="3:15" x14ac:dyDescent="0.25">
      <c r="C1576">
        <v>1573</v>
      </c>
      <c r="D1576" t="s">
        <v>23</v>
      </c>
      <c r="E1576">
        <v>1128299</v>
      </c>
      <c r="F1576" s="1">
        <v>43864</v>
      </c>
      <c r="G1576" t="s">
        <v>24</v>
      </c>
      <c r="H1576" t="s">
        <v>101</v>
      </c>
      <c r="I1576" t="s">
        <v>102</v>
      </c>
      <c r="J1576" t="s">
        <v>36</v>
      </c>
      <c r="K1576">
        <v>46</v>
      </c>
      <c r="L1576">
        <v>176</v>
      </c>
      <c r="M1576">
        <v>8096</v>
      </c>
      <c r="N1576">
        <v>389</v>
      </c>
      <c r="O1576" t="s">
        <v>22</v>
      </c>
    </row>
    <row r="1577" spans="3:15" x14ac:dyDescent="0.25">
      <c r="C1577">
        <v>1574</v>
      </c>
      <c r="D1577" t="s">
        <v>23</v>
      </c>
      <c r="E1577">
        <v>1185732</v>
      </c>
      <c r="F1577" s="1">
        <v>44358</v>
      </c>
      <c r="G1577" t="s">
        <v>24</v>
      </c>
      <c r="H1577" t="s">
        <v>56</v>
      </c>
      <c r="I1577" t="s">
        <v>57</v>
      </c>
      <c r="J1577" t="s">
        <v>17</v>
      </c>
      <c r="K1577">
        <v>28</v>
      </c>
      <c r="L1577">
        <v>182</v>
      </c>
      <c r="M1577">
        <v>5096</v>
      </c>
      <c r="N1577">
        <v>260</v>
      </c>
      <c r="O1577" t="s">
        <v>18</v>
      </c>
    </row>
    <row r="1578" spans="3:15" x14ac:dyDescent="0.25">
      <c r="C1578">
        <v>1575</v>
      </c>
      <c r="D1578" t="s">
        <v>32</v>
      </c>
      <c r="E1578">
        <v>1197831</v>
      </c>
      <c r="F1578" s="1">
        <v>44487</v>
      </c>
      <c r="G1578" t="s">
        <v>33</v>
      </c>
      <c r="H1578" t="s">
        <v>39</v>
      </c>
      <c r="I1578" t="s">
        <v>82</v>
      </c>
      <c r="J1578" t="s">
        <v>36</v>
      </c>
      <c r="K1578">
        <v>62</v>
      </c>
      <c r="L1578">
        <v>189</v>
      </c>
      <c r="M1578">
        <v>11718</v>
      </c>
      <c r="N1578">
        <v>633</v>
      </c>
      <c r="O1578" t="s">
        <v>18</v>
      </c>
    </row>
    <row r="1579" spans="3:15" x14ac:dyDescent="0.25">
      <c r="C1579">
        <v>1576</v>
      </c>
      <c r="D1579" t="s">
        <v>32</v>
      </c>
      <c r="E1579">
        <v>1197831</v>
      </c>
      <c r="F1579" s="1">
        <v>44334</v>
      </c>
      <c r="G1579" t="s">
        <v>33</v>
      </c>
      <c r="H1579" t="s">
        <v>85</v>
      </c>
      <c r="I1579" t="s">
        <v>86</v>
      </c>
      <c r="J1579" t="s">
        <v>55</v>
      </c>
      <c r="K1579">
        <v>44</v>
      </c>
      <c r="L1579">
        <v>176</v>
      </c>
      <c r="M1579">
        <v>7744</v>
      </c>
      <c r="N1579">
        <v>465</v>
      </c>
      <c r="O1579" t="s">
        <v>22</v>
      </c>
    </row>
    <row r="1580" spans="3:15" x14ac:dyDescent="0.25">
      <c r="C1580">
        <v>1577</v>
      </c>
      <c r="D1580" t="s">
        <v>13</v>
      </c>
      <c r="E1580">
        <v>1197831</v>
      </c>
      <c r="F1580" s="1">
        <v>44201</v>
      </c>
      <c r="G1580" t="s">
        <v>33</v>
      </c>
      <c r="H1580" t="s">
        <v>41</v>
      </c>
      <c r="I1580" t="s">
        <v>42</v>
      </c>
      <c r="J1580" t="s">
        <v>17</v>
      </c>
      <c r="K1580">
        <v>19</v>
      </c>
      <c r="L1580">
        <v>182</v>
      </c>
      <c r="M1580">
        <v>3458</v>
      </c>
      <c r="N1580">
        <v>149</v>
      </c>
      <c r="O1580" t="s">
        <v>18</v>
      </c>
    </row>
    <row r="1581" spans="3:15" x14ac:dyDescent="0.25">
      <c r="C1581">
        <v>1578</v>
      </c>
      <c r="D1581" t="s">
        <v>23</v>
      </c>
      <c r="E1581">
        <v>1128299</v>
      </c>
      <c r="F1581" s="1">
        <v>43862</v>
      </c>
      <c r="G1581" t="s">
        <v>24</v>
      </c>
      <c r="H1581" t="s">
        <v>101</v>
      </c>
      <c r="I1581" t="s">
        <v>102</v>
      </c>
      <c r="J1581" t="s">
        <v>17</v>
      </c>
      <c r="K1581">
        <v>56</v>
      </c>
      <c r="L1581">
        <v>189</v>
      </c>
      <c r="M1581">
        <v>10584</v>
      </c>
      <c r="N1581">
        <v>603</v>
      </c>
      <c r="O1581" t="s">
        <v>18</v>
      </c>
    </row>
    <row r="1582" spans="3:15" x14ac:dyDescent="0.25">
      <c r="C1582">
        <v>1579</v>
      </c>
      <c r="D1582" t="s">
        <v>13</v>
      </c>
      <c r="E1582">
        <v>1128299</v>
      </c>
      <c r="F1582" s="1">
        <v>44524</v>
      </c>
      <c r="G1582" t="s">
        <v>14</v>
      </c>
      <c r="H1582" t="s">
        <v>89</v>
      </c>
      <c r="I1582" t="s">
        <v>90</v>
      </c>
      <c r="J1582" t="s">
        <v>31</v>
      </c>
      <c r="K1582">
        <v>60</v>
      </c>
      <c r="L1582">
        <v>176</v>
      </c>
      <c r="M1582">
        <v>10560</v>
      </c>
      <c r="N1582">
        <v>348</v>
      </c>
      <c r="O1582" t="s">
        <v>22</v>
      </c>
    </row>
    <row r="1583" spans="3:15" x14ac:dyDescent="0.25">
      <c r="C1583">
        <v>1580</v>
      </c>
      <c r="D1583" t="s">
        <v>32</v>
      </c>
      <c r="E1583">
        <v>1197831</v>
      </c>
      <c r="F1583" s="1">
        <v>44444</v>
      </c>
      <c r="G1583" t="s">
        <v>24</v>
      </c>
      <c r="H1583" t="s">
        <v>37</v>
      </c>
      <c r="I1583" t="s">
        <v>38</v>
      </c>
      <c r="J1583" t="s">
        <v>36</v>
      </c>
      <c r="K1583">
        <v>56</v>
      </c>
      <c r="L1583">
        <v>182</v>
      </c>
      <c r="M1583">
        <v>10192</v>
      </c>
      <c r="N1583">
        <v>530</v>
      </c>
      <c r="O1583" t="s">
        <v>18</v>
      </c>
    </row>
    <row r="1584" spans="3:15" x14ac:dyDescent="0.25">
      <c r="C1584">
        <v>1581</v>
      </c>
      <c r="D1584" t="s">
        <v>23</v>
      </c>
      <c r="E1584">
        <v>1128299</v>
      </c>
      <c r="F1584" s="1">
        <v>43900</v>
      </c>
      <c r="G1584" t="s">
        <v>24</v>
      </c>
      <c r="H1584" t="s">
        <v>101</v>
      </c>
      <c r="I1584" t="s">
        <v>102</v>
      </c>
      <c r="J1584" t="s">
        <v>27</v>
      </c>
      <c r="K1584">
        <v>62</v>
      </c>
      <c r="L1584">
        <v>189</v>
      </c>
      <c r="M1584">
        <v>11718</v>
      </c>
      <c r="N1584">
        <v>398</v>
      </c>
      <c r="O1584" t="s">
        <v>18</v>
      </c>
    </row>
    <row r="1585" spans="3:15" x14ac:dyDescent="0.25">
      <c r="C1585">
        <v>1582</v>
      </c>
      <c r="D1585" t="s">
        <v>32</v>
      </c>
      <c r="E1585">
        <v>1128299</v>
      </c>
      <c r="F1585" s="1">
        <v>44553</v>
      </c>
      <c r="G1585" t="s">
        <v>14</v>
      </c>
      <c r="H1585" t="s">
        <v>89</v>
      </c>
      <c r="I1585" t="s">
        <v>90</v>
      </c>
      <c r="J1585" t="s">
        <v>55</v>
      </c>
      <c r="K1585">
        <v>51</v>
      </c>
      <c r="L1585">
        <v>176</v>
      </c>
      <c r="M1585">
        <v>8976</v>
      </c>
      <c r="N1585">
        <v>350</v>
      </c>
      <c r="O1585" t="s">
        <v>22</v>
      </c>
    </row>
    <row r="1586" spans="3:15" x14ac:dyDescent="0.25">
      <c r="C1586">
        <v>1583</v>
      </c>
      <c r="D1586" t="s">
        <v>32</v>
      </c>
      <c r="E1586">
        <v>1197831</v>
      </c>
      <c r="F1586" s="1">
        <v>44505</v>
      </c>
      <c r="G1586" t="s">
        <v>24</v>
      </c>
      <c r="H1586" t="s">
        <v>37</v>
      </c>
      <c r="I1586" t="s">
        <v>38</v>
      </c>
      <c r="J1586" t="s">
        <v>17</v>
      </c>
      <c r="K1586">
        <v>33</v>
      </c>
      <c r="L1586">
        <v>182</v>
      </c>
      <c r="M1586">
        <v>6006</v>
      </c>
      <c r="N1586">
        <v>330</v>
      </c>
      <c r="O1586" t="s">
        <v>18</v>
      </c>
    </row>
    <row r="1587" spans="3:15" x14ac:dyDescent="0.25">
      <c r="C1587">
        <v>1584</v>
      </c>
      <c r="D1587" t="s">
        <v>23</v>
      </c>
      <c r="E1587">
        <v>1128299</v>
      </c>
      <c r="F1587" s="1">
        <v>43935</v>
      </c>
      <c r="G1587" t="s">
        <v>24</v>
      </c>
      <c r="H1587" t="s">
        <v>126</v>
      </c>
      <c r="I1587" t="s">
        <v>127</v>
      </c>
      <c r="J1587" t="s">
        <v>17</v>
      </c>
      <c r="K1587">
        <v>54</v>
      </c>
      <c r="L1587">
        <v>189</v>
      </c>
      <c r="M1587">
        <v>10206</v>
      </c>
      <c r="N1587">
        <v>653</v>
      </c>
      <c r="O1587" t="s">
        <v>18</v>
      </c>
    </row>
    <row r="1588" spans="3:15" x14ac:dyDescent="0.25">
      <c r="C1588">
        <v>1585</v>
      </c>
      <c r="D1588" t="s">
        <v>32</v>
      </c>
      <c r="E1588">
        <v>1185732</v>
      </c>
      <c r="F1588" s="1">
        <v>44215</v>
      </c>
      <c r="G1588" t="s">
        <v>14</v>
      </c>
      <c r="H1588" t="s">
        <v>89</v>
      </c>
      <c r="I1588" t="s">
        <v>90</v>
      </c>
      <c r="J1588" t="s">
        <v>36</v>
      </c>
      <c r="K1588">
        <v>18</v>
      </c>
      <c r="L1588">
        <v>176</v>
      </c>
      <c r="M1588">
        <v>3168</v>
      </c>
      <c r="N1588">
        <v>101</v>
      </c>
      <c r="O1588" t="s">
        <v>22</v>
      </c>
    </row>
    <row r="1589" spans="3:15" x14ac:dyDescent="0.25">
      <c r="C1589">
        <v>1586</v>
      </c>
      <c r="D1589" t="s">
        <v>80</v>
      </c>
      <c r="E1589">
        <v>1128299</v>
      </c>
      <c r="F1589" s="1">
        <v>44555</v>
      </c>
      <c r="G1589" t="s">
        <v>24</v>
      </c>
      <c r="H1589" t="s">
        <v>99</v>
      </c>
      <c r="I1589" t="s">
        <v>100</v>
      </c>
      <c r="J1589" t="s">
        <v>27</v>
      </c>
      <c r="K1589">
        <v>61</v>
      </c>
      <c r="L1589">
        <v>182</v>
      </c>
      <c r="M1589">
        <v>11102</v>
      </c>
      <c r="N1589">
        <v>555</v>
      </c>
      <c r="O1589" t="s">
        <v>18</v>
      </c>
    </row>
    <row r="1590" spans="3:15" x14ac:dyDescent="0.25">
      <c r="C1590">
        <v>1587</v>
      </c>
      <c r="D1590" t="s">
        <v>23</v>
      </c>
      <c r="E1590">
        <v>1128299</v>
      </c>
      <c r="F1590" s="1">
        <v>43948</v>
      </c>
      <c r="G1590" t="s">
        <v>24</v>
      </c>
      <c r="H1590" t="s">
        <v>126</v>
      </c>
      <c r="I1590" t="s">
        <v>127</v>
      </c>
      <c r="J1590" t="s">
        <v>27</v>
      </c>
      <c r="K1590">
        <v>73</v>
      </c>
      <c r="L1590">
        <v>189</v>
      </c>
      <c r="M1590">
        <v>13797</v>
      </c>
      <c r="N1590">
        <v>579</v>
      </c>
      <c r="O1590" t="s">
        <v>18</v>
      </c>
    </row>
    <row r="1591" spans="3:15" x14ac:dyDescent="0.25">
      <c r="C1591">
        <v>1588</v>
      </c>
      <c r="D1591" t="s">
        <v>23</v>
      </c>
      <c r="E1591">
        <v>1128299</v>
      </c>
      <c r="F1591" s="1">
        <v>44334</v>
      </c>
      <c r="G1591" t="s">
        <v>33</v>
      </c>
      <c r="H1591" t="s">
        <v>41</v>
      </c>
      <c r="I1591" t="s">
        <v>42</v>
      </c>
      <c r="J1591" t="s">
        <v>17</v>
      </c>
      <c r="K1591">
        <v>32</v>
      </c>
      <c r="L1591">
        <v>176</v>
      </c>
      <c r="M1591">
        <v>5632</v>
      </c>
      <c r="N1591">
        <v>242</v>
      </c>
      <c r="O1591" t="s">
        <v>22</v>
      </c>
    </row>
    <row r="1592" spans="3:15" x14ac:dyDescent="0.25">
      <c r="C1592">
        <v>1589</v>
      </c>
      <c r="D1592" t="s">
        <v>32</v>
      </c>
      <c r="E1592">
        <v>1185732</v>
      </c>
      <c r="F1592" s="1">
        <v>44380</v>
      </c>
      <c r="G1592" t="s">
        <v>19</v>
      </c>
      <c r="H1592" t="s">
        <v>107</v>
      </c>
      <c r="I1592" t="s">
        <v>108</v>
      </c>
      <c r="J1592" t="s">
        <v>17</v>
      </c>
      <c r="K1592">
        <v>42</v>
      </c>
      <c r="L1592">
        <v>195</v>
      </c>
      <c r="M1592">
        <v>8190</v>
      </c>
      <c r="N1592">
        <v>369</v>
      </c>
      <c r="O1592" t="s">
        <v>22</v>
      </c>
    </row>
    <row r="1593" spans="3:15" x14ac:dyDescent="0.25">
      <c r="C1593">
        <v>1590</v>
      </c>
      <c r="D1593" t="s">
        <v>32</v>
      </c>
      <c r="E1593">
        <v>1128299</v>
      </c>
      <c r="F1593" s="1">
        <v>44421</v>
      </c>
      <c r="G1593" t="s">
        <v>14</v>
      </c>
      <c r="H1593" t="s">
        <v>87</v>
      </c>
      <c r="I1593" t="s">
        <v>88</v>
      </c>
      <c r="J1593" t="s">
        <v>17</v>
      </c>
      <c r="K1593">
        <v>53</v>
      </c>
      <c r="L1593">
        <v>182</v>
      </c>
      <c r="M1593">
        <v>9646</v>
      </c>
      <c r="N1593">
        <v>492</v>
      </c>
      <c r="O1593" t="s">
        <v>18</v>
      </c>
    </row>
    <row r="1594" spans="3:15" x14ac:dyDescent="0.25">
      <c r="C1594">
        <v>1591</v>
      </c>
      <c r="D1594" t="s">
        <v>23</v>
      </c>
      <c r="E1594">
        <v>1185732</v>
      </c>
      <c r="F1594" s="1">
        <v>43945</v>
      </c>
      <c r="G1594" t="s">
        <v>14</v>
      </c>
      <c r="H1594" t="s">
        <v>29</v>
      </c>
      <c r="I1594" t="s">
        <v>91</v>
      </c>
      <c r="J1594" t="s">
        <v>55</v>
      </c>
      <c r="K1594">
        <v>38</v>
      </c>
      <c r="L1594">
        <v>189</v>
      </c>
      <c r="M1594">
        <v>7182</v>
      </c>
      <c r="N1594">
        <v>323</v>
      </c>
      <c r="O1594" t="s">
        <v>18</v>
      </c>
    </row>
    <row r="1595" spans="3:15" x14ac:dyDescent="0.25">
      <c r="C1595">
        <v>1592</v>
      </c>
      <c r="D1595" t="s">
        <v>23</v>
      </c>
      <c r="E1595">
        <v>1197831</v>
      </c>
      <c r="F1595" s="1">
        <v>44291</v>
      </c>
      <c r="G1595" t="s">
        <v>24</v>
      </c>
      <c r="H1595" t="s">
        <v>37</v>
      </c>
      <c r="I1595" t="s">
        <v>38</v>
      </c>
      <c r="J1595" t="s">
        <v>31</v>
      </c>
      <c r="K1595">
        <v>23</v>
      </c>
      <c r="L1595">
        <v>176</v>
      </c>
      <c r="M1595">
        <v>4048</v>
      </c>
      <c r="N1595">
        <v>231</v>
      </c>
      <c r="O1595" t="s">
        <v>22</v>
      </c>
    </row>
    <row r="1596" spans="3:15" x14ac:dyDescent="0.25">
      <c r="C1596">
        <v>1593</v>
      </c>
      <c r="D1596" t="s">
        <v>70</v>
      </c>
      <c r="E1596">
        <v>1185732</v>
      </c>
      <c r="F1596" s="1">
        <v>44359</v>
      </c>
      <c r="G1596" t="s">
        <v>19</v>
      </c>
      <c r="H1596" t="s">
        <v>118</v>
      </c>
      <c r="I1596" t="s">
        <v>119</v>
      </c>
      <c r="J1596" t="s">
        <v>17</v>
      </c>
      <c r="K1596">
        <v>47</v>
      </c>
      <c r="L1596">
        <v>195</v>
      </c>
      <c r="M1596">
        <v>9165</v>
      </c>
      <c r="N1596">
        <v>449</v>
      </c>
      <c r="O1596" t="s">
        <v>22</v>
      </c>
    </row>
    <row r="1597" spans="3:15" x14ac:dyDescent="0.25">
      <c r="C1597">
        <v>1594</v>
      </c>
      <c r="D1597" t="s">
        <v>13</v>
      </c>
      <c r="E1597">
        <v>1185732</v>
      </c>
      <c r="F1597" s="1">
        <v>44292</v>
      </c>
      <c r="G1597" t="s">
        <v>14</v>
      </c>
      <c r="H1597" t="s">
        <v>15</v>
      </c>
      <c r="I1597" t="s">
        <v>16</v>
      </c>
      <c r="J1597" t="s">
        <v>27</v>
      </c>
      <c r="K1597">
        <v>34</v>
      </c>
      <c r="L1597">
        <v>182</v>
      </c>
      <c r="M1597">
        <v>6188</v>
      </c>
      <c r="N1597">
        <v>285</v>
      </c>
      <c r="O1597" t="s">
        <v>18</v>
      </c>
    </row>
    <row r="1598" spans="3:15" x14ac:dyDescent="0.25">
      <c r="C1598">
        <v>1595</v>
      </c>
      <c r="D1598" t="s">
        <v>32</v>
      </c>
      <c r="E1598">
        <v>1185732</v>
      </c>
      <c r="F1598" s="1">
        <v>44107</v>
      </c>
      <c r="G1598" t="s">
        <v>14</v>
      </c>
      <c r="H1598" t="s">
        <v>29</v>
      </c>
      <c r="I1598" t="s">
        <v>91</v>
      </c>
      <c r="J1598" t="s">
        <v>21</v>
      </c>
      <c r="K1598">
        <v>57</v>
      </c>
      <c r="L1598">
        <v>189</v>
      </c>
      <c r="M1598">
        <v>10773</v>
      </c>
      <c r="N1598">
        <v>539</v>
      </c>
      <c r="O1598" t="s">
        <v>18</v>
      </c>
    </row>
    <row r="1599" spans="3:15" x14ac:dyDescent="0.25">
      <c r="C1599">
        <v>1596</v>
      </c>
      <c r="D1599" t="s">
        <v>80</v>
      </c>
      <c r="E1599">
        <v>1128299</v>
      </c>
      <c r="F1599" s="1">
        <v>44526</v>
      </c>
      <c r="G1599" t="s">
        <v>24</v>
      </c>
      <c r="H1599" t="s">
        <v>99</v>
      </c>
      <c r="I1599" t="s">
        <v>100</v>
      </c>
      <c r="J1599" t="s">
        <v>17</v>
      </c>
      <c r="K1599">
        <v>47</v>
      </c>
      <c r="L1599">
        <v>176</v>
      </c>
      <c r="M1599">
        <v>8272</v>
      </c>
      <c r="N1599">
        <v>339</v>
      </c>
      <c r="O1599" t="s">
        <v>22</v>
      </c>
    </row>
    <row r="1600" spans="3:15" x14ac:dyDescent="0.25">
      <c r="C1600">
        <v>1597</v>
      </c>
      <c r="D1600" t="s">
        <v>23</v>
      </c>
      <c r="E1600">
        <v>1128299</v>
      </c>
      <c r="F1600" s="1">
        <v>44137</v>
      </c>
      <c r="G1600" t="s">
        <v>33</v>
      </c>
      <c r="H1600" t="s">
        <v>39</v>
      </c>
      <c r="I1600" t="s">
        <v>40</v>
      </c>
      <c r="J1600" t="s">
        <v>27</v>
      </c>
      <c r="K1600">
        <v>49</v>
      </c>
      <c r="L1600">
        <v>194</v>
      </c>
      <c r="M1600">
        <v>9506</v>
      </c>
      <c r="N1600">
        <v>295</v>
      </c>
      <c r="O1600" t="s">
        <v>18</v>
      </c>
    </row>
    <row r="1601" spans="3:15" x14ac:dyDescent="0.25">
      <c r="C1601">
        <v>1598</v>
      </c>
      <c r="D1601" t="s">
        <v>13</v>
      </c>
      <c r="E1601">
        <v>1185732</v>
      </c>
      <c r="F1601" s="1">
        <v>44292</v>
      </c>
      <c r="G1601" t="s">
        <v>14</v>
      </c>
      <c r="H1601" t="s">
        <v>15</v>
      </c>
      <c r="I1601" t="s">
        <v>16</v>
      </c>
      <c r="J1601" t="s">
        <v>36</v>
      </c>
      <c r="K1601">
        <v>24</v>
      </c>
      <c r="L1601">
        <v>182</v>
      </c>
      <c r="M1601">
        <v>4368</v>
      </c>
      <c r="N1601">
        <v>166</v>
      </c>
      <c r="O1601" t="s">
        <v>18</v>
      </c>
    </row>
    <row r="1602" spans="3:15" x14ac:dyDescent="0.25">
      <c r="C1602">
        <v>1599</v>
      </c>
      <c r="D1602" t="s">
        <v>32</v>
      </c>
      <c r="E1602">
        <v>1197831</v>
      </c>
      <c r="F1602" s="1">
        <v>44277</v>
      </c>
      <c r="G1602" t="s">
        <v>33</v>
      </c>
      <c r="H1602" t="s">
        <v>85</v>
      </c>
      <c r="I1602" t="s">
        <v>86</v>
      </c>
      <c r="J1602" t="s">
        <v>17</v>
      </c>
      <c r="K1602">
        <v>27</v>
      </c>
      <c r="L1602">
        <v>189</v>
      </c>
      <c r="M1602">
        <v>5103</v>
      </c>
      <c r="N1602">
        <v>260</v>
      </c>
      <c r="O1602" t="s">
        <v>18</v>
      </c>
    </row>
    <row r="1603" spans="3:15" x14ac:dyDescent="0.25">
      <c r="C1603">
        <v>1600</v>
      </c>
      <c r="D1603" t="s">
        <v>23</v>
      </c>
      <c r="E1603">
        <v>1197831</v>
      </c>
      <c r="F1603" s="1">
        <v>44520</v>
      </c>
      <c r="G1603" t="s">
        <v>33</v>
      </c>
      <c r="H1603" t="s">
        <v>58</v>
      </c>
      <c r="I1603" t="s">
        <v>59</v>
      </c>
      <c r="J1603" t="s">
        <v>17</v>
      </c>
      <c r="K1603">
        <v>18</v>
      </c>
      <c r="L1603">
        <v>176</v>
      </c>
      <c r="M1603">
        <v>3168</v>
      </c>
      <c r="N1603">
        <v>146</v>
      </c>
      <c r="O1603" t="s">
        <v>22</v>
      </c>
    </row>
    <row r="1604" spans="3:15" x14ac:dyDescent="0.25">
      <c r="C1604">
        <v>1601</v>
      </c>
      <c r="D1604" t="s">
        <v>23</v>
      </c>
      <c r="E1604">
        <v>1128299</v>
      </c>
      <c r="F1604" s="1">
        <v>44241</v>
      </c>
      <c r="G1604" t="s">
        <v>24</v>
      </c>
      <c r="H1604" t="s">
        <v>25</v>
      </c>
      <c r="I1604" t="s">
        <v>26</v>
      </c>
      <c r="J1604" t="s">
        <v>55</v>
      </c>
      <c r="K1604">
        <v>51</v>
      </c>
      <c r="L1604">
        <v>194</v>
      </c>
      <c r="M1604">
        <v>9894</v>
      </c>
      <c r="N1604">
        <v>396</v>
      </c>
      <c r="O1604" t="s">
        <v>18</v>
      </c>
    </row>
    <row r="1605" spans="3:15" x14ac:dyDescent="0.25">
      <c r="C1605">
        <v>1602</v>
      </c>
      <c r="D1605" t="s">
        <v>13</v>
      </c>
      <c r="E1605">
        <v>1185732</v>
      </c>
      <c r="F1605" s="1">
        <v>44321</v>
      </c>
      <c r="G1605" t="s">
        <v>14</v>
      </c>
      <c r="H1605" t="s">
        <v>15</v>
      </c>
      <c r="I1605" t="s">
        <v>16</v>
      </c>
      <c r="J1605" t="s">
        <v>55</v>
      </c>
      <c r="K1605">
        <v>43</v>
      </c>
      <c r="L1605">
        <v>182</v>
      </c>
      <c r="M1605">
        <v>7826</v>
      </c>
      <c r="N1605">
        <v>329</v>
      </c>
      <c r="O1605" t="s">
        <v>18</v>
      </c>
    </row>
    <row r="1606" spans="3:15" x14ac:dyDescent="0.25">
      <c r="C1606">
        <v>1603</v>
      </c>
      <c r="D1606" t="s">
        <v>32</v>
      </c>
      <c r="E1606">
        <v>1197831</v>
      </c>
      <c r="F1606" s="1">
        <v>44289</v>
      </c>
      <c r="G1606" t="s">
        <v>33</v>
      </c>
      <c r="H1606" t="s">
        <v>85</v>
      </c>
      <c r="I1606" t="s">
        <v>86</v>
      </c>
      <c r="J1606" t="s">
        <v>17</v>
      </c>
      <c r="K1606">
        <v>14</v>
      </c>
      <c r="L1606">
        <v>189</v>
      </c>
      <c r="M1606">
        <v>2646</v>
      </c>
      <c r="N1606">
        <v>132</v>
      </c>
      <c r="O1606" t="s">
        <v>18</v>
      </c>
    </row>
    <row r="1607" spans="3:15" x14ac:dyDescent="0.25">
      <c r="C1607">
        <v>1604</v>
      </c>
      <c r="D1607" t="s">
        <v>80</v>
      </c>
      <c r="E1607">
        <v>1197831</v>
      </c>
      <c r="F1607" s="1">
        <v>44212</v>
      </c>
      <c r="G1607" t="s">
        <v>33</v>
      </c>
      <c r="H1607" t="s">
        <v>60</v>
      </c>
      <c r="I1607" t="s">
        <v>61</v>
      </c>
      <c r="J1607" t="s">
        <v>17</v>
      </c>
      <c r="K1607">
        <v>17</v>
      </c>
      <c r="L1607">
        <v>176</v>
      </c>
      <c r="M1607">
        <v>2992</v>
      </c>
      <c r="N1607">
        <v>114</v>
      </c>
      <c r="O1607" t="s">
        <v>22</v>
      </c>
    </row>
    <row r="1608" spans="3:15" x14ac:dyDescent="0.25">
      <c r="C1608">
        <v>1605</v>
      </c>
      <c r="D1608" t="s">
        <v>32</v>
      </c>
      <c r="E1608">
        <v>1197831</v>
      </c>
      <c r="F1608" s="1">
        <v>44444</v>
      </c>
      <c r="G1608" t="s">
        <v>33</v>
      </c>
      <c r="H1608" t="s">
        <v>39</v>
      </c>
      <c r="I1608" t="s">
        <v>82</v>
      </c>
      <c r="J1608" t="s">
        <v>27</v>
      </c>
      <c r="K1608">
        <v>29</v>
      </c>
      <c r="L1608">
        <v>194</v>
      </c>
      <c r="M1608">
        <v>5626</v>
      </c>
      <c r="N1608">
        <v>276</v>
      </c>
      <c r="O1608" t="s">
        <v>18</v>
      </c>
    </row>
    <row r="1609" spans="3:15" x14ac:dyDescent="0.25">
      <c r="C1609">
        <v>1606</v>
      </c>
      <c r="D1609" t="s">
        <v>32</v>
      </c>
      <c r="E1609">
        <v>1185732</v>
      </c>
      <c r="F1609" s="1">
        <v>44318</v>
      </c>
      <c r="G1609" t="s">
        <v>14</v>
      </c>
      <c r="H1609" t="s">
        <v>43</v>
      </c>
      <c r="I1609" t="s">
        <v>44</v>
      </c>
      <c r="J1609" t="s">
        <v>27</v>
      </c>
      <c r="K1609">
        <v>42</v>
      </c>
      <c r="L1609">
        <v>182</v>
      </c>
      <c r="M1609">
        <v>7644</v>
      </c>
      <c r="N1609">
        <v>352</v>
      </c>
      <c r="O1609" t="s">
        <v>18</v>
      </c>
    </row>
    <row r="1610" spans="3:15" x14ac:dyDescent="0.25">
      <c r="C1610">
        <v>1607</v>
      </c>
      <c r="D1610" t="s">
        <v>23</v>
      </c>
      <c r="E1610">
        <v>1185732</v>
      </c>
      <c r="F1610" s="1">
        <v>43945</v>
      </c>
      <c r="G1610" t="s">
        <v>14</v>
      </c>
      <c r="H1610" t="s">
        <v>29</v>
      </c>
      <c r="I1610" t="s">
        <v>91</v>
      </c>
      <c r="J1610" t="s">
        <v>27</v>
      </c>
      <c r="K1610">
        <v>54</v>
      </c>
      <c r="L1610">
        <v>194</v>
      </c>
      <c r="M1610">
        <v>10476</v>
      </c>
      <c r="N1610">
        <v>524</v>
      </c>
      <c r="O1610" t="s">
        <v>18</v>
      </c>
    </row>
    <row r="1611" spans="3:15" x14ac:dyDescent="0.25">
      <c r="C1611">
        <v>1608</v>
      </c>
      <c r="D1611" t="s">
        <v>13</v>
      </c>
      <c r="E1611">
        <v>1185732</v>
      </c>
      <c r="F1611" s="1">
        <v>44355</v>
      </c>
      <c r="G1611" t="s">
        <v>19</v>
      </c>
      <c r="H1611" t="s">
        <v>109</v>
      </c>
      <c r="I1611" t="s">
        <v>110</v>
      </c>
      <c r="J1611" t="s">
        <v>17</v>
      </c>
      <c r="K1611">
        <v>36</v>
      </c>
      <c r="L1611">
        <v>176</v>
      </c>
      <c r="M1611">
        <v>6336</v>
      </c>
      <c r="N1611">
        <v>253</v>
      </c>
      <c r="O1611" t="s">
        <v>22</v>
      </c>
    </row>
    <row r="1612" spans="3:15" x14ac:dyDescent="0.25">
      <c r="C1612">
        <v>1609</v>
      </c>
      <c r="D1612" t="s">
        <v>32</v>
      </c>
      <c r="E1612">
        <v>1185732</v>
      </c>
      <c r="F1612" s="1">
        <v>44351</v>
      </c>
      <c r="G1612" t="s">
        <v>14</v>
      </c>
      <c r="H1612" t="s">
        <v>43</v>
      </c>
      <c r="I1612" t="s">
        <v>44</v>
      </c>
      <c r="J1612" t="s">
        <v>27</v>
      </c>
      <c r="K1612">
        <v>42</v>
      </c>
      <c r="L1612">
        <v>182</v>
      </c>
      <c r="M1612">
        <v>7644</v>
      </c>
      <c r="N1612">
        <v>359</v>
      </c>
      <c r="O1612" t="s">
        <v>18</v>
      </c>
    </row>
    <row r="1613" spans="3:15" x14ac:dyDescent="0.25">
      <c r="C1613">
        <v>1610</v>
      </c>
      <c r="D1613" t="s">
        <v>13</v>
      </c>
      <c r="E1613">
        <v>1185732</v>
      </c>
      <c r="F1613" s="1">
        <v>44354</v>
      </c>
      <c r="G1613" t="s">
        <v>45</v>
      </c>
      <c r="H1613" t="s">
        <v>113</v>
      </c>
      <c r="I1613" t="s">
        <v>114</v>
      </c>
      <c r="J1613" t="s">
        <v>27</v>
      </c>
      <c r="K1613">
        <v>45</v>
      </c>
      <c r="L1613">
        <v>175</v>
      </c>
      <c r="M1613">
        <v>7875</v>
      </c>
      <c r="N1613">
        <v>2756</v>
      </c>
      <c r="O1613" t="s">
        <v>22</v>
      </c>
    </row>
    <row r="1614" spans="3:15" x14ac:dyDescent="0.25">
      <c r="C1614">
        <v>1611</v>
      </c>
      <c r="D1614" t="s">
        <v>32</v>
      </c>
      <c r="E1614">
        <v>1185732</v>
      </c>
      <c r="F1614" s="1">
        <v>44379</v>
      </c>
      <c r="G1614" t="s">
        <v>14</v>
      </c>
      <c r="H1614" t="s">
        <v>43</v>
      </c>
      <c r="I1614" t="s">
        <v>44</v>
      </c>
      <c r="J1614" t="s">
        <v>21</v>
      </c>
      <c r="K1614">
        <v>59</v>
      </c>
      <c r="L1614">
        <v>182</v>
      </c>
      <c r="M1614">
        <v>10738</v>
      </c>
      <c r="N1614">
        <v>526</v>
      </c>
      <c r="O1614" t="s">
        <v>18</v>
      </c>
    </row>
    <row r="1615" spans="3:15" x14ac:dyDescent="0.25">
      <c r="C1615">
        <v>1612</v>
      </c>
      <c r="D1615" t="s">
        <v>32</v>
      </c>
      <c r="E1615">
        <v>1197831</v>
      </c>
      <c r="F1615" s="1">
        <v>44326</v>
      </c>
      <c r="G1615" t="s">
        <v>33</v>
      </c>
      <c r="H1615" t="s">
        <v>85</v>
      </c>
      <c r="I1615" t="s">
        <v>86</v>
      </c>
      <c r="J1615" t="s">
        <v>27</v>
      </c>
      <c r="K1615">
        <v>29</v>
      </c>
      <c r="L1615">
        <v>189</v>
      </c>
      <c r="M1615">
        <v>5481</v>
      </c>
      <c r="N1615">
        <v>307</v>
      </c>
      <c r="O1615" t="s">
        <v>18</v>
      </c>
    </row>
    <row r="1616" spans="3:15" x14ac:dyDescent="0.25">
      <c r="C1616">
        <v>1613</v>
      </c>
      <c r="D1616" t="s">
        <v>13</v>
      </c>
      <c r="E1616">
        <v>1185732</v>
      </c>
      <c r="F1616" s="1">
        <v>44373</v>
      </c>
      <c r="G1616" t="s">
        <v>45</v>
      </c>
      <c r="H1616" t="s">
        <v>113</v>
      </c>
      <c r="I1616" t="s">
        <v>114</v>
      </c>
      <c r="J1616" t="s">
        <v>36</v>
      </c>
      <c r="K1616">
        <v>50</v>
      </c>
      <c r="L1616">
        <v>175</v>
      </c>
      <c r="M1616">
        <v>8750</v>
      </c>
      <c r="N1616">
        <v>3063</v>
      </c>
      <c r="O1616" t="s">
        <v>22</v>
      </c>
    </row>
    <row r="1617" spans="3:15" x14ac:dyDescent="0.25">
      <c r="C1617">
        <v>1614</v>
      </c>
      <c r="D1617" t="s">
        <v>32</v>
      </c>
      <c r="E1617">
        <v>1185732</v>
      </c>
      <c r="F1617" s="1">
        <v>44411</v>
      </c>
      <c r="G1617" t="s">
        <v>14</v>
      </c>
      <c r="H1617" t="s">
        <v>43</v>
      </c>
      <c r="I1617" t="s">
        <v>44</v>
      </c>
      <c r="J1617" t="s">
        <v>55</v>
      </c>
      <c r="K1617">
        <v>44</v>
      </c>
      <c r="L1617">
        <v>182</v>
      </c>
      <c r="M1617">
        <v>8008</v>
      </c>
      <c r="N1617">
        <v>424</v>
      </c>
      <c r="O1617" t="s">
        <v>18</v>
      </c>
    </row>
    <row r="1618" spans="3:15" x14ac:dyDescent="0.25">
      <c r="C1618">
        <v>1615</v>
      </c>
      <c r="D1618" t="s">
        <v>32</v>
      </c>
      <c r="E1618">
        <v>1197831</v>
      </c>
      <c r="F1618" s="1">
        <v>44428</v>
      </c>
      <c r="G1618" t="s">
        <v>33</v>
      </c>
      <c r="H1618" t="s">
        <v>34</v>
      </c>
      <c r="I1618" t="s">
        <v>35</v>
      </c>
      <c r="J1618" t="s">
        <v>27</v>
      </c>
      <c r="K1618">
        <v>19</v>
      </c>
      <c r="L1618">
        <v>189</v>
      </c>
      <c r="M1618">
        <v>3591</v>
      </c>
      <c r="N1618">
        <v>208</v>
      </c>
      <c r="O1618" t="s">
        <v>18</v>
      </c>
    </row>
    <row r="1619" spans="3:15" x14ac:dyDescent="0.25">
      <c r="C1619">
        <v>1616</v>
      </c>
      <c r="D1619" t="s">
        <v>13</v>
      </c>
      <c r="E1619">
        <v>1185732</v>
      </c>
      <c r="F1619" s="1">
        <v>44380</v>
      </c>
      <c r="G1619" t="s">
        <v>45</v>
      </c>
      <c r="H1619" t="s">
        <v>113</v>
      </c>
      <c r="I1619" t="s">
        <v>114</v>
      </c>
      <c r="J1619" t="s">
        <v>55</v>
      </c>
      <c r="K1619">
        <v>40</v>
      </c>
      <c r="L1619">
        <v>175</v>
      </c>
      <c r="M1619">
        <v>7000</v>
      </c>
      <c r="N1619">
        <v>2800</v>
      </c>
      <c r="O1619" t="s">
        <v>22</v>
      </c>
    </row>
    <row r="1620" spans="3:15" x14ac:dyDescent="0.25">
      <c r="C1620">
        <v>1617</v>
      </c>
      <c r="D1620" t="s">
        <v>23</v>
      </c>
      <c r="E1620">
        <v>1185732</v>
      </c>
      <c r="F1620" s="1">
        <v>44385</v>
      </c>
      <c r="G1620" t="s">
        <v>19</v>
      </c>
      <c r="H1620" t="s">
        <v>20</v>
      </c>
      <c r="I1620" t="s">
        <v>92</v>
      </c>
      <c r="J1620" t="s">
        <v>31</v>
      </c>
      <c r="K1620">
        <v>66</v>
      </c>
      <c r="L1620">
        <v>194</v>
      </c>
      <c r="M1620">
        <v>12804</v>
      </c>
      <c r="N1620">
        <v>832</v>
      </c>
      <c r="O1620" t="s">
        <v>18</v>
      </c>
    </row>
    <row r="1621" spans="3:15" x14ac:dyDescent="0.25">
      <c r="C1621">
        <v>1618</v>
      </c>
      <c r="D1621" t="s">
        <v>28</v>
      </c>
      <c r="E1621">
        <v>1197831</v>
      </c>
      <c r="F1621" s="1">
        <v>44458</v>
      </c>
      <c r="G1621" t="s">
        <v>33</v>
      </c>
      <c r="H1621" t="s">
        <v>58</v>
      </c>
      <c r="I1621" t="s">
        <v>59</v>
      </c>
      <c r="J1621" t="s">
        <v>17</v>
      </c>
      <c r="K1621">
        <v>48</v>
      </c>
      <c r="L1621">
        <v>182</v>
      </c>
      <c r="M1621">
        <v>8736</v>
      </c>
      <c r="N1621">
        <v>454</v>
      </c>
      <c r="O1621" t="s">
        <v>18</v>
      </c>
    </row>
    <row r="1622" spans="3:15" x14ac:dyDescent="0.25">
      <c r="C1622">
        <v>1619</v>
      </c>
      <c r="D1622" t="s">
        <v>32</v>
      </c>
      <c r="E1622">
        <v>1197831</v>
      </c>
      <c r="F1622" s="1">
        <v>44434</v>
      </c>
      <c r="G1622" t="s">
        <v>33</v>
      </c>
      <c r="H1622" t="s">
        <v>34</v>
      </c>
      <c r="I1622" t="s">
        <v>35</v>
      </c>
      <c r="J1622" t="s">
        <v>27</v>
      </c>
      <c r="K1622">
        <v>19</v>
      </c>
      <c r="L1622">
        <v>189</v>
      </c>
      <c r="M1622">
        <v>3591</v>
      </c>
      <c r="N1622">
        <v>212</v>
      </c>
      <c r="O1622" t="s">
        <v>18</v>
      </c>
    </row>
    <row r="1623" spans="3:15" x14ac:dyDescent="0.25">
      <c r="C1623">
        <v>1620</v>
      </c>
      <c r="D1623" t="s">
        <v>13</v>
      </c>
      <c r="E1623">
        <v>1185732</v>
      </c>
      <c r="F1623" s="1">
        <v>44381</v>
      </c>
      <c r="G1623" t="s">
        <v>45</v>
      </c>
      <c r="H1623" t="s">
        <v>113</v>
      </c>
      <c r="I1623" t="s">
        <v>114</v>
      </c>
      <c r="J1623" t="s">
        <v>21</v>
      </c>
      <c r="K1623">
        <v>50</v>
      </c>
      <c r="L1623">
        <v>175</v>
      </c>
      <c r="M1623">
        <v>8750</v>
      </c>
      <c r="N1623">
        <v>3063</v>
      </c>
      <c r="O1623" t="s">
        <v>22</v>
      </c>
    </row>
    <row r="1624" spans="3:15" x14ac:dyDescent="0.25">
      <c r="C1624">
        <v>1621</v>
      </c>
      <c r="D1624" t="s">
        <v>32</v>
      </c>
      <c r="E1624">
        <v>1185732</v>
      </c>
      <c r="F1624" s="1">
        <v>44535</v>
      </c>
      <c r="G1624" t="s">
        <v>14</v>
      </c>
      <c r="H1624" t="s">
        <v>15</v>
      </c>
      <c r="I1624" t="s">
        <v>16</v>
      </c>
      <c r="J1624" t="s">
        <v>55</v>
      </c>
      <c r="K1624">
        <v>59</v>
      </c>
      <c r="L1624">
        <v>194</v>
      </c>
      <c r="M1624">
        <v>11446</v>
      </c>
      <c r="N1624">
        <v>515</v>
      </c>
      <c r="O1624" t="s">
        <v>18</v>
      </c>
    </row>
    <row r="1625" spans="3:15" x14ac:dyDescent="0.25">
      <c r="C1625">
        <v>1622</v>
      </c>
      <c r="D1625" t="s">
        <v>32</v>
      </c>
      <c r="E1625">
        <v>1197831</v>
      </c>
      <c r="F1625" s="1">
        <v>44441</v>
      </c>
      <c r="G1625" t="s">
        <v>33</v>
      </c>
      <c r="H1625" t="s">
        <v>34</v>
      </c>
      <c r="I1625" t="s">
        <v>35</v>
      </c>
      <c r="J1625" t="s">
        <v>36</v>
      </c>
      <c r="K1625">
        <v>44</v>
      </c>
      <c r="L1625">
        <v>189</v>
      </c>
      <c r="M1625">
        <v>8316</v>
      </c>
      <c r="N1625">
        <v>491</v>
      </c>
      <c r="O1625" t="s">
        <v>18</v>
      </c>
    </row>
    <row r="1626" spans="3:15" x14ac:dyDescent="0.25">
      <c r="C1626">
        <v>1623</v>
      </c>
      <c r="D1626" t="s">
        <v>23</v>
      </c>
      <c r="E1626">
        <v>1197831</v>
      </c>
      <c r="F1626" s="1">
        <v>44396</v>
      </c>
      <c r="G1626" t="s">
        <v>33</v>
      </c>
      <c r="H1626" t="s">
        <v>60</v>
      </c>
      <c r="I1626" t="s">
        <v>61</v>
      </c>
      <c r="J1626" t="s">
        <v>17</v>
      </c>
      <c r="K1626">
        <v>50</v>
      </c>
      <c r="L1626">
        <v>182</v>
      </c>
      <c r="M1626">
        <v>9100</v>
      </c>
      <c r="N1626">
        <v>473</v>
      </c>
      <c r="O1626" t="s">
        <v>18</v>
      </c>
    </row>
    <row r="1627" spans="3:15" x14ac:dyDescent="0.25">
      <c r="C1627">
        <v>1624</v>
      </c>
      <c r="D1627" t="s">
        <v>13</v>
      </c>
      <c r="E1627">
        <v>1185732</v>
      </c>
      <c r="F1627" s="1">
        <v>44398</v>
      </c>
      <c r="G1627" t="s">
        <v>45</v>
      </c>
      <c r="H1627" t="s">
        <v>113</v>
      </c>
      <c r="I1627" t="s">
        <v>114</v>
      </c>
      <c r="J1627" t="s">
        <v>55</v>
      </c>
      <c r="K1627">
        <v>40</v>
      </c>
      <c r="L1627">
        <v>175</v>
      </c>
      <c r="M1627">
        <v>7000</v>
      </c>
      <c r="N1627">
        <v>2800</v>
      </c>
      <c r="O1627" t="s">
        <v>22</v>
      </c>
    </row>
    <row r="1628" spans="3:15" x14ac:dyDescent="0.25">
      <c r="C1628">
        <v>1625</v>
      </c>
      <c r="D1628" t="s">
        <v>70</v>
      </c>
      <c r="E1628">
        <v>1185732</v>
      </c>
      <c r="F1628" s="1">
        <v>44369</v>
      </c>
      <c r="G1628" t="s">
        <v>24</v>
      </c>
      <c r="H1628" t="s">
        <v>132</v>
      </c>
      <c r="I1628" t="s">
        <v>133</v>
      </c>
      <c r="J1628" t="s">
        <v>17</v>
      </c>
      <c r="K1628">
        <v>59</v>
      </c>
      <c r="L1628">
        <v>189</v>
      </c>
      <c r="M1628">
        <v>11151</v>
      </c>
      <c r="N1628">
        <v>513</v>
      </c>
      <c r="O1628" t="s">
        <v>18</v>
      </c>
    </row>
    <row r="1629" spans="3:15" x14ac:dyDescent="0.25">
      <c r="C1629">
        <v>1626</v>
      </c>
      <c r="D1629" t="s">
        <v>70</v>
      </c>
      <c r="E1629">
        <v>1185732</v>
      </c>
      <c r="F1629" s="1">
        <v>44209</v>
      </c>
      <c r="G1629" t="s">
        <v>14</v>
      </c>
      <c r="H1629" t="s">
        <v>43</v>
      </c>
      <c r="I1629" t="s">
        <v>44</v>
      </c>
      <c r="J1629" t="s">
        <v>17</v>
      </c>
      <c r="K1629">
        <v>32</v>
      </c>
      <c r="L1629">
        <v>194</v>
      </c>
      <c r="M1629">
        <v>6208</v>
      </c>
      <c r="N1629">
        <v>323</v>
      </c>
      <c r="O1629" t="s">
        <v>18</v>
      </c>
    </row>
    <row r="1630" spans="3:15" x14ac:dyDescent="0.25">
      <c r="C1630">
        <v>1627</v>
      </c>
      <c r="D1630" t="s">
        <v>80</v>
      </c>
      <c r="E1630">
        <v>1197831</v>
      </c>
      <c r="F1630" s="1">
        <v>44389</v>
      </c>
      <c r="G1630" t="s">
        <v>45</v>
      </c>
      <c r="H1630" t="s">
        <v>62</v>
      </c>
      <c r="I1630" t="s">
        <v>63</v>
      </c>
      <c r="J1630" t="s">
        <v>17</v>
      </c>
      <c r="K1630">
        <v>51</v>
      </c>
      <c r="L1630">
        <v>182</v>
      </c>
      <c r="M1630">
        <v>9282</v>
      </c>
      <c r="N1630">
        <v>464</v>
      </c>
      <c r="O1630" t="s">
        <v>18</v>
      </c>
    </row>
    <row r="1631" spans="3:15" x14ac:dyDescent="0.25">
      <c r="C1631">
        <v>1628</v>
      </c>
      <c r="D1631" t="s">
        <v>13</v>
      </c>
      <c r="E1631">
        <v>1185732</v>
      </c>
      <c r="F1631" s="1">
        <v>44399</v>
      </c>
      <c r="G1631" t="s">
        <v>45</v>
      </c>
      <c r="H1631" t="s">
        <v>113</v>
      </c>
      <c r="I1631" t="s">
        <v>114</v>
      </c>
      <c r="J1631" t="s">
        <v>21</v>
      </c>
      <c r="K1631">
        <v>50</v>
      </c>
      <c r="L1631">
        <v>175</v>
      </c>
      <c r="M1631">
        <v>8750</v>
      </c>
      <c r="N1631">
        <v>3063</v>
      </c>
      <c r="O1631" t="s">
        <v>22</v>
      </c>
    </row>
    <row r="1632" spans="3:15" x14ac:dyDescent="0.25">
      <c r="C1632">
        <v>1629</v>
      </c>
      <c r="D1632" t="s">
        <v>28</v>
      </c>
      <c r="E1632">
        <v>1128299</v>
      </c>
      <c r="F1632" s="1">
        <v>44539</v>
      </c>
      <c r="G1632" t="s">
        <v>24</v>
      </c>
      <c r="H1632" t="s">
        <v>122</v>
      </c>
      <c r="I1632" t="s">
        <v>123</v>
      </c>
      <c r="J1632" t="s">
        <v>17</v>
      </c>
      <c r="K1632">
        <v>68</v>
      </c>
      <c r="L1632">
        <v>189</v>
      </c>
      <c r="M1632">
        <v>12852</v>
      </c>
      <c r="N1632">
        <v>514</v>
      </c>
      <c r="O1632" t="s">
        <v>18</v>
      </c>
    </row>
    <row r="1633" spans="3:15" x14ac:dyDescent="0.25">
      <c r="C1633">
        <v>1630</v>
      </c>
      <c r="D1633" t="s">
        <v>13</v>
      </c>
      <c r="E1633">
        <v>1185732</v>
      </c>
      <c r="F1633" s="1">
        <v>44332</v>
      </c>
      <c r="G1633" t="s">
        <v>33</v>
      </c>
      <c r="H1633" t="s">
        <v>49</v>
      </c>
      <c r="I1633" t="s">
        <v>50</v>
      </c>
      <c r="J1633" t="s">
        <v>17</v>
      </c>
      <c r="K1633">
        <v>39</v>
      </c>
      <c r="L1633">
        <v>194</v>
      </c>
      <c r="M1633">
        <v>7566</v>
      </c>
      <c r="N1633">
        <v>416</v>
      </c>
      <c r="O1633" t="s">
        <v>18</v>
      </c>
    </row>
    <row r="1634" spans="3:15" x14ac:dyDescent="0.25">
      <c r="C1634">
        <v>1631</v>
      </c>
      <c r="D1634" t="s">
        <v>23</v>
      </c>
      <c r="E1634">
        <v>1185732</v>
      </c>
      <c r="F1634" s="1">
        <v>44393</v>
      </c>
      <c r="G1634" t="s">
        <v>19</v>
      </c>
      <c r="H1634" t="s">
        <v>75</v>
      </c>
      <c r="I1634" t="s">
        <v>16</v>
      </c>
      <c r="J1634" t="s">
        <v>17</v>
      </c>
      <c r="K1634">
        <v>55</v>
      </c>
      <c r="L1634">
        <v>182</v>
      </c>
      <c r="M1634">
        <v>10010</v>
      </c>
      <c r="N1634">
        <v>521</v>
      </c>
      <c r="O1634" t="s">
        <v>18</v>
      </c>
    </row>
    <row r="1635" spans="3:15" x14ac:dyDescent="0.25">
      <c r="C1635">
        <v>1632</v>
      </c>
      <c r="D1635" t="s">
        <v>13</v>
      </c>
      <c r="E1635">
        <v>1185732</v>
      </c>
      <c r="F1635" s="1">
        <v>44410</v>
      </c>
      <c r="G1635" t="s">
        <v>45</v>
      </c>
      <c r="H1635" t="s">
        <v>113</v>
      </c>
      <c r="I1635" t="s">
        <v>114</v>
      </c>
      <c r="J1635" t="s">
        <v>55</v>
      </c>
      <c r="K1635">
        <v>50</v>
      </c>
      <c r="L1635">
        <v>175</v>
      </c>
      <c r="M1635">
        <v>8750</v>
      </c>
      <c r="N1635">
        <v>3500</v>
      </c>
      <c r="O1635" t="s">
        <v>22</v>
      </c>
    </row>
    <row r="1636" spans="3:15" x14ac:dyDescent="0.25">
      <c r="C1636">
        <v>1633</v>
      </c>
      <c r="D1636" t="s">
        <v>28</v>
      </c>
      <c r="E1636">
        <v>1128299</v>
      </c>
      <c r="F1636" s="1">
        <v>44393</v>
      </c>
      <c r="G1636" t="s">
        <v>14</v>
      </c>
      <c r="H1636" t="s">
        <v>29</v>
      </c>
      <c r="I1636" t="s">
        <v>30</v>
      </c>
      <c r="J1636" t="s">
        <v>36</v>
      </c>
      <c r="K1636">
        <v>86</v>
      </c>
      <c r="L1636">
        <v>189</v>
      </c>
      <c r="M1636">
        <v>16254</v>
      </c>
      <c r="N1636">
        <v>715</v>
      </c>
      <c r="O1636" t="s">
        <v>18</v>
      </c>
    </row>
    <row r="1637" spans="3:15" x14ac:dyDescent="0.25">
      <c r="C1637">
        <v>1634</v>
      </c>
      <c r="D1637" t="s">
        <v>32</v>
      </c>
      <c r="E1637">
        <v>1185732</v>
      </c>
      <c r="F1637" s="1">
        <v>44546</v>
      </c>
      <c r="G1637" t="s">
        <v>33</v>
      </c>
      <c r="H1637" t="s">
        <v>49</v>
      </c>
      <c r="I1637" t="s">
        <v>50</v>
      </c>
      <c r="J1637" t="s">
        <v>17</v>
      </c>
      <c r="K1637">
        <v>68</v>
      </c>
      <c r="L1637">
        <v>194</v>
      </c>
      <c r="M1637">
        <v>13192</v>
      </c>
      <c r="N1637">
        <v>699</v>
      </c>
      <c r="O1637" t="s">
        <v>18</v>
      </c>
    </row>
    <row r="1638" spans="3:15" x14ac:dyDescent="0.25">
      <c r="C1638">
        <v>1635</v>
      </c>
      <c r="D1638" t="s">
        <v>13</v>
      </c>
      <c r="E1638">
        <v>1185732</v>
      </c>
      <c r="F1638" s="1">
        <v>44390</v>
      </c>
      <c r="G1638" t="s">
        <v>19</v>
      </c>
      <c r="H1638" t="s">
        <v>78</v>
      </c>
      <c r="I1638" t="s">
        <v>79</v>
      </c>
      <c r="J1638" t="s">
        <v>17</v>
      </c>
      <c r="K1638">
        <v>53</v>
      </c>
      <c r="L1638">
        <v>182</v>
      </c>
      <c r="M1638">
        <v>9646</v>
      </c>
      <c r="N1638">
        <v>482</v>
      </c>
      <c r="O1638" t="s">
        <v>18</v>
      </c>
    </row>
    <row r="1639" spans="3:15" x14ac:dyDescent="0.25">
      <c r="C1639">
        <v>1636</v>
      </c>
      <c r="D1639" t="s">
        <v>28</v>
      </c>
      <c r="E1639">
        <v>1128299</v>
      </c>
      <c r="F1639" s="1">
        <v>44425</v>
      </c>
      <c r="G1639" t="s">
        <v>14</v>
      </c>
      <c r="H1639" t="s">
        <v>29</v>
      </c>
      <c r="I1639" t="s">
        <v>30</v>
      </c>
      <c r="J1639" t="s">
        <v>36</v>
      </c>
      <c r="K1639">
        <v>78</v>
      </c>
      <c r="L1639">
        <v>189</v>
      </c>
      <c r="M1639">
        <v>14742</v>
      </c>
      <c r="N1639">
        <v>634</v>
      </c>
      <c r="O1639" t="s">
        <v>18</v>
      </c>
    </row>
    <row r="1640" spans="3:15" x14ac:dyDescent="0.25">
      <c r="C1640">
        <v>1637</v>
      </c>
      <c r="D1640" t="s">
        <v>70</v>
      </c>
      <c r="E1640">
        <v>1185732</v>
      </c>
      <c r="F1640" s="1">
        <v>44387</v>
      </c>
      <c r="G1640" t="s">
        <v>19</v>
      </c>
      <c r="H1640" t="s">
        <v>118</v>
      </c>
      <c r="I1640" t="s">
        <v>119</v>
      </c>
      <c r="J1640" t="s">
        <v>17</v>
      </c>
      <c r="K1640">
        <v>54</v>
      </c>
      <c r="L1640">
        <v>182</v>
      </c>
      <c r="M1640">
        <v>9828</v>
      </c>
      <c r="N1640">
        <v>560</v>
      </c>
      <c r="O1640" t="s">
        <v>18</v>
      </c>
    </row>
    <row r="1641" spans="3:15" x14ac:dyDescent="0.25">
      <c r="C1641">
        <v>1638</v>
      </c>
      <c r="D1641" t="s">
        <v>23</v>
      </c>
      <c r="E1641">
        <v>1185732</v>
      </c>
      <c r="F1641" s="1">
        <v>44208</v>
      </c>
      <c r="G1641" t="s">
        <v>14</v>
      </c>
      <c r="H1641" t="s">
        <v>29</v>
      </c>
      <c r="I1641" t="s">
        <v>30</v>
      </c>
      <c r="J1641" t="s">
        <v>27</v>
      </c>
      <c r="K1641">
        <v>44</v>
      </c>
      <c r="L1641">
        <v>189</v>
      </c>
      <c r="M1641">
        <v>8316</v>
      </c>
      <c r="N1641">
        <v>391</v>
      </c>
      <c r="O1641" t="s">
        <v>18</v>
      </c>
    </row>
    <row r="1642" spans="3:15" x14ac:dyDescent="0.25">
      <c r="C1642">
        <v>1639</v>
      </c>
      <c r="D1642" t="s">
        <v>80</v>
      </c>
      <c r="E1642">
        <v>1189833</v>
      </c>
      <c r="F1642" s="1">
        <v>44292</v>
      </c>
      <c r="G1642" t="s">
        <v>24</v>
      </c>
      <c r="H1642" t="s">
        <v>25</v>
      </c>
      <c r="I1642" t="s">
        <v>81</v>
      </c>
      <c r="J1642" t="s">
        <v>31</v>
      </c>
      <c r="K1642">
        <v>33</v>
      </c>
      <c r="L1642">
        <v>194</v>
      </c>
      <c r="M1642">
        <v>6402</v>
      </c>
      <c r="N1642">
        <v>147</v>
      </c>
      <c r="O1642" t="s">
        <v>22</v>
      </c>
    </row>
    <row r="1643" spans="3:15" x14ac:dyDescent="0.25">
      <c r="C1643">
        <v>1640</v>
      </c>
      <c r="D1643" t="s">
        <v>23</v>
      </c>
      <c r="E1643">
        <v>1128299</v>
      </c>
      <c r="F1643" s="1">
        <v>44200</v>
      </c>
      <c r="G1643" t="s">
        <v>24</v>
      </c>
      <c r="H1643" t="s">
        <v>25</v>
      </c>
      <c r="I1643" t="s">
        <v>26</v>
      </c>
      <c r="J1643" t="s">
        <v>21</v>
      </c>
      <c r="K1643">
        <v>49</v>
      </c>
      <c r="L1643">
        <v>182</v>
      </c>
      <c r="M1643">
        <v>8918</v>
      </c>
      <c r="N1643">
        <v>508</v>
      </c>
      <c r="O1643" t="s">
        <v>22</v>
      </c>
    </row>
    <row r="1644" spans="3:15" x14ac:dyDescent="0.25">
      <c r="C1644">
        <v>1641</v>
      </c>
      <c r="D1644" t="s">
        <v>13</v>
      </c>
      <c r="E1644">
        <v>1128299</v>
      </c>
      <c r="F1644" s="1">
        <v>44432</v>
      </c>
      <c r="G1644" t="s">
        <v>14</v>
      </c>
      <c r="H1644" t="s">
        <v>89</v>
      </c>
      <c r="I1644" t="s">
        <v>90</v>
      </c>
      <c r="J1644" t="s">
        <v>36</v>
      </c>
      <c r="K1644">
        <v>69</v>
      </c>
      <c r="L1644">
        <v>189</v>
      </c>
      <c r="M1644">
        <v>13041</v>
      </c>
      <c r="N1644">
        <v>626</v>
      </c>
      <c r="O1644" t="s">
        <v>18</v>
      </c>
    </row>
    <row r="1645" spans="3:15" x14ac:dyDescent="0.25">
      <c r="C1645">
        <v>1642</v>
      </c>
      <c r="D1645" t="s">
        <v>80</v>
      </c>
      <c r="E1645">
        <v>1189833</v>
      </c>
      <c r="F1645" s="1">
        <v>44265</v>
      </c>
      <c r="G1645" t="s">
        <v>24</v>
      </c>
      <c r="H1645" t="s">
        <v>25</v>
      </c>
      <c r="I1645" t="s">
        <v>26</v>
      </c>
      <c r="J1645" t="s">
        <v>55</v>
      </c>
      <c r="K1645">
        <v>33</v>
      </c>
      <c r="L1645">
        <v>182</v>
      </c>
      <c r="M1645">
        <v>6006</v>
      </c>
      <c r="N1645">
        <v>228</v>
      </c>
      <c r="O1645" t="s">
        <v>22</v>
      </c>
    </row>
    <row r="1646" spans="3:15" x14ac:dyDescent="0.25">
      <c r="C1646">
        <v>1643</v>
      </c>
      <c r="D1646" t="s">
        <v>32</v>
      </c>
      <c r="E1646">
        <v>1185732</v>
      </c>
      <c r="F1646" s="1">
        <v>44392</v>
      </c>
      <c r="G1646" t="s">
        <v>45</v>
      </c>
      <c r="H1646" t="s">
        <v>53</v>
      </c>
      <c r="I1646" t="s">
        <v>54</v>
      </c>
      <c r="J1646" t="s">
        <v>27</v>
      </c>
      <c r="K1646">
        <v>53</v>
      </c>
      <c r="L1646">
        <v>189</v>
      </c>
      <c r="M1646">
        <v>10017</v>
      </c>
      <c r="N1646">
        <v>511</v>
      </c>
      <c r="O1646" t="s">
        <v>18</v>
      </c>
    </row>
    <row r="1647" spans="3:15" x14ac:dyDescent="0.25">
      <c r="C1647">
        <v>1644</v>
      </c>
      <c r="D1647" t="s">
        <v>80</v>
      </c>
      <c r="E1647">
        <v>1189833</v>
      </c>
      <c r="F1647" s="1">
        <v>44308</v>
      </c>
      <c r="G1647" t="s">
        <v>24</v>
      </c>
      <c r="H1647" t="s">
        <v>25</v>
      </c>
      <c r="I1647" t="s">
        <v>81</v>
      </c>
      <c r="J1647" t="s">
        <v>55</v>
      </c>
      <c r="K1647">
        <v>32</v>
      </c>
      <c r="L1647">
        <v>194</v>
      </c>
      <c r="M1647">
        <v>6208</v>
      </c>
      <c r="N1647">
        <v>230</v>
      </c>
      <c r="O1647" t="s">
        <v>22</v>
      </c>
    </row>
    <row r="1648" spans="3:15" x14ac:dyDescent="0.25">
      <c r="C1648">
        <v>1645</v>
      </c>
      <c r="D1648" t="s">
        <v>32</v>
      </c>
      <c r="E1648">
        <v>1197831</v>
      </c>
      <c r="F1648" s="1">
        <v>44446</v>
      </c>
      <c r="G1648" t="s">
        <v>33</v>
      </c>
      <c r="H1648" t="s">
        <v>39</v>
      </c>
      <c r="I1648" t="s">
        <v>82</v>
      </c>
      <c r="J1648" t="s">
        <v>55</v>
      </c>
      <c r="K1648">
        <v>27</v>
      </c>
      <c r="L1648">
        <v>182</v>
      </c>
      <c r="M1648">
        <v>4914</v>
      </c>
      <c r="N1648">
        <v>241</v>
      </c>
      <c r="O1648" t="s">
        <v>22</v>
      </c>
    </row>
    <row r="1649" spans="3:15" x14ac:dyDescent="0.25">
      <c r="C1649">
        <v>1646</v>
      </c>
      <c r="D1649" t="s">
        <v>23</v>
      </c>
      <c r="E1649">
        <v>1128299</v>
      </c>
      <c r="F1649" s="1">
        <v>44371</v>
      </c>
      <c r="G1649" t="s">
        <v>24</v>
      </c>
      <c r="H1649" t="s">
        <v>95</v>
      </c>
      <c r="I1649" t="s">
        <v>96</v>
      </c>
      <c r="J1649" t="s">
        <v>36</v>
      </c>
      <c r="K1649">
        <v>78</v>
      </c>
      <c r="L1649">
        <v>189</v>
      </c>
      <c r="M1649">
        <v>14742</v>
      </c>
      <c r="N1649">
        <v>678</v>
      </c>
      <c r="O1649" t="s">
        <v>18</v>
      </c>
    </row>
    <row r="1650" spans="3:15" x14ac:dyDescent="0.25">
      <c r="C1650">
        <v>1647</v>
      </c>
      <c r="D1650" t="s">
        <v>32</v>
      </c>
      <c r="E1650">
        <v>1197831</v>
      </c>
      <c r="F1650" s="1">
        <v>44421</v>
      </c>
      <c r="G1650" t="s">
        <v>33</v>
      </c>
      <c r="H1650" t="s">
        <v>34</v>
      </c>
      <c r="I1650" t="s">
        <v>35</v>
      </c>
      <c r="J1650" t="s">
        <v>17</v>
      </c>
      <c r="K1650">
        <v>23</v>
      </c>
      <c r="L1650">
        <v>194</v>
      </c>
      <c r="M1650">
        <v>4462</v>
      </c>
      <c r="N1650">
        <v>219</v>
      </c>
      <c r="O1650" t="s">
        <v>22</v>
      </c>
    </row>
    <row r="1651" spans="3:15" x14ac:dyDescent="0.25">
      <c r="C1651">
        <v>1648</v>
      </c>
      <c r="D1651" t="s">
        <v>23</v>
      </c>
      <c r="E1651">
        <v>1128299</v>
      </c>
      <c r="F1651" s="1">
        <v>43844</v>
      </c>
      <c r="G1651" t="s">
        <v>24</v>
      </c>
      <c r="H1651" t="s">
        <v>101</v>
      </c>
      <c r="I1651" t="s">
        <v>102</v>
      </c>
      <c r="J1651" t="s">
        <v>17</v>
      </c>
      <c r="K1651">
        <v>31</v>
      </c>
      <c r="L1651">
        <v>182</v>
      </c>
      <c r="M1651">
        <v>5642</v>
      </c>
      <c r="N1651">
        <v>254</v>
      </c>
      <c r="O1651" t="s">
        <v>22</v>
      </c>
    </row>
    <row r="1652" spans="3:15" x14ac:dyDescent="0.25">
      <c r="C1652">
        <v>1649</v>
      </c>
      <c r="D1652" t="s">
        <v>23</v>
      </c>
      <c r="E1652">
        <v>1128299</v>
      </c>
      <c r="F1652" s="1">
        <v>44371</v>
      </c>
      <c r="G1652" t="s">
        <v>24</v>
      </c>
      <c r="H1652" t="s">
        <v>95</v>
      </c>
      <c r="I1652" t="s">
        <v>96</v>
      </c>
      <c r="J1652" t="s">
        <v>31</v>
      </c>
      <c r="K1652">
        <v>95</v>
      </c>
      <c r="L1652">
        <v>189</v>
      </c>
      <c r="M1652">
        <v>17955</v>
      </c>
      <c r="N1652">
        <v>808</v>
      </c>
      <c r="O1652" t="s">
        <v>18</v>
      </c>
    </row>
    <row r="1653" spans="3:15" x14ac:dyDescent="0.25">
      <c r="C1653">
        <v>1650</v>
      </c>
      <c r="D1653" t="s">
        <v>32</v>
      </c>
      <c r="E1653">
        <v>1197831</v>
      </c>
      <c r="F1653" s="1">
        <v>44422</v>
      </c>
      <c r="G1653" t="s">
        <v>33</v>
      </c>
      <c r="H1653" t="s">
        <v>34</v>
      </c>
      <c r="I1653" t="s">
        <v>35</v>
      </c>
      <c r="J1653" t="s">
        <v>27</v>
      </c>
      <c r="K1653">
        <v>32</v>
      </c>
      <c r="L1653">
        <v>194</v>
      </c>
      <c r="M1653">
        <v>6208</v>
      </c>
      <c r="N1653">
        <v>292</v>
      </c>
      <c r="O1653" t="s">
        <v>22</v>
      </c>
    </row>
    <row r="1654" spans="3:15" x14ac:dyDescent="0.25">
      <c r="C1654">
        <v>1651</v>
      </c>
      <c r="D1654" t="s">
        <v>23</v>
      </c>
      <c r="E1654">
        <v>1128299</v>
      </c>
      <c r="F1654" s="1">
        <v>43863</v>
      </c>
      <c r="G1654" t="s">
        <v>24</v>
      </c>
      <c r="H1654" t="s">
        <v>101</v>
      </c>
      <c r="I1654" t="s">
        <v>102</v>
      </c>
      <c r="J1654" t="s">
        <v>27</v>
      </c>
      <c r="K1654">
        <v>51</v>
      </c>
      <c r="L1654">
        <v>182</v>
      </c>
      <c r="M1654">
        <v>9282</v>
      </c>
      <c r="N1654">
        <v>334</v>
      </c>
      <c r="O1654" t="s">
        <v>22</v>
      </c>
    </row>
    <row r="1655" spans="3:15" x14ac:dyDescent="0.25">
      <c r="C1655">
        <v>1652</v>
      </c>
      <c r="D1655" t="s">
        <v>23</v>
      </c>
      <c r="E1655">
        <v>1128299</v>
      </c>
      <c r="F1655" s="1">
        <v>44393</v>
      </c>
      <c r="G1655" t="s">
        <v>33</v>
      </c>
      <c r="H1655" t="s">
        <v>41</v>
      </c>
      <c r="I1655" t="s">
        <v>42</v>
      </c>
      <c r="J1655" t="s">
        <v>21</v>
      </c>
      <c r="K1655">
        <v>86</v>
      </c>
      <c r="L1655">
        <v>189</v>
      </c>
      <c r="M1655">
        <v>16254</v>
      </c>
      <c r="N1655">
        <v>943</v>
      </c>
      <c r="O1655" t="s">
        <v>18</v>
      </c>
    </row>
    <row r="1656" spans="3:15" x14ac:dyDescent="0.25">
      <c r="C1656">
        <v>1653</v>
      </c>
      <c r="D1656" t="s">
        <v>23</v>
      </c>
      <c r="E1656">
        <v>1185732</v>
      </c>
      <c r="F1656" s="1">
        <v>44297</v>
      </c>
      <c r="G1656" t="s">
        <v>24</v>
      </c>
      <c r="H1656" t="s">
        <v>56</v>
      </c>
      <c r="I1656" t="s">
        <v>57</v>
      </c>
      <c r="J1656" t="s">
        <v>17</v>
      </c>
      <c r="K1656">
        <v>20</v>
      </c>
      <c r="L1656">
        <v>194</v>
      </c>
      <c r="M1656">
        <v>3880</v>
      </c>
      <c r="N1656">
        <v>178</v>
      </c>
      <c r="O1656" t="s">
        <v>22</v>
      </c>
    </row>
    <row r="1657" spans="3:15" x14ac:dyDescent="0.25">
      <c r="C1657">
        <v>1654</v>
      </c>
      <c r="D1657" t="s">
        <v>32</v>
      </c>
      <c r="E1657">
        <v>1197831</v>
      </c>
      <c r="F1657" s="1">
        <v>44305</v>
      </c>
      <c r="G1657" t="s">
        <v>33</v>
      </c>
      <c r="H1657" t="s">
        <v>85</v>
      </c>
      <c r="I1657" t="s">
        <v>86</v>
      </c>
      <c r="J1657" t="s">
        <v>21</v>
      </c>
      <c r="K1657">
        <v>33</v>
      </c>
      <c r="L1657">
        <v>182</v>
      </c>
      <c r="M1657">
        <v>6006</v>
      </c>
      <c r="N1657">
        <v>270</v>
      </c>
      <c r="O1657" t="s">
        <v>22</v>
      </c>
    </row>
    <row r="1658" spans="3:15" x14ac:dyDescent="0.25">
      <c r="C1658">
        <v>1655</v>
      </c>
      <c r="D1658" t="s">
        <v>23</v>
      </c>
      <c r="E1658">
        <v>1128299</v>
      </c>
      <c r="F1658" s="1">
        <v>44425</v>
      </c>
      <c r="G1658" t="s">
        <v>33</v>
      </c>
      <c r="H1658" t="s">
        <v>41</v>
      </c>
      <c r="I1658" t="s">
        <v>42</v>
      </c>
      <c r="J1658" t="s">
        <v>36</v>
      </c>
      <c r="K1658">
        <v>70</v>
      </c>
      <c r="L1658">
        <v>189</v>
      </c>
      <c r="M1658">
        <v>13230</v>
      </c>
      <c r="N1658">
        <v>728</v>
      </c>
      <c r="O1658" t="s">
        <v>18</v>
      </c>
    </row>
    <row r="1659" spans="3:15" x14ac:dyDescent="0.25">
      <c r="C1659">
        <v>1656</v>
      </c>
      <c r="D1659" t="s">
        <v>13</v>
      </c>
      <c r="E1659">
        <v>1128299</v>
      </c>
      <c r="F1659" s="1">
        <v>44546</v>
      </c>
      <c r="G1659" t="s">
        <v>33</v>
      </c>
      <c r="H1659" t="s">
        <v>41</v>
      </c>
      <c r="I1659" t="s">
        <v>42</v>
      </c>
      <c r="J1659" t="s">
        <v>31</v>
      </c>
      <c r="K1659">
        <v>59</v>
      </c>
      <c r="L1659">
        <v>194</v>
      </c>
      <c r="M1659">
        <v>11446</v>
      </c>
      <c r="N1659">
        <v>458</v>
      </c>
      <c r="O1659" t="s">
        <v>22</v>
      </c>
    </row>
    <row r="1660" spans="3:15" x14ac:dyDescent="0.25">
      <c r="C1660">
        <v>1657</v>
      </c>
      <c r="D1660" t="s">
        <v>23</v>
      </c>
      <c r="E1660">
        <v>1185732</v>
      </c>
      <c r="F1660" s="1">
        <v>44387</v>
      </c>
      <c r="G1660" t="s">
        <v>24</v>
      </c>
      <c r="H1660" t="s">
        <v>56</v>
      </c>
      <c r="I1660" t="s">
        <v>57</v>
      </c>
      <c r="J1660" t="s">
        <v>27</v>
      </c>
      <c r="K1660">
        <v>20</v>
      </c>
      <c r="L1660">
        <v>182</v>
      </c>
      <c r="M1660">
        <v>3640</v>
      </c>
      <c r="N1660">
        <v>142</v>
      </c>
      <c r="O1660" t="s">
        <v>22</v>
      </c>
    </row>
    <row r="1661" spans="3:15" x14ac:dyDescent="0.25">
      <c r="C1661">
        <v>1658</v>
      </c>
      <c r="D1661" t="s">
        <v>32</v>
      </c>
      <c r="E1661">
        <v>1197831</v>
      </c>
      <c r="F1661" s="1">
        <v>44505</v>
      </c>
      <c r="G1661" t="s">
        <v>24</v>
      </c>
      <c r="H1661" t="s">
        <v>37</v>
      </c>
      <c r="I1661" t="s">
        <v>38</v>
      </c>
      <c r="J1661" t="s">
        <v>27</v>
      </c>
      <c r="K1661">
        <v>32</v>
      </c>
      <c r="L1661">
        <v>189</v>
      </c>
      <c r="M1661">
        <v>6048</v>
      </c>
      <c r="N1661">
        <v>314</v>
      </c>
      <c r="O1661" t="s">
        <v>18</v>
      </c>
    </row>
    <row r="1662" spans="3:15" x14ac:dyDescent="0.25">
      <c r="C1662">
        <v>1659</v>
      </c>
      <c r="D1662" t="s">
        <v>32</v>
      </c>
      <c r="E1662">
        <v>1197831</v>
      </c>
      <c r="F1662" s="1">
        <v>44505</v>
      </c>
      <c r="G1662" t="s">
        <v>24</v>
      </c>
      <c r="H1662" t="s">
        <v>37</v>
      </c>
      <c r="I1662" t="s">
        <v>38</v>
      </c>
      <c r="J1662" t="s">
        <v>31</v>
      </c>
      <c r="K1662">
        <v>51</v>
      </c>
      <c r="L1662">
        <v>194</v>
      </c>
      <c r="M1662">
        <v>9894</v>
      </c>
      <c r="N1662">
        <v>584</v>
      </c>
      <c r="O1662" t="s">
        <v>22</v>
      </c>
    </row>
    <row r="1663" spans="3:15" x14ac:dyDescent="0.25">
      <c r="C1663">
        <v>1660</v>
      </c>
      <c r="D1663" t="s">
        <v>80</v>
      </c>
      <c r="E1663">
        <v>1128299</v>
      </c>
      <c r="F1663" s="1">
        <v>44495</v>
      </c>
      <c r="G1663" t="s">
        <v>24</v>
      </c>
      <c r="H1663" t="s">
        <v>99</v>
      </c>
      <c r="I1663" t="s">
        <v>100</v>
      </c>
      <c r="J1663" t="s">
        <v>27</v>
      </c>
      <c r="K1663">
        <v>38</v>
      </c>
      <c r="L1663">
        <v>182</v>
      </c>
      <c r="M1663">
        <v>6916</v>
      </c>
      <c r="N1663">
        <v>297</v>
      </c>
      <c r="O1663" t="s">
        <v>22</v>
      </c>
    </row>
    <row r="1664" spans="3:15" x14ac:dyDescent="0.25">
      <c r="C1664">
        <v>1661</v>
      </c>
      <c r="D1664" t="s">
        <v>32</v>
      </c>
      <c r="E1664">
        <v>1128299</v>
      </c>
      <c r="F1664" s="1">
        <v>44542</v>
      </c>
      <c r="G1664" t="s">
        <v>14</v>
      </c>
      <c r="H1664" t="s">
        <v>87</v>
      </c>
      <c r="I1664" t="s">
        <v>88</v>
      </c>
      <c r="J1664" t="s">
        <v>27</v>
      </c>
      <c r="K1664">
        <v>58</v>
      </c>
      <c r="L1664">
        <v>189</v>
      </c>
      <c r="M1664">
        <v>10962</v>
      </c>
      <c r="N1664">
        <v>581</v>
      </c>
      <c r="O1664" t="s">
        <v>18</v>
      </c>
    </row>
    <row r="1665" spans="3:15" x14ac:dyDescent="0.25">
      <c r="C1665">
        <v>1662</v>
      </c>
      <c r="D1665" t="s">
        <v>23</v>
      </c>
      <c r="E1665">
        <v>1197831</v>
      </c>
      <c r="F1665" s="1">
        <v>44274</v>
      </c>
      <c r="G1665" t="s">
        <v>33</v>
      </c>
      <c r="H1665" t="s">
        <v>60</v>
      </c>
      <c r="I1665" t="s">
        <v>61</v>
      </c>
      <c r="J1665" t="s">
        <v>17</v>
      </c>
      <c r="K1665">
        <v>14</v>
      </c>
      <c r="L1665">
        <v>182</v>
      </c>
      <c r="M1665">
        <v>2548</v>
      </c>
      <c r="N1665">
        <v>117</v>
      </c>
      <c r="O1665" t="s">
        <v>22</v>
      </c>
    </row>
    <row r="1666" spans="3:15" x14ac:dyDescent="0.25">
      <c r="C1666">
        <v>1663</v>
      </c>
      <c r="D1666" t="s">
        <v>13</v>
      </c>
      <c r="E1666">
        <v>1185732</v>
      </c>
      <c r="F1666" s="1">
        <v>44205</v>
      </c>
      <c r="G1666" t="s">
        <v>14</v>
      </c>
      <c r="H1666" t="s">
        <v>87</v>
      </c>
      <c r="I1666" t="s">
        <v>88</v>
      </c>
      <c r="J1666" t="s">
        <v>21</v>
      </c>
      <c r="K1666">
        <v>47</v>
      </c>
      <c r="L1666">
        <v>189</v>
      </c>
      <c r="M1666">
        <v>8883</v>
      </c>
      <c r="N1666">
        <v>418</v>
      </c>
      <c r="O1666" t="s">
        <v>18</v>
      </c>
    </row>
    <row r="1667" spans="3:15" x14ac:dyDescent="0.25">
      <c r="C1667">
        <v>1664</v>
      </c>
      <c r="D1667" t="s">
        <v>32</v>
      </c>
      <c r="E1667">
        <v>1185732</v>
      </c>
      <c r="F1667" s="1">
        <v>44258</v>
      </c>
      <c r="G1667" t="s">
        <v>19</v>
      </c>
      <c r="H1667" t="s">
        <v>107</v>
      </c>
      <c r="I1667" t="s">
        <v>108</v>
      </c>
      <c r="J1667" t="s">
        <v>17</v>
      </c>
      <c r="K1667">
        <v>26</v>
      </c>
      <c r="L1667">
        <v>182</v>
      </c>
      <c r="M1667">
        <v>4732</v>
      </c>
      <c r="N1667">
        <v>203</v>
      </c>
      <c r="O1667" t="s">
        <v>22</v>
      </c>
    </row>
    <row r="1668" spans="3:15" x14ac:dyDescent="0.25">
      <c r="C1668">
        <v>1665</v>
      </c>
      <c r="D1668" t="s">
        <v>13</v>
      </c>
      <c r="E1668">
        <v>1128299</v>
      </c>
      <c r="F1668" s="1">
        <v>44370</v>
      </c>
      <c r="G1668" t="s">
        <v>24</v>
      </c>
      <c r="H1668" t="s">
        <v>120</v>
      </c>
      <c r="I1668" t="s">
        <v>121</v>
      </c>
      <c r="J1668" t="s">
        <v>17</v>
      </c>
      <c r="K1668">
        <v>37</v>
      </c>
      <c r="L1668">
        <v>194</v>
      </c>
      <c r="M1668">
        <v>7178</v>
      </c>
      <c r="N1668">
        <v>280</v>
      </c>
      <c r="O1668" t="s">
        <v>22</v>
      </c>
    </row>
    <row r="1669" spans="3:15" x14ac:dyDescent="0.25">
      <c r="C1669">
        <v>1666</v>
      </c>
      <c r="D1669" t="s">
        <v>13</v>
      </c>
      <c r="E1669">
        <v>1185732</v>
      </c>
      <c r="F1669" s="1">
        <v>44234</v>
      </c>
      <c r="G1669" t="s">
        <v>14</v>
      </c>
      <c r="H1669" t="s">
        <v>15</v>
      </c>
      <c r="I1669" t="s">
        <v>16</v>
      </c>
      <c r="J1669" t="s">
        <v>21</v>
      </c>
      <c r="K1669">
        <v>49</v>
      </c>
      <c r="L1669">
        <v>189</v>
      </c>
      <c r="M1669">
        <v>9261</v>
      </c>
      <c r="N1669">
        <v>435</v>
      </c>
      <c r="O1669" t="s">
        <v>18</v>
      </c>
    </row>
    <row r="1670" spans="3:15" x14ac:dyDescent="0.25">
      <c r="C1670">
        <v>1667</v>
      </c>
      <c r="D1670" t="s">
        <v>13</v>
      </c>
      <c r="E1670">
        <v>1185732</v>
      </c>
      <c r="F1670" s="1">
        <v>44415</v>
      </c>
      <c r="G1670" t="s">
        <v>19</v>
      </c>
      <c r="H1670" t="s">
        <v>109</v>
      </c>
      <c r="I1670" t="s">
        <v>110</v>
      </c>
      <c r="J1670" t="s">
        <v>17</v>
      </c>
      <c r="K1670">
        <v>38</v>
      </c>
      <c r="L1670">
        <v>182</v>
      </c>
      <c r="M1670">
        <v>6916</v>
      </c>
      <c r="N1670">
        <v>284</v>
      </c>
      <c r="O1670" t="s">
        <v>22</v>
      </c>
    </row>
    <row r="1671" spans="3:15" x14ac:dyDescent="0.25">
      <c r="C1671">
        <v>1668</v>
      </c>
      <c r="D1671" t="s">
        <v>13</v>
      </c>
      <c r="E1671">
        <v>1185732</v>
      </c>
      <c r="F1671" s="1">
        <v>44499</v>
      </c>
      <c r="G1671" t="s">
        <v>19</v>
      </c>
      <c r="H1671" t="s">
        <v>128</v>
      </c>
      <c r="I1671" t="s">
        <v>129</v>
      </c>
      <c r="J1671" t="s">
        <v>36</v>
      </c>
      <c r="K1671">
        <v>35</v>
      </c>
      <c r="L1671">
        <v>175</v>
      </c>
      <c r="M1671">
        <v>6125</v>
      </c>
      <c r="N1671">
        <v>2450</v>
      </c>
      <c r="O1671" t="s">
        <v>22</v>
      </c>
    </row>
    <row r="1672" spans="3:15" x14ac:dyDescent="0.25">
      <c r="C1672">
        <v>1669</v>
      </c>
      <c r="D1672" t="s">
        <v>13</v>
      </c>
      <c r="E1672">
        <v>1185732</v>
      </c>
      <c r="F1672" s="1">
        <v>44260</v>
      </c>
      <c r="G1672" t="s">
        <v>14</v>
      </c>
      <c r="H1672" t="s">
        <v>15</v>
      </c>
      <c r="I1672" t="s">
        <v>16</v>
      </c>
      <c r="J1672" t="s">
        <v>31</v>
      </c>
      <c r="K1672">
        <v>32</v>
      </c>
      <c r="L1672">
        <v>189</v>
      </c>
      <c r="M1672">
        <v>6048</v>
      </c>
      <c r="N1672">
        <v>381</v>
      </c>
      <c r="O1672" t="s">
        <v>18</v>
      </c>
    </row>
    <row r="1673" spans="3:15" x14ac:dyDescent="0.25">
      <c r="C1673">
        <v>1670</v>
      </c>
      <c r="D1673" t="s">
        <v>28</v>
      </c>
      <c r="E1673">
        <v>1197831</v>
      </c>
      <c r="F1673" s="1">
        <v>44082</v>
      </c>
      <c r="G1673" t="s">
        <v>33</v>
      </c>
      <c r="H1673" t="s">
        <v>39</v>
      </c>
      <c r="I1673" t="s">
        <v>40</v>
      </c>
      <c r="J1673" t="s">
        <v>55</v>
      </c>
      <c r="K1673">
        <v>47</v>
      </c>
      <c r="L1673">
        <v>181</v>
      </c>
      <c r="M1673">
        <v>8507</v>
      </c>
      <c r="N1673">
        <v>468</v>
      </c>
      <c r="O1673" t="s">
        <v>18</v>
      </c>
    </row>
    <row r="1674" spans="3:15" x14ac:dyDescent="0.25">
      <c r="C1674">
        <v>1671</v>
      </c>
      <c r="D1674" t="s">
        <v>13</v>
      </c>
      <c r="E1674">
        <v>1185732</v>
      </c>
      <c r="F1674" s="1">
        <v>44505</v>
      </c>
      <c r="G1674" t="s">
        <v>19</v>
      </c>
      <c r="H1674" t="s">
        <v>128</v>
      </c>
      <c r="I1674" t="s">
        <v>129</v>
      </c>
      <c r="J1674" t="s">
        <v>36</v>
      </c>
      <c r="K1674">
        <v>40</v>
      </c>
      <c r="L1674">
        <v>175</v>
      </c>
      <c r="M1674">
        <v>7000</v>
      </c>
      <c r="N1674">
        <v>2800</v>
      </c>
      <c r="O1674" t="s">
        <v>22</v>
      </c>
    </row>
    <row r="1675" spans="3:15" x14ac:dyDescent="0.25">
      <c r="C1675">
        <v>1672</v>
      </c>
      <c r="D1675" t="s">
        <v>13</v>
      </c>
      <c r="E1675">
        <v>1185732</v>
      </c>
      <c r="F1675" s="1">
        <v>44476</v>
      </c>
      <c r="G1675" t="s">
        <v>14</v>
      </c>
      <c r="H1675" t="s">
        <v>15</v>
      </c>
      <c r="I1675" t="s">
        <v>16</v>
      </c>
      <c r="J1675" t="s">
        <v>21</v>
      </c>
      <c r="K1675">
        <v>52</v>
      </c>
      <c r="L1675">
        <v>189</v>
      </c>
      <c r="M1675">
        <v>9828</v>
      </c>
      <c r="N1675">
        <v>472</v>
      </c>
      <c r="O1675" t="s">
        <v>18</v>
      </c>
    </row>
    <row r="1676" spans="3:15" x14ac:dyDescent="0.25">
      <c r="C1676">
        <v>1673</v>
      </c>
      <c r="D1676" t="s">
        <v>13</v>
      </c>
      <c r="E1676">
        <v>1185732</v>
      </c>
      <c r="F1676" s="1">
        <v>44508</v>
      </c>
      <c r="G1676" t="s">
        <v>19</v>
      </c>
      <c r="H1676" t="s">
        <v>128</v>
      </c>
      <c r="I1676" t="s">
        <v>129</v>
      </c>
      <c r="J1676" t="s">
        <v>31</v>
      </c>
      <c r="K1676">
        <v>50</v>
      </c>
      <c r="L1676">
        <v>175</v>
      </c>
      <c r="M1676">
        <v>8750</v>
      </c>
      <c r="N1676">
        <v>2188</v>
      </c>
      <c r="O1676" t="s">
        <v>22</v>
      </c>
    </row>
    <row r="1677" spans="3:15" x14ac:dyDescent="0.25">
      <c r="C1677">
        <v>1674</v>
      </c>
      <c r="D1677" t="s">
        <v>13</v>
      </c>
      <c r="E1677">
        <v>1185732</v>
      </c>
      <c r="F1677" s="1">
        <v>44542</v>
      </c>
      <c r="G1677" t="s">
        <v>19</v>
      </c>
      <c r="H1677" t="s">
        <v>128</v>
      </c>
      <c r="I1677" t="s">
        <v>129</v>
      </c>
      <c r="J1677" t="s">
        <v>55</v>
      </c>
      <c r="K1677">
        <v>45</v>
      </c>
      <c r="L1677">
        <v>175</v>
      </c>
      <c r="M1677">
        <v>7875</v>
      </c>
      <c r="N1677">
        <v>2756</v>
      </c>
      <c r="O1677" t="s">
        <v>22</v>
      </c>
    </row>
    <row r="1678" spans="3:15" x14ac:dyDescent="0.25">
      <c r="C1678">
        <v>1675</v>
      </c>
      <c r="D1678" t="s">
        <v>23</v>
      </c>
      <c r="E1678">
        <v>1185732</v>
      </c>
      <c r="F1678" s="1">
        <v>44379</v>
      </c>
      <c r="G1678" t="s">
        <v>45</v>
      </c>
      <c r="H1678" t="s">
        <v>51</v>
      </c>
      <c r="I1678" t="s">
        <v>52</v>
      </c>
      <c r="J1678" t="s">
        <v>55</v>
      </c>
      <c r="K1678">
        <v>40</v>
      </c>
      <c r="L1678">
        <v>175</v>
      </c>
      <c r="M1678">
        <v>7000</v>
      </c>
      <c r="N1678">
        <v>2100</v>
      </c>
      <c r="O1678" t="s">
        <v>48</v>
      </c>
    </row>
    <row r="1679" spans="3:15" x14ac:dyDescent="0.25">
      <c r="C1679">
        <v>1676</v>
      </c>
      <c r="D1679" t="s">
        <v>32</v>
      </c>
      <c r="E1679">
        <v>1185732</v>
      </c>
      <c r="F1679" s="1">
        <v>44202</v>
      </c>
      <c r="G1679" t="s">
        <v>14</v>
      </c>
      <c r="H1679" t="s">
        <v>15</v>
      </c>
      <c r="I1679" t="s">
        <v>16</v>
      </c>
      <c r="J1679" t="s">
        <v>36</v>
      </c>
      <c r="K1679">
        <v>24</v>
      </c>
      <c r="L1679">
        <v>189</v>
      </c>
      <c r="M1679">
        <v>4536</v>
      </c>
      <c r="N1679">
        <v>245</v>
      </c>
      <c r="O1679" t="s">
        <v>18</v>
      </c>
    </row>
    <row r="1680" spans="3:15" x14ac:dyDescent="0.25">
      <c r="C1680">
        <v>1677</v>
      </c>
      <c r="D1680" t="s">
        <v>23</v>
      </c>
      <c r="E1680">
        <v>1185732</v>
      </c>
      <c r="F1680" s="1">
        <v>44411</v>
      </c>
      <c r="G1680" t="s">
        <v>45</v>
      </c>
      <c r="H1680" t="s">
        <v>51</v>
      </c>
      <c r="I1680" t="s">
        <v>52</v>
      </c>
      <c r="J1680" t="s">
        <v>21</v>
      </c>
      <c r="K1680">
        <v>50</v>
      </c>
      <c r="L1680">
        <v>175</v>
      </c>
      <c r="M1680">
        <v>8750</v>
      </c>
      <c r="N1680">
        <v>4375</v>
      </c>
      <c r="O1680" t="s">
        <v>48</v>
      </c>
    </row>
    <row r="1681" spans="3:15" x14ac:dyDescent="0.25">
      <c r="C1681">
        <v>1678</v>
      </c>
      <c r="D1681" t="s">
        <v>13</v>
      </c>
      <c r="E1681">
        <v>1185732</v>
      </c>
      <c r="F1681" s="1">
        <v>44135</v>
      </c>
      <c r="G1681" t="s">
        <v>45</v>
      </c>
      <c r="H1681" t="s">
        <v>103</v>
      </c>
      <c r="I1681" t="s">
        <v>104</v>
      </c>
      <c r="J1681" t="s">
        <v>36</v>
      </c>
      <c r="K1681">
        <v>30</v>
      </c>
      <c r="L1681">
        <v>175</v>
      </c>
      <c r="M1681">
        <v>5250</v>
      </c>
      <c r="N1681">
        <v>1575</v>
      </c>
      <c r="O1681" t="s">
        <v>48</v>
      </c>
    </row>
    <row r="1682" spans="3:15" x14ac:dyDescent="0.25">
      <c r="C1682">
        <v>1679</v>
      </c>
      <c r="D1682" t="s">
        <v>23</v>
      </c>
      <c r="E1682">
        <v>1185732</v>
      </c>
      <c r="F1682" s="1">
        <v>44264</v>
      </c>
      <c r="G1682" t="s">
        <v>45</v>
      </c>
      <c r="H1682" t="s">
        <v>73</v>
      </c>
      <c r="I1682" t="s">
        <v>74</v>
      </c>
      <c r="J1682" t="s">
        <v>21</v>
      </c>
      <c r="K1682">
        <v>35</v>
      </c>
      <c r="L1682">
        <v>175</v>
      </c>
      <c r="M1682">
        <v>6125</v>
      </c>
      <c r="N1682">
        <v>1838</v>
      </c>
      <c r="O1682" t="s">
        <v>48</v>
      </c>
    </row>
    <row r="1683" spans="3:15" x14ac:dyDescent="0.25">
      <c r="C1683">
        <v>1680</v>
      </c>
      <c r="D1683" t="s">
        <v>32</v>
      </c>
      <c r="E1683">
        <v>1185732</v>
      </c>
      <c r="F1683" s="1">
        <v>44289</v>
      </c>
      <c r="G1683" t="s">
        <v>14</v>
      </c>
      <c r="H1683" t="s">
        <v>43</v>
      </c>
      <c r="I1683" t="s">
        <v>44</v>
      </c>
      <c r="J1683" t="s">
        <v>31</v>
      </c>
      <c r="K1683">
        <v>32</v>
      </c>
      <c r="L1683">
        <v>189</v>
      </c>
      <c r="M1683">
        <v>6048</v>
      </c>
      <c r="N1683">
        <v>369</v>
      </c>
      <c r="O1683" t="s">
        <v>18</v>
      </c>
    </row>
    <row r="1684" spans="3:15" x14ac:dyDescent="0.25">
      <c r="C1684">
        <v>1681</v>
      </c>
      <c r="D1684" t="s">
        <v>13</v>
      </c>
      <c r="E1684">
        <v>1185732</v>
      </c>
      <c r="F1684" s="1">
        <v>44138</v>
      </c>
      <c r="G1684" t="s">
        <v>45</v>
      </c>
      <c r="H1684" t="s">
        <v>103</v>
      </c>
      <c r="I1684" t="s">
        <v>104</v>
      </c>
      <c r="J1684" t="s">
        <v>31</v>
      </c>
      <c r="K1684">
        <v>40</v>
      </c>
      <c r="L1684">
        <v>175</v>
      </c>
      <c r="M1684">
        <v>7000</v>
      </c>
      <c r="N1684">
        <v>3150</v>
      </c>
      <c r="O1684" t="s">
        <v>48</v>
      </c>
    </row>
    <row r="1685" spans="3:15" x14ac:dyDescent="0.25">
      <c r="C1685">
        <v>1682</v>
      </c>
      <c r="D1685" t="s">
        <v>23</v>
      </c>
      <c r="E1685">
        <v>1185732</v>
      </c>
      <c r="F1685" s="1">
        <v>44327</v>
      </c>
      <c r="G1685" t="s">
        <v>45</v>
      </c>
      <c r="H1685" t="s">
        <v>73</v>
      </c>
      <c r="I1685" t="s">
        <v>74</v>
      </c>
      <c r="J1685" t="s">
        <v>55</v>
      </c>
      <c r="K1685">
        <v>35</v>
      </c>
      <c r="L1685">
        <v>175</v>
      </c>
      <c r="M1685">
        <v>6125</v>
      </c>
      <c r="N1685">
        <v>2144</v>
      </c>
      <c r="O1685" t="s">
        <v>48</v>
      </c>
    </row>
    <row r="1686" spans="3:15" x14ac:dyDescent="0.25">
      <c r="C1686">
        <v>1683</v>
      </c>
      <c r="D1686" t="s">
        <v>13</v>
      </c>
      <c r="E1686">
        <v>1185732</v>
      </c>
      <c r="F1686" s="1">
        <v>44216</v>
      </c>
      <c r="G1686" t="s">
        <v>14</v>
      </c>
      <c r="H1686" t="s">
        <v>105</v>
      </c>
      <c r="I1686" t="s">
        <v>106</v>
      </c>
      <c r="J1686" t="s">
        <v>17</v>
      </c>
      <c r="K1686">
        <v>29</v>
      </c>
      <c r="L1686">
        <v>189</v>
      </c>
      <c r="M1686">
        <v>5481</v>
      </c>
      <c r="N1686">
        <v>296</v>
      </c>
      <c r="O1686" t="s">
        <v>18</v>
      </c>
    </row>
    <row r="1687" spans="3:15" x14ac:dyDescent="0.25">
      <c r="C1687">
        <v>1684</v>
      </c>
      <c r="D1687" t="s">
        <v>13</v>
      </c>
      <c r="E1687">
        <v>1185732</v>
      </c>
      <c r="F1687" s="1">
        <v>44144</v>
      </c>
      <c r="G1687" t="s">
        <v>45</v>
      </c>
      <c r="H1687" t="s">
        <v>103</v>
      </c>
      <c r="I1687" t="s">
        <v>104</v>
      </c>
      <c r="J1687" t="s">
        <v>31</v>
      </c>
      <c r="K1687">
        <v>40</v>
      </c>
      <c r="L1687">
        <v>175</v>
      </c>
      <c r="M1687">
        <v>7000</v>
      </c>
      <c r="N1687">
        <v>3150</v>
      </c>
      <c r="O1687" t="s">
        <v>48</v>
      </c>
    </row>
    <row r="1688" spans="3:15" x14ac:dyDescent="0.25">
      <c r="C1688">
        <v>1685</v>
      </c>
      <c r="D1688" t="s">
        <v>23</v>
      </c>
      <c r="E1688">
        <v>1185732</v>
      </c>
      <c r="F1688" s="1">
        <v>44357</v>
      </c>
      <c r="G1688" t="s">
        <v>45</v>
      </c>
      <c r="H1688" t="s">
        <v>73</v>
      </c>
      <c r="I1688" t="s">
        <v>74</v>
      </c>
      <c r="J1688" t="s">
        <v>55</v>
      </c>
      <c r="K1688">
        <v>30</v>
      </c>
      <c r="L1688">
        <v>175</v>
      </c>
      <c r="M1688">
        <v>5250</v>
      </c>
      <c r="N1688">
        <v>1838</v>
      </c>
      <c r="O1688" t="s">
        <v>48</v>
      </c>
    </row>
    <row r="1689" spans="3:15" x14ac:dyDescent="0.25">
      <c r="C1689">
        <v>1686</v>
      </c>
      <c r="D1689" t="s">
        <v>32</v>
      </c>
      <c r="E1689">
        <v>1197831</v>
      </c>
      <c r="F1689" s="1">
        <v>44248</v>
      </c>
      <c r="G1689" t="s">
        <v>33</v>
      </c>
      <c r="H1689" t="s">
        <v>49</v>
      </c>
      <c r="I1689" t="s">
        <v>50</v>
      </c>
      <c r="J1689" t="s">
        <v>17</v>
      </c>
      <c r="K1689">
        <v>24</v>
      </c>
      <c r="L1689">
        <v>189</v>
      </c>
      <c r="M1689">
        <v>4536</v>
      </c>
      <c r="N1689">
        <v>231</v>
      </c>
      <c r="O1689" t="s">
        <v>18</v>
      </c>
    </row>
    <row r="1690" spans="3:15" x14ac:dyDescent="0.25">
      <c r="C1690">
        <v>1687</v>
      </c>
      <c r="D1690" t="s">
        <v>13</v>
      </c>
      <c r="E1690">
        <v>1185732</v>
      </c>
      <c r="F1690" s="1">
        <v>44152</v>
      </c>
      <c r="G1690" t="s">
        <v>45</v>
      </c>
      <c r="H1690" t="s">
        <v>103</v>
      </c>
      <c r="I1690" t="s">
        <v>104</v>
      </c>
      <c r="J1690" t="s">
        <v>27</v>
      </c>
      <c r="K1690">
        <v>40</v>
      </c>
      <c r="L1690">
        <v>175</v>
      </c>
      <c r="M1690">
        <v>7000</v>
      </c>
      <c r="N1690">
        <v>2100</v>
      </c>
      <c r="O1690" t="s">
        <v>22</v>
      </c>
    </row>
    <row r="1691" spans="3:15" x14ac:dyDescent="0.25">
      <c r="C1691">
        <v>1688</v>
      </c>
      <c r="D1691" t="s">
        <v>23</v>
      </c>
      <c r="E1691">
        <v>1197831</v>
      </c>
      <c r="F1691" s="1">
        <v>44428</v>
      </c>
      <c r="G1691" t="s">
        <v>33</v>
      </c>
      <c r="H1691" t="s">
        <v>60</v>
      </c>
      <c r="I1691" t="s">
        <v>61</v>
      </c>
      <c r="J1691" t="s">
        <v>17</v>
      </c>
      <c r="K1691">
        <v>56</v>
      </c>
      <c r="L1691">
        <v>189</v>
      </c>
      <c r="M1691">
        <v>10584</v>
      </c>
      <c r="N1691">
        <v>540</v>
      </c>
      <c r="O1691" t="s">
        <v>18</v>
      </c>
    </row>
    <row r="1692" spans="3:15" x14ac:dyDescent="0.25">
      <c r="C1692">
        <v>1689</v>
      </c>
      <c r="D1692" t="s">
        <v>23</v>
      </c>
      <c r="E1692">
        <v>1185732</v>
      </c>
      <c r="F1692" s="1">
        <v>44357</v>
      </c>
      <c r="G1692" t="s">
        <v>45</v>
      </c>
      <c r="H1692" t="s">
        <v>73</v>
      </c>
      <c r="I1692" t="s">
        <v>74</v>
      </c>
      <c r="J1692" t="s">
        <v>21</v>
      </c>
      <c r="K1692">
        <v>40</v>
      </c>
      <c r="L1692">
        <v>175</v>
      </c>
      <c r="M1692">
        <v>7000</v>
      </c>
      <c r="N1692">
        <v>2100</v>
      </c>
      <c r="O1692" t="s">
        <v>48</v>
      </c>
    </row>
    <row r="1693" spans="3:15" x14ac:dyDescent="0.25">
      <c r="C1693">
        <v>1690</v>
      </c>
      <c r="D1693" t="s">
        <v>13</v>
      </c>
      <c r="E1693">
        <v>1185732</v>
      </c>
      <c r="F1693" s="1">
        <v>44153</v>
      </c>
      <c r="G1693" t="s">
        <v>45</v>
      </c>
      <c r="H1693" t="s">
        <v>103</v>
      </c>
      <c r="I1693" t="s">
        <v>104</v>
      </c>
      <c r="J1693" t="s">
        <v>36</v>
      </c>
      <c r="K1693">
        <v>35</v>
      </c>
      <c r="L1693">
        <v>175</v>
      </c>
      <c r="M1693">
        <v>6125</v>
      </c>
      <c r="N1693">
        <v>1838</v>
      </c>
      <c r="O1693" t="s">
        <v>22</v>
      </c>
    </row>
    <row r="1694" spans="3:15" x14ac:dyDescent="0.25">
      <c r="C1694">
        <v>1691</v>
      </c>
      <c r="D1694" t="s">
        <v>80</v>
      </c>
      <c r="E1694">
        <v>1197831</v>
      </c>
      <c r="F1694" s="1">
        <v>44421</v>
      </c>
      <c r="G1694" t="s">
        <v>45</v>
      </c>
      <c r="H1694" t="s">
        <v>62</v>
      </c>
      <c r="I1694" t="s">
        <v>63</v>
      </c>
      <c r="J1694" t="s">
        <v>17</v>
      </c>
      <c r="K1694">
        <v>56</v>
      </c>
      <c r="L1694">
        <v>189</v>
      </c>
      <c r="M1694">
        <v>10584</v>
      </c>
      <c r="N1694">
        <v>529</v>
      </c>
      <c r="O1694" t="s">
        <v>18</v>
      </c>
    </row>
    <row r="1695" spans="3:15" x14ac:dyDescent="0.25">
      <c r="C1695">
        <v>1692</v>
      </c>
      <c r="D1695" t="s">
        <v>23</v>
      </c>
      <c r="E1695">
        <v>1185732</v>
      </c>
      <c r="F1695" s="1">
        <v>44386</v>
      </c>
      <c r="G1695" t="s">
        <v>45</v>
      </c>
      <c r="H1695" t="s">
        <v>73</v>
      </c>
      <c r="I1695" t="s">
        <v>74</v>
      </c>
      <c r="J1695" t="s">
        <v>55</v>
      </c>
      <c r="K1695">
        <v>45</v>
      </c>
      <c r="L1695">
        <v>175</v>
      </c>
      <c r="M1695">
        <v>7875</v>
      </c>
      <c r="N1695">
        <v>2756</v>
      </c>
      <c r="O1695" t="s">
        <v>48</v>
      </c>
    </row>
    <row r="1696" spans="3:15" x14ac:dyDescent="0.25">
      <c r="C1696">
        <v>1693</v>
      </c>
      <c r="D1696" t="s">
        <v>13</v>
      </c>
      <c r="E1696">
        <v>1185732</v>
      </c>
      <c r="F1696" s="1">
        <v>44160</v>
      </c>
      <c r="G1696" t="s">
        <v>45</v>
      </c>
      <c r="H1696" t="s">
        <v>103</v>
      </c>
      <c r="I1696" t="s">
        <v>104</v>
      </c>
      <c r="J1696" t="s">
        <v>55</v>
      </c>
      <c r="K1696">
        <v>40</v>
      </c>
      <c r="L1696">
        <v>175</v>
      </c>
      <c r="M1696">
        <v>7000</v>
      </c>
      <c r="N1696">
        <v>2450</v>
      </c>
      <c r="O1696" t="s">
        <v>22</v>
      </c>
    </row>
    <row r="1697" spans="3:15" x14ac:dyDescent="0.25">
      <c r="C1697">
        <v>1694</v>
      </c>
      <c r="D1697" t="s">
        <v>23</v>
      </c>
      <c r="E1697">
        <v>1185732</v>
      </c>
      <c r="F1697" s="1">
        <v>44418</v>
      </c>
      <c r="G1697" t="s">
        <v>45</v>
      </c>
      <c r="H1697" t="s">
        <v>73</v>
      </c>
      <c r="I1697" t="s">
        <v>74</v>
      </c>
      <c r="J1697" t="s">
        <v>21</v>
      </c>
      <c r="K1697">
        <v>50</v>
      </c>
      <c r="L1697">
        <v>175</v>
      </c>
      <c r="M1697">
        <v>8750</v>
      </c>
      <c r="N1697">
        <v>2625</v>
      </c>
      <c r="O1697" t="s">
        <v>48</v>
      </c>
    </row>
    <row r="1698" spans="3:15" x14ac:dyDescent="0.25">
      <c r="C1698">
        <v>1695</v>
      </c>
      <c r="D1698" t="s">
        <v>23</v>
      </c>
      <c r="E1698">
        <v>1185732</v>
      </c>
      <c r="F1698" s="1">
        <v>44450</v>
      </c>
      <c r="G1698" t="s">
        <v>45</v>
      </c>
      <c r="H1698" t="s">
        <v>73</v>
      </c>
      <c r="I1698" t="s">
        <v>74</v>
      </c>
      <c r="J1698" t="s">
        <v>36</v>
      </c>
      <c r="K1698">
        <v>25</v>
      </c>
      <c r="L1698">
        <v>175</v>
      </c>
      <c r="M1698">
        <v>4375</v>
      </c>
      <c r="N1698">
        <v>1531</v>
      </c>
      <c r="O1698" t="s">
        <v>48</v>
      </c>
    </row>
    <row r="1699" spans="3:15" x14ac:dyDescent="0.25">
      <c r="C1699">
        <v>1696</v>
      </c>
      <c r="D1699" t="s">
        <v>23</v>
      </c>
      <c r="E1699">
        <v>1128299</v>
      </c>
      <c r="F1699" s="1">
        <v>44219</v>
      </c>
      <c r="G1699" t="s">
        <v>24</v>
      </c>
      <c r="H1699" t="s">
        <v>25</v>
      </c>
      <c r="I1699" t="s">
        <v>26</v>
      </c>
      <c r="J1699" t="s">
        <v>31</v>
      </c>
      <c r="K1699">
        <v>76</v>
      </c>
      <c r="L1699">
        <v>181</v>
      </c>
      <c r="M1699">
        <v>13756</v>
      </c>
      <c r="N1699">
        <v>344</v>
      </c>
      <c r="O1699" t="s">
        <v>18</v>
      </c>
    </row>
    <row r="1700" spans="3:15" x14ac:dyDescent="0.25">
      <c r="C1700">
        <v>1697</v>
      </c>
      <c r="D1700" t="s">
        <v>23</v>
      </c>
      <c r="E1700">
        <v>1185732</v>
      </c>
      <c r="F1700" s="1">
        <v>44244</v>
      </c>
      <c r="G1700" t="s">
        <v>19</v>
      </c>
      <c r="H1700" t="s">
        <v>75</v>
      </c>
      <c r="I1700" t="s">
        <v>16</v>
      </c>
      <c r="J1700" t="s">
        <v>55</v>
      </c>
      <c r="K1700">
        <v>35</v>
      </c>
      <c r="L1700">
        <v>175</v>
      </c>
      <c r="M1700">
        <v>6125</v>
      </c>
      <c r="N1700">
        <v>2450</v>
      </c>
      <c r="O1700" t="s">
        <v>48</v>
      </c>
    </row>
    <row r="1701" spans="3:15" x14ac:dyDescent="0.25">
      <c r="C1701">
        <v>1698</v>
      </c>
      <c r="D1701" t="s">
        <v>13</v>
      </c>
      <c r="E1701">
        <v>1185732</v>
      </c>
      <c r="F1701" s="1">
        <v>44166</v>
      </c>
      <c r="G1701" t="s">
        <v>45</v>
      </c>
      <c r="H1701" t="s">
        <v>103</v>
      </c>
      <c r="I1701" t="s">
        <v>104</v>
      </c>
      <c r="J1701" t="s">
        <v>55</v>
      </c>
      <c r="K1701">
        <v>35</v>
      </c>
      <c r="L1701">
        <v>175</v>
      </c>
      <c r="M1701">
        <v>6125</v>
      </c>
      <c r="N1701">
        <v>2144</v>
      </c>
      <c r="O1701" t="s">
        <v>22</v>
      </c>
    </row>
    <row r="1702" spans="3:15" x14ac:dyDescent="0.25">
      <c r="C1702">
        <v>1699</v>
      </c>
      <c r="D1702" t="s">
        <v>13</v>
      </c>
      <c r="E1702">
        <v>1185732</v>
      </c>
      <c r="F1702" s="1">
        <v>44362</v>
      </c>
      <c r="G1702" t="s">
        <v>19</v>
      </c>
      <c r="H1702" t="s">
        <v>78</v>
      </c>
      <c r="I1702" t="s">
        <v>79</v>
      </c>
      <c r="J1702" t="s">
        <v>17</v>
      </c>
      <c r="K1702">
        <v>51</v>
      </c>
      <c r="L1702">
        <v>189</v>
      </c>
      <c r="M1702">
        <v>9639</v>
      </c>
      <c r="N1702">
        <v>443</v>
      </c>
      <c r="O1702" t="s">
        <v>18</v>
      </c>
    </row>
    <row r="1703" spans="3:15" x14ac:dyDescent="0.25">
      <c r="C1703">
        <v>1700</v>
      </c>
      <c r="D1703" t="s">
        <v>80</v>
      </c>
      <c r="E1703">
        <v>1189833</v>
      </c>
      <c r="F1703" s="1">
        <v>44304</v>
      </c>
      <c r="G1703" t="s">
        <v>24</v>
      </c>
      <c r="H1703" t="s">
        <v>25</v>
      </c>
      <c r="I1703" t="s">
        <v>81</v>
      </c>
      <c r="J1703" t="s">
        <v>31</v>
      </c>
      <c r="K1703">
        <v>64</v>
      </c>
      <c r="L1703">
        <v>181</v>
      </c>
      <c r="M1703">
        <v>11584</v>
      </c>
      <c r="N1703">
        <v>359</v>
      </c>
      <c r="O1703" t="s">
        <v>18</v>
      </c>
    </row>
    <row r="1704" spans="3:15" x14ac:dyDescent="0.25">
      <c r="C1704">
        <v>1701</v>
      </c>
      <c r="D1704" t="s">
        <v>13</v>
      </c>
      <c r="E1704">
        <v>1185732</v>
      </c>
      <c r="F1704" s="1">
        <v>44190</v>
      </c>
      <c r="G1704" t="s">
        <v>45</v>
      </c>
      <c r="H1704" t="s">
        <v>103</v>
      </c>
      <c r="I1704" t="s">
        <v>104</v>
      </c>
      <c r="J1704" t="s">
        <v>55</v>
      </c>
      <c r="K1704">
        <v>45</v>
      </c>
      <c r="L1704">
        <v>175</v>
      </c>
      <c r="M1704">
        <v>7875</v>
      </c>
      <c r="N1704">
        <v>2756</v>
      </c>
      <c r="O1704" t="s">
        <v>22</v>
      </c>
    </row>
    <row r="1705" spans="3:15" x14ac:dyDescent="0.25">
      <c r="C1705">
        <v>1702</v>
      </c>
      <c r="D1705" t="s">
        <v>32</v>
      </c>
      <c r="E1705">
        <v>1185732</v>
      </c>
      <c r="F1705" s="1">
        <v>44380</v>
      </c>
      <c r="G1705" t="s">
        <v>19</v>
      </c>
      <c r="H1705" t="s">
        <v>107</v>
      </c>
      <c r="I1705" t="s">
        <v>108</v>
      </c>
      <c r="J1705" t="s">
        <v>17</v>
      </c>
      <c r="K1705">
        <v>54</v>
      </c>
      <c r="L1705">
        <v>189</v>
      </c>
      <c r="M1705">
        <v>10206</v>
      </c>
      <c r="N1705">
        <v>551</v>
      </c>
      <c r="O1705" t="s">
        <v>18</v>
      </c>
    </row>
    <row r="1706" spans="3:15" x14ac:dyDescent="0.25">
      <c r="C1706">
        <v>1703</v>
      </c>
      <c r="D1706" t="s">
        <v>32</v>
      </c>
      <c r="E1706">
        <v>1197831</v>
      </c>
      <c r="F1706" s="1">
        <v>44467</v>
      </c>
      <c r="G1706" t="s">
        <v>33</v>
      </c>
      <c r="H1706" t="s">
        <v>39</v>
      </c>
      <c r="I1706" t="s">
        <v>82</v>
      </c>
      <c r="J1706" t="s">
        <v>17</v>
      </c>
      <c r="K1706">
        <v>53</v>
      </c>
      <c r="L1706">
        <v>181</v>
      </c>
      <c r="M1706">
        <v>9593</v>
      </c>
      <c r="N1706">
        <v>528</v>
      </c>
      <c r="O1706" t="s">
        <v>18</v>
      </c>
    </row>
    <row r="1707" spans="3:15" x14ac:dyDescent="0.25">
      <c r="C1707">
        <v>1704</v>
      </c>
      <c r="D1707" t="s">
        <v>13</v>
      </c>
      <c r="E1707">
        <v>1185732</v>
      </c>
      <c r="F1707" s="1">
        <v>44345</v>
      </c>
      <c r="G1707" t="s">
        <v>45</v>
      </c>
      <c r="H1707" t="s">
        <v>115</v>
      </c>
      <c r="I1707" t="s">
        <v>116</v>
      </c>
      <c r="J1707" t="s">
        <v>36</v>
      </c>
      <c r="K1707">
        <v>25</v>
      </c>
      <c r="L1707">
        <v>175</v>
      </c>
      <c r="M1707">
        <v>4375</v>
      </c>
      <c r="N1707">
        <v>1531</v>
      </c>
      <c r="O1707" t="s">
        <v>22</v>
      </c>
    </row>
    <row r="1708" spans="3:15" x14ac:dyDescent="0.25">
      <c r="C1708">
        <v>1705</v>
      </c>
      <c r="D1708" t="s">
        <v>28</v>
      </c>
      <c r="E1708">
        <v>1197831</v>
      </c>
      <c r="F1708" s="1">
        <v>44087</v>
      </c>
      <c r="G1708" t="s">
        <v>33</v>
      </c>
      <c r="H1708" t="s">
        <v>39</v>
      </c>
      <c r="I1708" t="s">
        <v>40</v>
      </c>
      <c r="J1708" t="s">
        <v>36</v>
      </c>
      <c r="K1708">
        <v>48</v>
      </c>
      <c r="L1708">
        <v>188</v>
      </c>
      <c r="M1708">
        <v>9024</v>
      </c>
      <c r="N1708">
        <v>424</v>
      </c>
      <c r="O1708" t="s">
        <v>18</v>
      </c>
    </row>
    <row r="1709" spans="3:15" x14ac:dyDescent="0.25">
      <c r="C1709">
        <v>1706</v>
      </c>
      <c r="D1709" t="s">
        <v>13</v>
      </c>
      <c r="E1709">
        <v>1185732</v>
      </c>
      <c r="F1709" s="1">
        <v>44369</v>
      </c>
      <c r="G1709" t="s">
        <v>45</v>
      </c>
      <c r="H1709" t="s">
        <v>115</v>
      </c>
      <c r="I1709" t="s">
        <v>116</v>
      </c>
      <c r="J1709" t="s">
        <v>36</v>
      </c>
      <c r="K1709">
        <v>30</v>
      </c>
      <c r="L1709">
        <v>175</v>
      </c>
      <c r="M1709">
        <v>5250</v>
      </c>
      <c r="N1709">
        <v>1838</v>
      </c>
      <c r="O1709" t="s">
        <v>22</v>
      </c>
    </row>
    <row r="1710" spans="3:15" x14ac:dyDescent="0.25">
      <c r="C1710">
        <v>1707</v>
      </c>
      <c r="D1710" t="s">
        <v>23</v>
      </c>
      <c r="E1710">
        <v>1128299</v>
      </c>
      <c r="F1710" s="1">
        <v>44193</v>
      </c>
      <c r="G1710" t="s">
        <v>24</v>
      </c>
      <c r="H1710" t="s">
        <v>25</v>
      </c>
      <c r="I1710" t="s">
        <v>26</v>
      </c>
      <c r="J1710" t="s">
        <v>55</v>
      </c>
      <c r="K1710">
        <v>54</v>
      </c>
      <c r="L1710">
        <v>188</v>
      </c>
      <c r="M1710">
        <v>10152</v>
      </c>
      <c r="N1710">
        <v>416</v>
      </c>
      <c r="O1710" t="s">
        <v>18</v>
      </c>
    </row>
    <row r="1711" spans="3:15" x14ac:dyDescent="0.25">
      <c r="C1711">
        <v>1708</v>
      </c>
      <c r="D1711" t="s">
        <v>32</v>
      </c>
      <c r="E1711">
        <v>1197831</v>
      </c>
      <c r="F1711" s="1">
        <v>44479</v>
      </c>
      <c r="G1711" t="s">
        <v>33</v>
      </c>
      <c r="H1711" t="s">
        <v>39</v>
      </c>
      <c r="I1711" t="s">
        <v>82</v>
      </c>
      <c r="J1711" t="s">
        <v>17</v>
      </c>
      <c r="K1711">
        <v>38</v>
      </c>
      <c r="L1711">
        <v>181</v>
      </c>
      <c r="M1711">
        <v>6878</v>
      </c>
      <c r="N1711">
        <v>378</v>
      </c>
      <c r="O1711" t="s">
        <v>18</v>
      </c>
    </row>
    <row r="1712" spans="3:15" x14ac:dyDescent="0.25">
      <c r="C1712">
        <v>1709</v>
      </c>
      <c r="D1712" t="s">
        <v>23</v>
      </c>
      <c r="E1712">
        <v>1128299</v>
      </c>
      <c r="F1712" s="1">
        <v>44217</v>
      </c>
      <c r="G1712" t="s">
        <v>24</v>
      </c>
      <c r="H1712" t="s">
        <v>25</v>
      </c>
      <c r="I1712" t="s">
        <v>26</v>
      </c>
      <c r="J1712" t="s">
        <v>55</v>
      </c>
      <c r="K1712">
        <v>59</v>
      </c>
      <c r="L1712">
        <v>188</v>
      </c>
      <c r="M1712">
        <v>11092</v>
      </c>
      <c r="N1712">
        <v>455</v>
      </c>
      <c r="O1712" t="s">
        <v>18</v>
      </c>
    </row>
    <row r="1713" spans="3:15" x14ac:dyDescent="0.25">
      <c r="C1713">
        <v>1710</v>
      </c>
      <c r="D1713" t="s">
        <v>23</v>
      </c>
      <c r="E1713">
        <v>1128299</v>
      </c>
      <c r="F1713" s="1">
        <v>44218</v>
      </c>
      <c r="G1713" t="s">
        <v>24</v>
      </c>
      <c r="H1713" t="s">
        <v>25</v>
      </c>
      <c r="I1713" t="s">
        <v>26</v>
      </c>
      <c r="J1713" t="s">
        <v>21</v>
      </c>
      <c r="K1713">
        <v>69</v>
      </c>
      <c r="L1713">
        <v>188</v>
      </c>
      <c r="M1713">
        <v>12972</v>
      </c>
      <c r="N1713">
        <v>791</v>
      </c>
      <c r="O1713" t="s">
        <v>18</v>
      </c>
    </row>
    <row r="1714" spans="3:15" x14ac:dyDescent="0.25">
      <c r="C1714">
        <v>1711</v>
      </c>
      <c r="D1714" t="s">
        <v>23</v>
      </c>
      <c r="E1714">
        <v>1128299</v>
      </c>
      <c r="F1714" s="1">
        <v>43940</v>
      </c>
      <c r="G1714" t="s">
        <v>24</v>
      </c>
      <c r="H1714" t="s">
        <v>126</v>
      </c>
      <c r="I1714" t="s">
        <v>127</v>
      </c>
      <c r="J1714" t="s">
        <v>31</v>
      </c>
      <c r="K1714">
        <v>83</v>
      </c>
      <c r="L1714">
        <v>181</v>
      </c>
      <c r="M1714">
        <v>15023</v>
      </c>
      <c r="N1714">
        <v>646</v>
      </c>
      <c r="O1714" t="s">
        <v>18</v>
      </c>
    </row>
    <row r="1715" spans="3:15" x14ac:dyDescent="0.25">
      <c r="C1715">
        <v>1712</v>
      </c>
      <c r="D1715" t="s">
        <v>13</v>
      </c>
      <c r="E1715">
        <v>1185732</v>
      </c>
      <c r="F1715" s="1">
        <v>44376</v>
      </c>
      <c r="G1715" t="s">
        <v>45</v>
      </c>
      <c r="H1715" t="s">
        <v>115</v>
      </c>
      <c r="I1715" t="s">
        <v>116</v>
      </c>
      <c r="J1715" t="s">
        <v>55</v>
      </c>
      <c r="K1715">
        <v>35</v>
      </c>
      <c r="L1715">
        <v>175</v>
      </c>
      <c r="M1715">
        <v>6125</v>
      </c>
      <c r="N1715">
        <v>2450</v>
      </c>
      <c r="O1715" t="s">
        <v>22</v>
      </c>
    </row>
    <row r="1716" spans="3:15" x14ac:dyDescent="0.25">
      <c r="C1716">
        <v>1713</v>
      </c>
      <c r="D1716" t="s">
        <v>13</v>
      </c>
      <c r="E1716">
        <v>1185732</v>
      </c>
      <c r="F1716" s="1">
        <v>44377</v>
      </c>
      <c r="G1716" t="s">
        <v>45</v>
      </c>
      <c r="H1716" t="s">
        <v>115</v>
      </c>
      <c r="I1716" t="s">
        <v>116</v>
      </c>
      <c r="J1716" t="s">
        <v>21</v>
      </c>
      <c r="K1716">
        <v>45</v>
      </c>
      <c r="L1716">
        <v>175</v>
      </c>
      <c r="M1716">
        <v>7875</v>
      </c>
      <c r="N1716">
        <v>2756</v>
      </c>
      <c r="O1716" t="s">
        <v>22</v>
      </c>
    </row>
    <row r="1717" spans="3:15" x14ac:dyDescent="0.25">
      <c r="C1717">
        <v>1714</v>
      </c>
      <c r="D1717" t="s">
        <v>32</v>
      </c>
      <c r="E1717">
        <v>1197831</v>
      </c>
      <c r="F1717" s="1">
        <v>44272</v>
      </c>
      <c r="G1717" t="s">
        <v>33</v>
      </c>
      <c r="H1717" t="s">
        <v>85</v>
      </c>
      <c r="I1717" t="s">
        <v>86</v>
      </c>
      <c r="J1717" t="s">
        <v>27</v>
      </c>
      <c r="K1717">
        <v>33</v>
      </c>
      <c r="L1717">
        <v>181</v>
      </c>
      <c r="M1717">
        <v>5973</v>
      </c>
      <c r="N1717">
        <v>287</v>
      </c>
      <c r="O1717" t="s">
        <v>18</v>
      </c>
    </row>
    <row r="1718" spans="3:15" x14ac:dyDescent="0.25">
      <c r="C1718">
        <v>1715</v>
      </c>
      <c r="D1718" t="s">
        <v>32</v>
      </c>
      <c r="E1718">
        <v>1197831</v>
      </c>
      <c r="F1718" s="1">
        <v>44312</v>
      </c>
      <c r="G1718" t="s">
        <v>33</v>
      </c>
      <c r="H1718" t="s">
        <v>85</v>
      </c>
      <c r="I1718" t="s">
        <v>86</v>
      </c>
      <c r="J1718" t="s">
        <v>31</v>
      </c>
      <c r="K1718">
        <v>53</v>
      </c>
      <c r="L1718">
        <v>181</v>
      </c>
      <c r="M1718">
        <v>9593</v>
      </c>
      <c r="N1718">
        <v>681</v>
      </c>
      <c r="O1718" t="s">
        <v>18</v>
      </c>
    </row>
    <row r="1719" spans="3:15" x14ac:dyDescent="0.25">
      <c r="C1719">
        <v>1716</v>
      </c>
      <c r="D1719" t="s">
        <v>70</v>
      </c>
      <c r="E1719">
        <v>1185732</v>
      </c>
      <c r="F1719" s="1">
        <v>44494</v>
      </c>
      <c r="G1719" t="s">
        <v>19</v>
      </c>
      <c r="H1719" t="s">
        <v>117</v>
      </c>
      <c r="I1719" t="s">
        <v>96</v>
      </c>
      <c r="J1719" t="s">
        <v>27</v>
      </c>
      <c r="K1719">
        <v>40</v>
      </c>
      <c r="L1719">
        <v>175</v>
      </c>
      <c r="M1719">
        <v>7000</v>
      </c>
      <c r="N1719">
        <v>2450</v>
      </c>
      <c r="O1719" t="s">
        <v>22</v>
      </c>
    </row>
    <row r="1720" spans="3:15" x14ac:dyDescent="0.25">
      <c r="C1720">
        <v>1717</v>
      </c>
      <c r="D1720" t="s">
        <v>80</v>
      </c>
      <c r="E1720">
        <v>1189833</v>
      </c>
      <c r="F1720" s="1">
        <v>44292</v>
      </c>
      <c r="G1720" t="s">
        <v>24</v>
      </c>
      <c r="H1720" t="s">
        <v>25</v>
      </c>
      <c r="I1720" t="s">
        <v>81</v>
      </c>
      <c r="J1720" t="s">
        <v>31</v>
      </c>
      <c r="K1720">
        <v>41</v>
      </c>
      <c r="L1720">
        <v>188</v>
      </c>
      <c r="M1720">
        <v>7708</v>
      </c>
      <c r="N1720">
        <v>270</v>
      </c>
      <c r="O1720" t="s">
        <v>18</v>
      </c>
    </row>
    <row r="1721" spans="3:15" x14ac:dyDescent="0.25">
      <c r="C1721">
        <v>1718</v>
      </c>
      <c r="D1721" t="s">
        <v>23</v>
      </c>
      <c r="E1721">
        <v>1185732</v>
      </c>
      <c r="F1721" s="1">
        <v>44357</v>
      </c>
      <c r="G1721" t="s">
        <v>19</v>
      </c>
      <c r="H1721" t="s">
        <v>20</v>
      </c>
      <c r="I1721" t="s">
        <v>92</v>
      </c>
      <c r="J1721" t="s">
        <v>31</v>
      </c>
      <c r="K1721">
        <v>69</v>
      </c>
      <c r="L1721">
        <v>181</v>
      </c>
      <c r="M1721">
        <v>12489</v>
      </c>
      <c r="N1721">
        <v>774</v>
      </c>
      <c r="O1721" t="s">
        <v>18</v>
      </c>
    </row>
    <row r="1722" spans="3:15" x14ac:dyDescent="0.25">
      <c r="C1722">
        <v>1719</v>
      </c>
      <c r="D1722" t="s">
        <v>70</v>
      </c>
      <c r="E1722">
        <v>1185732</v>
      </c>
      <c r="F1722" s="1">
        <v>44507</v>
      </c>
      <c r="G1722" t="s">
        <v>19</v>
      </c>
      <c r="H1722" t="s">
        <v>117</v>
      </c>
      <c r="I1722" t="s">
        <v>96</v>
      </c>
      <c r="J1722" t="s">
        <v>36</v>
      </c>
      <c r="K1722">
        <v>45</v>
      </c>
      <c r="L1722">
        <v>175</v>
      </c>
      <c r="M1722">
        <v>7875</v>
      </c>
      <c r="N1722">
        <v>3150</v>
      </c>
      <c r="O1722" t="s">
        <v>22</v>
      </c>
    </row>
    <row r="1723" spans="3:15" x14ac:dyDescent="0.25">
      <c r="C1723">
        <v>1720</v>
      </c>
      <c r="D1723" t="s">
        <v>23</v>
      </c>
      <c r="E1723">
        <v>1128299</v>
      </c>
      <c r="F1723" s="1">
        <v>43942</v>
      </c>
      <c r="G1723" t="s">
        <v>24</v>
      </c>
      <c r="H1723" t="s">
        <v>126</v>
      </c>
      <c r="I1723" t="s">
        <v>127</v>
      </c>
      <c r="J1723" t="s">
        <v>27</v>
      </c>
      <c r="K1723">
        <v>67</v>
      </c>
      <c r="L1723">
        <v>188</v>
      </c>
      <c r="M1723">
        <v>12596</v>
      </c>
      <c r="N1723">
        <v>504</v>
      </c>
      <c r="O1723" t="s">
        <v>18</v>
      </c>
    </row>
    <row r="1724" spans="3:15" x14ac:dyDescent="0.25">
      <c r="C1724">
        <v>1721</v>
      </c>
      <c r="D1724" t="s">
        <v>32</v>
      </c>
      <c r="E1724">
        <v>1185732</v>
      </c>
      <c r="F1724" s="1">
        <v>44302</v>
      </c>
      <c r="G1724" t="s">
        <v>45</v>
      </c>
      <c r="H1724" t="s">
        <v>53</v>
      </c>
      <c r="I1724" t="s">
        <v>54</v>
      </c>
      <c r="J1724" t="s">
        <v>17</v>
      </c>
      <c r="K1724">
        <v>32</v>
      </c>
      <c r="L1724">
        <v>181</v>
      </c>
      <c r="M1724">
        <v>5792</v>
      </c>
      <c r="N1724">
        <v>348</v>
      </c>
      <c r="O1724" t="s">
        <v>18</v>
      </c>
    </row>
    <row r="1725" spans="3:15" x14ac:dyDescent="0.25">
      <c r="C1725">
        <v>1722</v>
      </c>
      <c r="D1725" t="s">
        <v>70</v>
      </c>
      <c r="E1725">
        <v>1185732</v>
      </c>
      <c r="F1725" s="1">
        <v>44514</v>
      </c>
      <c r="G1725" t="s">
        <v>19</v>
      </c>
      <c r="H1725" t="s">
        <v>117</v>
      </c>
      <c r="I1725" t="s">
        <v>96</v>
      </c>
      <c r="J1725" t="s">
        <v>55</v>
      </c>
      <c r="K1725">
        <v>45</v>
      </c>
      <c r="L1725">
        <v>175</v>
      </c>
      <c r="M1725">
        <v>7875</v>
      </c>
      <c r="N1725">
        <v>2363</v>
      </c>
      <c r="O1725" t="s">
        <v>22</v>
      </c>
    </row>
    <row r="1726" spans="3:15" x14ac:dyDescent="0.25">
      <c r="C1726">
        <v>1723</v>
      </c>
      <c r="D1726" t="s">
        <v>23</v>
      </c>
      <c r="E1726">
        <v>1128299</v>
      </c>
      <c r="F1726" s="1">
        <v>44008</v>
      </c>
      <c r="G1726" t="s">
        <v>24</v>
      </c>
      <c r="H1726" t="s">
        <v>83</v>
      </c>
      <c r="I1726" t="s">
        <v>84</v>
      </c>
      <c r="J1726" t="s">
        <v>27</v>
      </c>
      <c r="K1726">
        <v>74</v>
      </c>
      <c r="L1726">
        <v>188</v>
      </c>
      <c r="M1726">
        <v>13912</v>
      </c>
      <c r="N1726">
        <v>515</v>
      </c>
      <c r="O1726" t="s">
        <v>18</v>
      </c>
    </row>
    <row r="1727" spans="3:15" x14ac:dyDescent="0.25">
      <c r="C1727">
        <v>1724</v>
      </c>
      <c r="D1727" t="s">
        <v>23</v>
      </c>
      <c r="E1727">
        <v>1128299</v>
      </c>
      <c r="F1727" s="1">
        <v>44038</v>
      </c>
      <c r="G1727" t="s">
        <v>24</v>
      </c>
      <c r="H1727" t="s">
        <v>83</v>
      </c>
      <c r="I1727" t="s">
        <v>84</v>
      </c>
      <c r="J1727" t="s">
        <v>27</v>
      </c>
      <c r="K1727">
        <v>60</v>
      </c>
      <c r="L1727">
        <v>188</v>
      </c>
      <c r="M1727">
        <v>11280</v>
      </c>
      <c r="N1727">
        <v>417</v>
      </c>
      <c r="O1727" t="s">
        <v>18</v>
      </c>
    </row>
    <row r="1728" spans="3:15" x14ac:dyDescent="0.25">
      <c r="C1728">
        <v>1725</v>
      </c>
      <c r="D1728" t="s">
        <v>23</v>
      </c>
      <c r="E1728">
        <v>1185732</v>
      </c>
      <c r="F1728" s="1">
        <v>44271</v>
      </c>
      <c r="G1728" t="s">
        <v>19</v>
      </c>
      <c r="H1728" t="s">
        <v>75</v>
      </c>
      <c r="I1728" t="s">
        <v>16</v>
      </c>
      <c r="J1728" t="s">
        <v>55</v>
      </c>
      <c r="K1728">
        <v>25</v>
      </c>
      <c r="L1728">
        <v>175</v>
      </c>
      <c r="M1728">
        <v>4375</v>
      </c>
      <c r="N1728">
        <v>1750</v>
      </c>
      <c r="O1728" t="s">
        <v>48</v>
      </c>
    </row>
    <row r="1729" spans="3:15" x14ac:dyDescent="0.25">
      <c r="C1729">
        <v>1726</v>
      </c>
      <c r="D1729" t="s">
        <v>23</v>
      </c>
      <c r="E1729">
        <v>1128299</v>
      </c>
      <c r="F1729" s="1">
        <v>44043</v>
      </c>
      <c r="G1729" t="s">
        <v>24</v>
      </c>
      <c r="H1729" t="s">
        <v>83</v>
      </c>
      <c r="I1729" t="s">
        <v>84</v>
      </c>
      <c r="J1729" t="s">
        <v>17</v>
      </c>
      <c r="K1729">
        <v>78</v>
      </c>
      <c r="L1729">
        <v>188</v>
      </c>
      <c r="M1729">
        <v>14664</v>
      </c>
      <c r="N1729">
        <v>587</v>
      </c>
      <c r="O1729" t="s">
        <v>18</v>
      </c>
    </row>
    <row r="1730" spans="3:15" x14ac:dyDescent="0.25">
      <c r="C1730">
        <v>1727</v>
      </c>
      <c r="D1730" t="s">
        <v>70</v>
      </c>
      <c r="E1730">
        <v>1185732</v>
      </c>
      <c r="F1730" s="1">
        <v>44520</v>
      </c>
      <c r="G1730" t="s">
        <v>19</v>
      </c>
      <c r="H1730" t="s">
        <v>117</v>
      </c>
      <c r="I1730" t="s">
        <v>96</v>
      </c>
      <c r="J1730" t="s">
        <v>55</v>
      </c>
      <c r="K1730">
        <v>45</v>
      </c>
      <c r="L1730">
        <v>175</v>
      </c>
      <c r="M1730">
        <v>7875</v>
      </c>
      <c r="N1730">
        <v>2363</v>
      </c>
      <c r="O1730" t="s">
        <v>22</v>
      </c>
    </row>
    <row r="1731" spans="3:15" x14ac:dyDescent="0.25">
      <c r="C1731">
        <v>1728</v>
      </c>
      <c r="D1731" t="s">
        <v>23</v>
      </c>
      <c r="E1731">
        <v>1185732</v>
      </c>
      <c r="F1731" s="1">
        <v>44303</v>
      </c>
      <c r="G1731" t="s">
        <v>19</v>
      </c>
      <c r="H1731" t="s">
        <v>75</v>
      </c>
      <c r="I1731" t="s">
        <v>16</v>
      </c>
      <c r="J1731" t="s">
        <v>55</v>
      </c>
      <c r="K1731">
        <v>25</v>
      </c>
      <c r="L1731">
        <v>175</v>
      </c>
      <c r="M1731">
        <v>4375</v>
      </c>
      <c r="N1731">
        <v>1750</v>
      </c>
      <c r="O1731" t="s">
        <v>48</v>
      </c>
    </row>
    <row r="1732" spans="3:15" x14ac:dyDescent="0.25">
      <c r="C1732">
        <v>1729</v>
      </c>
      <c r="D1732" t="s">
        <v>70</v>
      </c>
      <c r="E1732">
        <v>1185732</v>
      </c>
      <c r="F1732" s="1">
        <v>44554</v>
      </c>
      <c r="G1732" t="s">
        <v>19</v>
      </c>
      <c r="H1732" t="s">
        <v>117</v>
      </c>
      <c r="I1732" t="s">
        <v>96</v>
      </c>
      <c r="J1732" t="s">
        <v>55</v>
      </c>
      <c r="K1732">
        <v>45</v>
      </c>
      <c r="L1732">
        <v>175</v>
      </c>
      <c r="M1732">
        <v>7875</v>
      </c>
      <c r="N1732">
        <v>2363</v>
      </c>
      <c r="O1732" t="s">
        <v>22</v>
      </c>
    </row>
    <row r="1733" spans="3:15" x14ac:dyDescent="0.25">
      <c r="C1733">
        <v>1730</v>
      </c>
      <c r="D1733" t="s">
        <v>23</v>
      </c>
      <c r="E1733">
        <v>1185732</v>
      </c>
      <c r="F1733" s="1">
        <v>44486</v>
      </c>
      <c r="G1733" t="s">
        <v>19</v>
      </c>
      <c r="H1733" t="s">
        <v>75</v>
      </c>
      <c r="I1733" t="s">
        <v>16</v>
      </c>
      <c r="J1733" t="s">
        <v>36</v>
      </c>
      <c r="K1733">
        <v>35</v>
      </c>
      <c r="L1733">
        <v>175</v>
      </c>
      <c r="M1733">
        <v>6125</v>
      </c>
      <c r="N1733">
        <v>2450</v>
      </c>
      <c r="O1733" t="s">
        <v>48</v>
      </c>
    </row>
    <row r="1734" spans="3:15" x14ac:dyDescent="0.25">
      <c r="C1734">
        <v>1731</v>
      </c>
      <c r="D1734" t="s">
        <v>23</v>
      </c>
      <c r="E1734">
        <v>1185732</v>
      </c>
      <c r="F1734" s="1">
        <v>43945</v>
      </c>
      <c r="G1734" t="s">
        <v>14</v>
      </c>
      <c r="H1734" t="s">
        <v>29</v>
      </c>
      <c r="I1734" t="s">
        <v>91</v>
      </c>
      <c r="J1734" t="s">
        <v>36</v>
      </c>
      <c r="K1734">
        <v>47</v>
      </c>
      <c r="L1734">
        <v>188</v>
      </c>
      <c r="M1734">
        <v>8836</v>
      </c>
      <c r="N1734">
        <v>327</v>
      </c>
      <c r="O1734" t="s">
        <v>18</v>
      </c>
    </row>
    <row r="1735" spans="3:15" x14ac:dyDescent="0.25">
      <c r="C1735">
        <v>1732</v>
      </c>
      <c r="D1735" t="s">
        <v>70</v>
      </c>
      <c r="E1735">
        <v>1185732</v>
      </c>
      <c r="F1735" s="1">
        <v>44249</v>
      </c>
      <c r="G1735" t="s">
        <v>24</v>
      </c>
      <c r="H1735" t="s">
        <v>132</v>
      </c>
      <c r="I1735" t="s">
        <v>133</v>
      </c>
      <c r="J1735" t="s">
        <v>55</v>
      </c>
      <c r="K1735">
        <v>50</v>
      </c>
      <c r="L1735">
        <v>175</v>
      </c>
      <c r="M1735">
        <v>8750</v>
      </c>
      <c r="N1735">
        <v>2188</v>
      </c>
      <c r="O1735" t="s">
        <v>22</v>
      </c>
    </row>
    <row r="1736" spans="3:15" x14ac:dyDescent="0.25">
      <c r="C1736">
        <v>1733</v>
      </c>
      <c r="D1736" t="s">
        <v>23</v>
      </c>
      <c r="E1736">
        <v>1185732</v>
      </c>
      <c r="F1736" s="1">
        <v>44486</v>
      </c>
      <c r="G1736" t="s">
        <v>19</v>
      </c>
      <c r="H1736" t="s">
        <v>75</v>
      </c>
      <c r="I1736" t="s">
        <v>16</v>
      </c>
      <c r="J1736" t="s">
        <v>55</v>
      </c>
      <c r="K1736">
        <v>35</v>
      </c>
      <c r="L1736">
        <v>175</v>
      </c>
      <c r="M1736">
        <v>6125</v>
      </c>
      <c r="N1736">
        <v>2450</v>
      </c>
      <c r="O1736" t="s">
        <v>48</v>
      </c>
    </row>
    <row r="1737" spans="3:15" x14ac:dyDescent="0.25">
      <c r="C1737">
        <v>1734</v>
      </c>
      <c r="D1737" t="s">
        <v>23</v>
      </c>
      <c r="E1737">
        <v>1185732</v>
      </c>
      <c r="F1737" s="1">
        <v>44486</v>
      </c>
      <c r="G1737" t="s">
        <v>19</v>
      </c>
      <c r="H1737" t="s">
        <v>75</v>
      </c>
      <c r="I1737" t="s">
        <v>16</v>
      </c>
      <c r="J1737" t="s">
        <v>21</v>
      </c>
      <c r="K1737">
        <v>45</v>
      </c>
      <c r="L1737">
        <v>175</v>
      </c>
      <c r="M1737">
        <v>7875</v>
      </c>
      <c r="N1737">
        <v>3150</v>
      </c>
      <c r="O1737" t="s">
        <v>48</v>
      </c>
    </row>
    <row r="1738" spans="3:15" x14ac:dyDescent="0.25">
      <c r="C1738">
        <v>1735</v>
      </c>
      <c r="D1738" t="s">
        <v>80</v>
      </c>
      <c r="E1738">
        <v>1189833</v>
      </c>
      <c r="F1738" s="1">
        <v>44236</v>
      </c>
      <c r="G1738" t="s">
        <v>45</v>
      </c>
      <c r="H1738" t="s">
        <v>130</v>
      </c>
      <c r="I1738" t="s">
        <v>131</v>
      </c>
      <c r="J1738" t="s">
        <v>27</v>
      </c>
      <c r="K1738">
        <v>54</v>
      </c>
      <c r="L1738">
        <v>188</v>
      </c>
      <c r="M1738">
        <v>10152</v>
      </c>
      <c r="N1738">
        <v>437</v>
      </c>
      <c r="O1738" t="s">
        <v>18</v>
      </c>
    </row>
    <row r="1739" spans="3:15" x14ac:dyDescent="0.25">
      <c r="C1739">
        <v>1736</v>
      </c>
      <c r="D1739" t="s">
        <v>23</v>
      </c>
      <c r="E1739">
        <v>1185732</v>
      </c>
      <c r="F1739" s="1">
        <v>44249</v>
      </c>
      <c r="G1739" t="s">
        <v>19</v>
      </c>
      <c r="H1739" t="s">
        <v>75</v>
      </c>
      <c r="I1739" t="s">
        <v>16</v>
      </c>
      <c r="J1739" t="s">
        <v>36</v>
      </c>
      <c r="K1739">
        <v>25</v>
      </c>
      <c r="L1739">
        <v>175</v>
      </c>
      <c r="M1739">
        <v>4375</v>
      </c>
      <c r="N1739">
        <v>1531</v>
      </c>
      <c r="O1739" t="s">
        <v>48</v>
      </c>
    </row>
    <row r="1740" spans="3:15" x14ac:dyDescent="0.25">
      <c r="C1740">
        <v>1737</v>
      </c>
      <c r="D1740" t="s">
        <v>13</v>
      </c>
      <c r="E1740">
        <v>1128299</v>
      </c>
      <c r="F1740" s="1">
        <v>44206</v>
      </c>
      <c r="G1740" t="s">
        <v>24</v>
      </c>
      <c r="H1740" t="s">
        <v>132</v>
      </c>
      <c r="I1740" t="s">
        <v>133</v>
      </c>
      <c r="J1740" t="s">
        <v>21</v>
      </c>
      <c r="K1740">
        <v>50</v>
      </c>
      <c r="L1740">
        <v>175</v>
      </c>
      <c r="M1740">
        <v>8750</v>
      </c>
      <c r="N1740">
        <v>1313</v>
      </c>
      <c r="O1740" t="s">
        <v>22</v>
      </c>
    </row>
    <row r="1741" spans="3:15" x14ac:dyDescent="0.25">
      <c r="C1741">
        <v>1738</v>
      </c>
      <c r="D1741" t="s">
        <v>32</v>
      </c>
      <c r="E1741">
        <v>1197831</v>
      </c>
      <c r="F1741" s="1">
        <v>44422</v>
      </c>
      <c r="G1741" t="s">
        <v>33</v>
      </c>
      <c r="H1741" t="s">
        <v>34</v>
      </c>
      <c r="I1741" t="s">
        <v>35</v>
      </c>
      <c r="J1741" t="s">
        <v>27</v>
      </c>
      <c r="K1741">
        <v>36</v>
      </c>
      <c r="L1741">
        <v>188</v>
      </c>
      <c r="M1741">
        <v>6768</v>
      </c>
      <c r="N1741">
        <v>372</v>
      </c>
      <c r="O1741" t="s">
        <v>18</v>
      </c>
    </row>
    <row r="1742" spans="3:15" x14ac:dyDescent="0.25">
      <c r="C1742">
        <v>1739</v>
      </c>
      <c r="D1742" t="s">
        <v>23</v>
      </c>
      <c r="E1742">
        <v>1185732</v>
      </c>
      <c r="F1742" s="1">
        <v>44275</v>
      </c>
      <c r="G1742" t="s">
        <v>19</v>
      </c>
      <c r="H1742" t="s">
        <v>76</v>
      </c>
      <c r="I1742" t="s">
        <v>77</v>
      </c>
      <c r="J1742" t="s">
        <v>36</v>
      </c>
      <c r="K1742">
        <v>25</v>
      </c>
      <c r="L1742">
        <v>175</v>
      </c>
      <c r="M1742">
        <v>4375</v>
      </c>
      <c r="N1742">
        <v>1531</v>
      </c>
      <c r="O1742" t="s">
        <v>48</v>
      </c>
    </row>
    <row r="1743" spans="3:15" x14ac:dyDescent="0.25">
      <c r="C1743">
        <v>1740</v>
      </c>
      <c r="D1743" t="s">
        <v>13</v>
      </c>
      <c r="E1743">
        <v>1128299</v>
      </c>
      <c r="F1743" s="1">
        <v>44341</v>
      </c>
      <c r="G1743" t="s">
        <v>14</v>
      </c>
      <c r="H1743" t="s">
        <v>89</v>
      </c>
      <c r="I1743" t="s">
        <v>90</v>
      </c>
      <c r="J1743" t="s">
        <v>21</v>
      </c>
      <c r="K1743">
        <v>45</v>
      </c>
      <c r="L1743">
        <v>175</v>
      </c>
      <c r="M1743">
        <v>7875</v>
      </c>
      <c r="N1743">
        <v>3150</v>
      </c>
      <c r="O1743" t="s">
        <v>48</v>
      </c>
    </row>
    <row r="1744" spans="3:15" x14ac:dyDescent="0.25">
      <c r="C1744">
        <v>1741</v>
      </c>
      <c r="D1744" t="s">
        <v>32</v>
      </c>
      <c r="E1744">
        <v>1197831</v>
      </c>
      <c r="F1744" s="1">
        <v>44459</v>
      </c>
      <c r="G1744" t="s">
        <v>33</v>
      </c>
      <c r="H1744" t="s">
        <v>34</v>
      </c>
      <c r="I1744" t="s">
        <v>35</v>
      </c>
      <c r="J1744" t="s">
        <v>36</v>
      </c>
      <c r="K1744">
        <v>59</v>
      </c>
      <c r="L1744">
        <v>188</v>
      </c>
      <c r="M1744">
        <v>11092</v>
      </c>
      <c r="N1744">
        <v>699</v>
      </c>
      <c r="O1744" t="s">
        <v>18</v>
      </c>
    </row>
    <row r="1745" spans="3:15" x14ac:dyDescent="0.25">
      <c r="C1745">
        <v>1742</v>
      </c>
      <c r="D1745" t="s">
        <v>23</v>
      </c>
      <c r="E1745">
        <v>1185732</v>
      </c>
      <c r="F1745" s="1">
        <v>44275</v>
      </c>
      <c r="G1745" t="s">
        <v>19</v>
      </c>
      <c r="H1745" t="s">
        <v>76</v>
      </c>
      <c r="I1745" t="s">
        <v>77</v>
      </c>
      <c r="J1745" t="s">
        <v>31</v>
      </c>
      <c r="K1745">
        <v>35</v>
      </c>
      <c r="L1745">
        <v>175</v>
      </c>
      <c r="M1745">
        <v>6125</v>
      </c>
      <c r="N1745">
        <v>1838</v>
      </c>
      <c r="O1745" t="s">
        <v>48</v>
      </c>
    </row>
    <row r="1746" spans="3:15" x14ac:dyDescent="0.25">
      <c r="C1746">
        <v>1743</v>
      </c>
      <c r="D1746" t="s">
        <v>23</v>
      </c>
      <c r="E1746">
        <v>1185732</v>
      </c>
      <c r="F1746" s="1">
        <v>44297</v>
      </c>
      <c r="G1746" t="s">
        <v>24</v>
      </c>
      <c r="H1746" t="s">
        <v>56</v>
      </c>
      <c r="I1746" t="s">
        <v>57</v>
      </c>
      <c r="J1746" t="s">
        <v>17</v>
      </c>
      <c r="K1746">
        <v>27</v>
      </c>
      <c r="L1746">
        <v>181</v>
      </c>
      <c r="M1746">
        <v>4887</v>
      </c>
      <c r="N1746">
        <v>244</v>
      </c>
      <c r="O1746" t="s">
        <v>18</v>
      </c>
    </row>
    <row r="1747" spans="3:15" x14ac:dyDescent="0.25">
      <c r="C1747">
        <v>1744</v>
      </c>
      <c r="D1747" t="s">
        <v>23</v>
      </c>
      <c r="E1747">
        <v>1128299</v>
      </c>
      <c r="F1747" s="1">
        <v>44341</v>
      </c>
      <c r="G1747" t="s">
        <v>24</v>
      </c>
      <c r="H1747" t="s">
        <v>95</v>
      </c>
      <c r="I1747" t="s">
        <v>96</v>
      </c>
      <c r="J1747" t="s">
        <v>21</v>
      </c>
      <c r="K1747">
        <v>45</v>
      </c>
      <c r="L1747">
        <v>175</v>
      </c>
      <c r="M1747">
        <v>7875</v>
      </c>
      <c r="N1747">
        <v>3150</v>
      </c>
      <c r="O1747" t="s">
        <v>48</v>
      </c>
    </row>
    <row r="1748" spans="3:15" x14ac:dyDescent="0.25">
      <c r="C1748">
        <v>1745</v>
      </c>
      <c r="D1748" t="s">
        <v>23</v>
      </c>
      <c r="E1748">
        <v>1185732</v>
      </c>
      <c r="F1748" s="1">
        <v>44336</v>
      </c>
      <c r="G1748" t="s">
        <v>19</v>
      </c>
      <c r="H1748" t="s">
        <v>76</v>
      </c>
      <c r="I1748" t="s">
        <v>77</v>
      </c>
      <c r="J1748" t="s">
        <v>27</v>
      </c>
      <c r="K1748">
        <v>45</v>
      </c>
      <c r="L1748">
        <v>175</v>
      </c>
      <c r="M1748">
        <v>7875</v>
      </c>
      <c r="N1748">
        <v>2756</v>
      </c>
      <c r="O1748" t="s">
        <v>48</v>
      </c>
    </row>
    <row r="1749" spans="3:15" x14ac:dyDescent="0.25">
      <c r="C1749">
        <v>1746</v>
      </c>
      <c r="D1749" t="s">
        <v>32</v>
      </c>
      <c r="E1749">
        <v>1197831</v>
      </c>
      <c r="F1749" s="1">
        <v>44444</v>
      </c>
      <c r="G1749" t="s">
        <v>24</v>
      </c>
      <c r="H1749" t="s">
        <v>37</v>
      </c>
      <c r="I1749" t="s">
        <v>38</v>
      </c>
      <c r="J1749" t="s">
        <v>31</v>
      </c>
      <c r="K1749">
        <v>49</v>
      </c>
      <c r="L1749">
        <v>181</v>
      </c>
      <c r="M1749">
        <v>8869</v>
      </c>
      <c r="N1749">
        <v>594</v>
      </c>
      <c r="O1749" t="s">
        <v>18</v>
      </c>
    </row>
    <row r="1750" spans="3:15" x14ac:dyDescent="0.25">
      <c r="C1750">
        <v>1747</v>
      </c>
      <c r="D1750" t="s">
        <v>13</v>
      </c>
      <c r="E1750">
        <v>1185732</v>
      </c>
      <c r="F1750" s="1">
        <v>44369</v>
      </c>
      <c r="G1750" t="s">
        <v>19</v>
      </c>
      <c r="H1750" t="s">
        <v>76</v>
      </c>
      <c r="I1750" t="s">
        <v>77</v>
      </c>
      <c r="J1750" t="s">
        <v>36</v>
      </c>
      <c r="K1750">
        <v>40</v>
      </c>
      <c r="L1750">
        <v>175</v>
      </c>
      <c r="M1750">
        <v>7000</v>
      </c>
      <c r="N1750">
        <v>2450</v>
      </c>
      <c r="O1750" t="s">
        <v>48</v>
      </c>
    </row>
    <row r="1751" spans="3:15" x14ac:dyDescent="0.25">
      <c r="C1751">
        <v>1748</v>
      </c>
      <c r="D1751" t="s">
        <v>32</v>
      </c>
      <c r="E1751">
        <v>1185732</v>
      </c>
      <c r="F1751" s="1">
        <v>44397</v>
      </c>
      <c r="G1751" t="s">
        <v>19</v>
      </c>
      <c r="H1751" t="s">
        <v>76</v>
      </c>
      <c r="I1751" t="s">
        <v>77</v>
      </c>
      <c r="J1751" t="s">
        <v>21</v>
      </c>
      <c r="K1751">
        <v>50</v>
      </c>
      <c r="L1751">
        <v>175</v>
      </c>
      <c r="M1751">
        <v>8750</v>
      </c>
      <c r="N1751">
        <v>2625</v>
      </c>
      <c r="O1751" t="s">
        <v>48</v>
      </c>
    </row>
    <row r="1752" spans="3:15" x14ac:dyDescent="0.25">
      <c r="C1752">
        <v>1749</v>
      </c>
      <c r="D1752" t="s">
        <v>23</v>
      </c>
      <c r="E1752">
        <v>1128299</v>
      </c>
      <c r="F1752" s="1">
        <v>44244</v>
      </c>
      <c r="G1752" t="s">
        <v>33</v>
      </c>
      <c r="H1752" t="s">
        <v>41</v>
      </c>
      <c r="I1752" t="s">
        <v>42</v>
      </c>
      <c r="J1752" t="s">
        <v>21</v>
      </c>
      <c r="K1752">
        <v>50</v>
      </c>
      <c r="L1752">
        <v>175</v>
      </c>
      <c r="M1752">
        <v>8750</v>
      </c>
      <c r="N1752">
        <v>3938</v>
      </c>
      <c r="O1752" t="s">
        <v>48</v>
      </c>
    </row>
    <row r="1753" spans="3:15" x14ac:dyDescent="0.25">
      <c r="C1753">
        <v>1750</v>
      </c>
      <c r="D1753" t="s">
        <v>13</v>
      </c>
      <c r="E1753">
        <v>1185732</v>
      </c>
      <c r="F1753" s="1">
        <v>44521</v>
      </c>
      <c r="G1753" t="s">
        <v>19</v>
      </c>
      <c r="H1753" t="s">
        <v>76</v>
      </c>
      <c r="I1753" t="s">
        <v>77</v>
      </c>
      <c r="J1753" t="s">
        <v>27</v>
      </c>
      <c r="K1753">
        <v>50</v>
      </c>
      <c r="L1753">
        <v>175</v>
      </c>
      <c r="M1753">
        <v>8750</v>
      </c>
      <c r="N1753">
        <v>3063</v>
      </c>
      <c r="O1753" t="s">
        <v>48</v>
      </c>
    </row>
    <row r="1754" spans="3:15" x14ac:dyDescent="0.25">
      <c r="C1754">
        <v>1751</v>
      </c>
      <c r="D1754" t="s">
        <v>13</v>
      </c>
      <c r="E1754">
        <v>1128299</v>
      </c>
      <c r="F1754" s="1">
        <v>44552</v>
      </c>
      <c r="G1754" t="s">
        <v>24</v>
      </c>
      <c r="H1754" t="s">
        <v>120</v>
      </c>
      <c r="I1754" t="s">
        <v>121</v>
      </c>
      <c r="J1754" t="s">
        <v>17</v>
      </c>
      <c r="K1754">
        <v>44</v>
      </c>
      <c r="L1754">
        <v>181</v>
      </c>
      <c r="M1754">
        <v>7964</v>
      </c>
      <c r="N1754">
        <v>366</v>
      </c>
      <c r="O1754" t="s">
        <v>18</v>
      </c>
    </row>
    <row r="1755" spans="3:15" x14ac:dyDescent="0.25">
      <c r="C1755">
        <v>1752</v>
      </c>
      <c r="D1755" t="s">
        <v>23</v>
      </c>
      <c r="E1755">
        <v>1128299</v>
      </c>
      <c r="F1755" s="1">
        <v>44303</v>
      </c>
      <c r="G1755" t="s">
        <v>33</v>
      </c>
      <c r="H1755" t="s">
        <v>41</v>
      </c>
      <c r="I1755" t="s">
        <v>42</v>
      </c>
      <c r="J1755" t="s">
        <v>21</v>
      </c>
      <c r="K1755">
        <v>45</v>
      </c>
      <c r="L1755">
        <v>175</v>
      </c>
      <c r="M1755">
        <v>7875</v>
      </c>
      <c r="N1755">
        <v>3544</v>
      </c>
      <c r="O1755" t="s">
        <v>48</v>
      </c>
    </row>
    <row r="1756" spans="3:15" x14ac:dyDescent="0.25">
      <c r="C1756">
        <v>1753</v>
      </c>
      <c r="D1756" t="s">
        <v>13</v>
      </c>
      <c r="E1756">
        <v>1185732</v>
      </c>
      <c r="F1756" s="1">
        <v>44550</v>
      </c>
      <c r="G1756" t="s">
        <v>19</v>
      </c>
      <c r="H1756" t="s">
        <v>76</v>
      </c>
      <c r="I1756" t="s">
        <v>77</v>
      </c>
      <c r="J1756" t="s">
        <v>55</v>
      </c>
      <c r="K1756">
        <v>50</v>
      </c>
      <c r="L1756">
        <v>175</v>
      </c>
      <c r="M1756">
        <v>8750</v>
      </c>
      <c r="N1756">
        <v>3063</v>
      </c>
      <c r="O1756" t="s">
        <v>48</v>
      </c>
    </row>
    <row r="1757" spans="3:15" x14ac:dyDescent="0.25">
      <c r="C1757">
        <v>1754</v>
      </c>
      <c r="D1757" t="s">
        <v>13</v>
      </c>
      <c r="E1757">
        <v>1185732</v>
      </c>
      <c r="F1757" s="1">
        <v>44260</v>
      </c>
      <c r="G1757" t="s">
        <v>14</v>
      </c>
      <c r="H1757" t="s">
        <v>15</v>
      </c>
      <c r="I1757" t="s">
        <v>16</v>
      </c>
      <c r="J1757" t="s">
        <v>36</v>
      </c>
      <c r="K1757">
        <v>24</v>
      </c>
      <c r="L1757">
        <v>181</v>
      </c>
      <c r="M1757">
        <v>4344</v>
      </c>
      <c r="N1757">
        <v>165</v>
      </c>
      <c r="O1757" t="s">
        <v>18</v>
      </c>
    </row>
    <row r="1758" spans="3:15" x14ac:dyDescent="0.25">
      <c r="C1758">
        <v>1755</v>
      </c>
      <c r="D1758" t="s">
        <v>32</v>
      </c>
      <c r="E1758">
        <v>1128299</v>
      </c>
      <c r="F1758" s="1">
        <v>44240</v>
      </c>
      <c r="G1758" t="s">
        <v>14</v>
      </c>
      <c r="H1758" t="s">
        <v>87</v>
      </c>
      <c r="I1758" t="s">
        <v>88</v>
      </c>
      <c r="J1758" t="s">
        <v>21</v>
      </c>
      <c r="K1758">
        <v>45</v>
      </c>
      <c r="L1758">
        <v>175</v>
      </c>
      <c r="M1758">
        <v>7875</v>
      </c>
      <c r="N1758">
        <v>2756</v>
      </c>
      <c r="O1758" t="s">
        <v>18</v>
      </c>
    </row>
    <row r="1759" spans="3:15" x14ac:dyDescent="0.25">
      <c r="C1759">
        <v>1756</v>
      </c>
      <c r="D1759" t="s">
        <v>13</v>
      </c>
      <c r="E1759">
        <v>1185732</v>
      </c>
      <c r="F1759" s="1">
        <v>44213</v>
      </c>
      <c r="G1759" t="s">
        <v>19</v>
      </c>
      <c r="H1759" t="s">
        <v>76</v>
      </c>
      <c r="I1759" t="s">
        <v>77</v>
      </c>
      <c r="J1759" t="s">
        <v>55</v>
      </c>
      <c r="K1759">
        <v>35</v>
      </c>
      <c r="L1759">
        <v>175</v>
      </c>
      <c r="M1759">
        <v>6125</v>
      </c>
      <c r="N1759">
        <v>2450</v>
      </c>
      <c r="O1759" t="s">
        <v>48</v>
      </c>
    </row>
    <row r="1760" spans="3:15" x14ac:dyDescent="0.25">
      <c r="C1760">
        <v>1757</v>
      </c>
      <c r="D1760" t="s">
        <v>13</v>
      </c>
      <c r="E1760">
        <v>1185732</v>
      </c>
      <c r="F1760" s="1">
        <v>44260</v>
      </c>
      <c r="G1760" t="s">
        <v>14</v>
      </c>
      <c r="H1760" t="s">
        <v>15</v>
      </c>
      <c r="I1760" t="s">
        <v>16</v>
      </c>
      <c r="J1760" t="s">
        <v>21</v>
      </c>
      <c r="K1760">
        <v>41</v>
      </c>
      <c r="L1760">
        <v>181</v>
      </c>
      <c r="M1760">
        <v>7421</v>
      </c>
      <c r="N1760">
        <v>356</v>
      </c>
      <c r="O1760" t="s">
        <v>18</v>
      </c>
    </row>
    <row r="1761" spans="3:15" x14ac:dyDescent="0.25">
      <c r="C1761">
        <v>1758</v>
      </c>
      <c r="D1761" t="s">
        <v>13</v>
      </c>
      <c r="E1761">
        <v>1185732</v>
      </c>
      <c r="F1761" s="1">
        <v>44268</v>
      </c>
      <c r="G1761" t="s">
        <v>19</v>
      </c>
      <c r="H1761" t="s">
        <v>78</v>
      </c>
      <c r="I1761" t="s">
        <v>79</v>
      </c>
      <c r="J1761" t="s">
        <v>21</v>
      </c>
      <c r="K1761">
        <v>50</v>
      </c>
      <c r="L1761">
        <v>175</v>
      </c>
      <c r="M1761">
        <v>8750</v>
      </c>
      <c r="N1761">
        <v>2625</v>
      </c>
      <c r="O1761" t="s">
        <v>48</v>
      </c>
    </row>
    <row r="1762" spans="3:15" x14ac:dyDescent="0.25">
      <c r="C1762">
        <v>1759</v>
      </c>
      <c r="D1762" t="s">
        <v>32</v>
      </c>
      <c r="E1762">
        <v>1185732</v>
      </c>
      <c r="F1762" s="1">
        <v>44202</v>
      </c>
      <c r="G1762" t="s">
        <v>14</v>
      </c>
      <c r="H1762" t="s">
        <v>15</v>
      </c>
      <c r="I1762" t="s">
        <v>16</v>
      </c>
      <c r="J1762" t="s">
        <v>27</v>
      </c>
      <c r="K1762">
        <v>34</v>
      </c>
      <c r="L1762">
        <v>181</v>
      </c>
      <c r="M1762">
        <v>6154</v>
      </c>
      <c r="N1762">
        <v>308</v>
      </c>
      <c r="O1762" t="s">
        <v>18</v>
      </c>
    </row>
    <row r="1763" spans="3:15" x14ac:dyDescent="0.25">
      <c r="C1763">
        <v>1760</v>
      </c>
      <c r="D1763" t="s">
        <v>80</v>
      </c>
      <c r="E1763">
        <v>1185732</v>
      </c>
      <c r="F1763" s="1">
        <v>44206</v>
      </c>
      <c r="G1763" t="s">
        <v>19</v>
      </c>
      <c r="H1763" t="s">
        <v>78</v>
      </c>
      <c r="I1763" t="s">
        <v>79</v>
      </c>
      <c r="J1763" t="s">
        <v>21</v>
      </c>
      <c r="K1763">
        <v>45</v>
      </c>
      <c r="L1763">
        <v>175</v>
      </c>
      <c r="M1763">
        <v>7875</v>
      </c>
      <c r="N1763">
        <v>2363</v>
      </c>
      <c r="O1763" t="s">
        <v>48</v>
      </c>
    </row>
    <row r="1764" spans="3:15" x14ac:dyDescent="0.25">
      <c r="C1764">
        <v>1761</v>
      </c>
      <c r="D1764" t="s">
        <v>70</v>
      </c>
      <c r="E1764">
        <v>1185732</v>
      </c>
      <c r="F1764" s="1">
        <v>44308</v>
      </c>
      <c r="G1764" t="s">
        <v>14</v>
      </c>
      <c r="H1764" t="s">
        <v>105</v>
      </c>
      <c r="I1764" t="s">
        <v>106</v>
      </c>
      <c r="J1764" t="s">
        <v>27</v>
      </c>
      <c r="K1764">
        <v>45</v>
      </c>
      <c r="L1764">
        <v>175</v>
      </c>
      <c r="M1764">
        <v>7875</v>
      </c>
      <c r="N1764">
        <v>2756</v>
      </c>
      <c r="O1764" t="s">
        <v>18</v>
      </c>
    </row>
    <row r="1765" spans="3:15" x14ac:dyDescent="0.25">
      <c r="C1765">
        <v>1762</v>
      </c>
      <c r="D1765" t="s">
        <v>80</v>
      </c>
      <c r="E1765">
        <v>1185732</v>
      </c>
      <c r="F1765" s="1">
        <v>44235</v>
      </c>
      <c r="G1765" t="s">
        <v>19</v>
      </c>
      <c r="H1765" t="s">
        <v>78</v>
      </c>
      <c r="I1765" t="s">
        <v>79</v>
      </c>
      <c r="J1765" t="s">
        <v>27</v>
      </c>
      <c r="K1765">
        <v>35</v>
      </c>
      <c r="L1765">
        <v>175</v>
      </c>
      <c r="M1765">
        <v>6125</v>
      </c>
      <c r="N1765">
        <v>2144</v>
      </c>
      <c r="O1765" t="s">
        <v>48</v>
      </c>
    </row>
    <row r="1766" spans="3:15" x14ac:dyDescent="0.25">
      <c r="C1766">
        <v>1763</v>
      </c>
      <c r="D1766" t="s">
        <v>70</v>
      </c>
      <c r="E1766">
        <v>1185732</v>
      </c>
      <c r="F1766" s="1">
        <v>44308</v>
      </c>
      <c r="G1766" t="s">
        <v>14</v>
      </c>
      <c r="H1766" t="s">
        <v>105</v>
      </c>
      <c r="I1766" t="s">
        <v>106</v>
      </c>
      <c r="J1766" t="s">
        <v>36</v>
      </c>
      <c r="K1766">
        <v>40</v>
      </c>
      <c r="L1766">
        <v>175</v>
      </c>
      <c r="M1766">
        <v>7000</v>
      </c>
      <c r="N1766">
        <v>2800</v>
      </c>
      <c r="O1766" t="s">
        <v>18</v>
      </c>
    </row>
    <row r="1767" spans="3:15" x14ac:dyDescent="0.25">
      <c r="C1767">
        <v>1764</v>
      </c>
      <c r="D1767" t="s">
        <v>32</v>
      </c>
      <c r="E1767">
        <v>1185732</v>
      </c>
      <c r="F1767" s="1">
        <v>44257</v>
      </c>
      <c r="G1767" t="s">
        <v>14</v>
      </c>
      <c r="H1767" t="s">
        <v>43</v>
      </c>
      <c r="I1767" t="s">
        <v>44</v>
      </c>
      <c r="J1767" t="s">
        <v>36</v>
      </c>
      <c r="K1767">
        <v>19</v>
      </c>
      <c r="L1767">
        <v>181</v>
      </c>
      <c r="M1767">
        <v>3439</v>
      </c>
      <c r="N1767">
        <v>179</v>
      </c>
      <c r="O1767" t="s">
        <v>18</v>
      </c>
    </row>
    <row r="1768" spans="3:15" x14ac:dyDescent="0.25">
      <c r="C1768">
        <v>1765</v>
      </c>
      <c r="D1768" t="s">
        <v>80</v>
      </c>
      <c r="E1768">
        <v>1185732</v>
      </c>
      <c r="F1768" s="1">
        <v>44235</v>
      </c>
      <c r="G1768" t="s">
        <v>19</v>
      </c>
      <c r="H1768" t="s">
        <v>93</v>
      </c>
      <c r="I1768" t="s">
        <v>94</v>
      </c>
      <c r="J1768" t="s">
        <v>21</v>
      </c>
      <c r="K1768">
        <v>45</v>
      </c>
      <c r="L1768">
        <v>175</v>
      </c>
      <c r="M1768">
        <v>7875</v>
      </c>
      <c r="N1768">
        <v>2363</v>
      </c>
      <c r="O1768" t="s">
        <v>48</v>
      </c>
    </row>
    <row r="1769" spans="3:15" x14ac:dyDescent="0.25">
      <c r="C1769">
        <v>1766</v>
      </c>
      <c r="D1769" t="s">
        <v>80</v>
      </c>
      <c r="E1769">
        <v>1185732</v>
      </c>
      <c r="F1769" s="1">
        <v>44293</v>
      </c>
      <c r="G1769" t="s">
        <v>19</v>
      </c>
      <c r="H1769" t="s">
        <v>93</v>
      </c>
      <c r="I1769" t="s">
        <v>94</v>
      </c>
      <c r="J1769" t="s">
        <v>27</v>
      </c>
      <c r="K1769">
        <v>35</v>
      </c>
      <c r="L1769">
        <v>175</v>
      </c>
      <c r="M1769">
        <v>6125</v>
      </c>
      <c r="N1769">
        <v>2144</v>
      </c>
      <c r="O1769" t="s">
        <v>48</v>
      </c>
    </row>
    <row r="1770" spans="3:15" x14ac:dyDescent="0.25">
      <c r="C1770">
        <v>1767</v>
      </c>
      <c r="D1770" t="s">
        <v>70</v>
      </c>
      <c r="E1770">
        <v>1185732</v>
      </c>
      <c r="F1770" s="1">
        <v>44491</v>
      </c>
      <c r="G1770" t="s">
        <v>14</v>
      </c>
      <c r="H1770" t="s">
        <v>105</v>
      </c>
      <c r="I1770" t="s">
        <v>106</v>
      </c>
      <c r="J1770" t="s">
        <v>36</v>
      </c>
      <c r="K1770">
        <v>45</v>
      </c>
      <c r="L1770">
        <v>175</v>
      </c>
      <c r="M1770">
        <v>7875</v>
      </c>
      <c r="N1770">
        <v>3150</v>
      </c>
      <c r="O1770" t="s">
        <v>18</v>
      </c>
    </row>
    <row r="1771" spans="3:15" x14ac:dyDescent="0.25">
      <c r="C1771">
        <v>1768</v>
      </c>
      <c r="D1771" t="s">
        <v>32</v>
      </c>
      <c r="E1771">
        <v>1185732</v>
      </c>
      <c r="F1771" s="1">
        <v>44441</v>
      </c>
      <c r="G1771" t="s">
        <v>14</v>
      </c>
      <c r="H1771" t="s">
        <v>43</v>
      </c>
      <c r="I1771" t="s">
        <v>44</v>
      </c>
      <c r="J1771" t="s">
        <v>27</v>
      </c>
      <c r="K1771">
        <v>49</v>
      </c>
      <c r="L1771">
        <v>181</v>
      </c>
      <c r="M1771">
        <v>8869</v>
      </c>
      <c r="N1771">
        <v>443</v>
      </c>
      <c r="O1771" t="s">
        <v>18</v>
      </c>
    </row>
    <row r="1772" spans="3:15" x14ac:dyDescent="0.25">
      <c r="C1772">
        <v>1769</v>
      </c>
      <c r="D1772" t="s">
        <v>80</v>
      </c>
      <c r="E1772">
        <v>1185732</v>
      </c>
      <c r="F1772" s="1">
        <v>44293</v>
      </c>
      <c r="G1772" t="s">
        <v>19</v>
      </c>
      <c r="H1772" t="s">
        <v>93</v>
      </c>
      <c r="I1772" t="s">
        <v>94</v>
      </c>
      <c r="J1772" t="s">
        <v>36</v>
      </c>
      <c r="K1772">
        <v>25</v>
      </c>
      <c r="L1772">
        <v>175</v>
      </c>
      <c r="M1772">
        <v>4375</v>
      </c>
      <c r="N1772">
        <v>1750</v>
      </c>
      <c r="O1772" t="s">
        <v>48</v>
      </c>
    </row>
    <row r="1773" spans="3:15" x14ac:dyDescent="0.25">
      <c r="C1773">
        <v>1770</v>
      </c>
      <c r="D1773" t="s">
        <v>23</v>
      </c>
      <c r="E1773">
        <v>1197831</v>
      </c>
      <c r="F1773" s="1">
        <v>44248</v>
      </c>
      <c r="G1773" t="s">
        <v>33</v>
      </c>
      <c r="H1773" t="s">
        <v>60</v>
      </c>
      <c r="I1773" t="s">
        <v>61</v>
      </c>
      <c r="J1773" t="s">
        <v>55</v>
      </c>
      <c r="K1773">
        <v>20</v>
      </c>
      <c r="L1773">
        <v>175</v>
      </c>
      <c r="M1773">
        <v>3500</v>
      </c>
      <c r="N1773">
        <v>1400</v>
      </c>
      <c r="O1773" t="s">
        <v>18</v>
      </c>
    </row>
    <row r="1774" spans="3:15" x14ac:dyDescent="0.25">
      <c r="C1774">
        <v>1771</v>
      </c>
      <c r="D1774" t="s">
        <v>70</v>
      </c>
      <c r="E1774">
        <v>1185732</v>
      </c>
      <c r="F1774" s="1">
        <v>44386</v>
      </c>
      <c r="G1774" t="s">
        <v>45</v>
      </c>
      <c r="H1774" t="s">
        <v>71</v>
      </c>
      <c r="I1774" t="s">
        <v>72</v>
      </c>
      <c r="J1774" t="s">
        <v>31</v>
      </c>
      <c r="K1774">
        <v>69</v>
      </c>
      <c r="L1774">
        <v>181</v>
      </c>
      <c r="M1774">
        <v>12489</v>
      </c>
      <c r="N1774">
        <v>787</v>
      </c>
      <c r="O1774" t="s">
        <v>18</v>
      </c>
    </row>
    <row r="1775" spans="3:15" x14ac:dyDescent="0.25">
      <c r="C1775">
        <v>1772</v>
      </c>
      <c r="D1775" t="s">
        <v>80</v>
      </c>
      <c r="E1775">
        <v>1185732</v>
      </c>
      <c r="F1775" s="1">
        <v>44415</v>
      </c>
      <c r="G1775" t="s">
        <v>19</v>
      </c>
      <c r="H1775" t="s">
        <v>93</v>
      </c>
      <c r="I1775" t="s">
        <v>94</v>
      </c>
      <c r="J1775" t="s">
        <v>21</v>
      </c>
      <c r="K1775">
        <v>50</v>
      </c>
      <c r="L1775">
        <v>175</v>
      </c>
      <c r="M1775">
        <v>8750</v>
      </c>
      <c r="N1775">
        <v>2625</v>
      </c>
      <c r="O1775" t="s">
        <v>48</v>
      </c>
    </row>
    <row r="1776" spans="3:15" x14ac:dyDescent="0.25">
      <c r="C1776">
        <v>1773</v>
      </c>
      <c r="D1776" t="s">
        <v>23</v>
      </c>
      <c r="E1776">
        <v>1197831</v>
      </c>
      <c r="F1776" s="1">
        <v>44274</v>
      </c>
      <c r="G1776" t="s">
        <v>33</v>
      </c>
      <c r="H1776" t="s">
        <v>60</v>
      </c>
      <c r="I1776" t="s">
        <v>61</v>
      </c>
      <c r="J1776" t="s">
        <v>21</v>
      </c>
      <c r="K1776">
        <v>35</v>
      </c>
      <c r="L1776">
        <v>175</v>
      </c>
      <c r="M1776">
        <v>6125</v>
      </c>
      <c r="N1776">
        <v>2144</v>
      </c>
      <c r="O1776" t="s">
        <v>18</v>
      </c>
    </row>
    <row r="1777" spans="3:15" x14ac:dyDescent="0.25">
      <c r="C1777">
        <v>1774</v>
      </c>
      <c r="D1777" t="s">
        <v>70</v>
      </c>
      <c r="E1777">
        <v>1185732</v>
      </c>
      <c r="F1777" s="1">
        <v>44539</v>
      </c>
      <c r="G1777" t="s">
        <v>45</v>
      </c>
      <c r="H1777" t="s">
        <v>71</v>
      </c>
      <c r="I1777" t="s">
        <v>72</v>
      </c>
      <c r="J1777" t="s">
        <v>27</v>
      </c>
      <c r="K1777">
        <v>60</v>
      </c>
      <c r="L1777">
        <v>181</v>
      </c>
      <c r="M1777">
        <v>10860</v>
      </c>
      <c r="N1777">
        <v>510</v>
      </c>
      <c r="O1777" t="s">
        <v>18</v>
      </c>
    </row>
    <row r="1778" spans="3:15" x14ac:dyDescent="0.25">
      <c r="C1778">
        <v>1775</v>
      </c>
      <c r="D1778" t="s">
        <v>80</v>
      </c>
      <c r="E1778">
        <v>1185732</v>
      </c>
      <c r="F1778" s="1">
        <v>44445</v>
      </c>
      <c r="G1778" t="s">
        <v>19</v>
      </c>
      <c r="H1778" t="s">
        <v>93</v>
      </c>
      <c r="I1778" t="s">
        <v>94</v>
      </c>
      <c r="J1778" t="s">
        <v>36</v>
      </c>
      <c r="K1778">
        <v>40</v>
      </c>
      <c r="L1778">
        <v>175</v>
      </c>
      <c r="M1778">
        <v>7000</v>
      </c>
      <c r="N1778">
        <v>2800</v>
      </c>
      <c r="O1778" t="s">
        <v>48</v>
      </c>
    </row>
    <row r="1779" spans="3:15" x14ac:dyDescent="0.25">
      <c r="C1779">
        <v>1776</v>
      </c>
      <c r="D1779" t="s">
        <v>32</v>
      </c>
      <c r="E1779">
        <v>1197831</v>
      </c>
      <c r="F1779" s="1">
        <v>44474</v>
      </c>
      <c r="G1779" t="s">
        <v>33</v>
      </c>
      <c r="H1779" t="s">
        <v>34</v>
      </c>
      <c r="I1779" t="s">
        <v>35</v>
      </c>
      <c r="J1779" t="s">
        <v>31</v>
      </c>
      <c r="K1779">
        <v>56</v>
      </c>
      <c r="L1779">
        <v>188</v>
      </c>
      <c r="M1779">
        <v>10528</v>
      </c>
      <c r="N1779">
        <v>832</v>
      </c>
      <c r="O1779" t="s">
        <v>18</v>
      </c>
    </row>
    <row r="1780" spans="3:15" x14ac:dyDescent="0.25">
      <c r="C1780">
        <v>1777</v>
      </c>
      <c r="D1780" t="s">
        <v>23</v>
      </c>
      <c r="E1780">
        <v>1197831</v>
      </c>
      <c r="F1780" s="1">
        <v>44306</v>
      </c>
      <c r="G1780" t="s">
        <v>33</v>
      </c>
      <c r="H1780" t="s">
        <v>60</v>
      </c>
      <c r="I1780" t="s">
        <v>61</v>
      </c>
      <c r="J1780" t="s">
        <v>21</v>
      </c>
      <c r="K1780">
        <v>40</v>
      </c>
      <c r="L1780">
        <v>175</v>
      </c>
      <c r="M1780">
        <v>7000</v>
      </c>
      <c r="N1780">
        <v>2450</v>
      </c>
      <c r="O1780" t="s">
        <v>18</v>
      </c>
    </row>
    <row r="1781" spans="3:15" x14ac:dyDescent="0.25">
      <c r="C1781">
        <v>1778</v>
      </c>
      <c r="D1781" t="s">
        <v>28</v>
      </c>
      <c r="E1781">
        <v>1197831</v>
      </c>
      <c r="F1781" s="1">
        <v>44274</v>
      </c>
      <c r="G1781" t="s">
        <v>33</v>
      </c>
      <c r="H1781" t="s">
        <v>58</v>
      </c>
      <c r="I1781" t="s">
        <v>59</v>
      </c>
      <c r="J1781" t="s">
        <v>17</v>
      </c>
      <c r="K1781">
        <v>18</v>
      </c>
      <c r="L1781">
        <v>181</v>
      </c>
      <c r="M1781">
        <v>3258</v>
      </c>
      <c r="N1781">
        <v>173</v>
      </c>
      <c r="O1781" t="s">
        <v>18</v>
      </c>
    </row>
    <row r="1782" spans="3:15" x14ac:dyDescent="0.25">
      <c r="C1782">
        <v>1779</v>
      </c>
      <c r="D1782" t="s">
        <v>23</v>
      </c>
      <c r="E1782">
        <v>1185732</v>
      </c>
      <c r="F1782" s="1">
        <v>44417</v>
      </c>
      <c r="G1782" t="s">
        <v>19</v>
      </c>
      <c r="H1782" t="s">
        <v>20</v>
      </c>
      <c r="I1782" t="s">
        <v>92</v>
      </c>
      <c r="J1782" t="s">
        <v>36</v>
      </c>
      <c r="K1782">
        <v>51</v>
      </c>
      <c r="L1782">
        <v>188</v>
      </c>
      <c r="M1782">
        <v>9588</v>
      </c>
      <c r="N1782">
        <v>345</v>
      </c>
      <c r="O1782" t="s">
        <v>18</v>
      </c>
    </row>
    <row r="1783" spans="3:15" x14ac:dyDescent="0.25">
      <c r="C1783">
        <v>1780</v>
      </c>
      <c r="D1783" t="s">
        <v>32</v>
      </c>
      <c r="E1783">
        <v>1185732</v>
      </c>
      <c r="F1783" s="1">
        <v>44442</v>
      </c>
      <c r="G1783" t="s">
        <v>19</v>
      </c>
      <c r="H1783" t="s">
        <v>107</v>
      </c>
      <c r="I1783" t="s">
        <v>108</v>
      </c>
      <c r="J1783" t="s">
        <v>55</v>
      </c>
      <c r="K1783">
        <v>45</v>
      </c>
      <c r="L1783">
        <v>175</v>
      </c>
      <c r="M1783">
        <v>7875</v>
      </c>
      <c r="N1783">
        <v>2363</v>
      </c>
      <c r="O1783" t="s">
        <v>48</v>
      </c>
    </row>
    <row r="1784" spans="3:15" x14ac:dyDescent="0.25">
      <c r="C1784">
        <v>1781</v>
      </c>
      <c r="D1784" t="s">
        <v>80</v>
      </c>
      <c r="E1784">
        <v>1197831</v>
      </c>
      <c r="F1784" s="1">
        <v>44483</v>
      </c>
      <c r="G1784" t="s">
        <v>45</v>
      </c>
      <c r="H1784" t="s">
        <v>62</v>
      </c>
      <c r="I1784" t="s">
        <v>63</v>
      </c>
      <c r="J1784" t="s">
        <v>55</v>
      </c>
      <c r="K1784">
        <v>20</v>
      </c>
      <c r="L1784">
        <v>175</v>
      </c>
      <c r="M1784">
        <v>3500</v>
      </c>
      <c r="N1784">
        <v>1225</v>
      </c>
      <c r="O1784" t="s">
        <v>18</v>
      </c>
    </row>
    <row r="1785" spans="3:15" x14ac:dyDescent="0.25">
      <c r="C1785">
        <v>1782</v>
      </c>
      <c r="D1785" t="s">
        <v>28</v>
      </c>
      <c r="E1785">
        <v>1197831</v>
      </c>
      <c r="F1785" s="1">
        <v>44335</v>
      </c>
      <c r="G1785" t="s">
        <v>33</v>
      </c>
      <c r="H1785" t="s">
        <v>58</v>
      </c>
      <c r="I1785" t="s">
        <v>59</v>
      </c>
      <c r="J1785" t="s">
        <v>17</v>
      </c>
      <c r="K1785">
        <v>39</v>
      </c>
      <c r="L1785">
        <v>181</v>
      </c>
      <c r="M1785">
        <v>7059</v>
      </c>
      <c r="N1785">
        <v>381</v>
      </c>
      <c r="O1785" t="s">
        <v>18</v>
      </c>
    </row>
    <row r="1786" spans="3:15" x14ac:dyDescent="0.25">
      <c r="C1786">
        <v>1783</v>
      </c>
      <c r="D1786" t="s">
        <v>13</v>
      </c>
      <c r="E1786">
        <v>1185732</v>
      </c>
      <c r="F1786" s="1">
        <v>44235</v>
      </c>
      <c r="G1786" t="s">
        <v>19</v>
      </c>
      <c r="H1786" t="s">
        <v>107</v>
      </c>
      <c r="I1786" t="s">
        <v>108</v>
      </c>
      <c r="J1786" t="s">
        <v>36</v>
      </c>
      <c r="K1786">
        <v>25</v>
      </c>
      <c r="L1786">
        <v>175</v>
      </c>
      <c r="M1786">
        <v>4375</v>
      </c>
      <c r="N1786">
        <v>1750</v>
      </c>
      <c r="O1786" t="s">
        <v>48</v>
      </c>
    </row>
    <row r="1787" spans="3:15" x14ac:dyDescent="0.25">
      <c r="C1787">
        <v>1784</v>
      </c>
      <c r="D1787" t="s">
        <v>13</v>
      </c>
      <c r="E1787">
        <v>1185732</v>
      </c>
      <c r="F1787" s="1">
        <v>44261</v>
      </c>
      <c r="G1787" t="s">
        <v>19</v>
      </c>
      <c r="H1787" t="s">
        <v>109</v>
      </c>
      <c r="I1787" t="s">
        <v>110</v>
      </c>
      <c r="J1787" t="s">
        <v>36</v>
      </c>
      <c r="K1787">
        <v>25</v>
      </c>
      <c r="L1787">
        <v>175</v>
      </c>
      <c r="M1787">
        <v>4375</v>
      </c>
      <c r="N1787">
        <v>1750</v>
      </c>
      <c r="O1787" t="s">
        <v>48</v>
      </c>
    </row>
    <row r="1788" spans="3:15" x14ac:dyDescent="0.25">
      <c r="C1788">
        <v>1785</v>
      </c>
      <c r="D1788" t="s">
        <v>80</v>
      </c>
      <c r="E1788">
        <v>1197831</v>
      </c>
      <c r="F1788" s="1">
        <v>44483</v>
      </c>
      <c r="G1788" t="s">
        <v>45</v>
      </c>
      <c r="H1788" t="s">
        <v>62</v>
      </c>
      <c r="I1788" t="s">
        <v>63</v>
      </c>
      <c r="J1788" t="s">
        <v>21</v>
      </c>
      <c r="K1788">
        <v>30</v>
      </c>
      <c r="L1788">
        <v>175</v>
      </c>
      <c r="M1788">
        <v>5250</v>
      </c>
      <c r="N1788">
        <v>1838</v>
      </c>
      <c r="O1788" t="s">
        <v>18</v>
      </c>
    </row>
    <row r="1789" spans="3:15" x14ac:dyDescent="0.25">
      <c r="C1789">
        <v>1786</v>
      </c>
      <c r="D1789" t="s">
        <v>23</v>
      </c>
      <c r="E1789">
        <v>1128299</v>
      </c>
      <c r="F1789" s="1">
        <v>44553</v>
      </c>
      <c r="G1789" t="s">
        <v>24</v>
      </c>
      <c r="H1789" t="s">
        <v>95</v>
      </c>
      <c r="I1789" t="s">
        <v>96</v>
      </c>
      <c r="J1789" t="s">
        <v>17</v>
      </c>
      <c r="K1789">
        <v>61</v>
      </c>
      <c r="L1789">
        <v>188</v>
      </c>
      <c r="M1789">
        <v>11468</v>
      </c>
      <c r="N1789">
        <v>550</v>
      </c>
      <c r="O1789" t="s">
        <v>18</v>
      </c>
    </row>
    <row r="1790" spans="3:15" x14ac:dyDescent="0.25">
      <c r="C1790">
        <v>1787</v>
      </c>
      <c r="D1790" t="s">
        <v>13</v>
      </c>
      <c r="E1790">
        <v>1185732</v>
      </c>
      <c r="F1790" s="1">
        <v>44261</v>
      </c>
      <c r="G1790" t="s">
        <v>19</v>
      </c>
      <c r="H1790" t="s">
        <v>109</v>
      </c>
      <c r="I1790" t="s">
        <v>110</v>
      </c>
      <c r="J1790" t="s">
        <v>31</v>
      </c>
      <c r="K1790">
        <v>35</v>
      </c>
      <c r="L1790">
        <v>175</v>
      </c>
      <c r="M1790">
        <v>6125</v>
      </c>
      <c r="N1790">
        <v>2450</v>
      </c>
      <c r="O1790" t="s">
        <v>48</v>
      </c>
    </row>
    <row r="1791" spans="3:15" x14ac:dyDescent="0.25">
      <c r="C1791">
        <v>1788</v>
      </c>
      <c r="D1791" t="s">
        <v>13</v>
      </c>
      <c r="E1791">
        <v>1185732</v>
      </c>
      <c r="F1791" s="1">
        <v>44322</v>
      </c>
      <c r="G1791" t="s">
        <v>19</v>
      </c>
      <c r="H1791" t="s">
        <v>109</v>
      </c>
      <c r="I1791" t="s">
        <v>110</v>
      </c>
      <c r="J1791" t="s">
        <v>27</v>
      </c>
      <c r="K1791">
        <v>45</v>
      </c>
      <c r="L1791">
        <v>175</v>
      </c>
      <c r="M1791">
        <v>7875</v>
      </c>
      <c r="N1791">
        <v>2756</v>
      </c>
      <c r="O1791" t="s">
        <v>48</v>
      </c>
    </row>
    <row r="1792" spans="3:15" x14ac:dyDescent="0.25">
      <c r="C1792">
        <v>1789</v>
      </c>
      <c r="D1792" t="s">
        <v>80</v>
      </c>
      <c r="E1792">
        <v>1189833</v>
      </c>
      <c r="F1792" s="1">
        <v>44241</v>
      </c>
      <c r="G1792" t="s">
        <v>45</v>
      </c>
      <c r="H1792" t="s">
        <v>130</v>
      </c>
      <c r="I1792" t="s">
        <v>131</v>
      </c>
      <c r="J1792" t="s">
        <v>17</v>
      </c>
      <c r="K1792">
        <v>41</v>
      </c>
      <c r="L1792">
        <v>180</v>
      </c>
      <c r="M1792">
        <v>7380</v>
      </c>
      <c r="N1792">
        <v>428</v>
      </c>
      <c r="O1792" t="s">
        <v>18</v>
      </c>
    </row>
    <row r="1793" spans="3:15" x14ac:dyDescent="0.25">
      <c r="C1793">
        <v>1790</v>
      </c>
      <c r="D1793" t="s">
        <v>13</v>
      </c>
      <c r="E1793">
        <v>1185732</v>
      </c>
      <c r="F1793" s="1">
        <v>44322</v>
      </c>
      <c r="G1793" t="s">
        <v>19</v>
      </c>
      <c r="H1793" t="s">
        <v>109</v>
      </c>
      <c r="I1793" t="s">
        <v>110</v>
      </c>
      <c r="J1793" t="s">
        <v>21</v>
      </c>
      <c r="K1793">
        <v>50</v>
      </c>
      <c r="L1793">
        <v>175</v>
      </c>
      <c r="M1793">
        <v>8750</v>
      </c>
      <c r="N1793">
        <v>2625</v>
      </c>
      <c r="O1793" t="s">
        <v>48</v>
      </c>
    </row>
    <row r="1794" spans="3:15" x14ac:dyDescent="0.25">
      <c r="C1794">
        <v>1791</v>
      </c>
      <c r="D1794" t="s">
        <v>23</v>
      </c>
      <c r="E1794">
        <v>1128299</v>
      </c>
      <c r="F1794" s="1">
        <v>44517</v>
      </c>
      <c r="G1794" t="s">
        <v>33</v>
      </c>
      <c r="H1794" t="s">
        <v>41</v>
      </c>
      <c r="I1794" t="s">
        <v>42</v>
      </c>
      <c r="J1794" t="s">
        <v>17</v>
      </c>
      <c r="K1794">
        <v>39</v>
      </c>
      <c r="L1794">
        <v>188</v>
      </c>
      <c r="M1794">
        <v>7332</v>
      </c>
      <c r="N1794">
        <v>367</v>
      </c>
      <c r="O1794" t="s">
        <v>18</v>
      </c>
    </row>
    <row r="1795" spans="3:15" x14ac:dyDescent="0.25">
      <c r="C1795">
        <v>1792</v>
      </c>
      <c r="D1795" t="s">
        <v>13</v>
      </c>
      <c r="E1795">
        <v>1185732</v>
      </c>
      <c r="F1795" s="1">
        <v>44208</v>
      </c>
      <c r="G1795" t="s">
        <v>45</v>
      </c>
      <c r="H1795" t="s">
        <v>62</v>
      </c>
      <c r="I1795" t="s">
        <v>63</v>
      </c>
      <c r="J1795" t="s">
        <v>21</v>
      </c>
      <c r="K1795">
        <v>50</v>
      </c>
      <c r="L1795">
        <v>175</v>
      </c>
      <c r="M1795">
        <v>8750</v>
      </c>
      <c r="N1795">
        <v>3063</v>
      </c>
      <c r="O1795" t="s">
        <v>18</v>
      </c>
    </row>
    <row r="1796" spans="3:15" x14ac:dyDescent="0.25">
      <c r="C1796">
        <v>1793</v>
      </c>
      <c r="D1796" t="s">
        <v>32</v>
      </c>
      <c r="E1796">
        <v>1185732</v>
      </c>
      <c r="F1796" s="1">
        <v>44268</v>
      </c>
      <c r="G1796" t="s">
        <v>19</v>
      </c>
      <c r="H1796" t="s">
        <v>111</v>
      </c>
      <c r="I1796" t="s">
        <v>112</v>
      </c>
      <c r="J1796" t="s">
        <v>27</v>
      </c>
      <c r="K1796">
        <v>40</v>
      </c>
      <c r="L1796">
        <v>175</v>
      </c>
      <c r="M1796">
        <v>7000</v>
      </c>
      <c r="N1796">
        <v>2100</v>
      </c>
      <c r="O1796" t="s">
        <v>48</v>
      </c>
    </row>
    <row r="1797" spans="3:15" x14ac:dyDescent="0.25">
      <c r="C1797">
        <v>1794</v>
      </c>
      <c r="D1797" t="s">
        <v>23</v>
      </c>
      <c r="E1797">
        <v>1197831</v>
      </c>
      <c r="F1797" s="1">
        <v>44351</v>
      </c>
      <c r="G1797" t="s">
        <v>24</v>
      </c>
      <c r="H1797" t="s">
        <v>37</v>
      </c>
      <c r="I1797" t="s">
        <v>38</v>
      </c>
      <c r="J1797" t="s">
        <v>27</v>
      </c>
      <c r="K1797">
        <v>46</v>
      </c>
      <c r="L1797">
        <v>188</v>
      </c>
      <c r="M1797">
        <v>8648</v>
      </c>
      <c r="N1797">
        <v>415</v>
      </c>
      <c r="O1797" t="s">
        <v>18</v>
      </c>
    </row>
    <row r="1798" spans="3:15" x14ac:dyDescent="0.25">
      <c r="C1798">
        <v>1795</v>
      </c>
      <c r="D1798" t="s">
        <v>13</v>
      </c>
      <c r="E1798">
        <v>1185732</v>
      </c>
      <c r="F1798" s="1">
        <v>44239</v>
      </c>
      <c r="G1798" t="s">
        <v>45</v>
      </c>
      <c r="H1798" t="s">
        <v>62</v>
      </c>
      <c r="I1798" t="s">
        <v>63</v>
      </c>
      <c r="J1798" t="s">
        <v>27</v>
      </c>
      <c r="K1798">
        <v>40</v>
      </c>
      <c r="L1798">
        <v>175</v>
      </c>
      <c r="M1798">
        <v>7000</v>
      </c>
      <c r="N1798">
        <v>2100</v>
      </c>
      <c r="O1798" t="s">
        <v>18</v>
      </c>
    </row>
    <row r="1799" spans="3:15" x14ac:dyDescent="0.25">
      <c r="C1799">
        <v>1796</v>
      </c>
      <c r="D1799" t="s">
        <v>32</v>
      </c>
      <c r="E1799">
        <v>1185732</v>
      </c>
      <c r="F1799" s="1">
        <v>44329</v>
      </c>
      <c r="G1799" t="s">
        <v>19</v>
      </c>
      <c r="H1799" t="s">
        <v>111</v>
      </c>
      <c r="I1799" t="s">
        <v>112</v>
      </c>
      <c r="J1799" t="s">
        <v>55</v>
      </c>
      <c r="K1799">
        <v>45</v>
      </c>
      <c r="L1799">
        <v>175</v>
      </c>
      <c r="M1799">
        <v>7875</v>
      </c>
      <c r="N1799">
        <v>1969</v>
      </c>
      <c r="O1799" t="s">
        <v>48</v>
      </c>
    </row>
    <row r="1800" spans="3:15" x14ac:dyDescent="0.25">
      <c r="C1800">
        <v>1797</v>
      </c>
      <c r="D1800" t="s">
        <v>32</v>
      </c>
      <c r="E1800">
        <v>1197831</v>
      </c>
      <c r="F1800" s="1">
        <v>44444</v>
      </c>
      <c r="G1800" t="s">
        <v>24</v>
      </c>
      <c r="H1800" t="s">
        <v>37</v>
      </c>
      <c r="I1800" t="s">
        <v>38</v>
      </c>
      <c r="J1800" t="s">
        <v>27</v>
      </c>
      <c r="K1800">
        <v>50</v>
      </c>
      <c r="L1800">
        <v>188</v>
      </c>
      <c r="M1800">
        <v>9400</v>
      </c>
      <c r="N1800">
        <v>489</v>
      </c>
      <c r="O1800" t="s">
        <v>18</v>
      </c>
    </row>
    <row r="1801" spans="3:15" x14ac:dyDescent="0.25">
      <c r="C1801">
        <v>1798</v>
      </c>
      <c r="D1801" t="s">
        <v>13</v>
      </c>
      <c r="E1801">
        <v>1185732</v>
      </c>
      <c r="F1801" s="1">
        <v>44239</v>
      </c>
      <c r="G1801" t="s">
        <v>45</v>
      </c>
      <c r="H1801" t="s">
        <v>64</v>
      </c>
      <c r="I1801" t="s">
        <v>65</v>
      </c>
      <c r="J1801" t="s">
        <v>21</v>
      </c>
      <c r="K1801">
        <v>50</v>
      </c>
      <c r="L1801">
        <v>175</v>
      </c>
      <c r="M1801">
        <v>8750</v>
      </c>
      <c r="N1801">
        <v>3063</v>
      </c>
      <c r="O1801" t="s">
        <v>18</v>
      </c>
    </row>
    <row r="1802" spans="3:15" x14ac:dyDescent="0.25">
      <c r="C1802">
        <v>1799</v>
      </c>
      <c r="D1802" t="s">
        <v>32</v>
      </c>
      <c r="E1802">
        <v>1185732</v>
      </c>
      <c r="F1802" s="1">
        <v>44422</v>
      </c>
      <c r="G1802" t="s">
        <v>19</v>
      </c>
      <c r="H1802" t="s">
        <v>111</v>
      </c>
      <c r="I1802" t="s">
        <v>112</v>
      </c>
      <c r="J1802" t="s">
        <v>55</v>
      </c>
      <c r="K1802">
        <v>45</v>
      </c>
      <c r="L1802">
        <v>175</v>
      </c>
      <c r="M1802">
        <v>7875</v>
      </c>
      <c r="N1802">
        <v>1969</v>
      </c>
      <c r="O1802" t="s">
        <v>48</v>
      </c>
    </row>
    <row r="1803" spans="3:15" x14ac:dyDescent="0.25">
      <c r="C1803">
        <v>1800</v>
      </c>
      <c r="D1803" t="s">
        <v>13</v>
      </c>
      <c r="E1803">
        <v>1185732</v>
      </c>
      <c r="F1803" s="1">
        <v>44292</v>
      </c>
      <c r="G1803" t="s">
        <v>14</v>
      </c>
      <c r="H1803" t="s">
        <v>15</v>
      </c>
      <c r="I1803" t="s">
        <v>16</v>
      </c>
      <c r="J1803" t="s">
        <v>21</v>
      </c>
      <c r="K1803">
        <v>47</v>
      </c>
      <c r="L1803">
        <v>188</v>
      </c>
      <c r="M1803">
        <v>8836</v>
      </c>
      <c r="N1803">
        <v>442</v>
      </c>
      <c r="O1803" t="s">
        <v>18</v>
      </c>
    </row>
    <row r="1804" spans="3:15" x14ac:dyDescent="0.25">
      <c r="C1804">
        <v>1801</v>
      </c>
      <c r="D1804" t="s">
        <v>13</v>
      </c>
      <c r="E1804">
        <v>1185732</v>
      </c>
      <c r="F1804" s="1">
        <v>44329</v>
      </c>
      <c r="G1804" t="s">
        <v>45</v>
      </c>
      <c r="H1804" t="s">
        <v>64</v>
      </c>
      <c r="I1804" t="s">
        <v>65</v>
      </c>
      <c r="J1804" t="s">
        <v>36</v>
      </c>
      <c r="K1804">
        <v>45</v>
      </c>
      <c r="L1804">
        <v>175</v>
      </c>
      <c r="M1804">
        <v>7875</v>
      </c>
      <c r="N1804">
        <v>2363</v>
      </c>
      <c r="O1804" t="s">
        <v>18</v>
      </c>
    </row>
    <row r="1805" spans="3:15" x14ac:dyDescent="0.25">
      <c r="C1805">
        <v>1802</v>
      </c>
      <c r="D1805" t="s">
        <v>32</v>
      </c>
      <c r="E1805">
        <v>1197831</v>
      </c>
      <c r="F1805" s="1">
        <v>44291</v>
      </c>
      <c r="G1805" t="s">
        <v>33</v>
      </c>
      <c r="H1805" t="s">
        <v>85</v>
      </c>
      <c r="I1805" t="s">
        <v>86</v>
      </c>
      <c r="J1805" t="s">
        <v>36</v>
      </c>
      <c r="K1805">
        <v>19</v>
      </c>
      <c r="L1805">
        <v>180</v>
      </c>
      <c r="M1805">
        <v>3420</v>
      </c>
      <c r="N1805">
        <v>185</v>
      </c>
      <c r="O1805" t="s">
        <v>18</v>
      </c>
    </row>
    <row r="1806" spans="3:15" x14ac:dyDescent="0.25">
      <c r="C1806">
        <v>1803</v>
      </c>
      <c r="D1806" t="s">
        <v>70</v>
      </c>
      <c r="E1806">
        <v>1185732</v>
      </c>
      <c r="F1806" s="1">
        <v>44210</v>
      </c>
      <c r="G1806" t="s">
        <v>19</v>
      </c>
      <c r="H1806" t="s">
        <v>111</v>
      </c>
      <c r="I1806" t="s">
        <v>112</v>
      </c>
      <c r="J1806" t="s">
        <v>55</v>
      </c>
      <c r="K1806">
        <v>40</v>
      </c>
      <c r="L1806">
        <v>175</v>
      </c>
      <c r="M1806">
        <v>7000</v>
      </c>
      <c r="N1806">
        <v>2450</v>
      </c>
      <c r="O1806" t="s">
        <v>48</v>
      </c>
    </row>
    <row r="1807" spans="3:15" x14ac:dyDescent="0.25">
      <c r="C1807">
        <v>1804</v>
      </c>
      <c r="D1807" t="s">
        <v>13</v>
      </c>
      <c r="E1807">
        <v>1185732</v>
      </c>
      <c r="F1807" s="1">
        <v>44359</v>
      </c>
      <c r="G1807" t="s">
        <v>45</v>
      </c>
      <c r="H1807" t="s">
        <v>64</v>
      </c>
      <c r="I1807" t="s">
        <v>65</v>
      </c>
      <c r="J1807" t="s">
        <v>55</v>
      </c>
      <c r="K1807">
        <v>35</v>
      </c>
      <c r="L1807">
        <v>175</v>
      </c>
      <c r="M1807">
        <v>6125</v>
      </c>
      <c r="N1807">
        <v>1838</v>
      </c>
      <c r="O1807" t="s">
        <v>18</v>
      </c>
    </row>
    <row r="1808" spans="3:15" x14ac:dyDescent="0.25">
      <c r="C1808">
        <v>1805</v>
      </c>
      <c r="D1808" t="s">
        <v>70</v>
      </c>
      <c r="E1808">
        <v>1185732</v>
      </c>
      <c r="F1808" s="1">
        <v>44217</v>
      </c>
      <c r="G1808" t="s">
        <v>19</v>
      </c>
      <c r="H1808" t="s">
        <v>118</v>
      </c>
      <c r="I1808" t="s">
        <v>119</v>
      </c>
      <c r="J1808" t="s">
        <v>55</v>
      </c>
      <c r="K1808">
        <v>45</v>
      </c>
      <c r="L1808">
        <v>175</v>
      </c>
      <c r="M1808">
        <v>7875</v>
      </c>
      <c r="N1808">
        <v>2363</v>
      </c>
      <c r="O1808" t="s">
        <v>48</v>
      </c>
    </row>
    <row r="1809" spans="3:15" x14ac:dyDescent="0.25">
      <c r="C1809">
        <v>1806</v>
      </c>
      <c r="D1809" t="s">
        <v>32</v>
      </c>
      <c r="E1809">
        <v>1197831</v>
      </c>
      <c r="F1809" s="1">
        <v>44442</v>
      </c>
      <c r="G1809" t="s">
        <v>33</v>
      </c>
      <c r="H1809" t="s">
        <v>34</v>
      </c>
      <c r="I1809" t="s">
        <v>35</v>
      </c>
      <c r="J1809" t="s">
        <v>55</v>
      </c>
      <c r="K1809">
        <v>41</v>
      </c>
      <c r="L1809">
        <v>180</v>
      </c>
      <c r="M1809">
        <v>7380</v>
      </c>
      <c r="N1809">
        <v>509</v>
      </c>
      <c r="O1809" t="s">
        <v>18</v>
      </c>
    </row>
    <row r="1810" spans="3:15" x14ac:dyDescent="0.25">
      <c r="C1810">
        <v>1807</v>
      </c>
      <c r="D1810" t="s">
        <v>13</v>
      </c>
      <c r="E1810">
        <v>1185732</v>
      </c>
      <c r="F1810" s="1">
        <v>44321</v>
      </c>
      <c r="G1810" t="s">
        <v>14</v>
      </c>
      <c r="H1810" t="s">
        <v>15</v>
      </c>
      <c r="I1810" t="s">
        <v>16</v>
      </c>
      <c r="J1810" t="s">
        <v>27</v>
      </c>
      <c r="K1810">
        <v>45</v>
      </c>
      <c r="L1810">
        <v>188</v>
      </c>
      <c r="M1810">
        <v>8460</v>
      </c>
      <c r="N1810">
        <v>381</v>
      </c>
      <c r="O1810" t="s">
        <v>18</v>
      </c>
    </row>
    <row r="1811" spans="3:15" x14ac:dyDescent="0.25">
      <c r="C1811">
        <v>1808</v>
      </c>
      <c r="D1811" t="s">
        <v>13</v>
      </c>
      <c r="E1811">
        <v>1128299</v>
      </c>
      <c r="F1811" s="1">
        <v>44357</v>
      </c>
      <c r="G1811" t="s">
        <v>24</v>
      </c>
      <c r="H1811" t="s">
        <v>122</v>
      </c>
      <c r="I1811" t="s">
        <v>123</v>
      </c>
      <c r="J1811" t="s">
        <v>36</v>
      </c>
      <c r="K1811">
        <v>71</v>
      </c>
      <c r="L1811">
        <v>180</v>
      </c>
      <c r="M1811">
        <v>12780</v>
      </c>
      <c r="N1811">
        <v>460</v>
      </c>
      <c r="O1811" t="s">
        <v>18</v>
      </c>
    </row>
    <row r="1812" spans="3:15" x14ac:dyDescent="0.25">
      <c r="C1812">
        <v>1809</v>
      </c>
      <c r="D1812" t="s">
        <v>13</v>
      </c>
      <c r="E1812">
        <v>1185732</v>
      </c>
      <c r="F1812" s="1">
        <v>44506</v>
      </c>
      <c r="G1812" t="s">
        <v>14</v>
      </c>
      <c r="H1812" t="s">
        <v>15</v>
      </c>
      <c r="I1812" t="s">
        <v>16</v>
      </c>
      <c r="J1812" t="s">
        <v>27</v>
      </c>
      <c r="K1812">
        <v>44</v>
      </c>
      <c r="L1812">
        <v>188</v>
      </c>
      <c r="M1812">
        <v>8272</v>
      </c>
      <c r="N1812">
        <v>372</v>
      </c>
      <c r="O1812" t="s">
        <v>18</v>
      </c>
    </row>
    <row r="1813" spans="3:15" x14ac:dyDescent="0.25">
      <c r="C1813">
        <v>1810</v>
      </c>
      <c r="D1813" t="s">
        <v>28</v>
      </c>
      <c r="E1813">
        <v>1128299</v>
      </c>
      <c r="F1813" s="1">
        <v>44393</v>
      </c>
      <c r="G1813" t="s">
        <v>14</v>
      </c>
      <c r="H1813" t="s">
        <v>29</v>
      </c>
      <c r="I1813" t="s">
        <v>30</v>
      </c>
      <c r="J1813" t="s">
        <v>55</v>
      </c>
      <c r="K1813">
        <v>82</v>
      </c>
      <c r="L1813">
        <v>180</v>
      </c>
      <c r="M1813">
        <v>14760</v>
      </c>
      <c r="N1813">
        <v>635</v>
      </c>
      <c r="O1813" t="s">
        <v>18</v>
      </c>
    </row>
    <row r="1814" spans="3:15" x14ac:dyDescent="0.25">
      <c r="C1814">
        <v>1811</v>
      </c>
      <c r="D1814" t="s">
        <v>23</v>
      </c>
      <c r="E1814">
        <v>1128299</v>
      </c>
      <c r="F1814" s="1">
        <v>44546</v>
      </c>
      <c r="G1814" t="s">
        <v>14</v>
      </c>
      <c r="H1814" t="s">
        <v>29</v>
      </c>
      <c r="I1814" t="s">
        <v>30</v>
      </c>
      <c r="J1814" t="s">
        <v>55</v>
      </c>
      <c r="K1814">
        <v>78</v>
      </c>
      <c r="L1814">
        <v>180</v>
      </c>
      <c r="M1814">
        <v>14040</v>
      </c>
      <c r="N1814">
        <v>576</v>
      </c>
      <c r="O1814" t="s">
        <v>18</v>
      </c>
    </row>
    <row r="1815" spans="3:15" x14ac:dyDescent="0.25">
      <c r="C1815">
        <v>1812</v>
      </c>
      <c r="D1815" t="s">
        <v>32</v>
      </c>
      <c r="E1815">
        <v>1185732</v>
      </c>
      <c r="F1815" s="1">
        <v>44231</v>
      </c>
      <c r="G1815" t="s">
        <v>14</v>
      </c>
      <c r="H1815" t="s">
        <v>15</v>
      </c>
      <c r="I1815" t="s">
        <v>16</v>
      </c>
      <c r="J1815" t="s">
        <v>27</v>
      </c>
      <c r="K1815">
        <v>34</v>
      </c>
      <c r="L1815">
        <v>188</v>
      </c>
      <c r="M1815">
        <v>6392</v>
      </c>
      <c r="N1815">
        <v>307</v>
      </c>
      <c r="O1815" t="s">
        <v>18</v>
      </c>
    </row>
    <row r="1816" spans="3:15" x14ac:dyDescent="0.25">
      <c r="C1816">
        <v>1813</v>
      </c>
      <c r="D1816" t="s">
        <v>13</v>
      </c>
      <c r="E1816">
        <v>1185732</v>
      </c>
      <c r="F1816" s="1">
        <v>44359</v>
      </c>
      <c r="G1816" t="s">
        <v>45</v>
      </c>
      <c r="H1816" t="s">
        <v>64</v>
      </c>
      <c r="I1816" t="s">
        <v>65</v>
      </c>
      <c r="J1816" t="s">
        <v>21</v>
      </c>
      <c r="K1816">
        <v>45</v>
      </c>
      <c r="L1816">
        <v>175</v>
      </c>
      <c r="M1816">
        <v>7875</v>
      </c>
      <c r="N1816">
        <v>2756</v>
      </c>
      <c r="O1816" t="s">
        <v>18</v>
      </c>
    </row>
    <row r="1817" spans="3:15" x14ac:dyDescent="0.25">
      <c r="C1817">
        <v>1814</v>
      </c>
      <c r="D1817" t="s">
        <v>13</v>
      </c>
      <c r="E1817">
        <v>1185732</v>
      </c>
      <c r="F1817" s="1">
        <v>44365</v>
      </c>
      <c r="G1817" t="s">
        <v>33</v>
      </c>
      <c r="H1817" t="s">
        <v>49</v>
      </c>
      <c r="I1817" t="s">
        <v>50</v>
      </c>
      <c r="J1817" t="s">
        <v>31</v>
      </c>
      <c r="K1817">
        <v>60</v>
      </c>
      <c r="L1817">
        <v>188</v>
      </c>
      <c r="M1817">
        <v>11280</v>
      </c>
      <c r="N1817">
        <v>711</v>
      </c>
      <c r="O1817" t="s">
        <v>18</v>
      </c>
    </row>
    <row r="1818" spans="3:15" x14ac:dyDescent="0.25">
      <c r="C1818">
        <v>1815</v>
      </c>
      <c r="D1818" t="s">
        <v>13</v>
      </c>
      <c r="E1818">
        <v>1185732</v>
      </c>
      <c r="F1818" s="1">
        <v>44388</v>
      </c>
      <c r="G1818" t="s">
        <v>45</v>
      </c>
      <c r="H1818" t="s">
        <v>64</v>
      </c>
      <c r="I1818" t="s">
        <v>65</v>
      </c>
      <c r="J1818" t="s">
        <v>55</v>
      </c>
      <c r="K1818">
        <v>40</v>
      </c>
      <c r="L1818">
        <v>175</v>
      </c>
      <c r="M1818">
        <v>7000</v>
      </c>
      <c r="N1818">
        <v>2100</v>
      </c>
      <c r="O1818" t="s">
        <v>18</v>
      </c>
    </row>
    <row r="1819" spans="3:15" x14ac:dyDescent="0.25">
      <c r="C1819">
        <v>1816</v>
      </c>
      <c r="D1819" t="s">
        <v>80</v>
      </c>
      <c r="E1819">
        <v>1185732</v>
      </c>
      <c r="F1819" s="1">
        <v>44383</v>
      </c>
      <c r="G1819" t="s">
        <v>19</v>
      </c>
      <c r="H1819" t="s">
        <v>93</v>
      </c>
      <c r="I1819" t="s">
        <v>94</v>
      </c>
      <c r="J1819" t="s">
        <v>17</v>
      </c>
      <c r="K1819">
        <v>47</v>
      </c>
      <c r="L1819">
        <v>188</v>
      </c>
      <c r="M1819">
        <v>8836</v>
      </c>
      <c r="N1819">
        <v>415</v>
      </c>
      <c r="O1819" t="s">
        <v>18</v>
      </c>
    </row>
    <row r="1820" spans="3:15" x14ac:dyDescent="0.25">
      <c r="C1820">
        <v>1817</v>
      </c>
      <c r="D1820" t="s">
        <v>13</v>
      </c>
      <c r="E1820">
        <v>1185732</v>
      </c>
      <c r="F1820" s="1">
        <v>44420</v>
      </c>
      <c r="G1820" t="s">
        <v>45</v>
      </c>
      <c r="H1820" t="s">
        <v>64</v>
      </c>
      <c r="I1820" t="s">
        <v>65</v>
      </c>
      <c r="J1820" t="s">
        <v>21</v>
      </c>
      <c r="K1820">
        <v>50</v>
      </c>
      <c r="L1820">
        <v>175</v>
      </c>
      <c r="M1820">
        <v>8750</v>
      </c>
      <c r="N1820">
        <v>3063</v>
      </c>
      <c r="O1820" t="s">
        <v>18</v>
      </c>
    </row>
    <row r="1821" spans="3:15" x14ac:dyDescent="0.25">
      <c r="C1821">
        <v>1818</v>
      </c>
      <c r="D1821" t="s">
        <v>13</v>
      </c>
      <c r="E1821">
        <v>1128299</v>
      </c>
      <c r="F1821" s="1">
        <v>44400</v>
      </c>
      <c r="G1821" t="s">
        <v>14</v>
      </c>
      <c r="H1821" t="s">
        <v>89</v>
      </c>
      <c r="I1821" t="s">
        <v>90</v>
      </c>
      <c r="J1821" t="s">
        <v>31</v>
      </c>
      <c r="K1821">
        <v>96</v>
      </c>
      <c r="L1821">
        <v>180</v>
      </c>
      <c r="M1821">
        <v>17280</v>
      </c>
      <c r="N1821">
        <v>691</v>
      </c>
      <c r="O1821" t="s">
        <v>18</v>
      </c>
    </row>
    <row r="1822" spans="3:15" x14ac:dyDescent="0.25">
      <c r="C1822">
        <v>1819</v>
      </c>
      <c r="D1822" t="s">
        <v>13</v>
      </c>
      <c r="E1822">
        <v>1185732</v>
      </c>
      <c r="F1822" s="1">
        <v>44452</v>
      </c>
      <c r="G1822" t="s">
        <v>45</v>
      </c>
      <c r="H1822" t="s">
        <v>64</v>
      </c>
      <c r="I1822" t="s">
        <v>65</v>
      </c>
      <c r="J1822" t="s">
        <v>36</v>
      </c>
      <c r="K1822">
        <v>35</v>
      </c>
      <c r="L1822">
        <v>175</v>
      </c>
      <c r="M1822">
        <v>6125</v>
      </c>
      <c r="N1822">
        <v>1838</v>
      </c>
      <c r="O1822" t="s">
        <v>18</v>
      </c>
    </row>
    <row r="1823" spans="3:15" x14ac:dyDescent="0.25">
      <c r="C1823">
        <v>1820</v>
      </c>
      <c r="D1823" t="s">
        <v>13</v>
      </c>
      <c r="E1823">
        <v>1185732</v>
      </c>
      <c r="F1823" s="1">
        <v>44335</v>
      </c>
      <c r="G1823" t="s">
        <v>45</v>
      </c>
      <c r="H1823" t="s">
        <v>46</v>
      </c>
      <c r="I1823" t="s">
        <v>47</v>
      </c>
      <c r="J1823" t="s">
        <v>17</v>
      </c>
      <c r="K1823">
        <v>39</v>
      </c>
      <c r="L1823">
        <v>180</v>
      </c>
      <c r="M1823">
        <v>7020</v>
      </c>
      <c r="N1823">
        <v>358</v>
      </c>
      <c r="O1823" t="s">
        <v>18</v>
      </c>
    </row>
    <row r="1824" spans="3:15" x14ac:dyDescent="0.25">
      <c r="C1824">
        <v>1821</v>
      </c>
      <c r="D1824" t="s">
        <v>32</v>
      </c>
      <c r="E1824">
        <v>1185732</v>
      </c>
      <c r="F1824" s="1">
        <v>44512</v>
      </c>
      <c r="G1824" t="s">
        <v>45</v>
      </c>
      <c r="H1824" t="s">
        <v>64</v>
      </c>
      <c r="I1824" t="s">
        <v>65</v>
      </c>
      <c r="J1824" t="s">
        <v>55</v>
      </c>
      <c r="K1824">
        <v>45</v>
      </c>
      <c r="L1824">
        <v>175</v>
      </c>
      <c r="M1824">
        <v>7875</v>
      </c>
      <c r="N1824">
        <v>2363</v>
      </c>
      <c r="O1824" t="s">
        <v>18</v>
      </c>
    </row>
    <row r="1825" spans="3:15" x14ac:dyDescent="0.25">
      <c r="C1825">
        <v>1822</v>
      </c>
      <c r="D1825" t="s">
        <v>80</v>
      </c>
      <c r="E1825">
        <v>1128299</v>
      </c>
      <c r="F1825" s="1">
        <v>44402</v>
      </c>
      <c r="G1825" t="s">
        <v>24</v>
      </c>
      <c r="H1825" t="s">
        <v>99</v>
      </c>
      <c r="I1825" t="s">
        <v>100</v>
      </c>
      <c r="J1825" t="s">
        <v>27</v>
      </c>
      <c r="K1825">
        <v>56</v>
      </c>
      <c r="L1825">
        <v>180</v>
      </c>
      <c r="M1825">
        <v>10080</v>
      </c>
      <c r="N1825">
        <v>544</v>
      </c>
      <c r="O1825" t="s">
        <v>18</v>
      </c>
    </row>
    <row r="1826" spans="3:15" x14ac:dyDescent="0.25">
      <c r="C1826">
        <v>1823</v>
      </c>
      <c r="D1826" t="s">
        <v>32</v>
      </c>
      <c r="E1826">
        <v>1185732</v>
      </c>
      <c r="F1826" s="1">
        <v>44205</v>
      </c>
      <c r="G1826" t="s">
        <v>45</v>
      </c>
      <c r="H1826" t="s">
        <v>64</v>
      </c>
      <c r="I1826" t="s">
        <v>65</v>
      </c>
      <c r="J1826" t="s">
        <v>21</v>
      </c>
      <c r="K1826">
        <v>45</v>
      </c>
      <c r="L1826">
        <v>175</v>
      </c>
      <c r="M1826">
        <v>7875</v>
      </c>
      <c r="N1826">
        <v>2756</v>
      </c>
      <c r="O1826" t="s">
        <v>18</v>
      </c>
    </row>
    <row r="1827" spans="3:15" x14ac:dyDescent="0.25">
      <c r="C1827">
        <v>1824</v>
      </c>
      <c r="D1827" t="s">
        <v>23</v>
      </c>
      <c r="E1827">
        <v>1128299</v>
      </c>
      <c r="F1827" s="1">
        <v>44193</v>
      </c>
      <c r="G1827" t="s">
        <v>24</v>
      </c>
      <c r="H1827" t="s">
        <v>25</v>
      </c>
      <c r="I1827" t="s">
        <v>26</v>
      </c>
      <c r="J1827" t="s">
        <v>55</v>
      </c>
      <c r="K1827">
        <v>48</v>
      </c>
      <c r="L1827">
        <v>188</v>
      </c>
      <c r="M1827">
        <v>9024</v>
      </c>
      <c r="N1827">
        <v>307</v>
      </c>
      <c r="O1827" t="s">
        <v>22</v>
      </c>
    </row>
    <row r="1828" spans="3:15" x14ac:dyDescent="0.25">
      <c r="C1828">
        <v>1825</v>
      </c>
      <c r="D1828" t="s">
        <v>32</v>
      </c>
      <c r="E1828">
        <v>1128299</v>
      </c>
      <c r="F1828" s="1">
        <v>44453</v>
      </c>
      <c r="G1828" t="s">
        <v>14</v>
      </c>
      <c r="H1828" t="s">
        <v>87</v>
      </c>
      <c r="I1828" t="s">
        <v>88</v>
      </c>
      <c r="J1828" t="s">
        <v>17</v>
      </c>
      <c r="K1828">
        <v>43</v>
      </c>
      <c r="L1828">
        <v>180</v>
      </c>
      <c r="M1828">
        <v>7740</v>
      </c>
      <c r="N1828">
        <v>418</v>
      </c>
      <c r="O1828" t="s">
        <v>18</v>
      </c>
    </row>
    <row r="1829" spans="3:15" x14ac:dyDescent="0.25">
      <c r="C1829">
        <v>1826</v>
      </c>
      <c r="D1829" t="s">
        <v>13</v>
      </c>
      <c r="E1829">
        <v>1185732</v>
      </c>
      <c r="F1829" s="1">
        <v>44292</v>
      </c>
      <c r="G1829" t="s">
        <v>14</v>
      </c>
      <c r="H1829" t="s">
        <v>15</v>
      </c>
      <c r="I1829" t="s">
        <v>16</v>
      </c>
      <c r="J1829" t="s">
        <v>55</v>
      </c>
      <c r="K1829">
        <v>27</v>
      </c>
      <c r="L1829">
        <v>180</v>
      </c>
      <c r="M1829">
        <v>4860</v>
      </c>
      <c r="N1829">
        <v>209</v>
      </c>
      <c r="O1829" t="s">
        <v>18</v>
      </c>
    </row>
    <row r="1830" spans="3:15" x14ac:dyDescent="0.25">
      <c r="C1830">
        <v>1827</v>
      </c>
      <c r="D1830" t="s">
        <v>32</v>
      </c>
      <c r="E1830">
        <v>1197831</v>
      </c>
      <c r="F1830" s="1">
        <v>44469</v>
      </c>
      <c r="G1830" t="s">
        <v>33</v>
      </c>
      <c r="H1830" t="s">
        <v>34</v>
      </c>
      <c r="I1830" t="s">
        <v>35</v>
      </c>
      <c r="J1830" t="s">
        <v>17</v>
      </c>
      <c r="K1830">
        <v>14</v>
      </c>
      <c r="L1830">
        <v>188</v>
      </c>
      <c r="M1830">
        <v>2632</v>
      </c>
      <c r="N1830">
        <v>150</v>
      </c>
      <c r="O1830" t="s">
        <v>22</v>
      </c>
    </row>
    <row r="1831" spans="3:15" x14ac:dyDescent="0.25">
      <c r="C1831">
        <v>1828</v>
      </c>
      <c r="D1831" t="s">
        <v>32</v>
      </c>
      <c r="E1831">
        <v>1185732</v>
      </c>
      <c r="F1831" s="1">
        <v>44231</v>
      </c>
      <c r="G1831" t="s">
        <v>14</v>
      </c>
      <c r="H1831" t="s">
        <v>43</v>
      </c>
      <c r="I1831" t="s">
        <v>44</v>
      </c>
      <c r="J1831" t="s">
        <v>21</v>
      </c>
      <c r="K1831">
        <v>44</v>
      </c>
      <c r="L1831">
        <v>180</v>
      </c>
      <c r="M1831">
        <v>7920</v>
      </c>
      <c r="N1831">
        <v>396</v>
      </c>
      <c r="O1831" t="s">
        <v>18</v>
      </c>
    </row>
    <row r="1832" spans="3:15" x14ac:dyDescent="0.25">
      <c r="C1832">
        <v>1829</v>
      </c>
      <c r="D1832" t="s">
        <v>70</v>
      </c>
      <c r="E1832">
        <v>1185732</v>
      </c>
      <c r="F1832" s="1">
        <v>44304</v>
      </c>
      <c r="G1832" t="s">
        <v>19</v>
      </c>
      <c r="H1832" t="s">
        <v>124</v>
      </c>
      <c r="I1832" t="s">
        <v>125</v>
      </c>
      <c r="J1832" t="s">
        <v>55</v>
      </c>
      <c r="K1832">
        <v>45</v>
      </c>
      <c r="L1832">
        <v>175</v>
      </c>
      <c r="M1832">
        <v>7875</v>
      </c>
      <c r="N1832">
        <v>2363</v>
      </c>
      <c r="O1832" t="s">
        <v>48</v>
      </c>
    </row>
    <row r="1833" spans="3:15" x14ac:dyDescent="0.25">
      <c r="C1833">
        <v>1830</v>
      </c>
      <c r="D1833" t="s">
        <v>32</v>
      </c>
      <c r="E1833">
        <v>1197831</v>
      </c>
      <c r="F1833" s="1">
        <v>44474</v>
      </c>
      <c r="G1833" t="s">
        <v>33</v>
      </c>
      <c r="H1833" t="s">
        <v>34</v>
      </c>
      <c r="I1833" t="s">
        <v>35</v>
      </c>
      <c r="J1833" t="s">
        <v>31</v>
      </c>
      <c r="K1833">
        <v>45</v>
      </c>
      <c r="L1833">
        <v>188</v>
      </c>
      <c r="M1833">
        <v>8460</v>
      </c>
      <c r="N1833">
        <v>584</v>
      </c>
      <c r="O1833" t="s">
        <v>22</v>
      </c>
    </row>
    <row r="1834" spans="3:15" x14ac:dyDescent="0.25">
      <c r="C1834">
        <v>1831</v>
      </c>
      <c r="D1834" t="s">
        <v>32</v>
      </c>
      <c r="E1834">
        <v>1197831</v>
      </c>
      <c r="F1834" s="1">
        <v>44034</v>
      </c>
      <c r="G1834" t="s">
        <v>19</v>
      </c>
      <c r="H1834" t="s">
        <v>20</v>
      </c>
      <c r="I1834" t="s">
        <v>20</v>
      </c>
      <c r="J1834" t="s">
        <v>55</v>
      </c>
      <c r="K1834">
        <v>34</v>
      </c>
      <c r="L1834">
        <v>175</v>
      </c>
      <c r="M1834">
        <v>5950</v>
      </c>
      <c r="N1834">
        <v>327</v>
      </c>
      <c r="O1834" t="s">
        <v>18</v>
      </c>
    </row>
    <row r="1835" spans="3:15" x14ac:dyDescent="0.25">
      <c r="C1835">
        <v>1832</v>
      </c>
      <c r="D1835" t="s">
        <v>32</v>
      </c>
      <c r="E1835">
        <v>1197831</v>
      </c>
      <c r="F1835" s="1">
        <v>44040</v>
      </c>
      <c r="G1835" t="s">
        <v>33</v>
      </c>
      <c r="H1835" t="s">
        <v>39</v>
      </c>
      <c r="I1835" t="s">
        <v>40</v>
      </c>
      <c r="J1835" t="s">
        <v>55</v>
      </c>
      <c r="K1835">
        <v>34</v>
      </c>
      <c r="L1835">
        <v>175</v>
      </c>
      <c r="M1835">
        <v>5950</v>
      </c>
      <c r="N1835">
        <v>357</v>
      </c>
      <c r="O1835" t="s">
        <v>18</v>
      </c>
    </row>
    <row r="1836" spans="3:15" x14ac:dyDescent="0.25">
      <c r="C1836">
        <v>1833</v>
      </c>
      <c r="D1836" t="s">
        <v>28</v>
      </c>
      <c r="E1836">
        <v>1197831</v>
      </c>
      <c r="F1836" s="1">
        <v>44083</v>
      </c>
      <c r="G1836" t="s">
        <v>33</v>
      </c>
      <c r="H1836" t="s">
        <v>39</v>
      </c>
      <c r="I1836" t="s">
        <v>40</v>
      </c>
      <c r="J1836" t="s">
        <v>21</v>
      </c>
      <c r="K1836">
        <v>44</v>
      </c>
      <c r="L1836">
        <v>175</v>
      </c>
      <c r="M1836">
        <v>7700</v>
      </c>
      <c r="N1836">
        <v>331</v>
      </c>
      <c r="O1836" t="s">
        <v>18</v>
      </c>
    </row>
    <row r="1837" spans="3:15" x14ac:dyDescent="0.25">
      <c r="C1837">
        <v>1834</v>
      </c>
      <c r="D1837" t="s">
        <v>23</v>
      </c>
      <c r="E1837">
        <v>1128299</v>
      </c>
      <c r="F1837" s="1">
        <v>44139</v>
      </c>
      <c r="G1837" t="s">
        <v>33</v>
      </c>
      <c r="H1837" t="s">
        <v>39</v>
      </c>
      <c r="I1837" t="s">
        <v>40</v>
      </c>
      <c r="J1837" t="s">
        <v>55</v>
      </c>
      <c r="K1837">
        <v>48</v>
      </c>
      <c r="L1837">
        <v>175</v>
      </c>
      <c r="M1837">
        <v>8400</v>
      </c>
      <c r="N1837">
        <v>336</v>
      </c>
      <c r="O1837" t="s">
        <v>18</v>
      </c>
    </row>
    <row r="1838" spans="3:15" x14ac:dyDescent="0.25">
      <c r="C1838">
        <v>1835</v>
      </c>
      <c r="D1838" t="s">
        <v>23</v>
      </c>
      <c r="E1838">
        <v>1128299</v>
      </c>
      <c r="F1838" s="1">
        <v>44149</v>
      </c>
      <c r="G1838" t="s">
        <v>24</v>
      </c>
      <c r="H1838" t="s">
        <v>25</v>
      </c>
      <c r="I1838" t="s">
        <v>26</v>
      </c>
      <c r="J1838" t="s">
        <v>27</v>
      </c>
      <c r="K1838">
        <v>58</v>
      </c>
      <c r="L1838">
        <v>175</v>
      </c>
      <c r="M1838">
        <v>10150</v>
      </c>
      <c r="N1838">
        <v>305</v>
      </c>
      <c r="O1838" t="s">
        <v>18</v>
      </c>
    </row>
    <row r="1839" spans="3:15" x14ac:dyDescent="0.25">
      <c r="C1839">
        <v>1836</v>
      </c>
      <c r="D1839" t="s">
        <v>23</v>
      </c>
      <c r="E1839">
        <v>1128299</v>
      </c>
      <c r="F1839" s="1">
        <v>44242</v>
      </c>
      <c r="G1839" t="s">
        <v>24</v>
      </c>
      <c r="H1839" t="s">
        <v>25</v>
      </c>
      <c r="I1839" t="s">
        <v>26</v>
      </c>
      <c r="J1839" t="s">
        <v>21</v>
      </c>
      <c r="K1839">
        <v>59</v>
      </c>
      <c r="L1839">
        <v>175</v>
      </c>
      <c r="M1839">
        <v>10325</v>
      </c>
      <c r="N1839">
        <v>620</v>
      </c>
      <c r="O1839" t="s">
        <v>18</v>
      </c>
    </row>
    <row r="1840" spans="3:15" x14ac:dyDescent="0.25">
      <c r="C1840">
        <v>1837</v>
      </c>
      <c r="D1840" t="s">
        <v>80</v>
      </c>
      <c r="E1840">
        <v>1189833</v>
      </c>
      <c r="F1840" s="1">
        <v>44295</v>
      </c>
      <c r="G1840" t="s">
        <v>24</v>
      </c>
      <c r="H1840" t="s">
        <v>25</v>
      </c>
      <c r="I1840" t="s">
        <v>81</v>
      </c>
      <c r="J1840" t="s">
        <v>36</v>
      </c>
      <c r="K1840">
        <v>49</v>
      </c>
      <c r="L1840">
        <v>175</v>
      </c>
      <c r="M1840">
        <v>8575</v>
      </c>
      <c r="N1840">
        <v>472</v>
      </c>
      <c r="O1840" t="s">
        <v>18</v>
      </c>
    </row>
    <row r="1841" spans="3:15" x14ac:dyDescent="0.25">
      <c r="C1841">
        <v>1838</v>
      </c>
      <c r="D1841" t="s">
        <v>80</v>
      </c>
      <c r="E1841">
        <v>1189833</v>
      </c>
      <c r="F1841" s="1">
        <v>44308</v>
      </c>
      <c r="G1841" t="s">
        <v>24</v>
      </c>
      <c r="H1841" t="s">
        <v>25</v>
      </c>
      <c r="I1841" t="s">
        <v>81</v>
      </c>
      <c r="J1841" t="s">
        <v>55</v>
      </c>
      <c r="K1841">
        <v>44</v>
      </c>
      <c r="L1841">
        <v>175</v>
      </c>
      <c r="M1841">
        <v>7700</v>
      </c>
      <c r="N1841">
        <v>370</v>
      </c>
      <c r="O1841" t="s">
        <v>18</v>
      </c>
    </row>
    <row r="1842" spans="3:15" x14ac:dyDescent="0.25">
      <c r="C1842">
        <v>1839</v>
      </c>
      <c r="D1842" t="s">
        <v>80</v>
      </c>
      <c r="E1842">
        <v>1189833</v>
      </c>
      <c r="F1842" s="1">
        <v>44332</v>
      </c>
      <c r="G1842" t="s">
        <v>24</v>
      </c>
      <c r="H1842" t="s">
        <v>25</v>
      </c>
      <c r="I1842" t="s">
        <v>81</v>
      </c>
      <c r="J1842" t="s">
        <v>55</v>
      </c>
      <c r="K1842">
        <v>48</v>
      </c>
      <c r="L1842">
        <v>175</v>
      </c>
      <c r="M1842">
        <v>8400</v>
      </c>
      <c r="N1842">
        <v>378</v>
      </c>
      <c r="O1842" t="s">
        <v>18</v>
      </c>
    </row>
    <row r="1843" spans="3:15" x14ac:dyDescent="0.25">
      <c r="C1843">
        <v>1840</v>
      </c>
      <c r="D1843" t="s">
        <v>32</v>
      </c>
      <c r="E1843">
        <v>1197831</v>
      </c>
      <c r="F1843" s="1">
        <v>44438</v>
      </c>
      <c r="G1843" t="s">
        <v>33</v>
      </c>
      <c r="H1843" t="s">
        <v>39</v>
      </c>
      <c r="I1843" t="s">
        <v>82</v>
      </c>
      <c r="J1843" t="s">
        <v>27</v>
      </c>
      <c r="K1843">
        <v>28</v>
      </c>
      <c r="L1843">
        <v>175</v>
      </c>
      <c r="M1843">
        <v>4900</v>
      </c>
      <c r="N1843">
        <v>235</v>
      </c>
      <c r="O1843" t="s">
        <v>18</v>
      </c>
    </row>
    <row r="1844" spans="3:15" x14ac:dyDescent="0.25">
      <c r="C1844">
        <v>1841</v>
      </c>
      <c r="D1844" t="s">
        <v>32</v>
      </c>
      <c r="E1844">
        <v>1197831</v>
      </c>
      <c r="F1844" s="1">
        <v>44445</v>
      </c>
      <c r="G1844" t="s">
        <v>33</v>
      </c>
      <c r="H1844" t="s">
        <v>39</v>
      </c>
      <c r="I1844" t="s">
        <v>82</v>
      </c>
      <c r="J1844" t="s">
        <v>36</v>
      </c>
      <c r="K1844">
        <v>24</v>
      </c>
      <c r="L1844">
        <v>175</v>
      </c>
      <c r="M1844">
        <v>4200</v>
      </c>
      <c r="N1844">
        <v>197</v>
      </c>
      <c r="O1844" t="s">
        <v>18</v>
      </c>
    </row>
    <row r="1845" spans="3:15" x14ac:dyDescent="0.25">
      <c r="C1845">
        <v>1842</v>
      </c>
      <c r="D1845" t="s">
        <v>23</v>
      </c>
      <c r="E1845">
        <v>1128299</v>
      </c>
      <c r="F1845" s="1">
        <v>44015</v>
      </c>
      <c r="G1845" t="s">
        <v>24</v>
      </c>
      <c r="H1845" t="s">
        <v>83</v>
      </c>
      <c r="I1845" t="s">
        <v>84</v>
      </c>
      <c r="J1845" t="s">
        <v>36</v>
      </c>
      <c r="K1845">
        <v>78</v>
      </c>
      <c r="L1845">
        <v>175</v>
      </c>
      <c r="M1845">
        <v>13650</v>
      </c>
      <c r="N1845">
        <v>478</v>
      </c>
      <c r="O1845" t="s">
        <v>18</v>
      </c>
    </row>
    <row r="1846" spans="3:15" x14ac:dyDescent="0.25">
      <c r="C1846">
        <v>1843</v>
      </c>
      <c r="D1846" t="s">
        <v>13</v>
      </c>
      <c r="E1846">
        <v>1185732</v>
      </c>
      <c r="F1846" s="1">
        <v>44052</v>
      </c>
      <c r="G1846" t="s">
        <v>24</v>
      </c>
      <c r="H1846" t="s">
        <v>83</v>
      </c>
      <c r="I1846" t="s">
        <v>84</v>
      </c>
      <c r="J1846" t="s">
        <v>55</v>
      </c>
      <c r="K1846">
        <v>38</v>
      </c>
      <c r="L1846">
        <v>175</v>
      </c>
      <c r="M1846">
        <v>6650</v>
      </c>
      <c r="N1846">
        <v>266</v>
      </c>
      <c r="O1846" t="s">
        <v>18</v>
      </c>
    </row>
    <row r="1847" spans="3:15" x14ac:dyDescent="0.25">
      <c r="C1847">
        <v>1844</v>
      </c>
      <c r="D1847" t="s">
        <v>13</v>
      </c>
      <c r="E1847">
        <v>1185732</v>
      </c>
      <c r="F1847" s="1">
        <v>44064</v>
      </c>
      <c r="G1847" t="s">
        <v>14</v>
      </c>
      <c r="H1847" t="s">
        <v>29</v>
      </c>
      <c r="I1847" t="s">
        <v>91</v>
      </c>
      <c r="J1847" t="s">
        <v>55</v>
      </c>
      <c r="K1847">
        <v>36</v>
      </c>
      <c r="L1847">
        <v>175</v>
      </c>
      <c r="M1847">
        <v>6300</v>
      </c>
      <c r="N1847">
        <v>252</v>
      </c>
      <c r="O1847" t="s">
        <v>18</v>
      </c>
    </row>
    <row r="1848" spans="3:15" x14ac:dyDescent="0.25">
      <c r="C1848">
        <v>1845</v>
      </c>
      <c r="D1848" t="s">
        <v>23</v>
      </c>
      <c r="E1848">
        <v>1185732</v>
      </c>
      <c r="F1848" s="1">
        <v>43945</v>
      </c>
      <c r="G1848" t="s">
        <v>14</v>
      </c>
      <c r="H1848" t="s">
        <v>29</v>
      </c>
      <c r="I1848" t="s">
        <v>91</v>
      </c>
      <c r="J1848" t="s">
        <v>55</v>
      </c>
      <c r="K1848">
        <v>49</v>
      </c>
      <c r="L1848">
        <v>175</v>
      </c>
      <c r="M1848">
        <v>8575</v>
      </c>
      <c r="N1848">
        <v>369</v>
      </c>
      <c r="O1848" t="s">
        <v>18</v>
      </c>
    </row>
    <row r="1849" spans="3:15" x14ac:dyDescent="0.25">
      <c r="C1849">
        <v>1846</v>
      </c>
      <c r="D1849" t="s">
        <v>32</v>
      </c>
      <c r="E1849">
        <v>1197831</v>
      </c>
      <c r="F1849" s="1">
        <v>44457</v>
      </c>
      <c r="G1849" t="s">
        <v>33</v>
      </c>
      <c r="H1849" t="s">
        <v>34</v>
      </c>
      <c r="I1849" t="s">
        <v>35</v>
      </c>
      <c r="J1849" t="s">
        <v>17</v>
      </c>
      <c r="K1849">
        <v>51</v>
      </c>
      <c r="L1849">
        <v>175</v>
      </c>
      <c r="M1849">
        <v>8925</v>
      </c>
      <c r="N1849">
        <v>536</v>
      </c>
      <c r="O1849" t="s">
        <v>18</v>
      </c>
    </row>
    <row r="1850" spans="3:15" x14ac:dyDescent="0.25">
      <c r="C1850">
        <v>1847</v>
      </c>
      <c r="D1850" t="s">
        <v>32</v>
      </c>
      <c r="E1850">
        <v>1197831</v>
      </c>
      <c r="F1850" s="1">
        <v>44477</v>
      </c>
      <c r="G1850" t="s">
        <v>33</v>
      </c>
      <c r="H1850" t="s">
        <v>34</v>
      </c>
      <c r="I1850" t="s">
        <v>35</v>
      </c>
      <c r="J1850" t="s">
        <v>36</v>
      </c>
      <c r="K1850">
        <v>64</v>
      </c>
      <c r="L1850">
        <v>175</v>
      </c>
      <c r="M1850">
        <v>11200</v>
      </c>
      <c r="N1850">
        <v>694</v>
      </c>
      <c r="O1850" t="s">
        <v>18</v>
      </c>
    </row>
    <row r="1851" spans="3:15" x14ac:dyDescent="0.25">
      <c r="C1851">
        <v>1848</v>
      </c>
      <c r="D1851" t="s">
        <v>28</v>
      </c>
      <c r="E1851">
        <v>1128299</v>
      </c>
      <c r="F1851" s="1">
        <v>44517</v>
      </c>
      <c r="G1851" t="s">
        <v>14</v>
      </c>
      <c r="H1851" t="s">
        <v>29</v>
      </c>
      <c r="I1851" t="s">
        <v>30</v>
      </c>
      <c r="J1851" t="s">
        <v>27</v>
      </c>
      <c r="K1851">
        <v>54</v>
      </c>
      <c r="L1851">
        <v>175</v>
      </c>
      <c r="M1851">
        <v>9450</v>
      </c>
      <c r="N1851">
        <v>359</v>
      </c>
      <c r="O1851" t="s">
        <v>18</v>
      </c>
    </row>
    <row r="1852" spans="3:15" x14ac:dyDescent="0.25">
      <c r="C1852">
        <v>1849</v>
      </c>
      <c r="D1852" t="s">
        <v>23</v>
      </c>
      <c r="E1852">
        <v>1185732</v>
      </c>
      <c r="F1852" s="1">
        <v>44357</v>
      </c>
      <c r="G1852" t="s">
        <v>19</v>
      </c>
      <c r="H1852" t="s">
        <v>20</v>
      </c>
      <c r="I1852" t="s">
        <v>92</v>
      </c>
      <c r="J1852" t="s">
        <v>27</v>
      </c>
      <c r="K1852">
        <v>54</v>
      </c>
      <c r="L1852">
        <v>175</v>
      </c>
      <c r="M1852">
        <v>9450</v>
      </c>
      <c r="N1852">
        <v>454</v>
      </c>
      <c r="O1852" t="s">
        <v>18</v>
      </c>
    </row>
    <row r="1853" spans="3:15" x14ac:dyDescent="0.25">
      <c r="C1853">
        <v>1850</v>
      </c>
      <c r="D1853" t="s">
        <v>13</v>
      </c>
      <c r="E1853">
        <v>1128299</v>
      </c>
      <c r="F1853" s="1">
        <v>44546</v>
      </c>
      <c r="G1853" t="s">
        <v>33</v>
      </c>
      <c r="H1853" t="s">
        <v>41</v>
      </c>
      <c r="I1853" t="s">
        <v>42</v>
      </c>
      <c r="J1853" t="s">
        <v>31</v>
      </c>
      <c r="K1853">
        <v>87</v>
      </c>
      <c r="L1853">
        <v>175</v>
      </c>
      <c r="M1853">
        <v>15225</v>
      </c>
      <c r="N1853">
        <v>685</v>
      </c>
      <c r="O1853" t="s">
        <v>18</v>
      </c>
    </row>
    <row r="1854" spans="3:15" x14ac:dyDescent="0.25">
      <c r="C1854">
        <v>1851</v>
      </c>
      <c r="D1854" t="s">
        <v>13</v>
      </c>
      <c r="E1854">
        <v>1128299</v>
      </c>
      <c r="F1854" s="1">
        <v>44552</v>
      </c>
      <c r="G1854" t="s">
        <v>24</v>
      </c>
      <c r="H1854" t="s">
        <v>120</v>
      </c>
      <c r="I1854" t="s">
        <v>121</v>
      </c>
      <c r="J1854" t="s">
        <v>27</v>
      </c>
      <c r="K1854">
        <v>49</v>
      </c>
      <c r="L1854">
        <v>175</v>
      </c>
      <c r="M1854">
        <v>8575</v>
      </c>
      <c r="N1854">
        <v>463</v>
      </c>
      <c r="O1854" t="s">
        <v>18</v>
      </c>
    </row>
    <row r="1855" spans="3:15" x14ac:dyDescent="0.25">
      <c r="C1855">
        <v>1852</v>
      </c>
      <c r="D1855" t="s">
        <v>80</v>
      </c>
      <c r="E1855">
        <v>1128299</v>
      </c>
      <c r="F1855" s="1">
        <v>44434</v>
      </c>
      <c r="G1855" t="s">
        <v>24</v>
      </c>
      <c r="H1855" t="s">
        <v>99</v>
      </c>
      <c r="I1855" t="s">
        <v>100</v>
      </c>
      <c r="J1855" t="s">
        <v>17</v>
      </c>
      <c r="K1855">
        <v>56</v>
      </c>
      <c r="L1855">
        <v>175</v>
      </c>
      <c r="M1855">
        <v>9800</v>
      </c>
      <c r="N1855">
        <v>490</v>
      </c>
      <c r="O1855" t="s">
        <v>18</v>
      </c>
    </row>
    <row r="1856" spans="3:15" x14ac:dyDescent="0.25">
      <c r="C1856">
        <v>1853</v>
      </c>
      <c r="D1856" t="s">
        <v>32</v>
      </c>
      <c r="E1856">
        <v>1128299</v>
      </c>
      <c r="F1856" s="1">
        <v>44421</v>
      </c>
      <c r="G1856" t="s">
        <v>14</v>
      </c>
      <c r="H1856" t="s">
        <v>87</v>
      </c>
      <c r="I1856" t="s">
        <v>88</v>
      </c>
      <c r="J1856" t="s">
        <v>27</v>
      </c>
      <c r="K1856">
        <v>58</v>
      </c>
      <c r="L1856">
        <v>175</v>
      </c>
      <c r="M1856">
        <v>10150</v>
      </c>
      <c r="N1856">
        <v>528</v>
      </c>
      <c r="O1856" t="s">
        <v>18</v>
      </c>
    </row>
    <row r="1857" spans="3:15" x14ac:dyDescent="0.25">
      <c r="C1857">
        <v>1854</v>
      </c>
      <c r="D1857" t="s">
        <v>13</v>
      </c>
      <c r="E1857">
        <v>1185732</v>
      </c>
      <c r="F1857" s="1">
        <v>44444</v>
      </c>
      <c r="G1857" t="s">
        <v>14</v>
      </c>
      <c r="H1857" t="s">
        <v>15</v>
      </c>
      <c r="I1857" t="s">
        <v>16</v>
      </c>
      <c r="J1857" t="s">
        <v>21</v>
      </c>
      <c r="K1857">
        <v>48</v>
      </c>
      <c r="L1857">
        <v>175</v>
      </c>
      <c r="M1857">
        <v>8400</v>
      </c>
      <c r="N1857">
        <v>386</v>
      </c>
      <c r="O1857" t="s">
        <v>18</v>
      </c>
    </row>
    <row r="1858" spans="3:15" x14ac:dyDescent="0.25">
      <c r="C1858">
        <v>1855</v>
      </c>
      <c r="D1858" t="s">
        <v>32</v>
      </c>
      <c r="E1858">
        <v>1185732</v>
      </c>
      <c r="F1858" s="1">
        <v>44441</v>
      </c>
      <c r="G1858" t="s">
        <v>14</v>
      </c>
      <c r="H1858" t="s">
        <v>43</v>
      </c>
      <c r="I1858" t="s">
        <v>44</v>
      </c>
      <c r="J1858" t="s">
        <v>36</v>
      </c>
      <c r="K1858">
        <v>28</v>
      </c>
      <c r="L1858">
        <v>175</v>
      </c>
      <c r="M1858">
        <v>4900</v>
      </c>
      <c r="N1858">
        <v>250</v>
      </c>
      <c r="O1858" t="s">
        <v>18</v>
      </c>
    </row>
    <row r="1859" spans="3:15" x14ac:dyDescent="0.25">
      <c r="C1859">
        <v>1856</v>
      </c>
      <c r="D1859" t="s">
        <v>32</v>
      </c>
      <c r="E1859">
        <v>1185732</v>
      </c>
      <c r="F1859" s="1">
        <v>44352</v>
      </c>
      <c r="G1859" t="s">
        <v>19</v>
      </c>
      <c r="H1859" t="s">
        <v>107</v>
      </c>
      <c r="I1859" t="s">
        <v>108</v>
      </c>
      <c r="J1859" t="s">
        <v>17</v>
      </c>
      <c r="K1859">
        <v>50</v>
      </c>
      <c r="L1859">
        <v>175</v>
      </c>
      <c r="M1859">
        <v>8750</v>
      </c>
      <c r="N1859">
        <v>481</v>
      </c>
      <c r="O1859" t="s">
        <v>18</v>
      </c>
    </row>
    <row r="1860" spans="3:15" x14ac:dyDescent="0.25">
      <c r="C1860">
        <v>1857</v>
      </c>
      <c r="D1860" t="s">
        <v>13</v>
      </c>
      <c r="E1860">
        <v>1185732</v>
      </c>
      <c r="F1860" s="1">
        <v>44527</v>
      </c>
      <c r="G1860" t="s">
        <v>19</v>
      </c>
      <c r="H1860" t="s">
        <v>128</v>
      </c>
      <c r="I1860" t="s">
        <v>129</v>
      </c>
      <c r="J1860" t="s">
        <v>17</v>
      </c>
      <c r="K1860">
        <v>49</v>
      </c>
      <c r="L1860">
        <v>175</v>
      </c>
      <c r="M1860">
        <v>8575</v>
      </c>
      <c r="N1860">
        <v>489</v>
      </c>
      <c r="O1860" t="s">
        <v>22</v>
      </c>
    </row>
    <row r="1861" spans="3:15" x14ac:dyDescent="0.25">
      <c r="C1861">
        <v>1858</v>
      </c>
      <c r="D1861" t="s">
        <v>13</v>
      </c>
      <c r="E1861">
        <v>1128299</v>
      </c>
      <c r="F1861" s="1">
        <v>44341</v>
      </c>
      <c r="G1861" t="s">
        <v>14</v>
      </c>
      <c r="H1861" t="s">
        <v>89</v>
      </c>
      <c r="I1861" t="s">
        <v>90</v>
      </c>
      <c r="J1861" t="s">
        <v>17</v>
      </c>
      <c r="K1861">
        <v>39</v>
      </c>
      <c r="L1861">
        <v>175</v>
      </c>
      <c r="M1861">
        <v>6825</v>
      </c>
      <c r="N1861">
        <v>273</v>
      </c>
      <c r="O1861" t="s">
        <v>22</v>
      </c>
    </row>
    <row r="1862" spans="3:15" x14ac:dyDescent="0.25">
      <c r="C1862">
        <v>1859</v>
      </c>
      <c r="D1862" t="s">
        <v>23</v>
      </c>
      <c r="E1862">
        <v>1128299</v>
      </c>
      <c r="F1862" s="1">
        <v>44244</v>
      </c>
      <c r="G1862" t="s">
        <v>24</v>
      </c>
      <c r="H1862" t="s">
        <v>95</v>
      </c>
      <c r="I1862" t="s">
        <v>96</v>
      </c>
      <c r="J1862" t="s">
        <v>17</v>
      </c>
      <c r="K1862">
        <v>24</v>
      </c>
      <c r="L1862">
        <v>175</v>
      </c>
      <c r="M1862">
        <v>4200</v>
      </c>
      <c r="N1862">
        <v>189</v>
      </c>
      <c r="O1862" t="s">
        <v>22</v>
      </c>
    </row>
    <row r="1863" spans="3:15" x14ac:dyDescent="0.25">
      <c r="C1863">
        <v>1860</v>
      </c>
      <c r="D1863" t="s">
        <v>23</v>
      </c>
      <c r="E1863">
        <v>1128299</v>
      </c>
      <c r="F1863" s="1">
        <v>44457</v>
      </c>
      <c r="G1863" t="s">
        <v>33</v>
      </c>
      <c r="H1863" t="s">
        <v>41</v>
      </c>
      <c r="I1863" t="s">
        <v>42</v>
      </c>
      <c r="J1863" t="s">
        <v>17</v>
      </c>
      <c r="K1863">
        <v>33</v>
      </c>
      <c r="L1863">
        <v>175</v>
      </c>
      <c r="M1863">
        <v>5775</v>
      </c>
      <c r="N1863">
        <v>243</v>
      </c>
      <c r="O1863" t="s">
        <v>22</v>
      </c>
    </row>
    <row r="1864" spans="3:15" x14ac:dyDescent="0.25">
      <c r="C1864">
        <v>1861</v>
      </c>
      <c r="D1864" t="s">
        <v>23</v>
      </c>
      <c r="E1864">
        <v>1128299</v>
      </c>
      <c r="F1864" s="1">
        <v>44457</v>
      </c>
      <c r="G1864" t="s">
        <v>33</v>
      </c>
      <c r="H1864" t="s">
        <v>41</v>
      </c>
      <c r="I1864" t="s">
        <v>42</v>
      </c>
      <c r="J1864" t="s">
        <v>27</v>
      </c>
      <c r="K1864">
        <v>40</v>
      </c>
      <c r="L1864">
        <v>175</v>
      </c>
      <c r="M1864">
        <v>7000</v>
      </c>
      <c r="N1864">
        <v>301</v>
      </c>
      <c r="O1864" t="s">
        <v>22</v>
      </c>
    </row>
    <row r="1865" spans="3:15" x14ac:dyDescent="0.25">
      <c r="C1865">
        <v>1862</v>
      </c>
      <c r="D1865" t="s">
        <v>13</v>
      </c>
      <c r="E1865">
        <v>1128299</v>
      </c>
      <c r="F1865" s="1">
        <v>44309</v>
      </c>
      <c r="G1865" t="s">
        <v>24</v>
      </c>
      <c r="H1865" t="s">
        <v>120</v>
      </c>
      <c r="I1865" t="s">
        <v>121</v>
      </c>
      <c r="J1865" t="s">
        <v>17</v>
      </c>
      <c r="K1865">
        <v>40</v>
      </c>
      <c r="L1865">
        <v>175</v>
      </c>
      <c r="M1865">
        <v>7000</v>
      </c>
      <c r="N1865">
        <v>266</v>
      </c>
      <c r="O1865" t="s">
        <v>22</v>
      </c>
    </row>
    <row r="1866" spans="3:15" x14ac:dyDescent="0.25">
      <c r="C1866">
        <v>1863</v>
      </c>
      <c r="D1866" t="s">
        <v>13</v>
      </c>
      <c r="E1866">
        <v>1128299</v>
      </c>
      <c r="F1866" s="1">
        <v>44492</v>
      </c>
      <c r="G1866" t="s">
        <v>24</v>
      </c>
      <c r="H1866" t="s">
        <v>120</v>
      </c>
      <c r="I1866" t="s">
        <v>121</v>
      </c>
      <c r="J1866" t="s">
        <v>27</v>
      </c>
      <c r="K1866">
        <v>33</v>
      </c>
      <c r="L1866">
        <v>175</v>
      </c>
      <c r="M1866">
        <v>5775</v>
      </c>
      <c r="N1866">
        <v>243</v>
      </c>
      <c r="O1866" t="s">
        <v>22</v>
      </c>
    </row>
    <row r="1867" spans="3:15" x14ac:dyDescent="0.25">
      <c r="C1867">
        <v>1864</v>
      </c>
      <c r="D1867" t="s">
        <v>70</v>
      </c>
      <c r="E1867">
        <v>1185732</v>
      </c>
      <c r="F1867" s="1">
        <v>44387</v>
      </c>
      <c r="G1867" t="s">
        <v>19</v>
      </c>
      <c r="H1867" t="s">
        <v>118</v>
      </c>
      <c r="I1867" t="s">
        <v>119</v>
      </c>
      <c r="J1867" t="s">
        <v>31</v>
      </c>
      <c r="K1867">
        <v>49</v>
      </c>
      <c r="L1867">
        <v>175</v>
      </c>
      <c r="M1867">
        <v>8575</v>
      </c>
      <c r="N1867">
        <v>403</v>
      </c>
      <c r="O1867" t="s">
        <v>22</v>
      </c>
    </row>
    <row r="1868" spans="3:15" x14ac:dyDescent="0.25">
      <c r="C1868">
        <v>1865</v>
      </c>
      <c r="D1868" t="s">
        <v>32</v>
      </c>
      <c r="E1868">
        <v>1197831</v>
      </c>
      <c r="F1868" s="1">
        <v>44046</v>
      </c>
      <c r="G1868" t="s">
        <v>33</v>
      </c>
      <c r="H1868" t="s">
        <v>39</v>
      </c>
      <c r="I1868" t="s">
        <v>40</v>
      </c>
      <c r="J1868" t="s">
        <v>55</v>
      </c>
      <c r="K1868">
        <v>37</v>
      </c>
      <c r="L1868">
        <v>174</v>
      </c>
      <c r="M1868">
        <v>6438</v>
      </c>
      <c r="N1868">
        <v>373</v>
      </c>
      <c r="O1868" t="s">
        <v>18</v>
      </c>
    </row>
    <row r="1869" spans="3:15" x14ac:dyDescent="0.25">
      <c r="C1869">
        <v>1866</v>
      </c>
      <c r="D1869" t="s">
        <v>23</v>
      </c>
      <c r="E1869">
        <v>1128299</v>
      </c>
      <c r="F1869" s="1">
        <v>44187</v>
      </c>
      <c r="G1869" t="s">
        <v>24</v>
      </c>
      <c r="H1869" t="s">
        <v>25</v>
      </c>
      <c r="I1869" t="s">
        <v>26</v>
      </c>
      <c r="J1869" t="s">
        <v>55</v>
      </c>
      <c r="K1869">
        <v>58</v>
      </c>
      <c r="L1869">
        <v>174</v>
      </c>
      <c r="M1869">
        <v>10092</v>
      </c>
      <c r="N1869">
        <v>434</v>
      </c>
      <c r="O1869" t="s">
        <v>18</v>
      </c>
    </row>
    <row r="1870" spans="3:15" x14ac:dyDescent="0.25">
      <c r="C1870">
        <v>1867</v>
      </c>
      <c r="D1870" t="s">
        <v>80</v>
      </c>
      <c r="E1870">
        <v>1189833</v>
      </c>
      <c r="F1870" s="1">
        <v>44298</v>
      </c>
      <c r="G1870" t="s">
        <v>24</v>
      </c>
      <c r="H1870" t="s">
        <v>25</v>
      </c>
      <c r="I1870" t="s">
        <v>81</v>
      </c>
      <c r="J1870" t="s">
        <v>31</v>
      </c>
      <c r="K1870">
        <v>62</v>
      </c>
      <c r="L1870">
        <v>174</v>
      </c>
      <c r="M1870">
        <v>10788</v>
      </c>
      <c r="N1870">
        <v>356</v>
      </c>
      <c r="O1870" t="s">
        <v>18</v>
      </c>
    </row>
    <row r="1871" spans="3:15" x14ac:dyDescent="0.25">
      <c r="C1871">
        <v>1868</v>
      </c>
      <c r="D1871" t="s">
        <v>80</v>
      </c>
      <c r="E1871">
        <v>1189833</v>
      </c>
      <c r="F1871" s="1">
        <v>44333</v>
      </c>
      <c r="G1871" t="s">
        <v>24</v>
      </c>
      <c r="H1871" t="s">
        <v>25</v>
      </c>
      <c r="I1871" t="s">
        <v>81</v>
      </c>
      <c r="J1871" t="s">
        <v>21</v>
      </c>
      <c r="K1871">
        <v>56</v>
      </c>
      <c r="L1871">
        <v>174</v>
      </c>
      <c r="M1871">
        <v>9744</v>
      </c>
      <c r="N1871">
        <v>663</v>
      </c>
      <c r="O1871" t="s">
        <v>18</v>
      </c>
    </row>
    <row r="1872" spans="3:15" x14ac:dyDescent="0.25">
      <c r="C1872">
        <v>1869</v>
      </c>
      <c r="D1872" t="s">
        <v>80</v>
      </c>
      <c r="E1872">
        <v>1189833</v>
      </c>
      <c r="F1872" s="1">
        <v>44339</v>
      </c>
      <c r="G1872" t="s">
        <v>24</v>
      </c>
      <c r="H1872" t="s">
        <v>25</v>
      </c>
      <c r="I1872" t="s">
        <v>81</v>
      </c>
      <c r="J1872" t="s">
        <v>21</v>
      </c>
      <c r="K1872">
        <v>55</v>
      </c>
      <c r="L1872">
        <v>174</v>
      </c>
      <c r="M1872">
        <v>9570</v>
      </c>
      <c r="N1872">
        <v>660</v>
      </c>
      <c r="O1872" t="s">
        <v>18</v>
      </c>
    </row>
    <row r="1873" spans="3:15" x14ac:dyDescent="0.25">
      <c r="C1873">
        <v>1870</v>
      </c>
      <c r="D1873" t="s">
        <v>80</v>
      </c>
      <c r="E1873">
        <v>1185732</v>
      </c>
      <c r="F1873" s="1">
        <v>44415</v>
      </c>
      <c r="G1873" t="s">
        <v>19</v>
      </c>
      <c r="H1873" t="s">
        <v>93</v>
      </c>
      <c r="I1873" t="s">
        <v>94</v>
      </c>
      <c r="J1873" t="s">
        <v>17</v>
      </c>
      <c r="K1873">
        <v>47</v>
      </c>
      <c r="L1873">
        <v>180</v>
      </c>
      <c r="M1873">
        <v>8460</v>
      </c>
      <c r="N1873">
        <v>406</v>
      </c>
      <c r="O1873" t="s">
        <v>18</v>
      </c>
    </row>
    <row r="1874" spans="3:15" x14ac:dyDescent="0.25">
      <c r="C1874">
        <v>1871</v>
      </c>
      <c r="D1874" t="s">
        <v>70</v>
      </c>
      <c r="E1874">
        <v>1185732</v>
      </c>
      <c r="F1874" s="1">
        <v>44246</v>
      </c>
      <c r="G1874" t="s">
        <v>19</v>
      </c>
      <c r="H1874" t="s">
        <v>118</v>
      </c>
      <c r="I1874" t="s">
        <v>119</v>
      </c>
      <c r="J1874" t="s">
        <v>17</v>
      </c>
      <c r="K1874">
        <v>49</v>
      </c>
      <c r="L1874">
        <v>180</v>
      </c>
      <c r="M1874">
        <v>8820</v>
      </c>
      <c r="N1874">
        <v>467</v>
      </c>
      <c r="O1874" t="s">
        <v>18</v>
      </c>
    </row>
    <row r="1875" spans="3:15" x14ac:dyDescent="0.25">
      <c r="C1875">
        <v>1872</v>
      </c>
      <c r="D1875" t="s">
        <v>32</v>
      </c>
      <c r="E1875">
        <v>1197831</v>
      </c>
      <c r="F1875" s="1">
        <v>44452</v>
      </c>
      <c r="G1875" t="s">
        <v>33</v>
      </c>
      <c r="H1875" t="s">
        <v>39</v>
      </c>
      <c r="I1875" t="s">
        <v>82</v>
      </c>
      <c r="J1875" t="s">
        <v>55</v>
      </c>
      <c r="K1875">
        <v>43</v>
      </c>
      <c r="L1875">
        <v>174</v>
      </c>
      <c r="M1875">
        <v>7482</v>
      </c>
      <c r="N1875">
        <v>412</v>
      </c>
      <c r="O1875" t="s">
        <v>18</v>
      </c>
    </row>
    <row r="1876" spans="3:15" x14ac:dyDescent="0.25">
      <c r="C1876">
        <v>1873</v>
      </c>
      <c r="D1876" t="s">
        <v>28</v>
      </c>
      <c r="E1876">
        <v>1197831</v>
      </c>
      <c r="F1876" s="1">
        <v>44059</v>
      </c>
      <c r="G1876" t="s">
        <v>33</v>
      </c>
      <c r="H1876" t="s">
        <v>39</v>
      </c>
      <c r="I1876" t="s">
        <v>40</v>
      </c>
      <c r="J1876" t="s">
        <v>21</v>
      </c>
      <c r="K1876">
        <v>35</v>
      </c>
      <c r="L1876">
        <v>180</v>
      </c>
      <c r="M1876">
        <v>6300</v>
      </c>
      <c r="N1876">
        <v>221</v>
      </c>
      <c r="O1876" t="s">
        <v>22</v>
      </c>
    </row>
    <row r="1877" spans="3:15" x14ac:dyDescent="0.25">
      <c r="C1877">
        <v>1874</v>
      </c>
      <c r="D1877" t="s">
        <v>23</v>
      </c>
      <c r="E1877">
        <v>1128299</v>
      </c>
      <c r="F1877" s="1">
        <v>43867</v>
      </c>
      <c r="G1877" t="s">
        <v>24</v>
      </c>
      <c r="H1877" t="s">
        <v>101</v>
      </c>
      <c r="I1877" t="s">
        <v>102</v>
      </c>
      <c r="J1877" t="s">
        <v>31</v>
      </c>
      <c r="K1877">
        <v>73</v>
      </c>
      <c r="L1877">
        <v>174</v>
      </c>
      <c r="M1877">
        <v>12702</v>
      </c>
      <c r="N1877">
        <v>508</v>
      </c>
      <c r="O1877" t="s">
        <v>18</v>
      </c>
    </row>
    <row r="1878" spans="3:15" x14ac:dyDescent="0.25">
      <c r="C1878">
        <v>1875</v>
      </c>
      <c r="D1878" t="s">
        <v>23</v>
      </c>
      <c r="E1878">
        <v>1128299</v>
      </c>
      <c r="F1878" s="1">
        <v>43881</v>
      </c>
      <c r="G1878" t="s">
        <v>24</v>
      </c>
      <c r="H1878" t="s">
        <v>101</v>
      </c>
      <c r="I1878" t="s">
        <v>102</v>
      </c>
      <c r="J1878" t="s">
        <v>27</v>
      </c>
      <c r="K1878">
        <v>51</v>
      </c>
      <c r="L1878">
        <v>180</v>
      </c>
      <c r="M1878">
        <v>9180</v>
      </c>
      <c r="N1878">
        <v>248</v>
      </c>
      <c r="O1878" t="s">
        <v>22</v>
      </c>
    </row>
    <row r="1879" spans="3:15" x14ac:dyDescent="0.25">
      <c r="C1879">
        <v>1876</v>
      </c>
      <c r="D1879" t="s">
        <v>23</v>
      </c>
      <c r="E1879">
        <v>1128299</v>
      </c>
      <c r="F1879" s="1">
        <v>43869</v>
      </c>
      <c r="G1879" t="s">
        <v>24</v>
      </c>
      <c r="H1879" t="s">
        <v>101</v>
      </c>
      <c r="I1879" t="s">
        <v>102</v>
      </c>
      <c r="J1879" t="s">
        <v>27</v>
      </c>
      <c r="K1879">
        <v>61</v>
      </c>
      <c r="L1879">
        <v>174</v>
      </c>
      <c r="M1879">
        <v>10614</v>
      </c>
      <c r="N1879">
        <v>382</v>
      </c>
      <c r="O1879" t="s">
        <v>18</v>
      </c>
    </row>
    <row r="1880" spans="3:15" x14ac:dyDescent="0.25">
      <c r="C1880">
        <v>1877</v>
      </c>
      <c r="D1880" t="s">
        <v>23</v>
      </c>
      <c r="E1880">
        <v>1128299</v>
      </c>
      <c r="F1880" s="1">
        <v>44517</v>
      </c>
      <c r="G1880" t="s">
        <v>33</v>
      </c>
      <c r="H1880" t="s">
        <v>41</v>
      </c>
      <c r="I1880" t="s">
        <v>42</v>
      </c>
      <c r="J1880" t="s">
        <v>31</v>
      </c>
      <c r="K1880">
        <v>64</v>
      </c>
      <c r="L1880">
        <v>180</v>
      </c>
      <c r="M1880">
        <v>11520</v>
      </c>
      <c r="N1880">
        <v>472</v>
      </c>
      <c r="O1880" t="s">
        <v>22</v>
      </c>
    </row>
    <row r="1881" spans="3:15" x14ac:dyDescent="0.25">
      <c r="C1881">
        <v>1878</v>
      </c>
      <c r="D1881" t="s">
        <v>23</v>
      </c>
      <c r="E1881">
        <v>1128299</v>
      </c>
      <c r="F1881" s="1">
        <v>43880</v>
      </c>
      <c r="G1881" t="s">
        <v>24</v>
      </c>
      <c r="H1881" t="s">
        <v>101</v>
      </c>
      <c r="I1881" t="s">
        <v>102</v>
      </c>
      <c r="J1881" t="s">
        <v>17</v>
      </c>
      <c r="K1881">
        <v>56</v>
      </c>
      <c r="L1881">
        <v>174</v>
      </c>
      <c r="M1881">
        <v>9744</v>
      </c>
      <c r="N1881">
        <v>468</v>
      </c>
      <c r="O1881" t="s">
        <v>18</v>
      </c>
    </row>
    <row r="1882" spans="3:15" x14ac:dyDescent="0.25">
      <c r="C1882">
        <v>1879</v>
      </c>
      <c r="D1882" t="s">
        <v>13</v>
      </c>
      <c r="E1882">
        <v>1197831</v>
      </c>
      <c r="F1882" s="1">
        <v>44231</v>
      </c>
      <c r="G1882" t="s">
        <v>33</v>
      </c>
      <c r="H1882" t="s">
        <v>41</v>
      </c>
      <c r="I1882" t="s">
        <v>42</v>
      </c>
      <c r="J1882" t="s">
        <v>27</v>
      </c>
      <c r="K1882">
        <v>28</v>
      </c>
      <c r="L1882">
        <v>180</v>
      </c>
      <c r="M1882">
        <v>5040</v>
      </c>
      <c r="N1882">
        <v>166</v>
      </c>
      <c r="O1882" t="s">
        <v>22</v>
      </c>
    </row>
    <row r="1883" spans="3:15" x14ac:dyDescent="0.25">
      <c r="C1883">
        <v>1880</v>
      </c>
      <c r="D1883" t="s">
        <v>23</v>
      </c>
      <c r="E1883">
        <v>1128299</v>
      </c>
      <c r="F1883" s="1">
        <v>44026</v>
      </c>
      <c r="G1883" t="s">
        <v>24</v>
      </c>
      <c r="H1883" t="s">
        <v>83</v>
      </c>
      <c r="I1883" t="s">
        <v>84</v>
      </c>
      <c r="J1883" t="s">
        <v>27</v>
      </c>
      <c r="K1883">
        <v>71</v>
      </c>
      <c r="L1883">
        <v>174</v>
      </c>
      <c r="M1883">
        <v>12354</v>
      </c>
      <c r="N1883">
        <v>432</v>
      </c>
      <c r="O1883" t="s">
        <v>18</v>
      </c>
    </row>
    <row r="1884" spans="3:15" x14ac:dyDescent="0.25">
      <c r="C1884">
        <v>1881</v>
      </c>
      <c r="D1884" t="s">
        <v>80</v>
      </c>
      <c r="E1884">
        <v>1128299</v>
      </c>
      <c r="F1884" s="1">
        <v>44526</v>
      </c>
      <c r="G1884" t="s">
        <v>24</v>
      </c>
      <c r="H1884" t="s">
        <v>99</v>
      </c>
      <c r="I1884" t="s">
        <v>100</v>
      </c>
      <c r="J1884" t="s">
        <v>27</v>
      </c>
      <c r="K1884">
        <v>44</v>
      </c>
      <c r="L1884">
        <v>180</v>
      </c>
      <c r="M1884">
        <v>7920</v>
      </c>
      <c r="N1884">
        <v>341</v>
      </c>
      <c r="O1884" t="s">
        <v>22</v>
      </c>
    </row>
    <row r="1885" spans="3:15" x14ac:dyDescent="0.25">
      <c r="C1885">
        <v>1882</v>
      </c>
      <c r="D1885" t="s">
        <v>32</v>
      </c>
      <c r="E1885">
        <v>1197831</v>
      </c>
      <c r="F1885" s="1">
        <v>44298</v>
      </c>
      <c r="G1885" t="s">
        <v>33</v>
      </c>
      <c r="H1885" t="s">
        <v>85</v>
      </c>
      <c r="I1885" t="s">
        <v>86</v>
      </c>
      <c r="J1885" t="s">
        <v>55</v>
      </c>
      <c r="K1885">
        <v>36</v>
      </c>
      <c r="L1885">
        <v>174</v>
      </c>
      <c r="M1885">
        <v>6264</v>
      </c>
      <c r="N1885">
        <v>382</v>
      </c>
      <c r="O1885" t="s">
        <v>18</v>
      </c>
    </row>
    <row r="1886" spans="3:15" x14ac:dyDescent="0.25">
      <c r="C1886">
        <v>1883</v>
      </c>
      <c r="D1886" t="s">
        <v>28</v>
      </c>
      <c r="E1886">
        <v>1128299</v>
      </c>
      <c r="F1886" s="1">
        <v>44517</v>
      </c>
      <c r="G1886" t="s">
        <v>14</v>
      </c>
      <c r="H1886" t="s">
        <v>29</v>
      </c>
      <c r="I1886" t="s">
        <v>30</v>
      </c>
      <c r="J1886" t="s">
        <v>17</v>
      </c>
      <c r="K1886">
        <v>41</v>
      </c>
      <c r="L1886">
        <v>188</v>
      </c>
      <c r="M1886">
        <v>7708</v>
      </c>
      <c r="N1886">
        <v>262</v>
      </c>
      <c r="O1886" t="s">
        <v>22</v>
      </c>
    </row>
    <row r="1887" spans="3:15" x14ac:dyDescent="0.25">
      <c r="C1887">
        <v>1884</v>
      </c>
      <c r="D1887" t="s">
        <v>28</v>
      </c>
      <c r="E1887">
        <v>1197831</v>
      </c>
      <c r="F1887" s="1">
        <v>44490</v>
      </c>
      <c r="G1887" t="s">
        <v>33</v>
      </c>
      <c r="H1887" t="s">
        <v>58</v>
      </c>
      <c r="I1887" t="s">
        <v>59</v>
      </c>
      <c r="J1887" t="s">
        <v>17</v>
      </c>
      <c r="K1887">
        <v>21</v>
      </c>
      <c r="L1887">
        <v>180</v>
      </c>
      <c r="M1887">
        <v>3780</v>
      </c>
      <c r="N1887">
        <v>170</v>
      </c>
      <c r="O1887" t="s">
        <v>22</v>
      </c>
    </row>
    <row r="1888" spans="3:15" x14ac:dyDescent="0.25">
      <c r="C1888">
        <v>1885</v>
      </c>
      <c r="D1888" t="s">
        <v>13</v>
      </c>
      <c r="E1888">
        <v>1197831</v>
      </c>
      <c r="F1888" s="1">
        <v>44261</v>
      </c>
      <c r="G1888" t="s">
        <v>24</v>
      </c>
      <c r="H1888" t="s">
        <v>37</v>
      </c>
      <c r="I1888" t="s">
        <v>38</v>
      </c>
      <c r="J1888" t="s">
        <v>27</v>
      </c>
      <c r="K1888">
        <v>27</v>
      </c>
      <c r="L1888">
        <v>188</v>
      </c>
      <c r="M1888">
        <v>5076</v>
      </c>
      <c r="N1888">
        <v>198</v>
      </c>
      <c r="O1888" t="s">
        <v>22</v>
      </c>
    </row>
    <row r="1889" spans="3:15" x14ac:dyDescent="0.25">
      <c r="C1889">
        <v>1886</v>
      </c>
      <c r="D1889" t="s">
        <v>32</v>
      </c>
      <c r="E1889">
        <v>1185732</v>
      </c>
      <c r="F1889" s="1">
        <v>44390</v>
      </c>
      <c r="G1889" t="s">
        <v>19</v>
      </c>
      <c r="H1889" t="s">
        <v>111</v>
      </c>
      <c r="I1889" t="s">
        <v>112</v>
      </c>
      <c r="J1889" t="s">
        <v>17</v>
      </c>
      <c r="K1889">
        <v>37</v>
      </c>
      <c r="L1889">
        <v>180</v>
      </c>
      <c r="M1889">
        <v>6660</v>
      </c>
      <c r="N1889">
        <v>220</v>
      </c>
      <c r="O1889" t="s">
        <v>22</v>
      </c>
    </row>
    <row r="1890" spans="3:15" x14ac:dyDescent="0.25">
      <c r="C1890">
        <v>1887</v>
      </c>
      <c r="D1890" t="s">
        <v>32</v>
      </c>
      <c r="E1890">
        <v>1197831</v>
      </c>
      <c r="F1890" s="1">
        <v>44327</v>
      </c>
      <c r="G1890" t="s">
        <v>33</v>
      </c>
      <c r="H1890" t="s">
        <v>85</v>
      </c>
      <c r="I1890" t="s">
        <v>86</v>
      </c>
      <c r="J1890" t="s">
        <v>36</v>
      </c>
      <c r="K1890">
        <v>50</v>
      </c>
      <c r="L1890">
        <v>174</v>
      </c>
      <c r="M1890">
        <v>8700</v>
      </c>
      <c r="N1890">
        <v>487</v>
      </c>
      <c r="O1890" t="s">
        <v>18</v>
      </c>
    </row>
    <row r="1891" spans="3:15" x14ac:dyDescent="0.25">
      <c r="C1891">
        <v>1888</v>
      </c>
      <c r="D1891" t="s">
        <v>80</v>
      </c>
      <c r="E1891">
        <v>1128299</v>
      </c>
      <c r="F1891" s="1">
        <v>44466</v>
      </c>
      <c r="G1891" t="s">
        <v>24</v>
      </c>
      <c r="H1891" t="s">
        <v>99</v>
      </c>
      <c r="I1891" t="s">
        <v>100</v>
      </c>
      <c r="J1891" t="s">
        <v>27</v>
      </c>
      <c r="K1891">
        <v>39</v>
      </c>
      <c r="L1891">
        <v>188</v>
      </c>
      <c r="M1891">
        <v>7332</v>
      </c>
      <c r="N1891">
        <v>337</v>
      </c>
      <c r="O1891" t="s">
        <v>22</v>
      </c>
    </row>
    <row r="1892" spans="3:15" x14ac:dyDescent="0.25">
      <c r="C1892">
        <v>1889</v>
      </c>
      <c r="D1892" t="s">
        <v>23</v>
      </c>
      <c r="E1892">
        <v>1185732</v>
      </c>
      <c r="F1892" s="1">
        <v>44334</v>
      </c>
      <c r="G1892" t="s">
        <v>19</v>
      </c>
      <c r="H1892" t="s">
        <v>75</v>
      </c>
      <c r="I1892" t="s">
        <v>16</v>
      </c>
      <c r="J1892" t="s">
        <v>17</v>
      </c>
      <c r="K1892">
        <v>58</v>
      </c>
      <c r="L1892">
        <v>179</v>
      </c>
      <c r="M1892">
        <v>10382</v>
      </c>
      <c r="N1892">
        <v>540</v>
      </c>
      <c r="O1892" t="s">
        <v>18</v>
      </c>
    </row>
    <row r="1893" spans="3:15" x14ac:dyDescent="0.25">
      <c r="C1893">
        <v>1890</v>
      </c>
      <c r="D1893" t="s">
        <v>32</v>
      </c>
      <c r="E1893">
        <v>1197831</v>
      </c>
      <c r="F1893" s="1">
        <v>44416</v>
      </c>
      <c r="G1893" t="s">
        <v>33</v>
      </c>
      <c r="H1893" t="s">
        <v>34</v>
      </c>
      <c r="I1893" t="s">
        <v>35</v>
      </c>
      <c r="J1893" t="s">
        <v>27</v>
      </c>
      <c r="K1893">
        <v>33</v>
      </c>
      <c r="L1893">
        <v>174</v>
      </c>
      <c r="M1893">
        <v>5742</v>
      </c>
      <c r="N1893">
        <v>310</v>
      </c>
      <c r="O1893" t="s">
        <v>18</v>
      </c>
    </row>
    <row r="1894" spans="3:15" x14ac:dyDescent="0.25">
      <c r="C1894">
        <v>1891</v>
      </c>
      <c r="D1894" t="s">
        <v>28</v>
      </c>
      <c r="E1894">
        <v>1197831</v>
      </c>
      <c r="F1894" s="1">
        <v>44053</v>
      </c>
      <c r="G1894" t="s">
        <v>33</v>
      </c>
      <c r="H1894" t="s">
        <v>39</v>
      </c>
      <c r="I1894" t="s">
        <v>40</v>
      </c>
      <c r="J1894" t="s">
        <v>21</v>
      </c>
      <c r="K1894">
        <v>34</v>
      </c>
      <c r="L1894">
        <v>179</v>
      </c>
      <c r="M1894">
        <v>6086</v>
      </c>
      <c r="N1894">
        <v>207</v>
      </c>
      <c r="O1894" t="s">
        <v>22</v>
      </c>
    </row>
    <row r="1895" spans="3:15" x14ac:dyDescent="0.25">
      <c r="C1895">
        <v>1892</v>
      </c>
      <c r="D1895" t="s">
        <v>70</v>
      </c>
      <c r="E1895">
        <v>1185732</v>
      </c>
      <c r="F1895" s="1">
        <v>44550</v>
      </c>
      <c r="G1895" t="s">
        <v>24</v>
      </c>
      <c r="H1895" t="s">
        <v>132</v>
      </c>
      <c r="I1895" t="s">
        <v>133</v>
      </c>
      <c r="J1895" t="s">
        <v>17</v>
      </c>
      <c r="K1895">
        <v>69</v>
      </c>
      <c r="L1895">
        <v>174</v>
      </c>
      <c r="M1895">
        <v>12006</v>
      </c>
      <c r="N1895">
        <v>564</v>
      </c>
      <c r="O1895" t="s">
        <v>18</v>
      </c>
    </row>
    <row r="1896" spans="3:15" x14ac:dyDescent="0.25">
      <c r="C1896">
        <v>1893</v>
      </c>
      <c r="D1896" t="s">
        <v>70</v>
      </c>
      <c r="E1896">
        <v>1185732</v>
      </c>
      <c r="F1896" s="1">
        <v>44272</v>
      </c>
      <c r="G1896" t="s">
        <v>19</v>
      </c>
      <c r="H1896" t="s">
        <v>124</v>
      </c>
      <c r="I1896" t="s">
        <v>125</v>
      </c>
      <c r="J1896" t="s">
        <v>17</v>
      </c>
      <c r="K1896">
        <v>39</v>
      </c>
      <c r="L1896">
        <v>188</v>
      </c>
      <c r="M1896">
        <v>7332</v>
      </c>
      <c r="N1896">
        <v>337</v>
      </c>
      <c r="O1896" t="s">
        <v>22</v>
      </c>
    </row>
    <row r="1897" spans="3:15" x14ac:dyDescent="0.25">
      <c r="C1897">
        <v>1894</v>
      </c>
      <c r="D1897" t="s">
        <v>13</v>
      </c>
      <c r="E1897">
        <v>1185732</v>
      </c>
      <c r="F1897" s="1">
        <v>44271</v>
      </c>
      <c r="G1897" t="s">
        <v>33</v>
      </c>
      <c r="H1897" t="s">
        <v>49</v>
      </c>
      <c r="I1897" t="s">
        <v>50</v>
      </c>
      <c r="J1897" t="s">
        <v>17</v>
      </c>
      <c r="K1897">
        <v>23</v>
      </c>
      <c r="L1897">
        <v>187</v>
      </c>
      <c r="M1897">
        <v>4301</v>
      </c>
      <c r="N1897">
        <v>237</v>
      </c>
      <c r="O1897" t="s">
        <v>18</v>
      </c>
    </row>
    <row r="1898" spans="3:15" x14ac:dyDescent="0.25">
      <c r="C1898">
        <v>1895</v>
      </c>
      <c r="D1898" t="s">
        <v>80</v>
      </c>
      <c r="E1898">
        <v>1189833</v>
      </c>
      <c r="F1898" s="1">
        <v>44271</v>
      </c>
      <c r="G1898" t="s">
        <v>24</v>
      </c>
      <c r="H1898" t="s">
        <v>25</v>
      </c>
      <c r="I1898" t="s">
        <v>81</v>
      </c>
      <c r="J1898" t="s">
        <v>55</v>
      </c>
      <c r="K1898">
        <v>34</v>
      </c>
      <c r="L1898">
        <v>179</v>
      </c>
      <c r="M1898">
        <v>6086</v>
      </c>
      <c r="N1898">
        <v>250</v>
      </c>
      <c r="O1898" t="s">
        <v>22</v>
      </c>
    </row>
    <row r="1899" spans="3:15" x14ac:dyDescent="0.25">
      <c r="C1899">
        <v>1896</v>
      </c>
      <c r="D1899" t="s">
        <v>23</v>
      </c>
      <c r="E1899">
        <v>1128299</v>
      </c>
      <c r="F1899" s="1">
        <v>44546</v>
      </c>
      <c r="G1899" t="s">
        <v>14</v>
      </c>
      <c r="H1899" t="s">
        <v>29</v>
      </c>
      <c r="I1899" t="s">
        <v>30</v>
      </c>
      <c r="J1899" t="s">
        <v>36</v>
      </c>
      <c r="K1899">
        <v>75</v>
      </c>
      <c r="L1899">
        <v>174</v>
      </c>
      <c r="M1899">
        <v>13050</v>
      </c>
      <c r="N1899">
        <v>522</v>
      </c>
      <c r="O1899" t="s">
        <v>18</v>
      </c>
    </row>
    <row r="1900" spans="3:15" x14ac:dyDescent="0.25">
      <c r="C1900">
        <v>1897</v>
      </c>
      <c r="D1900" t="s">
        <v>13</v>
      </c>
      <c r="E1900">
        <v>1128299</v>
      </c>
      <c r="F1900" s="1">
        <v>44400</v>
      </c>
      <c r="G1900" t="s">
        <v>14</v>
      </c>
      <c r="H1900" t="s">
        <v>89</v>
      </c>
      <c r="I1900" t="s">
        <v>90</v>
      </c>
      <c r="J1900" t="s">
        <v>55</v>
      </c>
      <c r="K1900">
        <v>65</v>
      </c>
      <c r="L1900">
        <v>187</v>
      </c>
      <c r="M1900">
        <v>12155</v>
      </c>
      <c r="N1900">
        <v>511</v>
      </c>
      <c r="O1900" t="s">
        <v>22</v>
      </c>
    </row>
    <row r="1901" spans="3:15" x14ac:dyDescent="0.25">
      <c r="C1901">
        <v>1898</v>
      </c>
      <c r="D1901" t="s">
        <v>23</v>
      </c>
      <c r="E1901">
        <v>1185732</v>
      </c>
      <c r="F1901" s="1">
        <v>44237</v>
      </c>
      <c r="G1901" t="s">
        <v>14</v>
      </c>
      <c r="H1901" t="s">
        <v>29</v>
      </c>
      <c r="I1901" t="s">
        <v>30</v>
      </c>
      <c r="J1901" t="s">
        <v>36</v>
      </c>
      <c r="K1901">
        <v>33</v>
      </c>
      <c r="L1901">
        <v>174</v>
      </c>
      <c r="M1901">
        <v>5742</v>
      </c>
      <c r="N1901">
        <v>212</v>
      </c>
      <c r="O1901" t="s">
        <v>18</v>
      </c>
    </row>
    <row r="1902" spans="3:15" x14ac:dyDescent="0.25">
      <c r="C1902">
        <v>1899</v>
      </c>
      <c r="D1902" t="s">
        <v>80</v>
      </c>
      <c r="E1902">
        <v>1185732</v>
      </c>
      <c r="F1902" s="1">
        <v>44239</v>
      </c>
      <c r="G1902" t="s">
        <v>24</v>
      </c>
      <c r="H1902" t="s">
        <v>97</v>
      </c>
      <c r="I1902" t="s">
        <v>98</v>
      </c>
      <c r="J1902" t="s">
        <v>31</v>
      </c>
      <c r="K1902">
        <v>38</v>
      </c>
      <c r="L1902">
        <v>174</v>
      </c>
      <c r="M1902">
        <v>6612</v>
      </c>
      <c r="N1902">
        <v>258</v>
      </c>
      <c r="O1902" t="s">
        <v>18</v>
      </c>
    </row>
    <row r="1903" spans="3:15" x14ac:dyDescent="0.25">
      <c r="C1903">
        <v>1900</v>
      </c>
      <c r="D1903" t="s">
        <v>32</v>
      </c>
      <c r="E1903">
        <v>1197831</v>
      </c>
      <c r="F1903" s="1">
        <v>44439</v>
      </c>
      <c r="G1903" t="s">
        <v>33</v>
      </c>
      <c r="H1903" t="s">
        <v>39</v>
      </c>
      <c r="I1903" t="s">
        <v>82</v>
      </c>
      <c r="J1903" t="s">
        <v>36</v>
      </c>
      <c r="K1903">
        <v>20</v>
      </c>
      <c r="L1903">
        <v>179</v>
      </c>
      <c r="M1903">
        <v>3580</v>
      </c>
      <c r="N1903">
        <v>140</v>
      </c>
      <c r="O1903" t="s">
        <v>22</v>
      </c>
    </row>
    <row r="1904" spans="3:15" x14ac:dyDescent="0.25">
      <c r="C1904">
        <v>1901</v>
      </c>
      <c r="D1904" t="s">
        <v>32</v>
      </c>
      <c r="E1904">
        <v>1185732</v>
      </c>
      <c r="F1904" s="1">
        <v>44215</v>
      </c>
      <c r="G1904" t="s">
        <v>14</v>
      </c>
      <c r="H1904" t="s">
        <v>89</v>
      </c>
      <c r="I1904" t="s">
        <v>90</v>
      </c>
      <c r="J1904" t="s">
        <v>27</v>
      </c>
      <c r="K1904">
        <v>28</v>
      </c>
      <c r="L1904">
        <v>187</v>
      </c>
      <c r="M1904">
        <v>5236</v>
      </c>
      <c r="N1904">
        <v>246</v>
      </c>
      <c r="O1904" t="s">
        <v>22</v>
      </c>
    </row>
    <row r="1905" spans="3:15" x14ac:dyDescent="0.25">
      <c r="C1905">
        <v>1902</v>
      </c>
      <c r="D1905" t="s">
        <v>13</v>
      </c>
      <c r="E1905">
        <v>1185732</v>
      </c>
      <c r="F1905" s="1">
        <v>44533</v>
      </c>
      <c r="G1905" t="s">
        <v>19</v>
      </c>
      <c r="H1905" t="s">
        <v>128</v>
      </c>
      <c r="I1905" t="s">
        <v>129</v>
      </c>
      <c r="J1905" t="s">
        <v>17</v>
      </c>
      <c r="K1905">
        <v>51</v>
      </c>
      <c r="L1905">
        <v>179</v>
      </c>
      <c r="M1905">
        <v>9129</v>
      </c>
      <c r="N1905">
        <v>529</v>
      </c>
      <c r="O1905" t="s">
        <v>22</v>
      </c>
    </row>
    <row r="1906" spans="3:15" x14ac:dyDescent="0.25">
      <c r="C1906">
        <v>1903</v>
      </c>
      <c r="D1906" t="s">
        <v>23</v>
      </c>
      <c r="E1906">
        <v>1197831</v>
      </c>
      <c r="F1906" s="1">
        <v>44351</v>
      </c>
      <c r="G1906" t="s">
        <v>24</v>
      </c>
      <c r="H1906" t="s">
        <v>37</v>
      </c>
      <c r="I1906" t="s">
        <v>38</v>
      </c>
      <c r="J1906" t="s">
        <v>55</v>
      </c>
      <c r="K1906">
        <v>33</v>
      </c>
      <c r="L1906">
        <v>187</v>
      </c>
      <c r="M1906">
        <v>6171</v>
      </c>
      <c r="N1906">
        <v>302</v>
      </c>
      <c r="O1906" t="s">
        <v>22</v>
      </c>
    </row>
    <row r="1907" spans="3:15" x14ac:dyDescent="0.25">
      <c r="C1907">
        <v>1904</v>
      </c>
      <c r="D1907" t="s">
        <v>23</v>
      </c>
      <c r="E1907">
        <v>1128299</v>
      </c>
      <c r="F1907" s="1">
        <v>43876</v>
      </c>
      <c r="G1907" t="s">
        <v>24</v>
      </c>
      <c r="H1907" t="s">
        <v>101</v>
      </c>
      <c r="I1907" t="s">
        <v>102</v>
      </c>
      <c r="J1907" t="s">
        <v>36</v>
      </c>
      <c r="K1907">
        <v>44</v>
      </c>
      <c r="L1907">
        <v>179</v>
      </c>
      <c r="M1907">
        <v>7876</v>
      </c>
      <c r="N1907">
        <v>331</v>
      </c>
      <c r="O1907" t="s">
        <v>22</v>
      </c>
    </row>
    <row r="1908" spans="3:15" x14ac:dyDescent="0.25">
      <c r="C1908">
        <v>1905</v>
      </c>
      <c r="D1908" t="s">
        <v>80</v>
      </c>
      <c r="E1908">
        <v>1185732</v>
      </c>
      <c r="F1908" s="1">
        <v>44449</v>
      </c>
      <c r="G1908" t="s">
        <v>24</v>
      </c>
      <c r="H1908" t="s">
        <v>97</v>
      </c>
      <c r="I1908" t="s">
        <v>98</v>
      </c>
      <c r="J1908" t="s">
        <v>31</v>
      </c>
      <c r="K1908">
        <v>52</v>
      </c>
      <c r="L1908">
        <v>174</v>
      </c>
      <c r="M1908">
        <v>9048</v>
      </c>
      <c r="N1908">
        <v>362</v>
      </c>
      <c r="O1908" t="s">
        <v>18</v>
      </c>
    </row>
    <row r="1909" spans="3:15" x14ac:dyDescent="0.25">
      <c r="C1909">
        <v>1906</v>
      </c>
      <c r="D1909" t="s">
        <v>80</v>
      </c>
      <c r="E1909">
        <v>1128299</v>
      </c>
      <c r="F1909" s="1">
        <v>44280</v>
      </c>
      <c r="G1909" t="s">
        <v>24</v>
      </c>
      <c r="H1909" t="s">
        <v>99</v>
      </c>
      <c r="I1909" t="s">
        <v>100</v>
      </c>
      <c r="J1909" t="s">
        <v>17</v>
      </c>
      <c r="K1909">
        <v>30</v>
      </c>
      <c r="L1909">
        <v>187</v>
      </c>
      <c r="M1909">
        <v>5610</v>
      </c>
      <c r="N1909">
        <v>230</v>
      </c>
      <c r="O1909" t="s">
        <v>22</v>
      </c>
    </row>
    <row r="1910" spans="3:15" x14ac:dyDescent="0.25">
      <c r="C1910">
        <v>1907</v>
      </c>
      <c r="D1910" t="s">
        <v>32</v>
      </c>
      <c r="E1910">
        <v>1197831</v>
      </c>
      <c r="F1910" s="1">
        <v>44292</v>
      </c>
      <c r="G1910" t="s">
        <v>33</v>
      </c>
      <c r="H1910" t="s">
        <v>85</v>
      </c>
      <c r="I1910" t="s">
        <v>86</v>
      </c>
      <c r="J1910" t="s">
        <v>55</v>
      </c>
      <c r="K1910">
        <v>20</v>
      </c>
      <c r="L1910">
        <v>179</v>
      </c>
      <c r="M1910">
        <v>3580</v>
      </c>
      <c r="N1910">
        <v>193</v>
      </c>
      <c r="O1910" t="s">
        <v>22</v>
      </c>
    </row>
    <row r="1911" spans="3:15" x14ac:dyDescent="0.25">
      <c r="C1911">
        <v>1908</v>
      </c>
      <c r="D1911" t="s">
        <v>80</v>
      </c>
      <c r="E1911">
        <v>1185732</v>
      </c>
      <c r="F1911" s="1">
        <v>44481</v>
      </c>
      <c r="G1911" t="s">
        <v>24</v>
      </c>
      <c r="H1911" t="s">
        <v>97</v>
      </c>
      <c r="I1911" t="s">
        <v>98</v>
      </c>
      <c r="J1911" t="s">
        <v>27</v>
      </c>
      <c r="K1911">
        <v>44</v>
      </c>
      <c r="L1911">
        <v>174</v>
      </c>
      <c r="M1911">
        <v>7656</v>
      </c>
      <c r="N1911">
        <v>306</v>
      </c>
      <c r="O1911" t="s">
        <v>18</v>
      </c>
    </row>
    <row r="1912" spans="3:15" x14ac:dyDescent="0.25">
      <c r="C1912">
        <v>1909</v>
      </c>
      <c r="D1912" t="s">
        <v>13</v>
      </c>
      <c r="E1912">
        <v>1185732</v>
      </c>
      <c r="F1912" s="1">
        <v>44540</v>
      </c>
      <c r="G1912" t="s">
        <v>24</v>
      </c>
      <c r="H1912" t="s">
        <v>97</v>
      </c>
      <c r="I1912" t="s">
        <v>98</v>
      </c>
      <c r="J1912" t="s">
        <v>31</v>
      </c>
      <c r="K1912">
        <v>56</v>
      </c>
      <c r="L1912">
        <v>174</v>
      </c>
      <c r="M1912">
        <v>9744</v>
      </c>
      <c r="N1912">
        <v>351</v>
      </c>
      <c r="O1912" t="s">
        <v>18</v>
      </c>
    </row>
    <row r="1913" spans="3:15" x14ac:dyDescent="0.25">
      <c r="C1913">
        <v>1910</v>
      </c>
      <c r="D1913" t="s">
        <v>80</v>
      </c>
      <c r="E1913">
        <v>1128299</v>
      </c>
      <c r="F1913" s="1">
        <v>44373</v>
      </c>
      <c r="G1913" t="s">
        <v>24</v>
      </c>
      <c r="H1913" t="s">
        <v>99</v>
      </c>
      <c r="I1913" t="s">
        <v>100</v>
      </c>
      <c r="J1913" t="s">
        <v>27</v>
      </c>
      <c r="K1913">
        <v>47</v>
      </c>
      <c r="L1913">
        <v>187</v>
      </c>
      <c r="M1913">
        <v>8789</v>
      </c>
      <c r="N1913">
        <v>378</v>
      </c>
      <c r="O1913" t="s">
        <v>22</v>
      </c>
    </row>
    <row r="1914" spans="3:15" x14ac:dyDescent="0.25">
      <c r="C1914">
        <v>1911</v>
      </c>
      <c r="D1914" t="s">
        <v>32</v>
      </c>
      <c r="E1914">
        <v>1128299</v>
      </c>
      <c r="F1914" s="1">
        <v>44330</v>
      </c>
      <c r="G1914" t="s">
        <v>14</v>
      </c>
      <c r="H1914" t="s">
        <v>87</v>
      </c>
      <c r="I1914" t="s">
        <v>88</v>
      </c>
      <c r="J1914" t="s">
        <v>17</v>
      </c>
      <c r="K1914">
        <v>37</v>
      </c>
      <c r="L1914">
        <v>187</v>
      </c>
      <c r="M1914">
        <v>6919</v>
      </c>
      <c r="N1914">
        <v>318</v>
      </c>
      <c r="O1914" t="s">
        <v>22</v>
      </c>
    </row>
    <row r="1915" spans="3:15" x14ac:dyDescent="0.25">
      <c r="C1915">
        <v>1912</v>
      </c>
      <c r="D1915" t="s">
        <v>32</v>
      </c>
      <c r="E1915">
        <v>1197831</v>
      </c>
      <c r="F1915" s="1">
        <v>44324</v>
      </c>
      <c r="G1915" t="s">
        <v>33</v>
      </c>
      <c r="H1915" t="s">
        <v>85</v>
      </c>
      <c r="I1915" t="s">
        <v>86</v>
      </c>
      <c r="J1915" t="s">
        <v>31</v>
      </c>
      <c r="K1915">
        <v>29</v>
      </c>
      <c r="L1915">
        <v>179</v>
      </c>
      <c r="M1915">
        <v>5191</v>
      </c>
      <c r="N1915">
        <v>348</v>
      </c>
      <c r="O1915" t="s">
        <v>22</v>
      </c>
    </row>
    <row r="1916" spans="3:15" x14ac:dyDescent="0.25">
      <c r="C1916">
        <v>1913</v>
      </c>
      <c r="D1916" t="s">
        <v>70</v>
      </c>
      <c r="E1916">
        <v>1185732</v>
      </c>
      <c r="F1916" s="1">
        <v>44304</v>
      </c>
      <c r="G1916" t="s">
        <v>19</v>
      </c>
      <c r="H1916" t="s">
        <v>124</v>
      </c>
      <c r="I1916" t="s">
        <v>125</v>
      </c>
      <c r="J1916" t="s">
        <v>17</v>
      </c>
      <c r="K1916">
        <v>33</v>
      </c>
      <c r="L1916">
        <v>187</v>
      </c>
      <c r="M1916">
        <v>6171</v>
      </c>
      <c r="N1916">
        <v>259</v>
      </c>
      <c r="O1916" t="s">
        <v>22</v>
      </c>
    </row>
    <row r="1917" spans="3:15" x14ac:dyDescent="0.25">
      <c r="C1917">
        <v>1914</v>
      </c>
      <c r="D1917" t="s">
        <v>32</v>
      </c>
      <c r="E1917">
        <v>1185732</v>
      </c>
      <c r="F1917" s="1">
        <v>44454</v>
      </c>
      <c r="G1917" t="s">
        <v>45</v>
      </c>
      <c r="H1917" t="s">
        <v>53</v>
      </c>
      <c r="I1917" t="s">
        <v>54</v>
      </c>
      <c r="J1917" t="s">
        <v>27</v>
      </c>
      <c r="K1917">
        <v>37</v>
      </c>
      <c r="L1917">
        <v>174</v>
      </c>
      <c r="M1917">
        <v>6438</v>
      </c>
      <c r="N1917">
        <v>328</v>
      </c>
      <c r="O1917" t="s">
        <v>18</v>
      </c>
    </row>
    <row r="1918" spans="3:15" x14ac:dyDescent="0.25">
      <c r="C1918">
        <v>1915</v>
      </c>
      <c r="D1918" t="s">
        <v>32</v>
      </c>
      <c r="E1918">
        <v>1197831</v>
      </c>
      <c r="F1918" s="1">
        <v>44449</v>
      </c>
      <c r="G1918" t="s">
        <v>33</v>
      </c>
      <c r="H1918" t="s">
        <v>34</v>
      </c>
      <c r="I1918" t="s">
        <v>35</v>
      </c>
      <c r="J1918" t="s">
        <v>21</v>
      </c>
      <c r="K1918">
        <v>35</v>
      </c>
      <c r="L1918">
        <v>179</v>
      </c>
      <c r="M1918">
        <v>6265</v>
      </c>
      <c r="N1918">
        <v>326</v>
      </c>
      <c r="O1918" t="s">
        <v>22</v>
      </c>
    </row>
    <row r="1919" spans="3:15" x14ac:dyDescent="0.25">
      <c r="C1919">
        <v>1916</v>
      </c>
      <c r="D1919" t="s">
        <v>13</v>
      </c>
      <c r="E1919">
        <v>1185732</v>
      </c>
      <c r="F1919" s="1">
        <v>44458</v>
      </c>
      <c r="G1919" t="s">
        <v>45</v>
      </c>
      <c r="H1919" t="s">
        <v>46</v>
      </c>
      <c r="I1919" t="s">
        <v>47</v>
      </c>
      <c r="J1919" t="s">
        <v>17</v>
      </c>
      <c r="K1919">
        <v>32</v>
      </c>
      <c r="L1919">
        <v>174</v>
      </c>
      <c r="M1919">
        <v>5568</v>
      </c>
      <c r="N1919">
        <v>278</v>
      </c>
      <c r="O1919" t="s">
        <v>18</v>
      </c>
    </row>
    <row r="1920" spans="3:15" x14ac:dyDescent="0.25">
      <c r="C1920">
        <v>1917</v>
      </c>
      <c r="D1920" t="s">
        <v>32</v>
      </c>
      <c r="E1920">
        <v>1185732</v>
      </c>
      <c r="F1920" s="1">
        <v>44236</v>
      </c>
      <c r="G1920" t="s">
        <v>45</v>
      </c>
      <c r="H1920" t="s">
        <v>64</v>
      </c>
      <c r="I1920" t="s">
        <v>65</v>
      </c>
      <c r="J1920" t="s">
        <v>27</v>
      </c>
      <c r="K1920">
        <v>35</v>
      </c>
      <c r="L1920">
        <v>175</v>
      </c>
      <c r="M1920">
        <v>6125</v>
      </c>
      <c r="N1920">
        <v>1838</v>
      </c>
      <c r="O1920" t="s">
        <v>18</v>
      </c>
    </row>
    <row r="1921" spans="3:15" x14ac:dyDescent="0.25">
      <c r="C1921">
        <v>1918</v>
      </c>
      <c r="D1921" t="s">
        <v>23</v>
      </c>
      <c r="E1921">
        <v>1185732</v>
      </c>
      <c r="F1921" s="1">
        <v>44328</v>
      </c>
      <c r="G1921" t="s">
        <v>24</v>
      </c>
      <c r="H1921" t="s">
        <v>56</v>
      </c>
      <c r="I1921" t="s">
        <v>57</v>
      </c>
      <c r="J1921" t="s">
        <v>17</v>
      </c>
      <c r="K1921">
        <v>32</v>
      </c>
      <c r="L1921">
        <v>174</v>
      </c>
      <c r="M1921">
        <v>5568</v>
      </c>
      <c r="N1921">
        <v>284</v>
      </c>
      <c r="O1921" t="s">
        <v>18</v>
      </c>
    </row>
    <row r="1922" spans="3:15" x14ac:dyDescent="0.25">
      <c r="C1922">
        <v>1919</v>
      </c>
      <c r="D1922" t="s">
        <v>32</v>
      </c>
      <c r="E1922">
        <v>1185732</v>
      </c>
      <c r="F1922" s="1">
        <v>44236</v>
      </c>
      <c r="G1922" t="s">
        <v>45</v>
      </c>
      <c r="H1922" t="s">
        <v>66</v>
      </c>
      <c r="I1922" t="s">
        <v>67</v>
      </c>
      <c r="J1922" t="s">
        <v>21</v>
      </c>
      <c r="K1922">
        <v>45</v>
      </c>
      <c r="L1922">
        <v>175</v>
      </c>
      <c r="M1922">
        <v>7875</v>
      </c>
      <c r="N1922">
        <v>2756</v>
      </c>
      <c r="O1922" t="s">
        <v>18</v>
      </c>
    </row>
    <row r="1923" spans="3:15" x14ac:dyDescent="0.25">
      <c r="C1923">
        <v>1920</v>
      </c>
      <c r="D1923" t="s">
        <v>23</v>
      </c>
      <c r="E1923">
        <v>1128299</v>
      </c>
      <c r="F1923" s="1">
        <v>44546</v>
      </c>
      <c r="G1923" t="s">
        <v>14</v>
      </c>
      <c r="H1923" t="s">
        <v>29</v>
      </c>
      <c r="I1923" t="s">
        <v>30</v>
      </c>
      <c r="J1923" t="s">
        <v>21</v>
      </c>
      <c r="K1923">
        <v>64</v>
      </c>
      <c r="L1923">
        <v>179</v>
      </c>
      <c r="M1923">
        <v>11456</v>
      </c>
      <c r="N1923">
        <v>298</v>
      </c>
      <c r="O1923" t="s">
        <v>22</v>
      </c>
    </row>
    <row r="1924" spans="3:15" x14ac:dyDescent="0.25">
      <c r="C1924">
        <v>1921</v>
      </c>
      <c r="D1924" t="s">
        <v>13</v>
      </c>
      <c r="E1924">
        <v>1185732</v>
      </c>
      <c r="F1924" s="1">
        <v>44272</v>
      </c>
      <c r="G1924" t="s">
        <v>45</v>
      </c>
      <c r="H1924" t="s">
        <v>46</v>
      </c>
      <c r="I1924" t="s">
        <v>47</v>
      </c>
      <c r="J1924" t="s">
        <v>17</v>
      </c>
      <c r="K1924">
        <v>34</v>
      </c>
      <c r="L1924">
        <v>186</v>
      </c>
      <c r="M1924">
        <v>6324</v>
      </c>
      <c r="N1924">
        <v>323</v>
      </c>
      <c r="O1924" t="s">
        <v>18</v>
      </c>
    </row>
    <row r="1925" spans="3:15" x14ac:dyDescent="0.25">
      <c r="C1925">
        <v>1922</v>
      </c>
      <c r="D1925" t="s">
        <v>32</v>
      </c>
      <c r="E1925">
        <v>1185732</v>
      </c>
      <c r="F1925" s="1">
        <v>44326</v>
      </c>
      <c r="G1925" t="s">
        <v>45</v>
      </c>
      <c r="H1925" t="s">
        <v>66</v>
      </c>
      <c r="I1925" t="s">
        <v>67</v>
      </c>
      <c r="J1925" t="s">
        <v>36</v>
      </c>
      <c r="K1925">
        <v>40</v>
      </c>
      <c r="L1925">
        <v>175</v>
      </c>
      <c r="M1925">
        <v>7000</v>
      </c>
      <c r="N1925">
        <v>2100</v>
      </c>
      <c r="O1925" t="s">
        <v>48</v>
      </c>
    </row>
    <row r="1926" spans="3:15" x14ac:dyDescent="0.25">
      <c r="C1926">
        <v>1923</v>
      </c>
      <c r="D1926" t="s">
        <v>23</v>
      </c>
      <c r="E1926">
        <v>1185732</v>
      </c>
      <c r="F1926" s="1">
        <v>44419</v>
      </c>
      <c r="G1926" t="s">
        <v>24</v>
      </c>
      <c r="H1926" t="s">
        <v>56</v>
      </c>
      <c r="I1926" t="s">
        <v>57</v>
      </c>
      <c r="J1926" t="s">
        <v>27</v>
      </c>
      <c r="K1926">
        <v>28</v>
      </c>
      <c r="L1926">
        <v>179</v>
      </c>
      <c r="M1926">
        <v>5012</v>
      </c>
      <c r="N1926">
        <v>211</v>
      </c>
      <c r="O1926" t="s">
        <v>22</v>
      </c>
    </row>
    <row r="1927" spans="3:15" x14ac:dyDescent="0.25">
      <c r="C1927">
        <v>1924</v>
      </c>
      <c r="D1927" t="s">
        <v>23</v>
      </c>
      <c r="E1927">
        <v>1128299</v>
      </c>
      <c r="F1927" s="1">
        <v>44517</v>
      </c>
      <c r="G1927" t="s">
        <v>33</v>
      </c>
      <c r="H1927" t="s">
        <v>41</v>
      </c>
      <c r="I1927" t="s">
        <v>42</v>
      </c>
      <c r="J1927" t="s">
        <v>31</v>
      </c>
      <c r="K1927">
        <v>81</v>
      </c>
      <c r="L1927">
        <v>174</v>
      </c>
      <c r="M1927">
        <v>14094</v>
      </c>
      <c r="N1927">
        <v>677</v>
      </c>
      <c r="O1927" t="s">
        <v>18</v>
      </c>
    </row>
    <row r="1928" spans="3:15" x14ac:dyDescent="0.25">
      <c r="C1928">
        <v>1925</v>
      </c>
      <c r="D1928" t="s">
        <v>23</v>
      </c>
      <c r="E1928">
        <v>1128299</v>
      </c>
      <c r="F1928" s="1">
        <v>43880</v>
      </c>
      <c r="G1928" t="s">
        <v>24</v>
      </c>
      <c r="H1928" t="s">
        <v>101</v>
      </c>
      <c r="I1928" t="s">
        <v>102</v>
      </c>
      <c r="J1928" t="s">
        <v>17</v>
      </c>
      <c r="K1928">
        <v>41</v>
      </c>
      <c r="L1928">
        <v>186</v>
      </c>
      <c r="M1928">
        <v>7626</v>
      </c>
      <c r="N1928">
        <v>290</v>
      </c>
      <c r="O1928" t="s">
        <v>22</v>
      </c>
    </row>
    <row r="1929" spans="3:15" x14ac:dyDescent="0.25">
      <c r="C1929">
        <v>1926</v>
      </c>
      <c r="D1929" t="s">
        <v>32</v>
      </c>
      <c r="E1929">
        <v>1185732</v>
      </c>
      <c r="F1929" s="1">
        <v>44356</v>
      </c>
      <c r="G1929" t="s">
        <v>45</v>
      </c>
      <c r="H1929" t="s">
        <v>66</v>
      </c>
      <c r="I1929" t="s">
        <v>67</v>
      </c>
      <c r="J1929" t="s">
        <v>55</v>
      </c>
      <c r="K1929">
        <v>30</v>
      </c>
      <c r="L1929">
        <v>175</v>
      </c>
      <c r="M1929">
        <v>5250</v>
      </c>
      <c r="N1929">
        <v>1575</v>
      </c>
      <c r="O1929" t="s">
        <v>48</v>
      </c>
    </row>
    <row r="1930" spans="3:15" x14ac:dyDescent="0.25">
      <c r="C1930">
        <v>1927</v>
      </c>
      <c r="D1930" t="s">
        <v>23</v>
      </c>
      <c r="E1930">
        <v>1128299</v>
      </c>
      <c r="F1930" s="1">
        <v>44371</v>
      </c>
      <c r="G1930" t="s">
        <v>24</v>
      </c>
      <c r="H1930" t="s">
        <v>95</v>
      </c>
      <c r="I1930" t="s">
        <v>96</v>
      </c>
      <c r="J1930" t="s">
        <v>55</v>
      </c>
      <c r="K1930">
        <v>62</v>
      </c>
      <c r="L1930">
        <v>179</v>
      </c>
      <c r="M1930">
        <v>11098</v>
      </c>
      <c r="N1930">
        <v>455</v>
      </c>
      <c r="O1930" t="s">
        <v>22</v>
      </c>
    </row>
    <row r="1931" spans="3:15" x14ac:dyDescent="0.25">
      <c r="C1931">
        <v>1928</v>
      </c>
      <c r="D1931" t="s">
        <v>13</v>
      </c>
      <c r="E1931">
        <v>1197831</v>
      </c>
      <c r="F1931" s="1">
        <v>44231</v>
      </c>
      <c r="G1931" t="s">
        <v>33</v>
      </c>
      <c r="H1931" t="s">
        <v>41</v>
      </c>
      <c r="I1931" t="s">
        <v>42</v>
      </c>
      <c r="J1931" t="s">
        <v>27</v>
      </c>
      <c r="K1931">
        <v>32</v>
      </c>
      <c r="L1931">
        <v>174</v>
      </c>
      <c r="M1931">
        <v>5568</v>
      </c>
      <c r="N1931">
        <v>234</v>
      </c>
      <c r="O1931" t="s">
        <v>18</v>
      </c>
    </row>
    <row r="1932" spans="3:15" x14ac:dyDescent="0.25">
      <c r="C1932">
        <v>1929</v>
      </c>
      <c r="D1932" t="s">
        <v>23</v>
      </c>
      <c r="E1932">
        <v>1128299</v>
      </c>
      <c r="F1932" s="1">
        <v>44493</v>
      </c>
      <c r="G1932" t="s">
        <v>24</v>
      </c>
      <c r="H1932" t="s">
        <v>95</v>
      </c>
      <c r="I1932" t="s">
        <v>96</v>
      </c>
      <c r="J1932" t="s">
        <v>27</v>
      </c>
      <c r="K1932">
        <v>37</v>
      </c>
      <c r="L1932">
        <v>179</v>
      </c>
      <c r="M1932">
        <v>6623</v>
      </c>
      <c r="N1932">
        <v>252</v>
      </c>
      <c r="O1932" t="s">
        <v>22</v>
      </c>
    </row>
    <row r="1933" spans="3:15" x14ac:dyDescent="0.25">
      <c r="C1933">
        <v>1930</v>
      </c>
      <c r="D1933" t="s">
        <v>32</v>
      </c>
      <c r="E1933">
        <v>1185732</v>
      </c>
      <c r="F1933" s="1">
        <v>44356</v>
      </c>
      <c r="G1933" t="s">
        <v>45</v>
      </c>
      <c r="H1933" t="s">
        <v>66</v>
      </c>
      <c r="I1933" t="s">
        <v>67</v>
      </c>
      <c r="J1933" t="s">
        <v>21</v>
      </c>
      <c r="K1933">
        <v>40</v>
      </c>
      <c r="L1933">
        <v>175</v>
      </c>
      <c r="M1933">
        <v>7000</v>
      </c>
      <c r="N1933">
        <v>2450</v>
      </c>
      <c r="O1933" t="s">
        <v>48</v>
      </c>
    </row>
    <row r="1934" spans="3:15" x14ac:dyDescent="0.25">
      <c r="C1934">
        <v>1931</v>
      </c>
      <c r="D1934" t="s">
        <v>28</v>
      </c>
      <c r="E1934">
        <v>1128299</v>
      </c>
      <c r="F1934" s="1">
        <v>44393</v>
      </c>
      <c r="G1934" t="s">
        <v>14</v>
      </c>
      <c r="H1934" t="s">
        <v>29</v>
      </c>
      <c r="I1934" t="s">
        <v>30</v>
      </c>
      <c r="J1934" t="s">
        <v>55</v>
      </c>
      <c r="K1934">
        <v>59</v>
      </c>
      <c r="L1934">
        <v>186</v>
      </c>
      <c r="M1934">
        <v>10974</v>
      </c>
      <c r="N1934">
        <v>362</v>
      </c>
      <c r="O1934" t="s">
        <v>22</v>
      </c>
    </row>
    <row r="1935" spans="3:15" x14ac:dyDescent="0.25">
      <c r="C1935">
        <v>1932</v>
      </c>
      <c r="D1935" t="s">
        <v>13</v>
      </c>
      <c r="E1935">
        <v>1128299</v>
      </c>
      <c r="F1935" s="1">
        <v>44400</v>
      </c>
      <c r="G1935" t="s">
        <v>14</v>
      </c>
      <c r="H1935" t="s">
        <v>89</v>
      </c>
      <c r="I1935" t="s">
        <v>90</v>
      </c>
      <c r="J1935" t="s">
        <v>31</v>
      </c>
      <c r="K1935">
        <v>82</v>
      </c>
      <c r="L1935">
        <v>186</v>
      </c>
      <c r="M1935">
        <v>15252</v>
      </c>
      <c r="N1935">
        <v>503</v>
      </c>
      <c r="O1935" t="s">
        <v>22</v>
      </c>
    </row>
    <row r="1936" spans="3:15" x14ac:dyDescent="0.25">
      <c r="C1936">
        <v>1933</v>
      </c>
      <c r="D1936" t="s">
        <v>23</v>
      </c>
      <c r="E1936">
        <v>1197831</v>
      </c>
      <c r="F1936" s="1">
        <v>44351</v>
      </c>
      <c r="G1936" t="s">
        <v>24</v>
      </c>
      <c r="H1936" t="s">
        <v>37</v>
      </c>
      <c r="I1936" t="s">
        <v>38</v>
      </c>
      <c r="J1936" t="s">
        <v>36</v>
      </c>
      <c r="K1936">
        <v>47</v>
      </c>
      <c r="L1936">
        <v>174</v>
      </c>
      <c r="M1936">
        <v>8178</v>
      </c>
      <c r="N1936">
        <v>393</v>
      </c>
      <c r="O1936" t="s">
        <v>18</v>
      </c>
    </row>
    <row r="1937" spans="3:15" x14ac:dyDescent="0.25">
      <c r="C1937">
        <v>1934</v>
      </c>
      <c r="D1937" t="s">
        <v>32</v>
      </c>
      <c r="E1937">
        <v>1185732</v>
      </c>
      <c r="F1937" s="1">
        <v>44385</v>
      </c>
      <c r="G1937" t="s">
        <v>45</v>
      </c>
      <c r="H1937" t="s">
        <v>66</v>
      </c>
      <c r="I1937" t="s">
        <v>67</v>
      </c>
      <c r="J1937" t="s">
        <v>55</v>
      </c>
      <c r="K1937">
        <v>40</v>
      </c>
      <c r="L1937">
        <v>175</v>
      </c>
      <c r="M1937">
        <v>7000</v>
      </c>
      <c r="N1937">
        <v>2100</v>
      </c>
      <c r="O1937" t="s">
        <v>48</v>
      </c>
    </row>
    <row r="1938" spans="3:15" x14ac:dyDescent="0.25">
      <c r="C1938">
        <v>1935</v>
      </c>
      <c r="D1938" t="s">
        <v>23</v>
      </c>
      <c r="E1938">
        <v>1197831</v>
      </c>
      <c r="F1938" s="1">
        <v>44351</v>
      </c>
      <c r="G1938" t="s">
        <v>24</v>
      </c>
      <c r="H1938" t="s">
        <v>37</v>
      </c>
      <c r="I1938" t="s">
        <v>38</v>
      </c>
      <c r="J1938" t="s">
        <v>36</v>
      </c>
      <c r="K1938">
        <v>34</v>
      </c>
      <c r="L1938">
        <v>186</v>
      </c>
      <c r="M1938">
        <v>6324</v>
      </c>
      <c r="N1938">
        <v>259</v>
      </c>
      <c r="O1938" t="s">
        <v>22</v>
      </c>
    </row>
    <row r="1939" spans="3:15" x14ac:dyDescent="0.25">
      <c r="C1939">
        <v>1936</v>
      </c>
      <c r="D1939" t="s">
        <v>28</v>
      </c>
      <c r="E1939">
        <v>1197831</v>
      </c>
      <c r="F1939" s="1">
        <v>44306</v>
      </c>
      <c r="G1939" t="s">
        <v>33</v>
      </c>
      <c r="H1939" t="s">
        <v>58</v>
      </c>
      <c r="I1939" t="s">
        <v>59</v>
      </c>
      <c r="J1939" t="s">
        <v>17</v>
      </c>
      <c r="K1939">
        <v>23</v>
      </c>
      <c r="L1939">
        <v>174</v>
      </c>
      <c r="M1939">
        <v>4002</v>
      </c>
      <c r="N1939">
        <v>216</v>
      </c>
      <c r="O1939" t="s">
        <v>18</v>
      </c>
    </row>
    <row r="1940" spans="3:15" x14ac:dyDescent="0.25">
      <c r="C1940">
        <v>1937</v>
      </c>
      <c r="D1940" t="s">
        <v>23</v>
      </c>
      <c r="E1940">
        <v>1128299</v>
      </c>
      <c r="F1940" s="1">
        <v>44271</v>
      </c>
      <c r="G1940" t="s">
        <v>33</v>
      </c>
      <c r="H1940" t="s">
        <v>41</v>
      </c>
      <c r="I1940" t="s">
        <v>42</v>
      </c>
      <c r="J1940" t="s">
        <v>17</v>
      </c>
      <c r="K1940">
        <v>29</v>
      </c>
      <c r="L1940">
        <v>179</v>
      </c>
      <c r="M1940">
        <v>5191</v>
      </c>
      <c r="N1940">
        <v>239</v>
      </c>
      <c r="O1940" t="s">
        <v>22</v>
      </c>
    </row>
    <row r="1941" spans="3:15" x14ac:dyDescent="0.25">
      <c r="C1941">
        <v>1938</v>
      </c>
      <c r="D1941" t="s">
        <v>70</v>
      </c>
      <c r="E1941">
        <v>1185732</v>
      </c>
      <c r="F1941" s="1">
        <v>44540</v>
      </c>
      <c r="G1941" t="s">
        <v>19</v>
      </c>
      <c r="H1941" t="s">
        <v>118</v>
      </c>
      <c r="I1941" t="s">
        <v>119</v>
      </c>
      <c r="J1941" t="s">
        <v>17</v>
      </c>
      <c r="K1941">
        <v>48</v>
      </c>
      <c r="L1941">
        <v>186</v>
      </c>
      <c r="M1941">
        <v>8928</v>
      </c>
      <c r="N1941">
        <v>429</v>
      </c>
      <c r="O1941" t="s">
        <v>22</v>
      </c>
    </row>
    <row r="1942" spans="3:15" x14ac:dyDescent="0.25">
      <c r="C1942">
        <v>1939</v>
      </c>
      <c r="D1942" t="s">
        <v>32</v>
      </c>
      <c r="E1942">
        <v>1197831</v>
      </c>
      <c r="F1942" s="1">
        <v>44488</v>
      </c>
      <c r="G1942" t="s">
        <v>33</v>
      </c>
      <c r="H1942" t="s">
        <v>39</v>
      </c>
      <c r="I1942" t="s">
        <v>82</v>
      </c>
      <c r="J1942" t="s">
        <v>55</v>
      </c>
      <c r="K1942">
        <v>59</v>
      </c>
      <c r="L1942">
        <v>173</v>
      </c>
      <c r="M1942">
        <v>10207</v>
      </c>
      <c r="N1942">
        <v>633</v>
      </c>
      <c r="O1942" t="s">
        <v>18</v>
      </c>
    </row>
    <row r="1943" spans="3:15" x14ac:dyDescent="0.25">
      <c r="C1943">
        <v>1940</v>
      </c>
      <c r="D1943" t="s">
        <v>32</v>
      </c>
      <c r="E1943">
        <v>1197831</v>
      </c>
      <c r="F1943" s="1">
        <v>44473</v>
      </c>
      <c r="G1943" t="s">
        <v>24</v>
      </c>
      <c r="H1943" t="s">
        <v>37</v>
      </c>
      <c r="I1943" t="s">
        <v>38</v>
      </c>
      <c r="J1943" t="s">
        <v>36</v>
      </c>
      <c r="K1943">
        <v>31</v>
      </c>
      <c r="L1943">
        <v>179</v>
      </c>
      <c r="M1943">
        <v>5549</v>
      </c>
      <c r="N1943">
        <v>233</v>
      </c>
      <c r="O1943" t="s">
        <v>22</v>
      </c>
    </row>
    <row r="1944" spans="3:15" x14ac:dyDescent="0.25">
      <c r="C1944">
        <v>1941</v>
      </c>
      <c r="D1944" t="s">
        <v>80</v>
      </c>
      <c r="E1944">
        <v>1189833</v>
      </c>
      <c r="F1944" s="1">
        <v>44205</v>
      </c>
      <c r="G1944" t="s">
        <v>45</v>
      </c>
      <c r="H1944" t="s">
        <v>130</v>
      </c>
      <c r="I1944" t="s">
        <v>131</v>
      </c>
      <c r="J1944" t="s">
        <v>17</v>
      </c>
      <c r="K1944">
        <v>32</v>
      </c>
      <c r="L1944">
        <v>173</v>
      </c>
      <c r="M1944">
        <v>5536</v>
      </c>
      <c r="N1944">
        <v>304</v>
      </c>
      <c r="O1944" t="s">
        <v>18</v>
      </c>
    </row>
    <row r="1945" spans="3:15" x14ac:dyDescent="0.25">
      <c r="C1945">
        <v>1942</v>
      </c>
      <c r="D1945" t="s">
        <v>32</v>
      </c>
      <c r="E1945">
        <v>1185732</v>
      </c>
      <c r="F1945" s="1">
        <v>44417</v>
      </c>
      <c r="G1945" t="s">
        <v>45</v>
      </c>
      <c r="H1945" t="s">
        <v>66</v>
      </c>
      <c r="I1945" t="s">
        <v>67</v>
      </c>
      <c r="J1945" t="s">
        <v>21</v>
      </c>
      <c r="K1945">
        <v>50</v>
      </c>
      <c r="L1945">
        <v>175</v>
      </c>
      <c r="M1945">
        <v>8750</v>
      </c>
      <c r="N1945">
        <v>3063</v>
      </c>
      <c r="O1945" t="s">
        <v>48</v>
      </c>
    </row>
    <row r="1946" spans="3:15" x14ac:dyDescent="0.25">
      <c r="C1946">
        <v>1943</v>
      </c>
      <c r="D1946" t="s">
        <v>80</v>
      </c>
      <c r="E1946">
        <v>1189833</v>
      </c>
      <c r="F1946" s="1">
        <v>44254</v>
      </c>
      <c r="G1946" t="s">
        <v>45</v>
      </c>
      <c r="H1946" t="s">
        <v>130</v>
      </c>
      <c r="I1946" t="s">
        <v>131</v>
      </c>
      <c r="J1946" t="s">
        <v>27</v>
      </c>
      <c r="K1946">
        <v>42</v>
      </c>
      <c r="L1946">
        <v>173</v>
      </c>
      <c r="M1946">
        <v>7266</v>
      </c>
      <c r="N1946">
        <v>298</v>
      </c>
      <c r="O1946" t="s">
        <v>18</v>
      </c>
    </row>
    <row r="1947" spans="3:15" x14ac:dyDescent="0.25">
      <c r="C1947">
        <v>1944</v>
      </c>
      <c r="D1947" t="s">
        <v>70</v>
      </c>
      <c r="E1947">
        <v>1185732</v>
      </c>
      <c r="F1947" s="1">
        <v>44246</v>
      </c>
      <c r="G1947" t="s">
        <v>19</v>
      </c>
      <c r="H1947" t="s">
        <v>118</v>
      </c>
      <c r="I1947" t="s">
        <v>119</v>
      </c>
      <c r="J1947" t="s">
        <v>17</v>
      </c>
      <c r="K1947">
        <v>34</v>
      </c>
      <c r="L1947">
        <v>186</v>
      </c>
      <c r="M1947">
        <v>6324</v>
      </c>
      <c r="N1947">
        <v>278</v>
      </c>
      <c r="O1947" t="s">
        <v>22</v>
      </c>
    </row>
    <row r="1948" spans="3:15" x14ac:dyDescent="0.25">
      <c r="C1948">
        <v>1945</v>
      </c>
      <c r="D1948" t="s">
        <v>32</v>
      </c>
      <c r="E1948">
        <v>1185732</v>
      </c>
      <c r="F1948" s="1">
        <v>44449</v>
      </c>
      <c r="G1948" t="s">
        <v>45</v>
      </c>
      <c r="H1948" t="s">
        <v>66</v>
      </c>
      <c r="I1948" t="s">
        <v>67</v>
      </c>
      <c r="J1948" t="s">
        <v>36</v>
      </c>
      <c r="K1948">
        <v>30</v>
      </c>
      <c r="L1948">
        <v>175</v>
      </c>
      <c r="M1948">
        <v>5250</v>
      </c>
      <c r="N1948">
        <v>1575</v>
      </c>
      <c r="O1948" t="s">
        <v>48</v>
      </c>
    </row>
    <row r="1949" spans="3:15" x14ac:dyDescent="0.25">
      <c r="C1949">
        <v>1946</v>
      </c>
      <c r="D1949" t="s">
        <v>70</v>
      </c>
      <c r="E1949">
        <v>1185732</v>
      </c>
      <c r="F1949" s="1">
        <v>44265</v>
      </c>
      <c r="G1949" t="s">
        <v>19</v>
      </c>
      <c r="H1949" t="s">
        <v>118</v>
      </c>
      <c r="I1949" t="s">
        <v>119</v>
      </c>
      <c r="J1949" t="s">
        <v>17</v>
      </c>
      <c r="K1949">
        <v>35</v>
      </c>
      <c r="L1949">
        <v>185</v>
      </c>
      <c r="M1949">
        <v>6475</v>
      </c>
      <c r="N1949">
        <v>317</v>
      </c>
      <c r="O1949" t="s">
        <v>22</v>
      </c>
    </row>
    <row r="1950" spans="3:15" x14ac:dyDescent="0.25">
      <c r="C1950">
        <v>1947</v>
      </c>
      <c r="D1950" t="s">
        <v>13</v>
      </c>
      <c r="E1950">
        <v>1185732</v>
      </c>
      <c r="F1950" s="1">
        <v>44509</v>
      </c>
      <c r="G1950" t="s">
        <v>45</v>
      </c>
      <c r="H1950" t="s">
        <v>66</v>
      </c>
      <c r="I1950" t="s">
        <v>67</v>
      </c>
      <c r="J1950" t="s">
        <v>55</v>
      </c>
      <c r="K1950">
        <v>40</v>
      </c>
      <c r="L1950">
        <v>175</v>
      </c>
      <c r="M1950">
        <v>7000</v>
      </c>
      <c r="N1950">
        <v>2100</v>
      </c>
      <c r="O1950" t="s">
        <v>48</v>
      </c>
    </row>
    <row r="1951" spans="3:15" x14ac:dyDescent="0.25">
      <c r="C1951">
        <v>1948</v>
      </c>
      <c r="D1951" t="s">
        <v>32</v>
      </c>
      <c r="E1951">
        <v>1197831</v>
      </c>
      <c r="F1951" s="1">
        <v>44319</v>
      </c>
      <c r="G1951" t="s">
        <v>33</v>
      </c>
      <c r="H1951" t="s">
        <v>85</v>
      </c>
      <c r="I1951" t="s">
        <v>86</v>
      </c>
      <c r="J1951" t="s">
        <v>17</v>
      </c>
      <c r="K1951">
        <v>33</v>
      </c>
      <c r="L1951">
        <v>173</v>
      </c>
      <c r="M1951">
        <v>5709</v>
      </c>
      <c r="N1951">
        <v>325</v>
      </c>
      <c r="O1951" t="s">
        <v>18</v>
      </c>
    </row>
    <row r="1952" spans="3:15" x14ac:dyDescent="0.25">
      <c r="C1952">
        <v>1949</v>
      </c>
      <c r="D1952" t="s">
        <v>13</v>
      </c>
      <c r="E1952">
        <v>1185732</v>
      </c>
      <c r="F1952" s="1">
        <v>44260</v>
      </c>
      <c r="G1952" t="s">
        <v>45</v>
      </c>
      <c r="H1952" t="s">
        <v>68</v>
      </c>
      <c r="I1952" t="s">
        <v>69</v>
      </c>
      <c r="J1952" t="s">
        <v>27</v>
      </c>
      <c r="K1952">
        <v>20</v>
      </c>
      <c r="L1952">
        <v>175</v>
      </c>
      <c r="M1952">
        <v>3500</v>
      </c>
      <c r="N1952">
        <v>1225</v>
      </c>
      <c r="O1952" t="s">
        <v>48</v>
      </c>
    </row>
    <row r="1953" spans="3:15" x14ac:dyDescent="0.25">
      <c r="C1953">
        <v>1950</v>
      </c>
      <c r="D1953" t="s">
        <v>13</v>
      </c>
      <c r="E1953">
        <v>1185732</v>
      </c>
      <c r="F1953" s="1">
        <v>44292</v>
      </c>
      <c r="G1953" t="s">
        <v>45</v>
      </c>
      <c r="H1953" t="s">
        <v>68</v>
      </c>
      <c r="I1953" t="s">
        <v>69</v>
      </c>
      <c r="J1953" t="s">
        <v>27</v>
      </c>
      <c r="K1953">
        <v>20</v>
      </c>
      <c r="L1953">
        <v>175</v>
      </c>
      <c r="M1953">
        <v>3500</v>
      </c>
      <c r="N1953">
        <v>1225</v>
      </c>
      <c r="O1953" t="s">
        <v>48</v>
      </c>
    </row>
    <row r="1954" spans="3:15" x14ac:dyDescent="0.25">
      <c r="C1954">
        <v>1951</v>
      </c>
      <c r="D1954" t="s">
        <v>28</v>
      </c>
      <c r="E1954">
        <v>1197831</v>
      </c>
      <c r="F1954" s="1">
        <v>44089</v>
      </c>
      <c r="G1954" t="s">
        <v>33</v>
      </c>
      <c r="H1954" t="s">
        <v>39</v>
      </c>
      <c r="I1954" t="s">
        <v>40</v>
      </c>
      <c r="J1954" t="s">
        <v>21</v>
      </c>
      <c r="K1954">
        <v>35</v>
      </c>
      <c r="L1954">
        <v>184</v>
      </c>
      <c r="M1954">
        <v>6440</v>
      </c>
      <c r="N1954">
        <v>238</v>
      </c>
      <c r="O1954" t="s">
        <v>22</v>
      </c>
    </row>
    <row r="1955" spans="3:15" x14ac:dyDescent="0.25">
      <c r="C1955">
        <v>1952</v>
      </c>
      <c r="D1955" t="s">
        <v>32</v>
      </c>
      <c r="E1955">
        <v>1197831</v>
      </c>
      <c r="F1955" s="1">
        <v>44459</v>
      </c>
      <c r="G1955" t="s">
        <v>33</v>
      </c>
      <c r="H1955" t="s">
        <v>39</v>
      </c>
      <c r="I1955" t="s">
        <v>82</v>
      </c>
      <c r="J1955" t="s">
        <v>21</v>
      </c>
      <c r="K1955">
        <v>39</v>
      </c>
      <c r="L1955">
        <v>184</v>
      </c>
      <c r="M1955">
        <v>7176</v>
      </c>
      <c r="N1955">
        <v>273</v>
      </c>
      <c r="O1955" t="s">
        <v>22</v>
      </c>
    </row>
    <row r="1956" spans="3:15" x14ac:dyDescent="0.25">
      <c r="C1956">
        <v>1953</v>
      </c>
      <c r="D1956" t="s">
        <v>32</v>
      </c>
      <c r="E1956">
        <v>1197831</v>
      </c>
      <c r="F1956" s="1">
        <v>44464</v>
      </c>
      <c r="G1956" t="s">
        <v>33</v>
      </c>
      <c r="H1956" t="s">
        <v>34</v>
      </c>
      <c r="I1956" t="s">
        <v>35</v>
      </c>
      <c r="J1956" t="s">
        <v>27</v>
      </c>
      <c r="K1956">
        <v>23</v>
      </c>
      <c r="L1956">
        <v>173</v>
      </c>
      <c r="M1956">
        <v>3979</v>
      </c>
      <c r="N1956">
        <v>219</v>
      </c>
      <c r="O1956" t="s">
        <v>22</v>
      </c>
    </row>
    <row r="1957" spans="3:15" x14ac:dyDescent="0.25">
      <c r="C1957">
        <v>1954</v>
      </c>
      <c r="D1957" t="s">
        <v>13</v>
      </c>
      <c r="E1957">
        <v>1185732</v>
      </c>
      <c r="F1957" s="1">
        <v>44292</v>
      </c>
      <c r="G1957" t="s">
        <v>45</v>
      </c>
      <c r="H1957" t="s">
        <v>68</v>
      </c>
      <c r="I1957" t="s">
        <v>69</v>
      </c>
      <c r="J1957" t="s">
        <v>36</v>
      </c>
      <c r="K1957">
        <v>10</v>
      </c>
      <c r="L1957">
        <v>175</v>
      </c>
      <c r="M1957">
        <v>1750</v>
      </c>
      <c r="N1957">
        <v>525</v>
      </c>
      <c r="O1957" t="s">
        <v>48</v>
      </c>
    </row>
    <row r="1958" spans="3:15" x14ac:dyDescent="0.25">
      <c r="C1958">
        <v>1955</v>
      </c>
      <c r="D1958" t="s">
        <v>28</v>
      </c>
      <c r="E1958">
        <v>1128299</v>
      </c>
      <c r="F1958" s="1">
        <v>44334</v>
      </c>
      <c r="G1958" t="s">
        <v>14</v>
      </c>
      <c r="H1958" t="s">
        <v>29</v>
      </c>
      <c r="I1958" t="s">
        <v>30</v>
      </c>
      <c r="J1958" t="s">
        <v>31</v>
      </c>
      <c r="K1958">
        <v>48</v>
      </c>
      <c r="L1958">
        <v>173</v>
      </c>
      <c r="M1958">
        <v>8304</v>
      </c>
      <c r="N1958">
        <v>390</v>
      </c>
      <c r="O1958" t="s">
        <v>22</v>
      </c>
    </row>
    <row r="1959" spans="3:15" x14ac:dyDescent="0.25">
      <c r="C1959">
        <v>1956</v>
      </c>
      <c r="D1959" t="s">
        <v>28</v>
      </c>
      <c r="E1959">
        <v>1128299</v>
      </c>
      <c r="F1959" s="1">
        <v>44517</v>
      </c>
      <c r="G1959" t="s">
        <v>14</v>
      </c>
      <c r="H1959" t="s">
        <v>29</v>
      </c>
      <c r="I1959" t="s">
        <v>30</v>
      </c>
      <c r="J1959" t="s">
        <v>36</v>
      </c>
      <c r="K1959">
        <v>44</v>
      </c>
      <c r="L1959">
        <v>173</v>
      </c>
      <c r="M1959">
        <v>7612</v>
      </c>
      <c r="N1959">
        <v>282</v>
      </c>
      <c r="O1959" t="s">
        <v>22</v>
      </c>
    </row>
    <row r="1960" spans="3:15" x14ac:dyDescent="0.25">
      <c r="C1960">
        <v>1957</v>
      </c>
      <c r="D1960" t="s">
        <v>13</v>
      </c>
      <c r="E1960">
        <v>1185732</v>
      </c>
      <c r="F1960" s="1">
        <v>44353</v>
      </c>
      <c r="G1960" t="s">
        <v>45</v>
      </c>
      <c r="H1960" t="s">
        <v>68</v>
      </c>
      <c r="I1960" t="s">
        <v>69</v>
      </c>
      <c r="J1960" t="s">
        <v>55</v>
      </c>
      <c r="K1960">
        <v>25</v>
      </c>
      <c r="L1960">
        <v>175</v>
      </c>
      <c r="M1960">
        <v>4375</v>
      </c>
      <c r="N1960">
        <v>1313</v>
      </c>
      <c r="O1960" t="s">
        <v>48</v>
      </c>
    </row>
    <row r="1961" spans="3:15" x14ac:dyDescent="0.25">
      <c r="C1961">
        <v>1958</v>
      </c>
      <c r="D1961" t="s">
        <v>13</v>
      </c>
      <c r="E1961">
        <v>1128299</v>
      </c>
      <c r="F1961" s="1">
        <v>44493</v>
      </c>
      <c r="G1961" t="s">
        <v>14</v>
      </c>
      <c r="H1961" t="s">
        <v>89</v>
      </c>
      <c r="I1961" t="s">
        <v>90</v>
      </c>
      <c r="J1961" t="s">
        <v>27</v>
      </c>
      <c r="K1961">
        <v>39</v>
      </c>
      <c r="L1961">
        <v>173</v>
      </c>
      <c r="M1961">
        <v>6747</v>
      </c>
      <c r="N1961">
        <v>256</v>
      </c>
      <c r="O1961" t="s">
        <v>22</v>
      </c>
    </row>
    <row r="1962" spans="3:15" x14ac:dyDescent="0.25">
      <c r="C1962">
        <v>1959</v>
      </c>
      <c r="D1962" t="s">
        <v>13</v>
      </c>
      <c r="E1962">
        <v>1185732</v>
      </c>
      <c r="F1962" s="1">
        <v>44353</v>
      </c>
      <c r="G1962" t="s">
        <v>45</v>
      </c>
      <c r="H1962" t="s">
        <v>68</v>
      </c>
      <c r="I1962" t="s">
        <v>69</v>
      </c>
      <c r="J1962" t="s">
        <v>21</v>
      </c>
      <c r="K1962">
        <v>35</v>
      </c>
      <c r="L1962">
        <v>175</v>
      </c>
      <c r="M1962">
        <v>6125</v>
      </c>
      <c r="N1962">
        <v>3063</v>
      </c>
      <c r="O1962" t="s">
        <v>48</v>
      </c>
    </row>
    <row r="1963" spans="3:15" x14ac:dyDescent="0.25">
      <c r="C1963">
        <v>1960</v>
      </c>
      <c r="D1963" t="s">
        <v>13</v>
      </c>
      <c r="E1963">
        <v>1128299</v>
      </c>
      <c r="F1963" s="1">
        <v>44524</v>
      </c>
      <c r="G1963" t="s">
        <v>14</v>
      </c>
      <c r="H1963" t="s">
        <v>89</v>
      </c>
      <c r="I1963" t="s">
        <v>90</v>
      </c>
      <c r="J1963" t="s">
        <v>17</v>
      </c>
      <c r="K1963">
        <v>34</v>
      </c>
      <c r="L1963">
        <v>173</v>
      </c>
      <c r="M1963">
        <v>5882</v>
      </c>
      <c r="N1963">
        <v>247</v>
      </c>
      <c r="O1963" t="s">
        <v>22</v>
      </c>
    </row>
    <row r="1964" spans="3:15" x14ac:dyDescent="0.25">
      <c r="C1964">
        <v>1961</v>
      </c>
      <c r="D1964" t="s">
        <v>13</v>
      </c>
      <c r="E1964">
        <v>1185732</v>
      </c>
      <c r="F1964" s="1">
        <v>44382</v>
      </c>
      <c r="G1964" t="s">
        <v>45</v>
      </c>
      <c r="H1964" t="s">
        <v>68</v>
      </c>
      <c r="I1964" t="s">
        <v>69</v>
      </c>
      <c r="J1964" t="s">
        <v>55</v>
      </c>
      <c r="K1964">
        <v>40</v>
      </c>
      <c r="L1964">
        <v>175</v>
      </c>
      <c r="M1964">
        <v>7000</v>
      </c>
      <c r="N1964">
        <v>2100</v>
      </c>
      <c r="O1964" t="s">
        <v>48</v>
      </c>
    </row>
    <row r="1965" spans="3:15" x14ac:dyDescent="0.25">
      <c r="C1965">
        <v>1962</v>
      </c>
      <c r="D1965" t="s">
        <v>32</v>
      </c>
      <c r="E1965">
        <v>1197831</v>
      </c>
      <c r="F1965" s="1">
        <v>44279</v>
      </c>
      <c r="G1965" t="s">
        <v>33</v>
      </c>
      <c r="H1965" t="s">
        <v>85</v>
      </c>
      <c r="I1965" t="s">
        <v>86</v>
      </c>
      <c r="J1965" t="s">
        <v>36</v>
      </c>
      <c r="K1965">
        <v>22</v>
      </c>
      <c r="L1965">
        <v>166</v>
      </c>
      <c r="M1965">
        <v>3652</v>
      </c>
      <c r="N1965">
        <v>157</v>
      </c>
      <c r="O1965" t="s">
        <v>22</v>
      </c>
    </row>
    <row r="1966" spans="3:15" x14ac:dyDescent="0.25">
      <c r="C1966">
        <v>1963</v>
      </c>
      <c r="D1966" t="s">
        <v>23</v>
      </c>
      <c r="E1966">
        <v>1128299</v>
      </c>
      <c r="F1966" s="1">
        <v>44341</v>
      </c>
      <c r="G1966" t="s">
        <v>24</v>
      </c>
      <c r="H1966" t="s">
        <v>95</v>
      </c>
      <c r="I1966" t="s">
        <v>96</v>
      </c>
      <c r="J1966" t="s">
        <v>31</v>
      </c>
      <c r="K1966">
        <v>46</v>
      </c>
      <c r="L1966">
        <v>173</v>
      </c>
      <c r="M1966">
        <v>7958</v>
      </c>
      <c r="N1966">
        <v>286</v>
      </c>
      <c r="O1966" t="s">
        <v>22</v>
      </c>
    </row>
    <row r="1967" spans="3:15" x14ac:dyDescent="0.25">
      <c r="C1967">
        <v>1964</v>
      </c>
      <c r="D1967" t="s">
        <v>13</v>
      </c>
      <c r="E1967">
        <v>1185732</v>
      </c>
      <c r="F1967" s="1">
        <v>44414</v>
      </c>
      <c r="G1967" t="s">
        <v>45</v>
      </c>
      <c r="H1967" t="s">
        <v>68</v>
      </c>
      <c r="I1967" t="s">
        <v>69</v>
      </c>
      <c r="J1967" t="s">
        <v>21</v>
      </c>
      <c r="K1967">
        <v>50</v>
      </c>
      <c r="L1967">
        <v>175</v>
      </c>
      <c r="M1967">
        <v>8750</v>
      </c>
      <c r="N1967">
        <v>4375</v>
      </c>
      <c r="O1967" t="s">
        <v>48</v>
      </c>
    </row>
    <row r="1968" spans="3:15" x14ac:dyDescent="0.25">
      <c r="C1968">
        <v>1965</v>
      </c>
      <c r="D1968" t="s">
        <v>32</v>
      </c>
      <c r="E1968">
        <v>1197831</v>
      </c>
      <c r="F1968" s="1">
        <v>44465</v>
      </c>
      <c r="G1968" t="s">
        <v>33</v>
      </c>
      <c r="H1968" t="s">
        <v>34</v>
      </c>
      <c r="I1968" t="s">
        <v>35</v>
      </c>
      <c r="J1968" t="s">
        <v>36</v>
      </c>
      <c r="K1968">
        <v>24</v>
      </c>
      <c r="L1968">
        <v>166</v>
      </c>
      <c r="M1968">
        <v>3984</v>
      </c>
      <c r="N1968">
        <v>215</v>
      </c>
      <c r="O1968" t="s">
        <v>22</v>
      </c>
    </row>
    <row r="1969" spans="3:15" x14ac:dyDescent="0.25">
      <c r="C1969">
        <v>1966</v>
      </c>
      <c r="D1969" t="s">
        <v>28</v>
      </c>
      <c r="E1969">
        <v>1128299</v>
      </c>
      <c r="F1969" s="1">
        <v>44425</v>
      </c>
      <c r="G1969" t="s">
        <v>14</v>
      </c>
      <c r="H1969" t="s">
        <v>29</v>
      </c>
      <c r="I1969" t="s">
        <v>30</v>
      </c>
      <c r="J1969" t="s">
        <v>21</v>
      </c>
      <c r="K1969">
        <v>63</v>
      </c>
      <c r="L1969">
        <v>166</v>
      </c>
      <c r="M1969">
        <v>10458</v>
      </c>
      <c r="N1969">
        <v>251</v>
      </c>
      <c r="O1969" t="s">
        <v>22</v>
      </c>
    </row>
    <row r="1970" spans="3:15" x14ac:dyDescent="0.25">
      <c r="C1970">
        <v>1967</v>
      </c>
      <c r="D1970" t="s">
        <v>23</v>
      </c>
      <c r="E1970">
        <v>1197831</v>
      </c>
      <c r="F1970" s="1">
        <v>44383</v>
      </c>
      <c r="G1970" t="s">
        <v>24</v>
      </c>
      <c r="H1970" t="s">
        <v>37</v>
      </c>
      <c r="I1970" t="s">
        <v>38</v>
      </c>
      <c r="J1970" t="s">
        <v>21</v>
      </c>
      <c r="K1970">
        <v>43</v>
      </c>
      <c r="L1970">
        <v>173</v>
      </c>
      <c r="M1970">
        <v>7439</v>
      </c>
      <c r="N1970">
        <v>298</v>
      </c>
      <c r="O1970" t="s">
        <v>22</v>
      </c>
    </row>
    <row r="1971" spans="3:15" x14ac:dyDescent="0.25">
      <c r="C1971">
        <v>1968</v>
      </c>
      <c r="D1971" t="s">
        <v>13</v>
      </c>
      <c r="E1971">
        <v>1185732</v>
      </c>
      <c r="F1971" s="1">
        <v>44446</v>
      </c>
      <c r="G1971" t="s">
        <v>45</v>
      </c>
      <c r="H1971" t="s">
        <v>68</v>
      </c>
      <c r="I1971" t="s">
        <v>69</v>
      </c>
      <c r="J1971" t="s">
        <v>36</v>
      </c>
      <c r="K1971">
        <v>25</v>
      </c>
      <c r="L1971">
        <v>175</v>
      </c>
      <c r="M1971">
        <v>4375</v>
      </c>
      <c r="N1971">
        <v>1313</v>
      </c>
      <c r="O1971" t="s">
        <v>48</v>
      </c>
    </row>
    <row r="1972" spans="3:15" x14ac:dyDescent="0.25">
      <c r="C1972">
        <v>1969</v>
      </c>
      <c r="D1972" t="s">
        <v>23</v>
      </c>
      <c r="E1972">
        <v>1128299</v>
      </c>
      <c r="F1972" s="1">
        <v>44310</v>
      </c>
      <c r="G1972" t="s">
        <v>24</v>
      </c>
      <c r="H1972" t="s">
        <v>95</v>
      </c>
      <c r="I1972" t="s">
        <v>96</v>
      </c>
      <c r="J1972" t="s">
        <v>17</v>
      </c>
      <c r="K1972">
        <v>44</v>
      </c>
      <c r="L1972">
        <v>166</v>
      </c>
      <c r="M1972">
        <v>7304</v>
      </c>
      <c r="N1972">
        <v>285</v>
      </c>
      <c r="O1972" t="s">
        <v>22</v>
      </c>
    </row>
    <row r="1973" spans="3:15" x14ac:dyDescent="0.25">
      <c r="C1973">
        <v>1970</v>
      </c>
      <c r="D1973" t="s">
        <v>80</v>
      </c>
      <c r="E1973">
        <v>1128299</v>
      </c>
      <c r="F1973" s="1">
        <v>44253</v>
      </c>
      <c r="G1973" t="s">
        <v>24</v>
      </c>
      <c r="H1973" t="s">
        <v>120</v>
      </c>
      <c r="I1973" t="s">
        <v>121</v>
      </c>
      <c r="J1973" t="s">
        <v>17</v>
      </c>
      <c r="K1973">
        <v>27</v>
      </c>
      <c r="L1973">
        <v>173</v>
      </c>
      <c r="M1973">
        <v>4671</v>
      </c>
      <c r="N1973">
        <v>187</v>
      </c>
      <c r="O1973" t="s">
        <v>22</v>
      </c>
    </row>
    <row r="1974" spans="3:15" x14ac:dyDescent="0.25">
      <c r="C1974">
        <v>1971</v>
      </c>
      <c r="D1974" t="s">
        <v>23</v>
      </c>
      <c r="E1974">
        <v>1185732</v>
      </c>
      <c r="F1974" s="1">
        <v>44257</v>
      </c>
      <c r="G1974" t="s">
        <v>45</v>
      </c>
      <c r="H1974" t="s">
        <v>51</v>
      </c>
      <c r="I1974" t="s">
        <v>52</v>
      </c>
      <c r="J1974" t="s">
        <v>27</v>
      </c>
      <c r="K1974">
        <v>20</v>
      </c>
      <c r="L1974">
        <v>175</v>
      </c>
      <c r="M1974">
        <v>3500</v>
      </c>
      <c r="N1974">
        <v>1225</v>
      </c>
      <c r="O1974" t="s">
        <v>48</v>
      </c>
    </row>
    <row r="1975" spans="3:15" x14ac:dyDescent="0.25">
      <c r="C1975">
        <v>1972</v>
      </c>
      <c r="D1975" t="s">
        <v>13</v>
      </c>
      <c r="E1975">
        <v>1197831</v>
      </c>
      <c r="F1975" s="1">
        <v>44201</v>
      </c>
      <c r="G1975" t="s">
        <v>33</v>
      </c>
      <c r="H1975" t="s">
        <v>41</v>
      </c>
      <c r="I1975" t="s">
        <v>42</v>
      </c>
      <c r="J1975" t="s">
        <v>55</v>
      </c>
      <c r="K1975">
        <v>26</v>
      </c>
      <c r="L1975">
        <v>166</v>
      </c>
      <c r="M1975">
        <v>4316</v>
      </c>
      <c r="N1975">
        <v>181</v>
      </c>
      <c r="O1975" t="s">
        <v>22</v>
      </c>
    </row>
    <row r="1976" spans="3:15" x14ac:dyDescent="0.25">
      <c r="C1976">
        <v>1973</v>
      </c>
      <c r="D1976" t="s">
        <v>32</v>
      </c>
      <c r="E1976">
        <v>1128299</v>
      </c>
      <c r="F1976" s="1">
        <v>44555</v>
      </c>
      <c r="G1976" t="s">
        <v>24</v>
      </c>
      <c r="H1976" t="s">
        <v>99</v>
      </c>
      <c r="I1976" t="s">
        <v>100</v>
      </c>
      <c r="J1976" t="s">
        <v>31</v>
      </c>
      <c r="K1976">
        <v>56</v>
      </c>
      <c r="L1976">
        <v>173</v>
      </c>
      <c r="M1976">
        <v>9688</v>
      </c>
      <c r="N1976">
        <v>262</v>
      </c>
      <c r="O1976" t="s">
        <v>22</v>
      </c>
    </row>
    <row r="1977" spans="3:15" x14ac:dyDescent="0.25">
      <c r="C1977">
        <v>1974</v>
      </c>
      <c r="D1977" t="s">
        <v>32</v>
      </c>
      <c r="E1977">
        <v>1197831</v>
      </c>
      <c r="F1977" s="1">
        <v>44416</v>
      </c>
      <c r="G1977" t="s">
        <v>24</v>
      </c>
      <c r="H1977" t="s">
        <v>37</v>
      </c>
      <c r="I1977" t="s">
        <v>38</v>
      </c>
      <c r="J1977" t="s">
        <v>21</v>
      </c>
      <c r="K1977">
        <v>39</v>
      </c>
      <c r="L1977">
        <v>166</v>
      </c>
      <c r="M1977">
        <v>6474</v>
      </c>
      <c r="N1977">
        <v>272</v>
      </c>
      <c r="O1977" t="s">
        <v>22</v>
      </c>
    </row>
    <row r="1978" spans="3:15" x14ac:dyDescent="0.25">
      <c r="C1978">
        <v>1975</v>
      </c>
      <c r="D1978" t="s">
        <v>32</v>
      </c>
      <c r="E1978">
        <v>1128299</v>
      </c>
      <c r="F1978" s="1">
        <v>44389</v>
      </c>
      <c r="G1978" t="s">
        <v>14</v>
      </c>
      <c r="H1978" t="s">
        <v>87</v>
      </c>
      <c r="I1978" t="s">
        <v>88</v>
      </c>
      <c r="J1978" t="s">
        <v>27</v>
      </c>
      <c r="K1978">
        <v>37</v>
      </c>
      <c r="L1978">
        <v>173</v>
      </c>
      <c r="M1978">
        <v>6401</v>
      </c>
      <c r="N1978">
        <v>294</v>
      </c>
      <c r="O1978" t="s">
        <v>22</v>
      </c>
    </row>
    <row r="1979" spans="3:15" x14ac:dyDescent="0.25">
      <c r="C1979">
        <v>1976</v>
      </c>
      <c r="D1979" t="s">
        <v>80</v>
      </c>
      <c r="E1979">
        <v>1128299</v>
      </c>
      <c r="F1979" s="1">
        <v>44222</v>
      </c>
      <c r="G1979" t="s">
        <v>24</v>
      </c>
      <c r="H1979" t="s">
        <v>120</v>
      </c>
      <c r="I1979" t="s">
        <v>121</v>
      </c>
      <c r="J1979" t="s">
        <v>31</v>
      </c>
      <c r="K1979">
        <v>36</v>
      </c>
      <c r="L1979">
        <v>166</v>
      </c>
      <c r="M1979">
        <v>5976</v>
      </c>
      <c r="N1979">
        <v>161</v>
      </c>
      <c r="O1979" t="s">
        <v>22</v>
      </c>
    </row>
    <row r="1980" spans="3:15" x14ac:dyDescent="0.25">
      <c r="C1980">
        <v>1977</v>
      </c>
      <c r="D1980" t="s">
        <v>23</v>
      </c>
      <c r="E1980">
        <v>1185732</v>
      </c>
      <c r="F1980" s="1">
        <v>44320</v>
      </c>
      <c r="G1980" t="s">
        <v>45</v>
      </c>
      <c r="H1980" t="s">
        <v>51</v>
      </c>
      <c r="I1980" t="s">
        <v>52</v>
      </c>
      <c r="J1980" t="s">
        <v>36</v>
      </c>
      <c r="K1980">
        <v>35</v>
      </c>
      <c r="L1980">
        <v>175</v>
      </c>
      <c r="M1980">
        <v>6125</v>
      </c>
      <c r="N1980">
        <v>1838</v>
      </c>
      <c r="O1980" t="s">
        <v>48</v>
      </c>
    </row>
    <row r="1981" spans="3:15" x14ac:dyDescent="0.25">
      <c r="C1981">
        <v>1978</v>
      </c>
      <c r="D1981" t="s">
        <v>32</v>
      </c>
      <c r="E1981">
        <v>1128299</v>
      </c>
      <c r="F1981" s="1">
        <v>44482</v>
      </c>
      <c r="G1981" t="s">
        <v>14</v>
      </c>
      <c r="H1981" t="s">
        <v>87</v>
      </c>
      <c r="I1981" t="s">
        <v>88</v>
      </c>
      <c r="J1981" t="s">
        <v>17</v>
      </c>
      <c r="K1981">
        <v>34</v>
      </c>
      <c r="L1981">
        <v>173</v>
      </c>
      <c r="M1981">
        <v>5882</v>
      </c>
      <c r="N1981">
        <v>271</v>
      </c>
      <c r="O1981" t="s">
        <v>22</v>
      </c>
    </row>
    <row r="1982" spans="3:15" x14ac:dyDescent="0.25">
      <c r="C1982">
        <v>1979</v>
      </c>
      <c r="D1982" t="s">
        <v>23</v>
      </c>
      <c r="E1982">
        <v>1197831</v>
      </c>
      <c r="F1982" s="1">
        <v>44428</v>
      </c>
      <c r="G1982" t="s">
        <v>33</v>
      </c>
      <c r="H1982" t="s">
        <v>60</v>
      </c>
      <c r="I1982" t="s">
        <v>61</v>
      </c>
      <c r="J1982" t="s">
        <v>31</v>
      </c>
      <c r="K1982">
        <v>40</v>
      </c>
      <c r="L1982">
        <v>166</v>
      </c>
      <c r="M1982">
        <v>6640</v>
      </c>
      <c r="N1982">
        <v>312</v>
      </c>
      <c r="O1982" t="s">
        <v>22</v>
      </c>
    </row>
    <row r="1983" spans="3:15" x14ac:dyDescent="0.25">
      <c r="C1983">
        <v>1980</v>
      </c>
      <c r="D1983" t="s">
        <v>23</v>
      </c>
      <c r="E1983">
        <v>1185732</v>
      </c>
      <c r="F1983" s="1">
        <v>44320</v>
      </c>
      <c r="G1983" t="s">
        <v>45</v>
      </c>
      <c r="H1983" t="s">
        <v>51</v>
      </c>
      <c r="I1983" t="s">
        <v>52</v>
      </c>
      <c r="J1983" t="s">
        <v>21</v>
      </c>
      <c r="K1983">
        <v>45</v>
      </c>
      <c r="L1983">
        <v>175</v>
      </c>
      <c r="M1983">
        <v>7875</v>
      </c>
      <c r="N1983">
        <v>3938</v>
      </c>
      <c r="O1983" t="s">
        <v>48</v>
      </c>
    </row>
    <row r="1984" spans="3:15" x14ac:dyDescent="0.25">
      <c r="C1984">
        <v>1981</v>
      </c>
      <c r="D1984" t="s">
        <v>32</v>
      </c>
      <c r="E1984">
        <v>1128299</v>
      </c>
      <c r="F1984" s="1">
        <v>44482</v>
      </c>
      <c r="G1984" t="s">
        <v>14</v>
      </c>
      <c r="H1984" t="s">
        <v>87</v>
      </c>
      <c r="I1984" t="s">
        <v>88</v>
      </c>
      <c r="J1984" t="s">
        <v>27</v>
      </c>
      <c r="K1984">
        <v>34</v>
      </c>
      <c r="L1984">
        <v>173</v>
      </c>
      <c r="M1984">
        <v>5882</v>
      </c>
      <c r="N1984">
        <v>247</v>
      </c>
      <c r="O1984" t="s">
        <v>22</v>
      </c>
    </row>
    <row r="1985" spans="3:15" x14ac:dyDescent="0.25">
      <c r="C1985">
        <v>1982</v>
      </c>
      <c r="D1985" t="s">
        <v>80</v>
      </c>
      <c r="E1985">
        <v>1197831</v>
      </c>
      <c r="F1985" s="1">
        <v>44520</v>
      </c>
      <c r="G1985" t="s">
        <v>33</v>
      </c>
      <c r="H1985" t="s">
        <v>60</v>
      </c>
      <c r="I1985" t="s">
        <v>61</v>
      </c>
      <c r="J1985" t="s">
        <v>17</v>
      </c>
      <c r="K1985">
        <v>16</v>
      </c>
      <c r="L1985">
        <v>166</v>
      </c>
      <c r="M1985">
        <v>2656</v>
      </c>
      <c r="N1985">
        <v>117</v>
      </c>
      <c r="O1985" t="s">
        <v>22</v>
      </c>
    </row>
    <row r="1986" spans="3:15" x14ac:dyDescent="0.25">
      <c r="C1986">
        <v>1983</v>
      </c>
      <c r="D1986" t="s">
        <v>32</v>
      </c>
      <c r="E1986">
        <v>1128299</v>
      </c>
      <c r="F1986" s="1">
        <v>44513</v>
      </c>
      <c r="G1986" t="s">
        <v>14</v>
      </c>
      <c r="H1986" t="s">
        <v>87</v>
      </c>
      <c r="I1986" t="s">
        <v>88</v>
      </c>
      <c r="J1986" t="s">
        <v>17</v>
      </c>
      <c r="K1986">
        <v>36</v>
      </c>
      <c r="L1986">
        <v>173</v>
      </c>
      <c r="M1986">
        <v>6228</v>
      </c>
      <c r="N1986">
        <v>262</v>
      </c>
      <c r="O1986" t="s">
        <v>22</v>
      </c>
    </row>
    <row r="1987" spans="3:15" x14ac:dyDescent="0.25">
      <c r="C1987">
        <v>1984</v>
      </c>
      <c r="D1987" t="s">
        <v>23</v>
      </c>
      <c r="E1987">
        <v>1128299</v>
      </c>
      <c r="F1987" s="1">
        <v>43863</v>
      </c>
      <c r="G1987" t="s">
        <v>24</v>
      </c>
      <c r="H1987" t="s">
        <v>101</v>
      </c>
      <c r="I1987" t="s">
        <v>102</v>
      </c>
      <c r="J1987" t="s">
        <v>27</v>
      </c>
      <c r="K1987">
        <v>62</v>
      </c>
      <c r="L1987">
        <v>165</v>
      </c>
      <c r="M1987">
        <v>10230</v>
      </c>
      <c r="N1987">
        <v>419</v>
      </c>
      <c r="O1987" t="s">
        <v>18</v>
      </c>
    </row>
    <row r="1988" spans="3:15" x14ac:dyDescent="0.25">
      <c r="C1988">
        <v>1985</v>
      </c>
      <c r="D1988" t="s">
        <v>23</v>
      </c>
      <c r="E1988">
        <v>1197831</v>
      </c>
      <c r="F1988" s="1">
        <v>44490</v>
      </c>
      <c r="G1988" t="s">
        <v>33</v>
      </c>
      <c r="H1988" t="s">
        <v>60</v>
      </c>
      <c r="I1988" t="s">
        <v>61</v>
      </c>
      <c r="J1988" t="s">
        <v>17</v>
      </c>
      <c r="K1988">
        <v>20</v>
      </c>
      <c r="L1988">
        <v>173</v>
      </c>
      <c r="M1988">
        <v>3460</v>
      </c>
      <c r="N1988">
        <v>163</v>
      </c>
      <c r="O1988" t="s">
        <v>22</v>
      </c>
    </row>
    <row r="1989" spans="3:15" x14ac:dyDescent="0.25">
      <c r="C1989">
        <v>1986</v>
      </c>
      <c r="D1989" t="s">
        <v>23</v>
      </c>
      <c r="E1989">
        <v>1128299</v>
      </c>
      <c r="F1989" s="1">
        <v>43864</v>
      </c>
      <c r="G1989" t="s">
        <v>24</v>
      </c>
      <c r="H1989" t="s">
        <v>101</v>
      </c>
      <c r="I1989" t="s">
        <v>102</v>
      </c>
      <c r="J1989" t="s">
        <v>36</v>
      </c>
      <c r="K1989">
        <v>62</v>
      </c>
      <c r="L1989">
        <v>165</v>
      </c>
      <c r="M1989">
        <v>10230</v>
      </c>
      <c r="N1989">
        <v>604</v>
      </c>
      <c r="O1989" t="s">
        <v>18</v>
      </c>
    </row>
    <row r="1990" spans="3:15" x14ac:dyDescent="0.25">
      <c r="C1990">
        <v>1987</v>
      </c>
      <c r="D1990" t="s">
        <v>23</v>
      </c>
      <c r="E1990">
        <v>1185732</v>
      </c>
      <c r="F1990" s="1">
        <v>44350</v>
      </c>
      <c r="G1990" t="s">
        <v>45</v>
      </c>
      <c r="H1990" t="s">
        <v>51</v>
      </c>
      <c r="I1990" t="s">
        <v>52</v>
      </c>
      <c r="J1990" t="s">
        <v>55</v>
      </c>
      <c r="K1990">
        <v>25</v>
      </c>
      <c r="L1990">
        <v>175</v>
      </c>
      <c r="M1990">
        <v>4375</v>
      </c>
      <c r="N1990">
        <v>1313</v>
      </c>
      <c r="O1990" t="s">
        <v>48</v>
      </c>
    </row>
    <row r="1991" spans="3:15" x14ac:dyDescent="0.25">
      <c r="C1991">
        <v>1988</v>
      </c>
      <c r="D1991" t="s">
        <v>13</v>
      </c>
      <c r="E1991">
        <v>1185732</v>
      </c>
      <c r="F1991" s="1">
        <v>44533</v>
      </c>
      <c r="G1991" t="s">
        <v>19</v>
      </c>
      <c r="H1991" t="s">
        <v>107</v>
      </c>
      <c r="I1991" t="s">
        <v>108</v>
      </c>
      <c r="J1991" t="s">
        <v>17</v>
      </c>
      <c r="K1991">
        <v>45</v>
      </c>
      <c r="L1991">
        <v>173</v>
      </c>
      <c r="M1991">
        <v>7785</v>
      </c>
      <c r="N1991">
        <v>327</v>
      </c>
      <c r="O1991" t="s">
        <v>22</v>
      </c>
    </row>
    <row r="1992" spans="3:15" x14ac:dyDescent="0.25">
      <c r="C1992">
        <v>1989</v>
      </c>
      <c r="D1992" t="s">
        <v>32</v>
      </c>
      <c r="E1992">
        <v>1197831</v>
      </c>
      <c r="F1992" s="1">
        <v>44435</v>
      </c>
      <c r="G1992" t="s">
        <v>33</v>
      </c>
      <c r="H1992" t="s">
        <v>34</v>
      </c>
      <c r="I1992" t="s">
        <v>35</v>
      </c>
      <c r="J1992" t="s">
        <v>36</v>
      </c>
      <c r="K1992">
        <v>15</v>
      </c>
      <c r="L1992">
        <v>173</v>
      </c>
      <c r="M1992">
        <v>2595</v>
      </c>
      <c r="N1992">
        <v>145</v>
      </c>
      <c r="O1992" t="s">
        <v>18</v>
      </c>
    </row>
    <row r="1993" spans="3:15" x14ac:dyDescent="0.25">
      <c r="C1993">
        <v>1990</v>
      </c>
      <c r="D1993" t="s">
        <v>23</v>
      </c>
      <c r="E1993">
        <v>1128299</v>
      </c>
      <c r="F1993" s="1">
        <v>43887</v>
      </c>
      <c r="G1993" t="s">
        <v>24</v>
      </c>
      <c r="H1993" t="s">
        <v>101</v>
      </c>
      <c r="I1993" t="s">
        <v>102</v>
      </c>
      <c r="J1993" t="s">
        <v>27</v>
      </c>
      <c r="K1993">
        <v>59</v>
      </c>
      <c r="L1993">
        <v>165</v>
      </c>
      <c r="M1993">
        <v>9735</v>
      </c>
      <c r="N1993">
        <v>341</v>
      </c>
      <c r="O1993" t="s">
        <v>18</v>
      </c>
    </row>
    <row r="1994" spans="3:15" x14ac:dyDescent="0.25">
      <c r="C1994">
        <v>1991</v>
      </c>
      <c r="D1994" t="s">
        <v>23</v>
      </c>
      <c r="E1994">
        <v>1185732</v>
      </c>
      <c r="F1994" s="1">
        <v>44350</v>
      </c>
      <c r="G1994" t="s">
        <v>45</v>
      </c>
      <c r="H1994" t="s">
        <v>51</v>
      </c>
      <c r="I1994" t="s">
        <v>52</v>
      </c>
      <c r="J1994" t="s">
        <v>21</v>
      </c>
      <c r="K1994">
        <v>35</v>
      </c>
      <c r="L1994">
        <v>175</v>
      </c>
      <c r="M1994">
        <v>6125</v>
      </c>
      <c r="N1994">
        <v>3063</v>
      </c>
      <c r="O1994" t="s">
        <v>48</v>
      </c>
    </row>
    <row r="1995" spans="3:15" x14ac:dyDescent="0.25">
      <c r="C1995">
        <v>1992</v>
      </c>
      <c r="D1995" t="s">
        <v>13</v>
      </c>
      <c r="E1995">
        <v>1185732</v>
      </c>
      <c r="F1995" s="1">
        <v>44383</v>
      </c>
      <c r="G1995" t="s">
        <v>19</v>
      </c>
      <c r="H1995" t="s">
        <v>109</v>
      </c>
      <c r="I1995" t="s">
        <v>110</v>
      </c>
      <c r="J1995" t="s">
        <v>17</v>
      </c>
      <c r="K1995">
        <v>38</v>
      </c>
      <c r="L1995">
        <v>173</v>
      </c>
      <c r="M1995">
        <v>6574</v>
      </c>
      <c r="N1995">
        <v>250</v>
      </c>
      <c r="O1995" t="s">
        <v>22</v>
      </c>
    </row>
    <row r="1996" spans="3:15" x14ac:dyDescent="0.25">
      <c r="C1996">
        <v>1993</v>
      </c>
      <c r="D1996" t="s">
        <v>32</v>
      </c>
      <c r="E1996">
        <v>1197831</v>
      </c>
      <c r="F1996" s="1">
        <v>44448</v>
      </c>
      <c r="G1996" t="s">
        <v>33</v>
      </c>
      <c r="H1996" t="s">
        <v>34</v>
      </c>
      <c r="I1996" t="s">
        <v>35</v>
      </c>
      <c r="J1996" t="s">
        <v>55</v>
      </c>
      <c r="K1996">
        <v>44</v>
      </c>
      <c r="L1996">
        <v>173</v>
      </c>
      <c r="M1996">
        <v>7612</v>
      </c>
      <c r="N1996">
        <v>563</v>
      </c>
      <c r="O1996" t="s">
        <v>18</v>
      </c>
    </row>
    <row r="1997" spans="3:15" x14ac:dyDescent="0.25">
      <c r="C1997">
        <v>1994</v>
      </c>
      <c r="D1997" t="s">
        <v>32</v>
      </c>
      <c r="E1997">
        <v>1185732</v>
      </c>
      <c r="F1997" s="1">
        <v>44329</v>
      </c>
      <c r="G1997" t="s">
        <v>19</v>
      </c>
      <c r="H1997" t="s">
        <v>111</v>
      </c>
      <c r="I1997" t="s">
        <v>112</v>
      </c>
      <c r="J1997" t="s">
        <v>17</v>
      </c>
      <c r="K1997">
        <v>41</v>
      </c>
      <c r="L1997">
        <v>173</v>
      </c>
      <c r="M1997">
        <v>7093</v>
      </c>
      <c r="N1997">
        <v>255</v>
      </c>
      <c r="O1997" t="s">
        <v>22</v>
      </c>
    </row>
    <row r="1998" spans="3:15" x14ac:dyDescent="0.25">
      <c r="C1998">
        <v>1995</v>
      </c>
      <c r="D1998" t="s">
        <v>70</v>
      </c>
      <c r="E1998">
        <v>1185732</v>
      </c>
      <c r="F1998" s="1">
        <v>44249</v>
      </c>
      <c r="G1998" t="s">
        <v>24</v>
      </c>
      <c r="H1998" t="s">
        <v>132</v>
      </c>
      <c r="I1998" t="s">
        <v>133</v>
      </c>
      <c r="J1998" t="s">
        <v>17</v>
      </c>
      <c r="K1998">
        <v>51</v>
      </c>
      <c r="L1998">
        <v>173</v>
      </c>
      <c r="M1998">
        <v>8823</v>
      </c>
      <c r="N1998">
        <v>415</v>
      </c>
      <c r="O1998" t="s">
        <v>18</v>
      </c>
    </row>
    <row r="1999" spans="3:15" x14ac:dyDescent="0.25">
      <c r="C1999">
        <v>1996</v>
      </c>
      <c r="D1999" t="s">
        <v>70</v>
      </c>
      <c r="E1999">
        <v>1185732</v>
      </c>
      <c r="F1999" s="1">
        <v>44217</v>
      </c>
      <c r="G1999" t="s">
        <v>19</v>
      </c>
      <c r="H1999" t="s">
        <v>118</v>
      </c>
      <c r="I1999" t="s">
        <v>119</v>
      </c>
      <c r="J1999" t="s">
        <v>17</v>
      </c>
      <c r="K1999">
        <v>34</v>
      </c>
      <c r="L1999">
        <v>173</v>
      </c>
      <c r="M1999">
        <v>5882</v>
      </c>
      <c r="N1999">
        <v>253</v>
      </c>
      <c r="O1999" t="s">
        <v>22</v>
      </c>
    </row>
    <row r="2000" spans="3:15" x14ac:dyDescent="0.25">
      <c r="C2000">
        <v>1997</v>
      </c>
      <c r="D2000" t="s">
        <v>28</v>
      </c>
      <c r="E2000">
        <v>1128299</v>
      </c>
      <c r="F2000" s="1">
        <v>44334</v>
      </c>
      <c r="G2000" t="s">
        <v>14</v>
      </c>
      <c r="H2000" t="s">
        <v>29</v>
      </c>
      <c r="I2000" t="s">
        <v>30</v>
      </c>
      <c r="J2000" t="s">
        <v>31</v>
      </c>
      <c r="K2000">
        <v>67</v>
      </c>
      <c r="L2000">
        <v>173</v>
      </c>
      <c r="M2000">
        <v>11591</v>
      </c>
      <c r="N2000">
        <v>672</v>
      </c>
      <c r="O2000" t="s">
        <v>18</v>
      </c>
    </row>
    <row r="2001" spans="3:15" x14ac:dyDescent="0.25">
      <c r="C2001">
        <v>1998</v>
      </c>
      <c r="D2001" t="s">
        <v>23</v>
      </c>
      <c r="E2001">
        <v>1128299</v>
      </c>
      <c r="F2001" s="1">
        <v>43850</v>
      </c>
      <c r="G2001" t="s">
        <v>24</v>
      </c>
      <c r="H2001" t="s">
        <v>101</v>
      </c>
      <c r="I2001" t="s">
        <v>102</v>
      </c>
      <c r="J2001" t="s">
        <v>17</v>
      </c>
      <c r="K2001">
        <v>41</v>
      </c>
      <c r="L2001">
        <v>171</v>
      </c>
      <c r="M2001">
        <v>7011</v>
      </c>
      <c r="N2001">
        <v>294</v>
      </c>
      <c r="O2001" t="s">
        <v>22</v>
      </c>
    </row>
    <row r="2002" spans="3:15" x14ac:dyDescent="0.25">
      <c r="C2002">
        <v>1999</v>
      </c>
      <c r="D2002" t="s">
        <v>32</v>
      </c>
      <c r="E2002">
        <v>1185732</v>
      </c>
      <c r="F2002" s="1">
        <v>44392</v>
      </c>
      <c r="G2002" t="s">
        <v>45</v>
      </c>
      <c r="H2002" t="s">
        <v>53</v>
      </c>
      <c r="I2002" t="s">
        <v>54</v>
      </c>
      <c r="J2002" t="s">
        <v>36</v>
      </c>
      <c r="K2002">
        <v>46</v>
      </c>
      <c r="L2002">
        <v>173</v>
      </c>
      <c r="M2002">
        <v>7958</v>
      </c>
      <c r="N2002">
        <v>358</v>
      </c>
      <c r="O2002" t="s">
        <v>18</v>
      </c>
    </row>
    <row r="2003" spans="3:15" x14ac:dyDescent="0.25">
      <c r="C2003">
        <v>2000</v>
      </c>
      <c r="D2003" t="s">
        <v>23</v>
      </c>
      <c r="E2003">
        <v>1128299</v>
      </c>
      <c r="F2003" s="1">
        <v>43856</v>
      </c>
      <c r="G2003" t="s">
        <v>24</v>
      </c>
      <c r="H2003" t="s">
        <v>101</v>
      </c>
      <c r="I2003" t="s">
        <v>102</v>
      </c>
      <c r="J2003" t="s">
        <v>17</v>
      </c>
      <c r="K2003">
        <v>43</v>
      </c>
      <c r="L2003">
        <v>171</v>
      </c>
      <c r="M2003">
        <v>7353</v>
      </c>
      <c r="N2003">
        <v>353</v>
      </c>
      <c r="O2003" t="s">
        <v>22</v>
      </c>
    </row>
    <row r="2004" spans="3:15" x14ac:dyDescent="0.25">
      <c r="C2004">
        <v>2001</v>
      </c>
      <c r="D2004" t="s">
        <v>32</v>
      </c>
      <c r="E2004">
        <v>1128299</v>
      </c>
      <c r="F2004" s="1">
        <v>44553</v>
      </c>
      <c r="G2004" t="s">
        <v>14</v>
      </c>
      <c r="H2004" t="s">
        <v>89</v>
      </c>
      <c r="I2004" t="s">
        <v>90</v>
      </c>
      <c r="J2004" t="s">
        <v>55</v>
      </c>
      <c r="K2004">
        <v>67</v>
      </c>
      <c r="L2004">
        <v>160</v>
      </c>
      <c r="M2004">
        <v>10720</v>
      </c>
      <c r="N2004">
        <v>536</v>
      </c>
      <c r="O2004" t="s">
        <v>18</v>
      </c>
    </row>
    <row r="2005" spans="3:15" x14ac:dyDescent="0.25">
      <c r="C2005">
        <v>2002</v>
      </c>
      <c r="D2005" t="s">
        <v>23</v>
      </c>
      <c r="E2005">
        <v>1128299</v>
      </c>
      <c r="F2005" s="1">
        <v>43870</v>
      </c>
      <c r="G2005" t="s">
        <v>24</v>
      </c>
      <c r="H2005" t="s">
        <v>101</v>
      </c>
      <c r="I2005" t="s">
        <v>102</v>
      </c>
      <c r="J2005" t="s">
        <v>36</v>
      </c>
      <c r="K2005">
        <v>47</v>
      </c>
      <c r="L2005">
        <v>171</v>
      </c>
      <c r="M2005">
        <v>8037</v>
      </c>
      <c r="N2005">
        <v>362</v>
      </c>
      <c r="O2005" t="s">
        <v>22</v>
      </c>
    </row>
    <row r="2006" spans="3:15" x14ac:dyDescent="0.25">
      <c r="C2006">
        <v>2003</v>
      </c>
      <c r="D2006" t="s">
        <v>13</v>
      </c>
      <c r="E2006">
        <v>1185732</v>
      </c>
      <c r="F2006" s="1">
        <v>44394</v>
      </c>
      <c r="G2006" t="s">
        <v>45</v>
      </c>
      <c r="H2006" t="s">
        <v>46</v>
      </c>
      <c r="I2006" t="s">
        <v>47</v>
      </c>
      <c r="J2006" t="s">
        <v>31</v>
      </c>
      <c r="K2006">
        <v>41</v>
      </c>
      <c r="L2006">
        <v>160</v>
      </c>
      <c r="M2006">
        <v>6560</v>
      </c>
      <c r="N2006">
        <v>400</v>
      </c>
      <c r="O2006" t="s">
        <v>18</v>
      </c>
    </row>
    <row r="2007" spans="3:15" x14ac:dyDescent="0.25">
      <c r="C2007">
        <v>2004</v>
      </c>
      <c r="D2007" t="s">
        <v>23</v>
      </c>
      <c r="E2007">
        <v>1128299</v>
      </c>
      <c r="F2007" s="1">
        <v>43886</v>
      </c>
      <c r="G2007" t="s">
        <v>24</v>
      </c>
      <c r="H2007" t="s">
        <v>101</v>
      </c>
      <c r="I2007" t="s">
        <v>102</v>
      </c>
      <c r="J2007" t="s">
        <v>17</v>
      </c>
      <c r="K2007">
        <v>47</v>
      </c>
      <c r="L2007">
        <v>171</v>
      </c>
      <c r="M2007">
        <v>8037</v>
      </c>
      <c r="N2007">
        <v>321</v>
      </c>
      <c r="O2007" t="s">
        <v>22</v>
      </c>
    </row>
    <row r="2008" spans="3:15" x14ac:dyDescent="0.25">
      <c r="C2008">
        <v>2005</v>
      </c>
      <c r="D2008" t="s">
        <v>32</v>
      </c>
      <c r="E2008">
        <v>1185732</v>
      </c>
      <c r="F2008" s="1">
        <v>44454</v>
      </c>
      <c r="G2008" t="s">
        <v>45</v>
      </c>
      <c r="H2008" t="s">
        <v>53</v>
      </c>
      <c r="I2008" t="s">
        <v>54</v>
      </c>
      <c r="J2008" t="s">
        <v>31</v>
      </c>
      <c r="K2008">
        <v>48</v>
      </c>
      <c r="L2008">
        <v>173</v>
      </c>
      <c r="M2008">
        <v>8304</v>
      </c>
      <c r="N2008">
        <v>540</v>
      </c>
      <c r="O2008" t="s">
        <v>18</v>
      </c>
    </row>
    <row r="2009" spans="3:15" x14ac:dyDescent="0.25">
      <c r="C2009">
        <v>2006</v>
      </c>
      <c r="D2009" t="s">
        <v>32</v>
      </c>
      <c r="E2009">
        <v>1128299</v>
      </c>
      <c r="F2009" s="1">
        <v>44271</v>
      </c>
      <c r="G2009" t="s">
        <v>14</v>
      </c>
      <c r="H2009" t="s">
        <v>29</v>
      </c>
      <c r="I2009" t="s">
        <v>30</v>
      </c>
      <c r="J2009" t="s">
        <v>17</v>
      </c>
      <c r="K2009">
        <v>35</v>
      </c>
      <c r="L2009">
        <v>171</v>
      </c>
      <c r="M2009">
        <v>5985</v>
      </c>
      <c r="N2009">
        <v>203</v>
      </c>
      <c r="O2009" t="s">
        <v>22</v>
      </c>
    </row>
    <row r="2010" spans="3:15" x14ac:dyDescent="0.25">
      <c r="C2010">
        <v>2007</v>
      </c>
      <c r="D2010" t="s">
        <v>23</v>
      </c>
      <c r="E2010">
        <v>1185732</v>
      </c>
      <c r="F2010" s="1">
        <v>44480</v>
      </c>
      <c r="G2010" t="s">
        <v>24</v>
      </c>
      <c r="H2010" t="s">
        <v>56</v>
      </c>
      <c r="I2010" t="s">
        <v>57</v>
      </c>
      <c r="J2010" t="s">
        <v>17</v>
      </c>
      <c r="K2010">
        <v>28</v>
      </c>
      <c r="L2010">
        <v>173</v>
      </c>
      <c r="M2010">
        <v>4844</v>
      </c>
      <c r="N2010">
        <v>247</v>
      </c>
      <c r="O2010" t="s">
        <v>18</v>
      </c>
    </row>
    <row r="2011" spans="3:15" x14ac:dyDescent="0.25">
      <c r="C2011">
        <v>2008</v>
      </c>
      <c r="D2011" t="s">
        <v>28</v>
      </c>
      <c r="E2011">
        <v>1128299</v>
      </c>
      <c r="F2011" s="1">
        <v>44303</v>
      </c>
      <c r="G2011" t="s">
        <v>14</v>
      </c>
      <c r="H2011" t="s">
        <v>29</v>
      </c>
      <c r="I2011" t="s">
        <v>30</v>
      </c>
      <c r="J2011" t="s">
        <v>17</v>
      </c>
      <c r="K2011">
        <v>47</v>
      </c>
      <c r="L2011">
        <v>171</v>
      </c>
      <c r="M2011">
        <v>8037</v>
      </c>
      <c r="N2011">
        <v>289</v>
      </c>
      <c r="O2011" t="s">
        <v>22</v>
      </c>
    </row>
    <row r="2012" spans="3:15" x14ac:dyDescent="0.25">
      <c r="C2012">
        <v>2009</v>
      </c>
      <c r="D2012" t="s">
        <v>23</v>
      </c>
      <c r="E2012">
        <v>1185732</v>
      </c>
      <c r="F2012" s="1">
        <v>44387</v>
      </c>
      <c r="G2012" t="s">
        <v>24</v>
      </c>
      <c r="H2012" t="s">
        <v>56</v>
      </c>
      <c r="I2012" t="s">
        <v>57</v>
      </c>
      <c r="J2012" t="s">
        <v>27</v>
      </c>
      <c r="K2012">
        <v>29</v>
      </c>
      <c r="L2012">
        <v>160</v>
      </c>
      <c r="M2012">
        <v>4640</v>
      </c>
      <c r="N2012">
        <v>223</v>
      </c>
      <c r="O2012" t="s">
        <v>18</v>
      </c>
    </row>
    <row r="2013" spans="3:15" x14ac:dyDescent="0.25">
      <c r="C2013">
        <v>2010</v>
      </c>
      <c r="D2013" t="s">
        <v>23</v>
      </c>
      <c r="E2013">
        <v>1128299</v>
      </c>
      <c r="F2013" s="1">
        <v>44524</v>
      </c>
      <c r="G2013" t="s">
        <v>24</v>
      </c>
      <c r="H2013" t="s">
        <v>95</v>
      </c>
      <c r="I2013" t="s">
        <v>96</v>
      </c>
      <c r="J2013" t="s">
        <v>17</v>
      </c>
      <c r="K2013">
        <v>44</v>
      </c>
      <c r="L2013">
        <v>173</v>
      </c>
      <c r="M2013">
        <v>7612</v>
      </c>
      <c r="N2013">
        <v>350</v>
      </c>
      <c r="O2013" t="s">
        <v>18</v>
      </c>
    </row>
    <row r="2014" spans="3:15" x14ac:dyDescent="0.25">
      <c r="C2014">
        <v>2011</v>
      </c>
      <c r="D2014" t="s">
        <v>23</v>
      </c>
      <c r="E2014">
        <v>1128299</v>
      </c>
      <c r="F2014" s="1">
        <v>44400</v>
      </c>
      <c r="G2014" t="s">
        <v>24</v>
      </c>
      <c r="H2014" t="s">
        <v>95</v>
      </c>
      <c r="I2014" t="s">
        <v>96</v>
      </c>
      <c r="J2014" t="s">
        <v>55</v>
      </c>
      <c r="K2014">
        <v>61</v>
      </c>
      <c r="L2014">
        <v>171</v>
      </c>
      <c r="M2014">
        <v>10431</v>
      </c>
      <c r="N2014">
        <v>428</v>
      </c>
      <c r="O2014" t="s">
        <v>22</v>
      </c>
    </row>
    <row r="2015" spans="3:15" x14ac:dyDescent="0.25">
      <c r="C2015">
        <v>2012</v>
      </c>
      <c r="D2015" t="s">
        <v>23</v>
      </c>
      <c r="E2015">
        <v>1128299</v>
      </c>
      <c r="F2015" s="1">
        <v>44334</v>
      </c>
      <c r="G2015" t="s">
        <v>33</v>
      </c>
      <c r="H2015" t="s">
        <v>41</v>
      </c>
      <c r="I2015" t="s">
        <v>42</v>
      </c>
      <c r="J2015" t="s">
        <v>17</v>
      </c>
      <c r="K2015">
        <v>43</v>
      </c>
      <c r="L2015">
        <v>160</v>
      </c>
      <c r="M2015">
        <v>6880</v>
      </c>
      <c r="N2015">
        <v>365</v>
      </c>
      <c r="O2015" t="s">
        <v>18</v>
      </c>
    </row>
    <row r="2016" spans="3:15" x14ac:dyDescent="0.25">
      <c r="C2016">
        <v>2013</v>
      </c>
      <c r="D2016" t="s">
        <v>23</v>
      </c>
      <c r="E2016">
        <v>1128299</v>
      </c>
      <c r="F2016" s="1">
        <v>43917</v>
      </c>
      <c r="G2016" t="s">
        <v>24</v>
      </c>
      <c r="H2016" t="s">
        <v>126</v>
      </c>
      <c r="I2016" t="s">
        <v>127</v>
      </c>
      <c r="J2016" t="s">
        <v>17</v>
      </c>
      <c r="K2016">
        <v>37</v>
      </c>
      <c r="L2016">
        <v>165</v>
      </c>
      <c r="M2016">
        <v>6105</v>
      </c>
      <c r="N2016">
        <v>293</v>
      </c>
      <c r="O2016" t="s">
        <v>18</v>
      </c>
    </row>
    <row r="2017" spans="3:15" x14ac:dyDescent="0.25">
      <c r="C2017">
        <v>2014</v>
      </c>
      <c r="D2017" t="s">
        <v>23</v>
      </c>
      <c r="E2017">
        <v>1128299</v>
      </c>
      <c r="F2017" s="1">
        <v>44553</v>
      </c>
      <c r="G2017" t="s">
        <v>24</v>
      </c>
      <c r="H2017" t="s">
        <v>95</v>
      </c>
      <c r="I2017" t="s">
        <v>96</v>
      </c>
      <c r="J2017" t="s">
        <v>31</v>
      </c>
      <c r="K2017">
        <v>77</v>
      </c>
      <c r="L2017">
        <v>173</v>
      </c>
      <c r="M2017">
        <v>13321</v>
      </c>
      <c r="N2017">
        <v>533</v>
      </c>
      <c r="O2017" t="s">
        <v>18</v>
      </c>
    </row>
    <row r="2018" spans="3:15" x14ac:dyDescent="0.25">
      <c r="C2018">
        <v>2015</v>
      </c>
      <c r="D2018" t="s">
        <v>80</v>
      </c>
      <c r="E2018">
        <v>1128299</v>
      </c>
      <c r="F2018" s="1">
        <v>44402</v>
      </c>
      <c r="G2018" t="s">
        <v>24</v>
      </c>
      <c r="H2018" t="s">
        <v>99</v>
      </c>
      <c r="I2018" t="s">
        <v>100</v>
      </c>
      <c r="J2018" t="s">
        <v>36</v>
      </c>
      <c r="K2018">
        <v>39</v>
      </c>
      <c r="L2018">
        <v>171</v>
      </c>
      <c r="M2018">
        <v>6669</v>
      </c>
      <c r="N2018">
        <v>247</v>
      </c>
      <c r="O2018" t="s">
        <v>22</v>
      </c>
    </row>
    <row r="2019" spans="3:15" x14ac:dyDescent="0.25">
      <c r="C2019">
        <v>2016</v>
      </c>
      <c r="D2019" t="s">
        <v>80</v>
      </c>
      <c r="E2019">
        <v>1128299</v>
      </c>
      <c r="F2019" s="1">
        <v>44402</v>
      </c>
      <c r="G2019" t="s">
        <v>24</v>
      </c>
      <c r="H2019" t="s">
        <v>99</v>
      </c>
      <c r="I2019" t="s">
        <v>100</v>
      </c>
      <c r="J2019" t="s">
        <v>36</v>
      </c>
      <c r="K2019">
        <v>58</v>
      </c>
      <c r="L2019">
        <v>160</v>
      </c>
      <c r="M2019">
        <v>9280</v>
      </c>
      <c r="N2019">
        <v>445</v>
      </c>
      <c r="O2019" t="s">
        <v>18</v>
      </c>
    </row>
    <row r="2020" spans="3:15" x14ac:dyDescent="0.25">
      <c r="C2020">
        <v>2017</v>
      </c>
      <c r="D2020" t="s">
        <v>23</v>
      </c>
      <c r="E2020">
        <v>1128299</v>
      </c>
      <c r="F2020" s="1">
        <v>44001</v>
      </c>
      <c r="G2020" t="s">
        <v>24</v>
      </c>
      <c r="H2020" t="s">
        <v>83</v>
      </c>
      <c r="I2020" t="s">
        <v>84</v>
      </c>
      <c r="J2020" t="s">
        <v>17</v>
      </c>
      <c r="K2020">
        <v>55</v>
      </c>
      <c r="L2020">
        <v>165</v>
      </c>
      <c r="M2020">
        <v>9075</v>
      </c>
      <c r="N2020">
        <v>372</v>
      </c>
      <c r="O2020" t="s">
        <v>18</v>
      </c>
    </row>
    <row r="2021" spans="3:15" x14ac:dyDescent="0.25">
      <c r="C2021">
        <v>2018</v>
      </c>
      <c r="D2021" t="s">
        <v>32</v>
      </c>
      <c r="E2021">
        <v>1197831</v>
      </c>
      <c r="F2021" s="1">
        <v>44473</v>
      </c>
      <c r="G2021" t="s">
        <v>24</v>
      </c>
      <c r="H2021" t="s">
        <v>37</v>
      </c>
      <c r="I2021" t="s">
        <v>38</v>
      </c>
      <c r="J2021" t="s">
        <v>27</v>
      </c>
      <c r="K2021">
        <v>37</v>
      </c>
      <c r="L2021">
        <v>173</v>
      </c>
      <c r="M2021">
        <v>6401</v>
      </c>
      <c r="N2021">
        <v>346</v>
      </c>
      <c r="O2021" t="s">
        <v>18</v>
      </c>
    </row>
    <row r="2022" spans="3:15" x14ac:dyDescent="0.25">
      <c r="C2022">
        <v>2019</v>
      </c>
      <c r="D2022" t="s">
        <v>80</v>
      </c>
      <c r="E2022">
        <v>1128299</v>
      </c>
      <c r="F2022" s="1">
        <v>44495</v>
      </c>
      <c r="G2022" t="s">
        <v>24</v>
      </c>
      <c r="H2022" t="s">
        <v>99</v>
      </c>
      <c r="I2022" t="s">
        <v>100</v>
      </c>
      <c r="J2022" t="s">
        <v>17</v>
      </c>
      <c r="K2022">
        <v>35</v>
      </c>
      <c r="L2022">
        <v>171</v>
      </c>
      <c r="M2022">
        <v>5985</v>
      </c>
      <c r="N2022">
        <v>221</v>
      </c>
      <c r="O2022" t="s">
        <v>22</v>
      </c>
    </row>
    <row r="2023" spans="3:15" x14ac:dyDescent="0.25">
      <c r="C2023">
        <v>2020</v>
      </c>
      <c r="D2023" t="s">
        <v>80</v>
      </c>
      <c r="E2023">
        <v>1128299</v>
      </c>
      <c r="F2023" s="1">
        <v>44526</v>
      </c>
      <c r="G2023" t="s">
        <v>24</v>
      </c>
      <c r="H2023" t="s">
        <v>99</v>
      </c>
      <c r="I2023" t="s">
        <v>100</v>
      </c>
      <c r="J2023" t="s">
        <v>17</v>
      </c>
      <c r="K2023">
        <v>58</v>
      </c>
      <c r="L2023">
        <v>160</v>
      </c>
      <c r="M2023">
        <v>9280</v>
      </c>
      <c r="N2023">
        <v>455</v>
      </c>
      <c r="O2023" t="s">
        <v>18</v>
      </c>
    </row>
    <row r="2024" spans="3:15" x14ac:dyDescent="0.25">
      <c r="C2024">
        <v>2021</v>
      </c>
      <c r="D2024" t="s">
        <v>80</v>
      </c>
      <c r="E2024">
        <v>1189833</v>
      </c>
      <c r="F2024" s="1">
        <v>44225</v>
      </c>
      <c r="G2024" t="s">
        <v>45</v>
      </c>
      <c r="H2024" t="s">
        <v>130</v>
      </c>
      <c r="I2024" t="s">
        <v>131</v>
      </c>
      <c r="J2024" t="s">
        <v>36</v>
      </c>
      <c r="K2024">
        <v>44</v>
      </c>
      <c r="L2024">
        <v>165</v>
      </c>
      <c r="M2024">
        <v>7260</v>
      </c>
      <c r="N2024">
        <v>399</v>
      </c>
      <c r="O2024" t="s">
        <v>18</v>
      </c>
    </row>
    <row r="2025" spans="3:15" x14ac:dyDescent="0.25">
      <c r="C2025">
        <v>2022</v>
      </c>
      <c r="D2025" t="s">
        <v>32</v>
      </c>
      <c r="E2025">
        <v>1128299</v>
      </c>
      <c r="F2025" s="1">
        <v>44389</v>
      </c>
      <c r="G2025" t="s">
        <v>14</v>
      </c>
      <c r="H2025" t="s">
        <v>87</v>
      </c>
      <c r="I2025" t="s">
        <v>88</v>
      </c>
      <c r="J2025" t="s">
        <v>27</v>
      </c>
      <c r="K2025">
        <v>51</v>
      </c>
      <c r="L2025">
        <v>173</v>
      </c>
      <c r="M2025">
        <v>8823</v>
      </c>
      <c r="N2025">
        <v>450</v>
      </c>
      <c r="O2025" t="s">
        <v>18</v>
      </c>
    </row>
    <row r="2026" spans="3:15" x14ac:dyDescent="0.25">
      <c r="C2026">
        <v>2023</v>
      </c>
      <c r="D2026" t="s">
        <v>13</v>
      </c>
      <c r="E2026">
        <v>1185732</v>
      </c>
      <c r="F2026" s="1">
        <v>44521</v>
      </c>
      <c r="G2026" t="s">
        <v>19</v>
      </c>
      <c r="H2026" t="s">
        <v>76</v>
      </c>
      <c r="I2026" t="s">
        <v>77</v>
      </c>
      <c r="J2026" t="s">
        <v>36</v>
      </c>
      <c r="K2026">
        <v>50</v>
      </c>
      <c r="L2026">
        <v>170</v>
      </c>
      <c r="M2026">
        <v>8500</v>
      </c>
      <c r="N2026">
        <v>2975</v>
      </c>
      <c r="O2026" t="s">
        <v>48</v>
      </c>
    </row>
    <row r="2027" spans="3:15" x14ac:dyDescent="0.25">
      <c r="C2027">
        <v>2024</v>
      </c>
      <c r="D2027" t="s">
        <v>32</v>
      </c>
      <c r="E2027">
        <v>1128299</v>
      </c>
      <c r="F2027" s="1">
        <v>44330</v>
      </c>
      <c r="G2027" t="s">
        <v>14</v>
      </c>
      <c r="H2027" t="s">
        <v>87</v>
      </c>
      <c r="I2027" t="s">
        <v>88</v>
      </c>
      <c r="J2027" t="s">
        <v>17</v>
      </c>
      <c r="K2027">
        <v>47</v>
      </c>
      <c r="L2027">
        <v>160</v>
      </c>
      <c r="M2027">
        <v>7520</v>
      </c>
      <c r="N2027">
        <v>406</v>
      </c>
      <c r="O2027" t="s">
        <v>18</v>
      </c>
    </row>
    <row r="2028" spans="3:15" x14ac:dyDescent="0.25">
      <c r="C2028">
        <v>2025</v>
      </c>
      <c r="D2028" t="s">
        <v>32</v>
      </c>
      <c r="E2028">
        <v>1197831</v>
      </c>
      <c r="F2028" s="1">
        <v>44305</v>
      </c>
      <c r="G2028" t="s">
        <v>33</v>
      </c>
      <c r="H2028" t="s">
        <v>85</v>
      </c>
      <c r="I2028" t="s">
        <v>86</v>
      </c>
      <c r="J2028" t="s">
        <v>21</v>
      </c>
      <c r="K2028">
        <v>43</v>
      </c>
      <c r="L2028">
        <v>165</v>
      </c>
      <c r="M2028">
        <v>7095</v>
      </c>
      <c r="N2028">
        <v>376</v>
      </c>
      <c r="O2028" t="s">
        <v>18</v>
      </c>
    </row>
    <row r="2029" spans="3:15" x14ac:dyDescent="0.25">
      <c r="C2029">
        <v>2026</v>
      </c>
      <c r="D2029" t="s">
        <v>23</v>
      </c>
      <c r="E2029">
        <v>1128299</v>
      </c>
      <c r="F2029" s="1">
        <v>44188</v>
      </c>
      <c r="G2029" t="s">
        <v>24</v>
      </c>
      <c r="H2029" t="s">
        <v>25</v>
      </c>
      <c r="I2029" t="s">
        <v>26</v>
      </c>
      <c r="J2029" t="s">
        <v>21</v>
      </c>
      <c r="K2029">
        <v>51</v>
      </c>
      <c r="L2029">
        <v>170</v>
      </c>
      <c r="M2029">
        <v>8670</v>
      </c>
      <c r="N2029">
        <v>468</v>
      </c>
      <c r="O2029" t="s">
        <v>22</v>
      </c>
    </row>
    <row r="2030" spans="3:15" x14ac:dyDescent="0.25">
      <c r="C2030">
        <v>2027</v>
      </c>
      <c r="D2030" t="s">
        <v>32</v>
      </c>
      <c r="E2030">
        <v>1185732</v>
      </c>
      <c r="F2030" s="1">
        <v>44473</v>
      </c>
      <c r="G2030" t="s">
        <v>14</v>
      </c>
      <c r="H2030" t="s">
        <v>43</v>
      </c>
      <c r="I2030" t="s">
        <v>44</v>
      </c>
      <c r="J2030" t="s">
        <v>55</v>
      </c>
      <c r="K2030">
        <v>34</v>
      </c>
      <c r="L2030">
        <v>160</v>
      </c>
      <c r="M2030">
        <v>5440</v>
      </c>
      <c r="N2030">
        <v>294</v>
      </c>
      <c r="O2030" t="s">
        <v>18</v>
      </c>
    </row>
    <row r="2031" spans="3:15" x14ac:dyDescent="0.25">
      <c r="C2031">
        <v>2028</v>
      </c>
      <c r="D2031" t="s">
        <v>13</v>
      </c>
      <c r="E2031">
        <v>1185732</v>
      </c>
      <c r="F2031" s="1">
        <v>44373</v>
      </c>
      <c r="G2031" t="s">
        <v>45</v>
      </c>
      <c r="H2031" t="s">
        <v>115</v>
      </c>
      <c r="I2031" t="s">
        <v>116</v>
      </c>
      <c r="J2031" t="s">
        <v>17</v>
      </c>
      <c r="K2031">
        <v>43</v>
      </c>
      <c r="L2031">
        <v>165</v>
      </c>
      <c r="M2031">
        <v>7095</v>
      </c>
      <c r="N2031">
        <v>362</v>
      </c>
      <c r="O2031" t="s">
        <v>18</v>
      </c>
    </row>
    <row r="2032" spans="3:15" x14ac:dyDescent="0.25">
      <c r="C2032">
        <v>2029</v>
      </c>
      <c r="D2032" t="s">
        <v>13</v>
      </c>
      <c r="E2032">
        <v>1185732</v>
      </c>
      <c r="F2032" s="1">
        <v>44521</v>
      </c>
      <c r="G2032" t="s">
        <v>19</v>
      </c>
      <c r="H2032" t="s">
        <v>128</v>
      </c>
      <c r="I2032" t="s">
        <v>129</v>
      </c>
      <c r="J2032" t="s">
        <v>17</v>
      </c>
      <c r="K2032">
        <v>49</v>
      </c>
      <c r="L2032">
        <v>170</v>
      </c>
      <c r="M2032">
        <v>8330</v>
      </c>
      <c r="N2032">
        <v>475</v>
      </c>
      <c r="O2032" t="s">
        <v>22</v>
      </c>
    </row>
    <row r="2033" spans="3:15" x14ac:dyDescent="0.25">
      <c r="C2033">
        <v>2030</v>
      </c>
      <c r="D2033" t="s">
        <v>28</v>
      </c>
      <c r="E2033">
        <v>1197831</v>
      </c>
      <c r="F2033" s="1">
        <v>44368</v>
      </c>
      <c r="G2033" t="s">
        <v>33</v>
      </c>
      <c r="H2033" t="s">
        <v>58</v>
      </c>
      <c r="I2033" t="s">
        <v>59</v>
      </c>
      <c r="J2033" t="s">
        <v>31</v>
      </c>
      <c r="K2033">
        <v>54</v>
      </c>
      <c r="L2033">
        <v>160</v>
      </c>
      <c r="M2033">
        <v>8640</v>
      </c>
      <c r="N2033">
        <v>467</v>
      </c>
      <c r="O2033" t="s">
        <v>18</v>
      </c>
    </row>
    <row r="2034" spans="3:15" x14ac:dyDescent="0.25">
      <c r="C2034">
        <v>2031</v>
      </c>
      <c r="D2034" t="s">
        <v>23</v>
      </c>
      <c r="E2034">
        <v>1128299</v>
      </c>
      <c r="F2034" s="1">
        <v>43873</v>
      </c>
      <c r="G2034" t="s">
        <v>24</v>
      </c>
      <c r="H2034" t="s">
        <v>101</v>
      </c>
      <c r="I2034" t="s">
        <v>102</v>
      </c>
      <c r="J2034" t="s">
        <v>31</v>
      </c>
      <c r="K2034">
        <v>61</v>
      </c>
      <c r="L2034">
        <v>170</v>
      </c>
      <c r="M2034">
        <v>10370</v>
      </c>
      <c r="N2034">
        <v>280</v>
      </c>
      <c r="O2034" t="s">
        <v>22</v>
      </c>
    </row>
    <row r="2035" spans="3:15" x14ac:dyDescent="0.25">
      <c r="C2035">
        <v>2032</v>
      </c>
      <c r="D2035" t="s">
        <v>32</v>
      </c>
      <c r="E2035">
        <v>1185732</v>
      </c>
      <c r="F2035" s="1">
        <v>44385</v>
      </c>
      <c r="G2035" t="s">
        <v>45</v>
      </c>
      <c r="H2035" t="s">
        <v>66</v>
      </c>
      <c r="I2035" t="s">
        <v>67</v>
      </c>
      <c r="J2035" t="s">
        <v>17</v>
      </c>
      <c r="K2035">
        <v>48</v>
      </c>
      <c r="L2035">
        <v>160</v>
      </c>
      <c r="M2035">
        <v>7680</v>
      </c>
      <c r="N2035">
        <v>376</v>
      </c>
      <c r="O2035" t="s">
        <v>18</v>
      </c>
    </row>
    <row r="2036" spans="3:15" x14ac:dyDescent="0.25">
      <c r="C2036">
        <v>2033</v>
      </c>
      <c r="D2036" t="s">
        <v>23</v>
      </c>
      <c r="E2036">
        <v>1128299</v>
      </c>
      <c r="F2036" s="1">
        <v>43904</v>
      </c>
      <c r="G2036" t="s">
        <v>24</v>
      </c>
      <c r="H2036" t="s">
        <v>101</v>
      </c>
      <c r="I2036" t="s">
        <v>102</v>
      </c>
      <c r="J2036" t="s">
        <v>31</v>
      </c>
      <c r="K2036">
        <v>56</v>
      </c>
      <c r="L2036">
        <v>170</v>
      </c>
      <c r="M2036">
        <v>9520</v>
      </c>
      <c r="N2036">
        <v>171</v>
      </c>
      <c r="O2036" t="s">
        <v>22</v>
      </c>
    </row>
    <row r="2037" spans="3:15" x14ac:dyDescent="0.25">
      <c r="C2037">
        <v>2034</v>
      </c>
      <c r="D2037" t="s">
        <v>32</v>
      </c>
      <c r="E2037">
        <v>1128299</v>
      </c>
      <c r="F2037" s="1">
        <v>44513</v>
      </c>
      <c r="G2037" t="s">
        <v>14</v>
      </c>
      <c r="H2037" t="s">
        <v>87</v>
      </c>
      <c r="I2037" t="s">
        <v>88</v>
      </c>
      <c r="J2037" t="s">
        <v>27</v>
      </c>
      <c r="K2037">
        <v>58</v>
      </c>
      <c r="L2037">
        <v>173</v>
      </c>
      <c r="M2037">
        <v>10034</v>
      </c>
      <c r="N2037">
        <v>542</v>
      </c>
      <c r="O2037" t="s">
        <v>18</v>
      </c>
    </row>
    <row r="2038" spans="3:15" x14ac:dyDescent="0.25">
      <c r="C2038">
        <v>2035</v>
      </c>
      <c r="D2038" t="s">
        <v>23</v>
      </c>
      <c r="E2038">
        <v>1185732</v>
      </c>
      <c r="F2038" s="1">
        <v>44350</v>
      </c>
      <c r="G2038" t="s">
        <v>45</v>
      </c>
      <c r="H2038" t="s">
        <v>51</v>
      </c>
      <c r="I2038" t="s">
        <v>52</v>
      </c>
      <c r="J2038" t="s">
        <v>17</v>
      </c>
      <c r="K2038">
        <v>32</v>
      </c>
      <c r="L2038">
        <v>160</v>
      </c>
      <c r="M2038">
        <v>5120</v>
      </c>
      <c r="N2038">
        <v>225</v>
      </c>
      <c r="O2038" t="s">
        <v>18</v>
      </c>
    </row>
    <row r="2039" spans="3:15" x14ac:dyDescent="0.25">
      <c r="C2039">
        <v>2036</v>
      </c>
      <c r="D2039" t="s">
        <v>32</v>
      </c>
      <c r="E2039">
        <v>1197831</v>
      </c>
      <c r="F2039" s="1">
        <v>44270</v>
      </c>
      <c r="G2039" t="s">
        <v>33</v>
      </c>
      <c r="H2039" t="s">
        <v>85</v>
      </c>
      <c r="I2039" t="s">
        <v>86</v>
      </c>
      <c r="J2039" t="s">
        <v>31</v>
      </c>
      <c r="K2039">
        <v>24</v>
      </c>
      <c r="L2039">
        <v>170</v>
      </c>
      <c r="M2039">
        <v>4080</v>
      </c>
      <c r="N2039">
        <v>216</v>
      </c>
      <c r="O2039" t="s">
        <v>22</v>
      </c>
    </row>
    <row r="2040" spans="3:15" x14ac:dyDescent="0.25">
      <c r="C2040">
        <v>2037</v>
      </c>
      <c r="D2040" t="s">
        <v>32</v>
      </c>
      <c r="E2040">
        <v>1185732</v>
      </c>
      <c r="F2040" s="1">
        <v>44202</v>
      </c>
      <c r="G2040" t="s">
        <v>14</v>
      </c>
      <c r="H2040" t="s">
        <v>15</v>
      </c>
      <c r="I2040" t="s">
        <v>16</v>
      </c>
      <c r="J2040" t="s">
        <v>55</v>
      </c>
      <c r="K2040">
        <v>29</v>
      </c>
      <c r="L2040">
        <v>173</v>
      </c>
      <c r="M2040">
        <v>5017</v>
      </c>
      <c r="N2040">
        <v>276</v>
      </c>
      <c r="O2040" t="s">
        <v>18</v>
      </c>
    </row>
    <row r="2041" spans="3:15" x14ac:dyDescent="0.25">
      <c r="C2041">
        <v>2038</v>
      </c>
      <c r="D2041" t="s">
        <v>23</v>
      </c>
      <c r="E2041">
        <v>1185732</v>
      </c>
      <c r="F2041" s="1">
        <v>44237</v>
      </c>
      <c r="G2041" t="s">
        <v>45</v>
      </c>
      <c r="H2041" t="s">
        <v>51</v>
      </c>
      <c r="I2041" t="s">
        <v>52</v>
      </c>
      <c r="J2041" t="s">
        <v>17</v>
      </c>
      <c r="K2041">
        <v>34</v>
      </c>
      <c r="L2041">
        <v>160</v>
      </c>
      <c r="M2041">
        <v>5440</v>
      </c>
      <c r="N2041">
        <v>299</v>
      </c>
      <c r="O2041" t="s">
        <v>18</v>
      </c>
    </row>
    <row r="2042" spans="3:15" x14ac:dyDescent="0.25">
      <c r="C2042">
        <v>2039</v>
      </c>
      <c r="D2042" t="s">
        <v>32</v>
      </c>
      <c r="E2042">
        <v>1197831</v>
      </c>
      <c r="F2042" s="1">
        <v>44285</v>
      </c>
      <c r="G2042" t="s">
        <v>33</v>
      </c>
      <c r="H2042" t="s">
        <v>85</v>
      </c>
      <c r="I2042" t="s">
        <v>86</v>
      </c>
      <c r="J2042" t="s">
        <v>36</v>
      </c>
      <c r="K2042">
        <v>15</v>
      </c>
      <c r="L2042">
        <v>170</v>
      </c>
      <c r="M2042">
        <v>2550</v>
      </c>
      <c r="N2042">
        <v>112</v>
      </c>
      <c r="O2042" t="s">
        <v>22</v>
      </c>
    </row>
    <row r="2043" spans="3:15" x14ac:dyDescent="0.25">
      <c r="C2043">
        <v>2040</v>
      </c>
      <c r="D2043" t="s">
        <v>13</v>
      </c>
      <c r="E2043">
        <v>1185732</v>
      </c>
      <c r="F2043" s="1">
        <v>44329</v>
      </c>
      <c r="G2043" t="s">
        <v>19</v>
      </c>
      <c r="H2043" t="s">
        <v>78</v>
      </c>
      <c r="I2043" t="s">
        <v>79</v>
      </c>
      <c r="J2043" t="s">
        <v>17</v>
      </c>
      <c r="K2043">
        <v>51</v>
      </c>
      <c r="L2043">
        <v>160</v>
      </c>
      <c r="M2043">
        <v>8160</v>
      </c>
      <c r="N2043">
        <v>392</v>
      </c>
      <c r="O2043" t="s">
        <v>18</v>
      </c>
    </row>
    <row r="2044" spans="3:15" x14ac:dyDescent="0.25">
      <c r="C2044">
        <v>2041</v>
      </c>
      <c r="D2044" t="s">
        <v>28</v>
      </c>
      <c r="E2044">
        <v>1128299</v>
      </c>
      <c r="F2044" s="1">
        <v>44517</v>
      </c>
      <c r="G2044" t="s">
        <v>14</v>
      </c>
      <c r="H2044" t="s">
        <v>29</v>
      </c>
      <c r="I2044" t="s">
        <v>30</v>
      </c>
      <c r="J2044" t="s">
        <v>55</v>
      </c>
      <c r="K2044">
        <v>47</v>
      </c>
      <c r="L2044">
        <v>170</v>
      </c>
      <c r="M2044">
        <v>7990</v>
      </c>
      <c r="N2044">
        <v>272</v>
      </c>
      <c r="O2044" t="s">
        <v>22</v>
      </c>
    </row>
    <row r="2045" spans="3:15" x14ac:dyDescent="0.25">
      <c r="C2045">
        <v>2042</v>
      </c>
      <c r="D2045" t="s">
        <v>70</v>
      </c>
      <c r="E2045">
        <v>1185732</v>
      </c>
      <c r="F2045" s="1">
        <v>44209</v>
      </c>
      <c r="G2045" t="s">
        <v>14</v>
      </c>
      <c r="H2045" t="s">
        <v>43</v>
      </c>
      <c r="I2045" t="s">
        <v>44</v>
      </c>
      <c r="J2045" t="s">
        <v>31</v>
      </c>
      <c r="K2045">
        <v>32</v>
      </c>
      <c r="L2045">
        <v>173</v>
      </c>
      <c r="M2045">
        <v>5536</v>
      </c>
      <c r="N2045">
        <v>360</v>
      </c>
      <c r="O2045" t="s">
        <v>18</v>
      </c>
    </row>
    <row r="2046" spans="3:15" x14ac:dyDescent="0.25">
      <c r="C2046">
        <v>2043</v>
      </c>
      <c r="D2046" t="s">
        <v>32</v>
      </c>
      <c r="E2046">
        <v>1197831</v>
      </c>
      <c r="F2046" s="1">
        <v>44041</v>
      </c>
      <c r="G2046" t="s">
        <v>33</v>
      </c>
      <c r="H2046" t="s">
        <v>39</v>
      </c>
      <c r="I2046" t="s">
        <v>40</v>
      </c>
      <c r="J2046" t="s">
        <v>21</v>
      </c>
      <c r="K2046">
        <v>28</v>
      </c>
      <c r="L2046">
        <v>160</v>
      </c>
      <c r="M2046">
        <v>4480</v>
      </c>
      <c r="N2046">
        <v>148</v>
      </c>
      <c r="O2046" t="s">
        <v>22</v>
      </c>
    </row>
    <row r="2047" spans="3:15" x14ac:dyDescent="0.25">
      <c r="C2047">
        <v>2044</v>
      </c>
      <c r="D2047" t="s">
        <v>70</v>
      </c>
      <c r="E2047">
        <v>1185732</v>
      </c>
      <c r="F2047" s="1">
        <v>44386</v>
      </c>
      <c r="G2047" t="s">
        <v>45</v>
      </c>
      <c r="H2047" t="s">
        <v>71</v>
      </c>
      <c r="I2047" t="s">
        <v>72</v>
      </c>
      <c r="J2047" t="s">
        <v>36</v>
      </c>
      <c r="K2047">
        <v>51</v>
      </c>
      <c r="L2047">
        <v>173</v>
      </c>
      <c r="M2047">
        <v>8823</v>
      </c>
      <c r="N2047">
        <v>450</v>
      </c>
      <c r="O2047" t="s">
        <v>18</v>
      </c>
    </row>
    <row r="2048" spans="3:15" x14ac:dyDescent="0.25">
      <c r="C2048">
        <v>2045</v>
      </c>
      <c r="D2048" t="s">
        <v>70</v>
      </c>
      <c r="E2048">
        <v>1185732</v>
      </c>
      <c r="F2048" s="1">
        <v>44448</v>
      </c>
      <c r="G2048" t="s">
        <v>45</v>
      </c>
      <c r="H2048" t="s">
        <v>71</v>
      </c>
      <c r="I2048" t="s">
        <v>72</v>
      </c>
      <c r="J2048" t="s">
        <v>27</v>
      </c>
      <c r="K2048">
        <v>47</v>
      </c>
      <c r="L2048">
        <v>173</v>
      </c>
      <c r="M2048">
        <v>8131</v>
      </c>
      <c r="N2048">
        <v>382</v>
      </c>
      <c r="O2048" t="s">
        <v>18</v>
      </c>
    </row>
    <row r="2049" spans="3:15" x14ac:dyDescent="0.25">
      <c r="C2049">
        <v>2046</v>
      </c>
      <c r="D2049" t="s">
        <v>32</v>
      </c>
      <c r="E2049">
        <v>1197831</v>
      </c>
      <c r="F2049" s="1">
        <v>44482</v>
      </c>
      <c r="G2049" t="s">
        <v>33</v>
      </c>
      <c r="H2049" t="s">
        <v>39</v>
      </c>
      <c r="I2049" t="s">
        <v>82</v>
      </c>
      <c r="J2049" t="s">
        <v>55</v>
      </c>
      <c r="K2049">
        <v>50</v>
      </c>
      <c r="L2049">
        <v>160</v>
      </c>
      <c r="M2049">
        <v>8000</v>
      </c>
      <c r="N2049">
        <v>416</v>
      </c>
      <c r="O2049" t="s">
        <v>22</v>
      </c>
    </row>
    <row r="2050" spans="3:15" x14ac:dyDescent="0.25">
      <c r="C2050">
        <v>2047</v>
      </c>
      <c r="D2050" t="s">
        <v>23</v>
      </c>
      <c r="E2050">
        <v>1185732</v>
      </c>
      <c r="F2050" s="1">
        <v>44208</v>
      </c>
      <c r="G2050" t="s">
        <v>14</v>
      </c>
      <c r="H2050" t="s">
        <v>29</v>
      </c>
      <c r="I2050" t="s">
        <v>30</v>
      </c>
      <c r="J2050" t="s">
        <v>21</v>
      </c>
      <c r="K2050">
        <v>51</v>
      </c>
      <c r="L2050">
        <v>165</v>
      </c>
      <c r="M2050">
        <v>8415</v>
      </c>
      <c r="N2050">
        <v>379</v>
      </c>
      <c r="O2050" t="s">
        <v>18</v>
      </c>
    </row>
    <row r="2051" spans="3:15" x14ac:dyDescent="0.25">
      <c r="C2051">
        <v>2048</v>
      </c>
      <c r="D2051" t="s">
        <v>32</v>
      </c>
      <c r="E2051">
        <v>1197831</v>
      </c>
      <c r="F2051" s="1">
        <v>44335</v>
      </c>
      <c r="G2051" t="s">
        <v>33</v>
      </c>
      <c r="H2051" t="s">
        <v>85</v>
      </c>
      <c r="I2051" t="s">
        <v>86</v>
      </c>
      <c r="J2051" t="s">
        <v>21</v>
      </c>
      <c r="K2051">
        <v>38</v>
      </c>
      <c r="L2051">
        <v>160</v>
      </c>
      <c r="M2051">
        <v>6080</v>
      </c>
      <c r="N2051">
        <v>286</v>
      </c>
      <c r="O2051" t="s">
        <v>22</v>
      </c>
    </row>
    <row r="2052" spans="3:15" x14ac:dyDescent="0.25">
      <c r="C2052">
        <v>2049</v>
      </c>
      <c r="D2052" t="s">
        <v>23</v>
      </c>
      <c r="E2052">
        <v>1185732</v>
      </c>
      <c r="F2052" s="1">
        <v>44263</v>
      </c>
      <c r="G2052" t="s">
        <v>19</v>
      </c>
      <c r="H2052" t="s">
        <v>20</v>
      </c>
      <c r="I2052" t="s">
        <v>92</v>
      </c>
      <c r="J2052" t="s">
        <v>27</v>
      </c>
      <c r="K2052">
        <v>44</v>
      </c>
      <c r="L2052">
        <v>165</v>
      </c>
      <c r="M2052">
        <v>7260</v>
      </c>
      <c r="N2052">
        <v>334</v>
      </c>
      <c r="O2052" t="s">
        <v>18</v>
      </c>
    </row>
    <row r="2053" spans="3:15" x14ac:dyDescent="0.25">
      <c r="C2053">
        <v>2050</v>
      </c>
      <c r="D2053" t="s">
        <v>13</v>
      </c>
      <c r="E2053">
        <v>1128299</v>
      </c>
      <c r="F2053" s="1">
        <v>44277</v>
      </c>
      <c r="G2053" t="s">
        <v>24</v>
      </c>
      <c r="H2053" t="s">
        <v>120</v>
      </c>
      <c r="I2053" t="s">
        <v>121</v>
      </c>
      <c r="J2053" t="s">
        <v>17</v>
      </c>
      <c r="K2053">
        <v>29</v>
      </c>
      <c r="L2053">
        <v>160</v>
      </c>
      <c r="M2053">
        <v>4640</v>
      </c>
      <c r="N2053">
        <v>186</v>
      </c>
      <c r="O2053" t="s">
        <v>22</v>
      </c>
    </row>
    <row r="2054" spans="3:15" x14ac:dyDescent="0.25">
      <c r="C2054">
        <v>2051</v>
      </c>
      <c r="D2054" t="s">
        <v>80</v>
      </c>
      <c r="E2054">
        <v>1185732</v>
      </c>
      <c r="F2054" s="1">
        <v>44265</v>
      </c>
      <c r="G2054" t="s">
        <v>24</v>
      </c>
      <c r="H2054" t="s">
        <v>97</v>
      </c>
      <c r="I2054" t="s">
        <v>98</v>
      </c>
      <c r="J2054" t="s">
        <v>31</v>
      </c>
      <c r="K2054">
        <v>37</v>
      </c>
      <c r="L2054">
        <v>165</v>
      </c>
      <c r="M2054">
        <v>6105</v>
      </c>
      <c r="N2054">
        <v>226</v>
      </c>
      <c r="O2054" t="s">
        <v>18</v>
      </c>
    </row>
    <row r="2055" spans="3:15" x14ac:dyDescent="0.25">
      <c r="C2055">
        <v>2052</v>
      </c>
      <c r="D2055" t="s">
        <v>80</v>
      </c>
      <c r="E2055">
        <v>1128299</v>
      </c>
      <c r="F2055" s="1">
        <v>44402</v>
      </c>
      <c r="G2055" t="s">
        <v>24</v>
      </c>
      <c r="H2055" t="s">
        <v>99</v>
      </c>
      <c r="I2055" t="s">
        <v>100</v>
      </c>
      <c r="J2055" t="s">
        <v>21</v>
      </c>
      <c r="K2055">
        <v>40</v>
      </c>
      <c r="L2055">
        <v>160</v>
      </c>
      <c r="M2055">
        <v>6400</v>
      </c>
      <c r="N2055">
        <v>205</v>
      </c>
      <c r="O2055" t="s">
        <v>22</v>
      </c>
    </row>
    <row r="2056" spans="3:15" x14ac:dyDescent="0.25">
      <c r="C2056">
        <v>2053</v>
      </c>
      <c r="D2056" t="s">
        <v>13</v>
      </c>
      <c r="E2056">
        <v>1185732</v>
      </c>
      <c r="F2056" s="1">
        <v>44540</v>
      </c>
      <c r="G2056" t="s">
        <v>24</v>
      </c>
      <c r="H2056" t="s">
        <v>97</v>
      </c>
      <c r="I2056" t="s">
        <v>98</v>
      </c>
      <c r="J2056" t="s">
        <v>36</v>
      </c>
      <c r="K2056">
        <v>44</v>
      </c>
      <c r="L2056">
        <v>165</v>
      </c>
      <c r="M2056">
        <v>7260</v>
      </c>
      <c r="N2056">
        <v>334</v>
      </c>
      <c r="O2056" t="s">
        <v>18</v>
      </c>
    </row>
    <row r="2057" spans="3:15" x14ac:dyDescent="0.25">
      <c r="C2057">
        <v>2054</v>
      </c>
      <c r="D2057" t="s">
        <v>80</v>
      </c>
      <c r="E2057">
        <v>1128299</v>
      </c>
      <c r="F2057" s="1">
        <v>44402</v>
      </c>
      <c r="G2057" t="s">
        <v>24</v>
      </c>
      <c r="H2057" t="s">
        <v>99</v>
      </c>
      <c r="I2057" t="s">
        <v>100</v>
      </c>
      <c r="J2057" t="s">
        <v>31</v>
      </c>
      <c r="K2057">
        <v>49</v>
      </c>
      <c r="L2057">
        <v>160</v>
      </c>
      <c r="M2057">
        <v>7840</v>
      </c>
      <c r="N2057">
        <v>251</v>
      </c>
      <c r="O2057" t="s">
        <v>22</v>
      </c>
    </row>
    <row r="2058" spans="3:15" x14ac:dyDescent="0.25">
      <c r="C2058">
        <v>2055</v>
      </c>
      <c r="D2058" t="s">
        <v>23</v>
      </c>
      <c r="E2058">
        <v>1128299</v>
      </c>
      <c r="F2058" s="1">
        <v>44400</v>
      </c>
      <c r="G2058" t="s">
        <v>24</v>
      </c>
      <c r="H2058" t="s">
        <v>95</v>
      </c>
      <c r="I2058" t="s">
        <v>96</v>
      </c>
      <c r="J2058" t="s">
        <v>55</v>
      </c>
      <c r="K2058">
        <v>82</v>
      </c>
      <c r="L2058">
        <v>165</v>
      </c>
      <c r="M2058">
        <v>13530</v>
      </c>
      <c r="N2058">
        <v>649</v>
      </c>
      <c r="O2058" t="s">
        <v>18</v>
      </c>
    </row>
    <row r="2059" spans="3:15" x14ac:dyDescent="0.25">
      <c r="C2059">
        <v>2056</v>
      </c>
      <c r="D2059" t="s">
        <v>32</v>
      </c>
      <c r="E2059">
        <v>1128299</v>
      </c>
      <c r="F2059" s="1">
        <v>44555</v>
      </c>
      <c r="G2059" t="s">
        <v>24</v>
      </c>
      <c r="H2059" t="s">
        <v>99</v>
      </c>
      <c r="I2059" t="s">
        <v>100</v>
      </c>
      <c r="J2059" t="s">
        <v>55</v>
      </c>
      <c r="K2059">
        <v>45</v>
      </c>
      <c r="L2059">
        <v>160</v>
      </c>
      <c r="M2059">
        <v>7200</v>
      </c>
      <c r="N2059">
        <v>288</v>
      </c>
      <c r="O2059" t="s">
        <v>22</v>
      </c>
    </row>
    <row r="2060" spans="3:15" x14ac:dyDescent="0.25">
      <c r="C2060">
        <v>2057</v>
      </c>
      <c r="D2060" t="s">
        <v>23</v>
      </c>
      <c r="E2060">
        <v>1128299</v>
      </c>
      <c r="F2060" s="1">
        <v>44553</v>
      </c>
      <c r="G2060" t="s">
        <v>24</v>
      </c>
      <c r="H2060" t="s">
        <v>95</v>
      </c>
      <c r="I2060" t="s">
        <v>96</v>
      </c>
      <c r="J2060" t="s">
        <v>36</v>
      </c>
      <c r="K2060">
        <v>67</v>
      </c>
      <c r="L2060">
        <v>165</v>
      </c>
      <c r="M2060">
        <v>11055</v>
      </c>
      <c r="N2060">
        <v>497</v>
      </c>
      <c r="O2060" t="s">
        <v>18</v>
      </c>
    </row>
    <row r="2061" spans="3:15" x14ac:dyDescent="0.25">
      <c r="C2061">
        <v>2058</v>
      </c>
      <c r="D2061" t="s">
        <v>13</v>
      </c>
      <c r="E2061">
        <v>1128299</v>
      </c>
      <c r="F2061" s="1">
        <v>44542</v>
      </c>
      <c r="G2061" t="s">
        <v>14</v>
      </c>
      <c r="H2061" t="s">
        <v>87</v>
      </c>
      <c r="I2061" t="s">
        <v>88</v>
      </c>
      <c r="J2061" t="s">
        <v>31</v>
      </c>
      <c r="K2061">
        <v>47</v>
      </c>
      <c r="L2061">
        <v>160</v>
      </c>
      <c r="M2061">
        <v>7520</v>
      </c>
      <c r="N2061">
        <v>226</v>
      </c>
      <c r="O2061" t="s">
        <v>22</v>
      </c>
    </row>
    <row r="2062" spans="3:15" x14ac:dyDescent="0.25">
      <c r="C2062">
        <v>2059</v>
      </c>
      <c r="D2062" t="s">
        <v>80</v>
      </c>
      <c r="E2062">
        <v>1128299</v>
      </c>
      <c r="F2062" s="1">
        <v>44280</v>
      </c>
      <c r="G2062" t="s">
        <v>24</v>
      </c>
      <c r="H2062" t="s">
        <v>99</v>
      </c>
      <c r="I2062" t="s">
        <v>100</v>
      </c>
      <c r="J2062" t="s">
        <v>17</v>
      </c>
      <c r="K2062">
        <v>44</v>
      </c>
      <c r="L2062">
        <v>165</v>
      </c>
      <c r="M2062">
        <v>7260</v>
      </c>
      <c r="N2062">
        <v>363</v>
      </c>
      <c r="O2062" t="s">
        <v>18</v>
      </c>
    </row>
    <row r="2063" spans="3:15" x14ac:dyDescent="0.25">
      <c r="C2063">
        <v>2060</v>
      </c>
      <c r="D2063" t="s">
        <v>13</v>
      </c>
      <c r="E2063">
        <v>1185732</v>
      </c>
      <c r="F2063" s="1">
        <v>44245</v>
      </c>
      <c r="G2063" t="s">
        <v>33</v>
      </c>
      <c r="H2063" t="s">
        <v>49</v>
      </c>
      <c r="I2063" t="s">
        <v>50</v>
      </c>
      <c r="J2063" t="s">
        <v>31</v>
      </c>
      <c r="K2063">
        <v>20</v>
      </c>
      <c r="L2063">
        <v>160</v>
      </c>
      <c r="M2063">
        <v>3200</v>
      </c>
      <c r="N2063">
        <v>182</v>
      </c>
      <c r="O2063" t="s">
        <v>22</v>
      </c>
    </row>
    <row r="2064" spans="3:15" x14ac:dyDescent="0.25">
      <c r="C2064">
        <v>2061</v>
      </c>
      <c r="D2064" t="s">
        <v>80</v>
      </c>
      <c r="E2064">
        <v>1128299</v>
      </c>
      <c r="F2064" s="1">
        <v>44495</v>
      </c>
      <c r="G2064" t="s">
        <v>24</v>
      </c>
      <c r="H2064" t="s">
        <v>99</v>
      </c>
      <c r="I2064" t="s">
        <v>100</v>
      </c>
      <c r="J2064" t="s">
        <v>17</v>
      </c>
      <c r="K2064">
        <v>48</v>
      </c>
      <c r="L2064">
        <v>165</v>
      </c>
      <c r="M2064">
        <v>7920</v>
      </c>
      <c r="N2064">
        <v>396</v>
      </c>
      <c r="O2064" t="s">
        <v>18</v>
      </c>
    </row>
    <row r="2065" spans="3:15" x14ac:dyDescent="0.25">
      <c r="C2065">
        <v>2062</v>
      </c>
      <c r="D2065" t="s">
        <v>28</v>
      </c>
      <c r="E2065">
        <v>1185732</v>
      </c>
      <c r="F2065" s="1">
        <v>44455</v>
      </c>
      <c r="G2065" t="s">
        <v>33</v>
      </c>
      <c r="H2065" t="s">
        <v>49</v>
      </c>
      <c r="I2065" t="s">
        <v>50</v>
      </c>
      <c r="J2065" t="s">
        <v>31</v>
      </c>
      <c r="K2065">
        <v>26</v>
      </c>
      <c r="L2065">
        <v>160</v>
      </c>
      <c r="M2065">
        <v>4160</v>
      </c>
      <c r="N2065">
        <v>233</v>
      </c>
      <c r="O2065" t="s">
        <v>22</v>
      </c>
    </row>
    <row r="2066" spans="3:15" x14ac:dyDescent="0.25">
      <c r="C2066">
        <v>2063</v>
      </c>
      <c r="D2066" t="s">
        <v>32</v>
      </c>
      <c r="E2066">
        <v>1185732</v>
      </c>
      <c r="F2066" s="1">
        <v>44536</v>
      </c>
      <c r="G2066" t="s">
        <v>19</v>
      </c>
      <c r="H2066" t="s">
        <v>109</v>
      </c>
      <c r="I2066" t="s">
        <v>110</v>
      </c>
      <c r="J2066" t="s">
        <v>17</v>
      </c>
      <c r="K2066">
        <v>48</v>
      </c>
      <c r="L2066">
        <v>160</v>
      </c>
      <c r="M2066">
        <v>7680</v>
      </c>
      <c r="N2066">
        <v>300</v>
      </c>
      <c r="O2066" t="s">
        <v>22</v>
      </c>
    </row>
    <row r="2067" spans="3:15" x14ac:dyDescent="0.25">
      <c r="C2067">
        <v>2064</v>
      </c>
      <c r="D2067" t="s">
        <v>13</v>
      </c>
      <c r="E2067">
        <v>1185732</v>
      </c>
      <c r="F2067" s="1">
        <v>44353</v>
      </c>
      <c r="G2067" t="s">
        <v>45</v>
      </c>
      <c r="H2067" t="s">
        <v>113</v>
      </c>
      <c r="I2067" t="s">
        <v>114</v>
      </c>
      <c r="J2067" t="s">
        <v>17</v>
      </c>
      <c r="K2067">
        <v>44</v>
      </c>
      <c r="L2067">
        <v>158</v>
      </c>
      <c r="M2067">
        <v>6952</v>
      </c>
      <c r="N2067">
        <v>355</v>
      </c>
      <c r="O2067" t="s">
        <v>18</v>
      </c>
    </row>
    <row r="2068" spans="3:15" x14ac:dyDescent="0.25">
      <c r="C2068">
        <v>2065</v>
      </c>
      <c r="D2068" t="s">
        <v>32</v>
      </c>
      <c r="E2068">
        <v>1197831</v>
      </c>
      <c r="F2068" s="1">
        <v>44421</v>
      </c>
      <c r="G2068" t="s">
        <v>45</v>
      </c>
      <c r="H2068" t="s">
        <v>113</v>
      </c>
      <c r="I2068" t="s">
        <v>114</v>
      </c>
      <c r="J2068" t="s">
        <v>36</v>
      </c>
      <c r="K2068">
        <v>27</v>
      </c>
      <c r="L2068">
        <v>158</v>
      </c>
      <c r="M2068">
        <v>4266</v>
      </c>
      <c r="N2068">
        <v>175</v>
      </c>
      <c r="O2068" t="s">
        <v>18</v>
      </c>
    </row>
    <row r="2069" spans="3:15" x14ac:dyDescent="0.25">
      <c r="C2069">
        <v>2066</v>
      </c>
      <c r="D2069" t="s">
        <v>32</v>
      </c>
      <c r="E2069">
        <v>1197831</v>
      </c>
      <c r="F2069" s="1">
        <v>44489</v>
      </c>
      <c r="G2069" t="s">
        <v>33</v>
      </c>
      <c r="H2069" t="s">
        <v>39</v>
      </c>
      <c r="I2069" t="s">
        <v>82</v>
      </c>
      <c r="J2069" t="s">
        <v>21</v>
      </c>
      <c r="K2069">
        <v>58</v>
      </c>
      <c r="L2069">
        <v>158</v>
      </c>
      <c r="M2069">
        <v>9164</v>
      </c>
      <c r="N2069">
        <v>458</v>
      </c>
      <c r="O2069" t="s">
        <v>18</v>
      </c>
    </row>
    <row r="2070" spans="3:15" x14ac:dyDescent="0.25">
      <c r="C2070">
        <v>2067</v>
      </c>
      <c r="D2070" t="s">
        <v>13</v>
      </c>
      <c r="E2070">
        <v>1185732</v>
      </c>
      <c r="F2070" s="1">
        <v>44533</v>
      </c>
      <c r="G2070" t="s">
        <v>19</v>
      </c>
      <c r="H2070" t="s">
        <v>128</v>
      </c>
      <c r="I2070" t="s">
        <v>129</v>
      </c>
      <c r="J2070" t="s">
        <v>17</v>
      </c>
      <c r="K2070">
        <v>60</v>
      </c>
      <c r="L2070">
        <v>158</v>
      </c>
      <c r="M2070">
        <v>9480</v>
      </c>
      <c r="N2070">
        <v>626</v>
      </c>
      <c r="O2070" t="s">
        <v>18</v>
      </c>
    </row>
    <row r="2071" spans="3:15" x14ac:dyDescent="0.25">
      <c r="C2071">
        <v>2068</v>
      </c>
      <c r="D2071" t="s">
        <v>23</v>
      </c>
      <c r="E2071">
        <v>1185732</v>
      </c>
      <c r="F2071" s="1">
        <v>44208</v>
      </c>
      <c r="G2071" t="s">
        <v>14</v>
      </c>
      <c r="H2071" t="s">
        <v>29</v>
      </c>
      <c r="I2071" t="s">
        <v>30</v>
      </c>
      <c r="J2071" t="s">
        <v>55</v>
      </c>
      <c r="K2071">
        <v>30</v>
      </c>
      <c r="L2071">
        <v>170</v>
      </c>
      <c r="M2071">
        <v>5100</v>
      </c>
      <c r="N2071">
        <v>189</v>
      </c>
      <c r="O2071" t="s">
        <v>22</v>
      </c>
    </row>
    <row r="2072" spans="3:15" x14ac:dyDescent="0.25">
      <c r="C2072">
        <v>2069</v>
      </c>
      <c r="D2072" t="s">
        <v>23</v>
      </c>
      <c r="E2072">
        <v>1128299</v>
      </c>
      <c r="F2072" s="1">
        <v>43838</v>
      </c>
      <c r="G2072" t="s">
        <v>24</v>
      </c>
      <c r="H2072" t="s">
        <v>101</v>
      </c>
      <c r="I2072" t="s">
        <v>102</v>
      </c>
      <c r="J2072" t="s">
        <v>17</v>
      </c>
      <c r="K2072">
        <v>34</v>
      </c>
      <c r="L2072">
        <v>158</v>
      </c>
      <c r="M2072">
        <v>5372</v>
      </c>
      <c r="N2072">
        <v>269</v>
      </c>
      <c r="O2072" t="s">
        <v>18</v>
      </c>
    </row>
    <row r="2073" spans="3:15" x14ac:dyDescent="0.25">
      <c r="C2073">
        <v>2070</v>
      </c>
      <c r="D2073" t="s">
        <v>32</v>
      </c>
      <c r="E2073">
        <v>1185732</v>
      </c>
      <c r="F2073" s="1">
        <v>44244</v>
      </c>
      <c r="G2073" t="s">
        <v>14</v>
      </c>
      <c r="H2073" t="s">
        <v>89</v>
      </c>
      <c r="I2073" t="s">
        <v>90</v>
      </c>
      <c r="J2073" t="s">
        <v>36</v>
      </c>
      <c r="K2073">
        <v>17</v>
      </c>
      <c r="L2073">
        <v>170</v>
      </c>
      <c r="M2073">
        <v>2890</v>
      </c>
      <c r="N2073">
        <v>104</v>
      </c>
      <c r="O2073" t="s">
        <v>22</v>
      </c>
    </row>
    <row r="2074" spans="3:15" x14ac:dyDescent="0.25">
      <c r="C2074">
        <v>2071</v>
      </c>
      <c r="D2074" t="s">
        <v>80</v>
      </c>
      <c r="E2074">
        <v>1189833</v>
      </c>
      <c r="F2074" s="1">
        <v>44199</v>
      </c>
      <c r="G2074" t="s">
        <v>45</v>
      </c>
      <c r="H2074" t="s">
        <v>130</v>
      </c>
      <c r="I2074" t="s">
        <v>131</v>
      </c>
      <c r="J2074" t="s">
        <v>17</v>
      </c>
      <c r="K2074">
        <v>34</v>
      </c>
      <c r="L2074">
        <v>158</v>
      </c>
      <c r="M2074">
        <v>5372</v>
      </c>
      <c r="N2074">
        <v>306</v>
      </c>
      <c r="O2074" t="s">
        <v>18</v>
      </c>
    </row>
    <row r="2075" spans="3:15" x14ac:dyDescent="0.25">
      <c r="C2075">
        <v>2072</v>
      </c>
      <c r="D2075" t="s">
        <v>23</v>
      </c>
      <c r="E2075">
        <v>1185732</v>
      </c>
      <c r="F2075" s="1">
        <v>44540</v>
      </c>
      <c r="G2075" t="s">
        <v>24</v>
      </c>
      <c r="H2075" t="s">
        <v>56</v>
      </c>
      <c r="I2075" t="s">
        <v>57</v>
      </c>
      <c r="J2075" t="s">
        <v>27</v>
      </c>
      <c r="K2075">
        <v>22</v>
      </c>
      <c r="L2075">
        <v>170</v>
      </c>
      <c r="M2075">
        <v>3740</v>
      </c>
      <c r="N2075">
        <v>157</v>
      </c>
      <c r="O2075" t="s">
        <v>22</v>
      </c>
    </row>
    <row r="2076" spans="3:15" x14ac:dyDescent="0.25">
      <c r="C2076">
        <v>2073</v>
      </c>
      <c r="D2076" t="s">
        <v>32</v>
      </c>
      <c r="E2076">
        <v>1197831</v>
      </c>
      <c r="F2076" s="1">
        <v>44464</v>
      </c>
      <c r="G2076" t="s">
        <v>33</v>
      </c>
      <c r="H2076" t="s">
        <v>34</v>
      </c>
      <c r="I2076" t="s">
        <v>35</v>
      </c>
      <c r="J2076" t="s">
        <v>27</v>
      </c>
      <c r="K2076">
        <v>29</v>
      </c>
      <c r="L2076">
        <v>158</v>
      </c>
      <c r="M2076">
        <v>4582</v>
      </c>
      <c r="N2076">
        <v>289</v>
      </c>
      <c r="O2076" t="s">
        <v>18</v>
      </c>
    </row>
    <row r="2077" spans="3:15" x14ac:dyDescent="0.25">
      <c r="C2077">
        <v>2074</v>
      </c>
      <c r="D2077" t="s">
        <v>23</v>
      </c>
      <c r="E2077">
        <v>1185732</v>
      </c>
      <c r="F2077" s="1">
        <v>44540</v>
      </c>
      <c r="G2077" t="s">
        <v>24</v>
      </c>
      <c r="H2077" t="s">
        <v>56</v>
      </c>
      <c r="I2077" t="s">
        <v>57</v>
      </c>
      <c r="J2077" t="s">
        <v>31</v>
      </c>
      <c r="K2077">
        <v>29</v>
      </c>
      <c r="L2077">
        <v>170</v>
      </c>
      <c r="M2077">
        <v>4930</v>
      </c>
      <c r="N2077">
        <v>256</v>
      </c>
      <c r="O2077" t="s">
        <v>22</v>
      </c>
    </row>
    <row r="2078" spans="3:15" x14ac:dyDescent="0.25">
      <c r="C2078">
        <v>2075</v>
      </c>
      <c r="D2078" t="s">
        <v>70</v>
      </c>
      <c r="E2078">
        <v>1185732</v>
      </c>
      <c r="F2078" s="1">
        <v>44511</v>
      </c>
      <c r="G2078" t="s">
        <v>19</v>
      </c>
      <c r="H2078" t="s">
        <v>117</v>
      </c>
      <c r="I2078" t="s">
        <v>96</v>
      </c>
      <c r="J2078" t="s">
        <v>17</v>
      </c>
      <c r="K2078">
        <v>54</v>
      </c>
      <c r="L2078">
        <v>158</v>
      </c>
      <c r="M2078">
        <v>8532</v>
      </c>
      <c r="N2078">
        <v>401</v>
      </c>
      <c r="O2078" t="s">
        <v>18</v>
      </c>
    </row>
    <row r="2079" spans="3:15" x14ac:dyDescent="0.25">
      <c r="C2079">
        <v>2076</v>
      </c>
      <c r="D2079" t="s">
        <v>13</v>
      </c>
      <c r="E2079">
        <v>1128299</v>
      </c>
      <c r="F2079" s="1">
        <v>44492</v>
      </c>
      <c r="G2079" t="s">
        <v>24</v>
      </c>
      <c r="H2079" t="s">
        <v>120</v>
      </c>
      <c r="I2079" t="s">
        <v>121</v>
      </c>
      <c r="J2079" t="s">
        <v>17</v>
      </c>
      <c r="K2079">
        <v>36</v>
      </c>
      <c r="L2079">
        <v>170</v>
      </c>
      <c r="M2079">
        <v>6120</v>
      </c>
      <c r="N2079">
        <v>257</v>
      </c>
      <c r="O2079" t="s">
        <v>22</v>
      </c>
    </row>
    <row r="2080" spans="3:15" x14ac:dyDescent="0.25">
      <c r="C2080">
        <v>2077</v>
      </c>
      <c r="D2080" t="s">
        <v>13</v>
      </c>
      <c r="E2080">
        <v>1128299</v>
      </c>
      <c r="F2080" s="1">
        <v>44327</v>
      </c>
      <c r="G2080" t="s">
        <v>24</v>
      </c>
      <c r="H2080" t="s">
        <v>122</v>
      </c>
      <c r="I2080" t="s">
        <v>123</v>
      </c>
      <c r="J2080" t="s">
        <v>17</v>
      </c>
      <c r="K2080">
        <v>51</v>
      </c>
      <c r="L2080">
        <v>158</v>
      </c>
      <c r="M2080">
        <v>8058</v>
      </c>
      <c r="N2080">
        <v>298</v>
      </c>
      <c r="O2080" t="s">
        <v>18</v>
      </c>
    </row>
    <row r="2081" spans="3:15" x14ac:dyDescent="0.25">
      <c r="C2081">
        <v>2078</v>
      </c>
      <c r="D2081" t="s">
        <v>80</v>
      </c>
      <c r="E2081">
        <v>1128299</v>
      </c>
      <c r="F2081" s="1">
        <v>44526</v>
      </c>
      <c r="G2081" t="s">
        <v>24</v>
      </c>
      <c r="H2081" t="s">
        <v>99</v>
      </c>
      <c r="I2081" t="s">
        <v>100</v>
      </c>
      <c r="J2081" t="s">
        <v>31</v>
      </c>
      <c r="K2081">
        <v>56</v>
      </c>
      <c r="L2081">
        <v>170</v>
      </c>
      <c r="M2081">
        <v>9520</v>
      </c>
      <c r="N2081">
        <v>286</v>
      </c>
      <c r="O2081" t="s">
        <v>22</v>
      </c>
    </row>
    <row r="2082" spans="3:15" x14ac:dyDescent="0.25">
      <c r="C2082">
        <v>2079</v>
      </c>
      <c r="D2082" t="s">
        <v>28</v>
      </c>
      <c r="E2082">
        <v>1128299</v>
      </c>
      <c r="F2082" s="1">
        <v>44510</v>
      </c>
      <c r="G2082" t="s">
        <v>24</v>
      </c>
      <c r="H2082" t="s">
        <v>122</v>
      </c>
      <c r="I2082" t="s">
        <v>123</v>
      </c>
      <c r="J2082" t="s">
        <v>17</v>
      </c>
      <c r="K2082">
        <v>51</v>
      </c>
      <c r="L2082">
        <v>158</v>
      </c>
      <c r="M2082">
        <v>8058</v>
      </c>
      <c r="N2082">
        <v>298</v>
      </c>
      <c r="O2082" t="s">
        <v>18</v>
      </c>
    </row>
    <row r="2083" spans="3:15" x14ac:dyDescent="0.25">
      <c r="C2083">
        <v>2080</v>
      </c>
      <c r="D2083" t="s">
        <v>23</v>
      </c>
      <c r="E2083">
        <v>1197831</v>
      </c>
      <c r="F2083" s="1">
        <v>44549</v>
      </c>
      <c r="G2083" t="s">
        <v>33</v>
      </c>
      <c r="H2083" t="s">
        <v>58</v>
      </c>
      <c r="I2083" t="s">
        <v>59</v>
      </c>
      <c r="J2083" t="s">
        <v>31</v>
      </c>
      <c r="K2083">
        <v>55</v>
      </c>
      <c r="L2083">
        <v>170</v>
      </c>
      <c r="M2083">
        <v>9350</v>
      </c>
      <c r="N2083">
        <v>421</v>
      </c>
      <c r="O2083" t="s">
        <v>22</v>
      </c>
    </row>
    <row r="2084" spans="3:15" x14ac:dyDescent="0.25">
      <c r="C2084">
        <v>2081</v>
      </c>
      <c r="D2084" t="s">
        <v>32</v>
      </c>
      <c r="E2084">
        <v>1185732</v>
      </c>
      <c r="F2084" s="1">
        <v>44364</v>
      </c>
      <c r="G2084" t="s">
        <v>45</v>
      </c>
      <c r="H2084" t="s">
        <v>53</v>
      </c>
      <c r="I2084" t="s">
        <v>54</v>
      </c>
      <c r="J2084" t="s">
        <v>55</v>
      </c>
      <c r="K2084">
        <v>43</v>
      </c>
      <c r="L2084">
        <v>158</v>
      </c>
      <c r="M2084">
        <v>6794</v>
      </c>
      <c r="N2084">
        <v>326</v>
      </c>
      <c r="O2084" t="s">
        <v>18</v>
      </c>
    </row>
    <row r="2085" spans="3:15" x14ac:dyDescent="0.25">
      <c r="C2085">
        <v>2082</v>
      </c>
      <c r="D2085" t="s">
        <v>32</v>
      </c>
      <c r="E2085">
        <v>1185732</v>
      </c>
      <c r="F2085" s="1">
        <v>44442</v>
      </c>
      <c r="G2085" t="s">
        <v>19</v>
      </c>
      <c r="H2085" t="s">
        <v>107</v>
      </c>
      <c r="I2085" t="s">
        <v>108</v>
      </c>
      <c r="J2085" t="s">
        <v>17</v>
      </c>
      <c r="K2085">
        <v>43</v>
      </c>
      <c r="L2085">
        <v>170</v>
      </c>
      <c r="M2085">
        <v>7310</v>
      </c>
      <c r="N2085">
        <v>344</v>
      </c>
      <c r="O2085" t="s">
        <v>22</v>
      </c>
    </row>
    <row r="2086" spans="3:15" x14ac:dyDescent="0.25">
      <c r="C2086">
        <v>2083</v>
      </c>
      <c r="D2086" t="s">
        <v>32</v>
      </c>
      <c r="E2086">
        <v>1185732</v>
      </c>
      <c r="F2086" s="1">
        <v>44392</v>
      </c>
      <c r="G2086" t="s">
        <v>45</v>
      </c>
      <c r="H2086" t="s">
        <v>53</v>
      </c>
      <c r="I2086" t="s">
        <v>54</v>
      </c>
      <c r="J2086" t="s">
        <v>55</v>
      </c>
      <c r="K2086">
        <v>47</v>
      </c>
      <c r="L2086">
        <v>158</v>
      </c>
      <c r="M2086">
        <v>7426</v>
      </c>
      <c r="N2086">
        <v>334</v>
      </c>
      <c r="O2086" t="s">
        <v>18</v>
      </c>
    </row>
    <row r="2087" spans="3:15" x14ac:dyDescent="0.25">
      <c r="C2087">
        <v>2084</v>
      </c>
      <c r="D2087" t="s">
        <v>28</v>
      </c>
      <c r="E2087">
        <v>1197831</v>
      </c>
      <c r="F2087" s="1">
        <v>44065</v>
      </c>
      <c r="G2087" t="s">
        <v>33</v>
      </c>
      <c r="H2087" t="s">
        <v>39</v>
      </c>
      <c r="I2087" t="s">
        <v>40</v>
      </c>
      <c r="J2087" t="s">
        <v>21</v>
      </c>
      <c r="K2087">
        <v>41</v>
      </c>
      <c r="L2087">
        <v>169</v>
      </c>
      <c r="M2087">
        <v>6929</v>
      </c>
      <c r="N2087">
        <v>312</v>
      </c>
      <c r="O2087" t="s">
        <v>18</v>
      </c>
    </row>
    <row r="2088" spans="3:15" x14ac:dyDescent="0.25">
      <c r="C2088">
        <v>2085</v>
      </c>
      <c r="D2088" t="s">
        <v>23</v>
      </c>
      <c r="E2088">
        <v>1128299</v>
      </c>
      <c r="F2088" s="1">
        <v>44341</v>
      </c>
      <c r="G2088" t="s">
        <v>24</v>
      </c>
      <c r="H2088" t="s">
        <v>95</v>
      </c>
      <c r="I2088" t="s">
        <v>96</v>
      </c>
      <c r="J2088" t="s">
        <v>31</v>
      </c>
      <c r="K2088">
        <v>54</v>
      </c>
      <c r="L2088">
        <v>158</v>
      </c>
      <c r="M2088">
        <v>8532</v>
      </c>
      <c r="N2088">
        <v>384</v>
      </c>
      <c r="O2088" t="s">
        <v>18</v>
      </c>
    </row>
    <row r="2089" spans="3:15" x14ac:dyDescent="0.25">
      <c r="C2089">
        <v>2086</v>
      </c>
      <c r="D2089" t="s">
        <v>28</v>
      </c>
      <c r="E2089">
        <v>1197831</v>
      </c>
      <c r="F2089" s="1">
        <v>44077</v>
      </c>
      <c r="G2089" t="s">
        <v>33</v>
      </c>
      <c r="H2089" t="s">
        <v>39</v>
      </c>
      <c r="I2089" t="s">
        <v>40</v>
      </c>
      <c r="J2089" t="s">
        <v>21</v>
      </c>
      <c r="K2089">
        <v>41</v>
      </c>
      <c r="L2089">
        <v>169</v>
      </c>
      <c r="M2089">
        <v>6929</v>
      </c>
      <c r="N2089">
        <v>277</v>
      </c>
      <c r="O2089" t="s">
        <v>18</v>
      </c>
    </row>
    <row r="2090" spans="3:15" x14ac:dyDescent="0.25">
      <c r="C2090">
        <v>2087</v>
      </c>
      <c r="D2090" t="s">
        <v>80</v>
      </c>
      <c r="E2090">
        <v>1197831</v>
      </c>
      <c r="F2090" s="1">
        <v>44451</v>
      </c>
      <c r="G2090" t="s">
        <v>45</v>
      </c>
      <c r="H2090" t="s">
        <v>62</v>
      </c>
      <c r="I2090" t="s">
        <v>63</v>
      </c>
      <c r="J2090" t="s">
        <v>17</v>
      </c>
      <c r="K2090">
        <v>47</v>
      </c>
      <c r="L2090">
        <v>165</v>
      </c>
      <c r="M2090">
        <v>7755</v>
      </c>
      <c r="N2090">
        <v>388</v>
      </c>
      <c r="O2090" t="s">
        <v>18</v>
      </c>
    </row>
    <row r="2091" spans="3:15" x14ac:dyDescent="0.25">
      <c r="C2091">
        <v>2088</v>
      </c>
      <c r="D2091" t="s">
        <v>23</v>
      </c>
      <c r="E2091">
        <v>1128299</v>
      </c>
      <c r="F2091" s="1">
        <v>44371</v>
      </c>
      <c r="G2091" t="s">
        <v>24</v>
      </c>
      <c r="H2091" t="s">
        <v>95</v>
      </c>
      <c r="I2091" t="s">
        <v>96</v>
      </c>
      <c r="J2091" t="s">
        <v>55</v>
      </c>
      <c r="K2091">
        <v>74</v>
      </c>
      <c r="L2091">
        <v>158</v>
      </c>
      <c r="M2091">
        <v>11692</v>
      </c>
      <c r="N2091">
        <v>585</v>
      </c>
      <c r="O2091" t="s">
        <v>18</v>
      </c>
    </row>
    <row r="2092" spans="3:15" x14ac:dyDescent="0.25">
      <c r="C2092">
        <v>2089</v>
      </c>
      <c r="D2092" t="s">
        <v>70</v>
      </c>
      <c r="E2092">
        <v>1185732</v>
      </c>
      <c r="F2092" s="1">
        <v>44333</v>
      </c>
      <c r="G2092" t="s">
        <v>19</v>
      </c>
      <c r="H2092" t="s">
        <v>124</v>
      </c>
      <c r="I2092" t="s">
        <v>125</v>
      </c>
      <c r="J2092" t="s">
        <v>17</v>
      </c>
      <c r="K2092">
        <v>64</v>
      </c>
      <c r="L2092">
        <v>173</v>
      </c>
      <c r="M2092">
        <v>11072</v>
      </c>
      <c r="N2092">
        <v>587</v>
      </c>
      <c r="O2092" t="s">
        <v>18</v>
      </c>
    </row>
    <row r="2093" spans="3:15" x14ac:dyDescent="0.25">
      <c r="C2093">
        <v>2090</v>
      </c>
      <c r="D2093" t="s">
        <v>28</v>
      </c>
      <c r="E2093">
        <v>1197831</v>
      </c>
      <c r="F2093" s="1">
        <v>44134</v>
      </c>
      <c r="G2093" t="s">
        <v>33</v>
      </c>
      <c r="H2093" t="s">
        <v>39</v>
      </c>
      <c r="I2093" t="s">
        <v>40</v>
      </c>
      <c r="J2093" t="s">
        <v>21</v>
      </c>
      <c r="K2093">
        <v>42</v>
      </c>
      <c r="L2093">
        <v>169</v>
      </c>
      <c r="M2093">
        <v>7098</v>
      </c>
      <c r="N2093">
        <v>319</v>
      </c>
      <c r="O2093" t="s">
        <v>18</v>
      </c>
    </row>
    <row r="2094" spans="3:15" x14ac:dyDescent="0.25">
      <c r="C2094">
        <v>2091</v>
      </c>
      <c r="D2094" t="s">
        <v>23</v>
      </c>
      <c r="E2094">
        <v>1185732</v>
      </c>
      <c r="F2094" s="1">
        <v>44271</v>
      </c>
      <c r="G2094" t="s">
        <v>19</v>
      </c>
      <c r="H2094" t="s">
        <v>75</v>
      </c>
      <c r="I2094" t="s">
        <v>16</v>
      </c>
      <c r="J2094" t="s">
        <v>17</v>
      </c>
      <c r="K2094">
        <v>28</v>
      </c>
      <c r="L2094">
        <v>165</v>
      </c>
      <c r="M2094">
        <v>4620</v>
      </c>
      <c r="N2094">
        <v>236</v>
      </c>
      <c r="O2094" t="s">
        <v>18</v>
      </c>
    </row>
    <row r="2095" spans="3:15" x14ac:dyDescent="0.25">
      <c r="C2095">
        <v>2092</v>
      </c>
      <c r="D2095" t="s">
        <v>32</v>
      </c>
      <c r="E2095">
        <v>1185732</v>
      </c>
      <c r="F2095" s="1">
        <v>44257</v>
      </c>
      <c r="G2095" t="s">
        <v>14</v>
      </c>
      <c r="H2095" t="s">
        <v>43</v>
      </c>
      <c r="I2095" t="s">
        <v>44</v>
      </c>
      <c r="J2095" t="s">
        <v>21</v>
      </c>
      <c r="K2095">
        <v>37</v>
      </c>
      <c r="L2095">
        <v>158</v>
      </c>
      <c r="M2095">
        <v>5846</v>
      </c>
      <c r="N2095">
        <v>263</v>
      </c>
      <c r="O2095" t="s">
        <v>18</v>
      </c>
    </row>
    <row r="2096" spans="3:15" x14ac:dyDescent="0.25">
      <c r="C2096">
        <v>2093</v>
      </c>
      <c r="D2096" t="s">
        <v>80</v>
      </c>
      <c r="E2096">
        <v>1189833</v>
      </c>
      <c r="F2096" s="1">
        <v>44270</v>
      </c>
      <c r="G2096" t="s">
        <v>24</v>
      </c>
      <c r="H2096" t="s">
        <v>25</v>
      </c>
      <c r="I2096" t="s">
        <v>81</v>
      </c>
      <c r="J2096" t="s">
        <v>36</v>
      </c>
      <c r="K2096">
        <v>44</v>
      </c>
      <c r="L2096">
        <v>169</v>
      </c>
      <c r="M2096">
        <v>7436</v>
      </c>
      <c r="N2096">
        <v>372</v>
      </c>
      <c r="O2096" t="s">
        <v>18</v>
      </c>
    </row>
    <row r="2097" spans="3:15" x14ac:dyDescent="0.25">
      <c r="C2097">
        <v>2094</v>
      </c>
      <c r="D2097" t="s">
        <v>70</v>
      </c>
      <c r="E2097">
        <v>1185732</v>
      </c>
      <c r="F2097" s="1">
        <v>44272</v>
      </c>
      <c r="G2097" t="s">
        <v>19</v>
      </c>
      <c r="H2097" t="s">
        <v>124</v>
      </c>
      <c r="I2097" t="s">
        <v>125</v>
      </c>
      <c r="J2097" t="s">
        <v>17</v>
      </c>
      <c r="K2097">
        <v>49</v>
      </c>
      <c r="L2097">
        <v>165</v>
      </c>
      <c r="M2097">
        <v>8085</v>
      </c>
      <c r="N2097">
        <v>404</v>
      </c>
      <c r="O2097" t="s">
        <v>18</v>
      </c>
    </row>
    <row r="2098" spans="3:15" x14ac:dyDescent="0.25">
      <c r="C2098">
        <v>2095</v>
      </c>
      <c r="D2098" t="s">
        <v>70</v>
      </c>
      <c r="E2098">
        <v>1185732</v>
      </c>
      <c r="F2098" s="1">
        <v>44238</v>
      </c>
      <c r="G2098" t="s">
        <v>14</v>
      </c>
      <c r="H2098" t="s">
        <v>43</v>
      </c>
      <c r="I2098" t="s">
        <v>44</v>
      </c>
      <c r="J2098" t="s">
        <v>36</v>
      </c>
      <c r="K2098">
        <v>23</v>
      </c>
      <c r="L2098">
        <v>158</v>
      </c>
      <c r="M2098">
        <v>3634</v>
      </c>
      <c r="N2098">
        <v>182</v>
      </c>
      <c r="O2098" t="s">
        <v>18</v>
      </c>
    </row>
    <row r="2099" spans="3:15" x14ac:dyDescent="0.25">
      <c r="C2099">
        <v>2096</v>
      </c>
      <c r="D2099" t="s">
        <v>80</v>
      </c>
      <c r="E2099">
        <v>1189833</v>
      </c>
      <c r="F2099" s="1">
        <v>44276</v>
      </c>
      <c r="G2099" t="s">
        <v>24</v>
      </c>
      <c r="H2099" t="s">
        <v>25</v>
      </c>
      <c r="I2099" t="s">
        <v>81</v>
      </c>
      <c r="J2099" t="s">
        <v>36</v>
      </c>
      <c r="K2099">
        <v>42</v>
      </c>
      <c r="L2099">
        <v>169</v>
      </c>
      <c r="M2099">
        <v>7098</v>
      </c>
      <c r="N2099">
        <v>390</v>
      </c>
      <c r="O2099" t="s">
        <v>18</v>
      </c>
    </row>
    <row r="2100" spans="3:15" x14ac:dyDescent="0.25">
      <c r="C2100">
        <v>2097</v>
      </c>
      <c r="D2100" t="s">
        <v>23</v>
      </c>
      <c r="E2100">
        <v>1128299</v>
      </c>
      <c r="F2100" s="1">
        <v>44146</v>
      </c>
      <c r="G2100" t="s">
        <v>24</v>
      </c>
      <c r="H2100" t="s">
        <v>25</v>
      </c>
      <c r="I2100" t="s">
        <v>26</v>
      </c>
      <c r="J2100" t="s">
        <v>21</v>
      </c>
      <c r="K2100">
        <v>42</v>
      </c>
      <c r="L2100">
        <v>165</v>
      </c>
      <c r="M2100">
        <v>6930</v>
      </c>
      <c r="N2100">
        <v>395</v>
      </c>
      <c r="O2100" t="s">
        <v>22</v>
      </c>
    </row>
    <row r="2101" spans="3:15" x14ac:dyDescent="0.25">
      <c r="C2101">
        <v>2098</v>
      </c>
      <c r="D2101" t="s">
        <v>13</v>
      </c>
      <c r="E2101">
        <v>1185732</v>
      </c>
      <c r="F2101" s="1">
        <v>44249</v>
      </c>
      <c r="G2101" t="s">
        <v>19</v>
      </c>
      <c r="H2101" t="s">
        <v>124</v>
      </c>
      <c r="I2101" t="s">
        <v>125</v>
      </c>
      <c r="J2101" t="s">
        <v>17</v>
      </c>
      <c r="K2101">
        <v>52</v>
      </c>
      <c r="L2101">
        <v>173</v>
      </c>
      <c r="M2101">
        <v>8996</v>
      </c>
      <c r="N2101">
        <v>405</v>
      </c>
      <c r="O2101" t="s">
        <v>18</v>
      </c>
    </row>
    <row r="2102" spans="3:15" x14ac:dyDescent="0.25">
      <c r="C2102">
        <v>2099</v>
      </c>
      <c r="D2102" t="s">
        <v>70</v>
      </c>
      <c r="E2102">
        <v>1185732</v>
      </c>
      <c r="F2102" s="1">
        <v>44418</v>
      </c>
      <c r="G2102" t="s">
        <v>45</v>
      </c>
      <c r="H2102" t="s">
        <v>71</v>
      </c>
      <c r="I2102" t="s">
        <v>72</v>
      </c>
      <c r="J2102" t="s">
        <v>55</v>
      </c>
      <c r="K2102">
        <v>41</v>
      </c>
      <c r="L2102">
        <v>158</v>
      </c>
      <c r="M2102">
        <v>6478</v>
      </c>
      <c r="N2102">
        <v>330</v>
      </c>
      <c r="O2102" t="s">
        <v>18</v>
      </c>
    </row>
    <row r="2103" spans="3:15" x14ac:dyDescent="0.25">
      <c r="C2103">
        <v>2100</v>
      </c>
      <c r="D2103" t="s">
        <v>80</v>
      </c>
      <c r="E2103">
        <v>1189833</v>
      </c>
      <c r="F2103" s="1">
        <v>44300</v>
      </c>
      <c r="G2103" t="s">
        <v>24</v>
      </c>
      <c r="H2103" t="s">
        <v>25</v>
      </c>
      <c r="I2103" t="s">
        <v>81</v>
      </c>
      <c r="J2103" t="s">
        <v>27</v>
      </c>
      <c r="K2103">
        <v>47</v>
      </c>
      <c r="L2103">
        <v>169</v>
      </c>
      <c r="M2103">
        <v>7943</v>
      </c>
      <c r="N2103">
        <v>278</v>
      </c>
      <c r="O2103" t="s">
        <v>18</v>
      </c>
    </row>
    <row r="2104" spans="3:15" x14ac:dyDescent="0.25">
      <c r="C2104">
        <v>2101</v>
      </c>
      <c r="D2104" t="s">
        <v>80</v>
      </c>
      <c r="E2104">
        <v>1189833</v>
      </c>
      <c r="F2104" s="1">
        <v>44309</v>
      </c>
      <c r="G2104" t="s">
        <v>24</v>
      </c>
      <c r="H2104" t="s">
        <v>25</v>
      </c>
      <c r="I2104" t="s">
        <v>81</v>
      </c>
      <c r="J2104" t="s">
        <v>21</v>
      </c>
      <c r="K2104">
        <v>39</v>
      </c>
      <c r="L2104">
        <v>165</v>
      </c>
      <c r="M2104">
        <v>6435</v>
      </c>
      <c r="N2104">
        <v>386</v>
      </c>
      <c r="O2104" t="s">
        <v>22</v>
      </c>
    </row>
    <row r="2105" spans="3:15" x14ac:dyDescent="0.25">
      <c r="C2105">
        <v>2102</v>
      </c>
      <c r="D2105" t="s">
        <v>23</v>
      </c>
      <c r="E2105">
        <v>1128299</v>
      </c>
      <c r="F2105" s="1">
        <v>44140</v>
      </c>
      <c r="G2105" t="s">
        <v>24</v>
      </c>
      <c r="H2105" t="s">
        <v>25</v>
      </c>
      <c r="I2105" t="s">
        <v>26</v>
      </c>
      <c r="J2105" t="s">
        <v>21</v>
      </c>
      <c r="K2105">
        <v>38</v>
      </c>
      <c r="L2105">
        <v>173</v>
      </c>
      <c r="M2105">
        <v>6574</v>
      </c>
      <c r="N2105">
        <v>355</v>
      </c>
      <c r="O2105" t="s">
        <v>22</v>
      </c>
    </row>
    <row r="2106" spans="3:15" x14ac:dyDescent="0.25">
      <c r="C2106">
        <v>2103</v>
      </c>
      <c r="D2106" t="s">
        <v>13</v>
      </c>
      <c r="E2106">
        <v>1185732</v>
      </c>
      <c r="F2106" s="1">
        <v>44551</v>
      </c>
      <c r="G2106" t="s">
        <v>14</v>
      </c>
      <c r="H2106" t="s">
        <v>105</v>
      </c>
      <c r="I2106" t="s">
        <v>106</v>
      </c>
      <c r="J2106" t="s">
        <v>17</v>
      </c>
      <c r="K2106">
        <v>59</v>
      </c>
      <c r="L2106">
        <v>158</v>
      </c>
      <c r="M2106">
        <v>9322</v>
      </c>
      <c r="N2106">
        <v>513</v>
      </c>
      <c r="O2106" t="s">
        <v>18</v>
      </c>
    </row>
    <row r="2107" spans="3:15" x14ac:dyDescent="0.25">
      <c r="C2107">
        <v>2104</v>
      </c>
      <c r="D2107" t="s">
        <v>32</v>
      </c>
      <c r="E2107">
        <v>1197831</v>
      </c>
      <c r="F2107" s="1">
        <v>44432</v>
      </c>
      <c r="G2107" t="s">
        <v>33</v>
      </c>
      <c r="H2107" t="s">
        <v>34</v>
      </c>
      <c r="I2107" t="s">
        <v>35</v>
      </c>
      <c r="J2107" t="s">
        <v>31</v>
      </c>
      <c r="K2107">
        <v>14</v>
      </c>
      <c r="L2107">
        <v>165</v>
      </c>
      <c r="M2107">
        <v>2310</v>
      </c>
      <c r="N2107">
        <v>155</v>
      </c>
      <c r="O2107" t="s">
        <v>22</v>
      </c>
    </row>
    <row r="2108" spans="3:15" x14ac:dyDescent="0.25">
      <c r="C2108">
        <v>2105</v>
      </c>
      <c r="D2108" t="s">
        <v>80</v>
      </c>
      <c r="E2108">
        <v>1189833</v>
      </c>
      <c r="F2108" s="1">
        <v>44320</v>
      </c>
      <c r="G2108" t="s">
        <v>24</v>
      </c>
      <c r="H2108" t="s">
        <v>25</v>
      </c>
      <c r="I2108" t="s">
        <v>81</v>
      </c>
      <c r="J2108" t="s">
        <v>55</v>
      </c>
      <c r="K2108">
        <v>47</v>
      </c>
      <c r="L2108">
        <v>169</v>
      </c>
      <c r="M2108">
        <v>7943</v>
      </c>
      <c r="N2108">
        <v>381</v>
      </c>
      <c r="O2108" t="s">
        <v>18</v>
      </c>
    </row>
    <row r="2109" spans="3:15" x14ac:dyDescent="0.25">
      <c r="C2109">
        <v>2106</v>
      </c>
      <c r="D2109" t="s">
        <v>13</v>
      </c>
      <c r="E2109">
        <v>1185732</v>
      </c>
      <c r="F2109" s="1">
        <v>44216</v>
      </c>
      <c r="G2109" t="s">
        <v>14</v>
      </c>
      <c r="H2109" t="s">
        <v>105</v>
      </c>
      <c r="I2109" t="s">
        <v>106</v>
      </c>
      <c r="J2109" t="s">
        <v>36</v>
      </c>
      <c r="K2109">
        <v>18</v>
      </c>
      <c r="L2109">
        <v>158</v>
      </c>
      <c r="M2109">
        <v>2844</v>
      </c>
      <c r="N2109">
        <v>156</v>
      </c>
      <c r="O2109" t="s">
        <v>18</v>
      </c>
    </row>
    <row r="2110" spans="3:15" x14ac:dyDescent="0.25">
      <c r="C2110">
        <v>2107</v>
      </c>
      <c r="D2110" t="s">
        <v>80</v>
      </c>
      <c r="E2110">
        <v>1189833</v>
      </c>
      <c r="F2110" s="1">
        <v>44296</v>
      </c>
      <c r="G2110" t="s">
        <v>24</v>
      </c>
      <c r="H2110" t="s">
        <v>25</v>
      </c>
      <c r="I2110" t="s">
        <v>81</v>
      </c>
      <c r="J2110" t="s">
        <v>55</v>
      </c>
      <c r="K2110">
        <v>31</v>
      </c>
      <c r="L2110">
        <v>173</v>
      </c>
      <c r="M2110">
        <v>5363</v>
      </c>
      <c r="N2110">
        <v>204</v>
      </c>
      <c r="O2110" t="s">
        <v>22</v>
      </c>
    </row>
    <row r="2111" spans="3:15" x14ac:dyDescent="0.25">
      <c r="C2111">
        <v>2108</v>
      </c>
      <c r="D2111" t="s">
        <v>32</v>
      </c>
      <c r="E2111">
        <v>1197831</v>
      </c>
      <c r="F2111" s="1">
        <v>44436</v>
      </c>
      <c r="G2111" t="s">
        <v>33</v>
      </c>
      <c r="H2111" t="s">
        <v>34</v>
      </c>
      <c r="I2111" t="s">
        <v>35</v>
      </c>
      <c r="J2111" t="s">
        <v>55</v>
      </c>
      <c r="K2111">
        <v>26</v>
      </c>
      <c r="L2111">
        <v>165</v>
      </c>
      <c r="M2111">
        <v>4290</v>
      </c>
      <c r="N2111">
        <v>262</v>
      </c>
      <c r="O2111" t="s">
        <v>22</v>
      </c>
    </row>
    <row r="2112" spans="3:15" x14ac:dyDescent="0.25">
      <c r="C2112">
        <v>2109</v>
      </c>
      <c r="D2112" t="s">
        <v>80</v>
      </c>
      <c r="E2112">
        <v>1189833</v>
      </c>
      <c r="F2112" s="1">
        <v>44337</v>
      </c>
      <c r="G2112" t="s">
        <v>24</v>
      </c>
      <c r="H2112" t="s">
        <v>25</v>
      </c>
      <c r="I2112" t="s">
        <v>81</v>
      </c>
      <c r="J2112" t="s">
        <v>36</v>
      </c>
      <c r="K2112">
        <v>47</v>
      </c>
      <c r="L2112">
        <v>169</v>
      </c>
      <c r="M2112">
        <v>7943</v>
      </c>
      <c r="N2112">
        <v>397</v>
      </c>
      <c r="O2112" t="s">
        <v>18</v>
      </c>
    </row>
    <row r="2113" spans="3:15" x14ac:dyDescent="0.25">
      <c r="C2113">
        <v>2110</v>
      </c>
      <c r="D2113" t="s">
        <v>23</v>
      </c>
      <c r="E2113">
        <v>1128299</v>
      </c>
      <c r="F2113" s="1">
        <v>43838</v>
      </c>
      <c r="G2113" t="s">
        <v>24</v>
      </c>
      <c r="H2113" t="s">
        <v>101</v>
      </c>
      <c r="I2113" t="s">
        <v>102</v>
      </c>
      <c r="J2113" t="s">
        <v>17</v>
      </c>
      <c r="K2113">
        <v>27</v>
      </c>
      <c r="L2113">
        <v>173</v>
      </c>
      <c r="M2113">
        <v>4671</v>
      </c>
      <c r="N2113">
        <v>201</v>
      </c>
      <c r="O2113" t="s">
        <v>22</v>
      </c>
    </row>
    <row r="2114" spans="3:15" x14ac:dyDescent="0.25">
      <c r="C2114">
        <v>2111</v>
      </c>
      <c r="D2114" t="s">
        <v>13</v>
      </c>
      <c r="E2114">
        <v>1185732</v>
      </c>
      <c r="F2114" s="1">
        <v>44216</v>
      </c>
      <c r="G2114" t="s">
        <v>14</v>
      </c>
      <c r="H2114" t="s">
        <v>105</v>
      </c>
      <c r="I2114" t="s">
        <v>106</v>
      </c>
      <c r="J2114" t="s">
        <v>31</v>
      </c>
      <c r="K2114">
        <v>29</v>
      </c>
      <c r="L2114">
        <v>158</v>
      </c>
      <c r="M2114">
        <v>4582</v>
      </c>
      <c r="N2114">
        <v>284</v>
      </c>
      <c r="O2114" t="s">
        <v>18</v>
      </c>
    </row>
    <row r="2115" spans="3:15" x14ac:dyDescent="0.25">
      <c r="C2115">
        <v>2112</v>
      </c>
      <c r="D2115" t="s">
        <v>32</v>
      </c>
      <c r="E2115">
        <v>1197831</v>
      </c>
      <c r="F2115" s="1">
        <v>44443</v>
      </c>
      <c r="G2115" t="s">
        <v>33</v>
      </c>
      <c r="H2115" t="s">
        <v>34</v>
      </c>
      <c r="I2115" t="s">
        <v>35</v>
      </c>
      <c r="J2115" t="s">
        <v>21</v>
      </c>
      <c r="K2115">
        <v>38</v>
      </c>
      <c r="L2115">
        <v>165</v>
      </c>
      <c r="M2115">
        <v>6270</v>
      </c>
      <c r="N2115">
        <v>295</v>
      </c>
      <c r="O2115" t="s">
        <v>22</v>
      </c>
    </row>
    <row r="2116" spans="3:15" x14ac:dyDescent="0.25">
      <c r="C2116">
        <v>2113</v>
      </c>
      <c r="D2116" t="s">
        <v>32</v>
      </c>
      <c r="E2116">
        <v>1197831</v>
      </c>
      <c r="F2116" s="1">
        <v>44432</v>
      </c>
      <c r="G2116" t="s">
        <v>33</v>
      </c>
      <c r="H2116" t="s">
        <v>39</v>
      </c>
      <c r="I2116" t="s">
        <v>82</v>
      </c>
      <c r="J2116" t="s">
        <v>27</v>
      </c>
      <c r="K2116">
        <v>39</v>
      </c>
      <c r="L2116">
        <v>169</v>
      </c>
      <c r="M2116">
        <v>6591</v>
      </c>
      <c r="N2116">
        <v>330</v>
      </c>
      <c r="O2116" t="s">
        <v>18</v>
      </c>
    </row>
    <row r="2117" spans="3:15" x14ac:dyDescent="0.25">
      <c r="C2117">
        <v>2114</v>
      </c>
      <c r="D2117" t="s">
        <v>32</v>
      </c>
      <c r="E2117">
        <v>1197831</v>
      </c>
      <c r="F2117" s="1">
        <v>44458</v>
      </c>
      <c r="G2117" t="s">
        <v>33</v>
      </c>
      <c r="H2117" t="s">
        <v>34</v>
      </c>
      <c r="I2117" t="s">
        <v>35</v>
      </c>
      <c r="J2117" t="s">
        <v>27</v>
      </c>
      <c r="K2117">
        <v>36</v>
      </c>
      <c r="L2117">
        <v>173</v>
      </c>
      <c r="M2117">
        <v>6228</v>
      </c>
      <c r="N2117">
        <v>343</v>
      </c>
      <c r="O2117" t="s">
        <v>22</v>
      </c>
    </row>
    <row r="2118" spans="3:15" x14ac:dyDescent="0.25">
      <c r="C2118">
        <v>2115</v>
      </c>
      <c r="D2118" t="s">
        <v>23</v>
      </c>
      <c r="E2118">
        <v>1185732</v>
      </c>
      <c r="F2118" s="1">
        <v>44237</v>
      </c>
      <c r="G2118" t="s">
        <v>14</v>
      </c>
      <c r="H2118" t="s">
        <v>29</v>
      </c>
      <c r="I2118" t="s">
        <v>30</v>
      </c>
      <c r="J2118" t="s">
        <v>27</v>
      </c>
      <c r="K2118">
        <v>31</v>
      </c>
      <c r="L2118">
        <v>165</v>
      </c>
      <c r="M2118">
        <v>5115</v>
      </c>
      <c r="N2118">
        <v>210</v>
      </c>
      <c r="O2118" t="s">
        <v>22</v>
      </c>
    </row>
    <row r="2119" spans="3:15" x14ac:dyDescent="0.25">
      <c r="C2119">
        <v>2116</v>
      </c>
      <c r="D2119" t="s">
        <v>32</v>
      </c>
      <c r="E2119">
        <v>1197831</v>
      </c>
      <c r="F2119" s="1">
        <v>44474</v>
      </c>
      <c r="G2119" t="s">
        <v>33</v>
      </c>
      <c r="H2119" t="s">
        <v>39</v>
      </c>
      <c r="I2119" t="s">
        <v>82</v>
      </c>
      <c r="J2119" t="s">
        <v>27</v>
      </c>
      <c r="K2119">
        <v>38</v>
      </c>
      <c r="L2119">
        <v>169</v>
      </c>
      <c r="M2119">
        <v>6422</v>
      </c>
      <c r="N2119">
        <v>328</v>
      </c>
      <c r="O2119" t="s">
        <v>18</v>
      </c>
    </row>
    <row r="2120" spans="3:15" x14ac:dyDescent="0.25">
      <c r="C2120">
        <v>2117</v>
      </c>
      <c r="D2120" t="s">
        <v>32</v>
      </c>
      <c r="E2120">
        <v>1128299</v>
      </c>
      <c r="F2120" s="1">
        <v>44553</v>
      </c>
      <c r="G2120" t="s">
        <v>14</v>
      </c>
      <c r="H2120" t="s">
        <v>89</v>
      </c>
      <c r="I2120" t="s">
        <v>90</v>
      </c>
      <c r="J2120" t="s">
        <v>36</v>
      </c>
      <c r="K2120">
        <v>53</v>
      </c>
      <c r="L2120">
        <v>165</v>
      </c>
      <c r="M2120">
        <v>8745</v>
      </c>
      <c r="N2120">
        <v>350</v>
      </c>
      <c r="O2120" t="s">
        <v>22</v>
      </c>
    </row>
    <row r="2121" spans="3:15" x14ac:dyDescent="0.25">
      <c r="C2121">
        <v>2118</v>
      </c>
      <c r="D2121" t="s">
        <v>23</v>
      </c>
      <c r="E2121">
        <v>1185732</v>
      </c>
      <c r="F2121" s="1">
        <v>44058</v>
      </c>
      <c r="G2121" t="s">
        <v>14</v>
      </c>
      <c r="H2121" t="s">
        <v>29</v>
      </c>
      <c r="I2121" t="s">
        <v>91</v>
      </c>
      <c r="J2121" t="s">
        <v>55</v>
      </c>
      <c r="K2121">
        <v>38</v>
      </c>
      <c r="L2121">
        <v>169</v>
      </c>
      <c r="M2121">
        <v>6422</v>
      </c>
      <c r="N2121">
        <v>283</v>
      </c>
      <c r="O2121" t="s">
        <v>18</v>
      </c>
    </row>
    <row r="2122" spans="3:15" x14ac:dyDescent="0.25">
      <c r="C2122">
        <v>2119</v>
      </c>
      <c r="D2122" t="s">
        <v>23</v>
      </c>
      <c r="E2122">
        <v>1185732</v>
      </c>
      <c r="F2122" s="1">
        <v>44511</v>
      </c>
      <c r="G2122" t="s">
        <v>24</v>
      </c>
      <c r="H2122" t="s">
        <v>56</v>
      </c>
      <c r="I2122" t="s">
        <v>57</v>
      </c>
      <c r="J2122" t="s">
        <v>17</v>
      </c>
      <c r="K2122">
        <v>22</v>
      </c>
      <c r="L2122">
        <v>165</v>
      </c>
      <c r="M2122">
        <v>3630</v>
      </c>
      <c r="N2122">
        <v>156</v>
      </c>
      <c r="O2122" t="s">
        <v>22</v>
      </c>
    </row>
    <row r="2123" spans="3:15" x14ac:dyDescent="0.25">
      <c r="C2123">
        <v>2120</v>
      </c>
      <c r="D2123" t="s">
        <v>80</v>
      </c>
      <c r="E2123">
        <v>1189833</v>
      </c>
      <c r="F2123" s="1">
        <v>44223</v>
      </c>
      <c r="G2123" t="s">
        <v>45</v>
      </c>
      <c r="H2123" t="s">
        <v>130</v>
      </c>
      <c r="I2123" t="s">
        <v>131</v>
      </c>
      <c r="J2123" t="s">
        <v>17</v>
      </c>
      <c r="K2123">
        <v>36</v>
      </c>
      <c r="L2123">
        <v>169</v>
      </c>
      <c r="M2123">
        <v>6084</v>
      </c>
      <c r="N2123">
        <v>359</v>
      </c>
      <c r="O2123" t="s">
        <v>18</v>
      </c>
    </row>
    <row r="2124" spans="3:15" x14ac:dyDescent="0.25">
      <c r="C2124">
        <v>2121</v>
      </c>
      <c r="D2124" t="s">
        <v>32</v>
      </c>
      <c r="E2124">
        <v>1197831</v>
      </c>
      <c r="F2124" s="1">
        <v>44271</v>
      </c>
      <c r="G2124" t="s">
        <v>33</v>
      </c>
      <c r="H2124" t="s">
        <v>85</v>
      </c>
      <c r="I2124" t="s">
        <v>86</v>
      </c>
      <c r="J2124" t="s">
        <v>17</v>
      </c>
      <c r="K2124">
        <v>24</v>
      </c>
      <c r="L2124">
        <v>169</v>
      </c>
      <c r="M2124">
        <v>4056</v>
      </c>
      <c r="N2124">
        <v>203</v>
      </c>
      <c r="O2124" t="s">
        <v>18</v>
      </c>
    </row>
    <row r="2125" spans="3:15" x14ac:dyDescent="0.25">
      <c r="C2125">
        <v>2122</v>
      </c>
      <c r="D2125" t="s">
        <v>32</v>
      </c>
      <c r="E2125">
        <v>1197831</v>
      </c>
      <c r="F2125" s="1">
        <v>44283</v>
      </c>
      <c r="G2125" t="s">
        <v>33</v>
      </c>
      <c r="H2125" t="s">
        <v>85</v>
      </c>
      <c r="I2125" t="s">
        <v>86</v>
      </c>
      <c r="J2125" t="s">
        <v>17</v>
      </c>
      <c r="K2125">
        <v>19</v>
      </c>
      <c r="L2125">
        <v>169</v>
      </c>
      <c r="M2125">
        <v>3211</v>
      </c>
      <c r="N2125">
        <v>161</v>
      </c>
      <c r="O2125" t="s">
        <v>18</v>
      </c>
    </row>
    <row r="2126" spans="3:15" x14ac:dyDescent="0.25">
      <c r="C2126">
        <v>2123</v>
      </c>
      <c r="D2126" t="s">
        <v>23</v>
      </c>
      <c r="E2126">
        <v>1128299</v>
      </c>
      <c r="F2126" s="1">
        <v>44517</v>
      </c>
      <c r="G2126" t="s">
        <v>33</v>
      </c>
      <c r="H2126" t="s">
        <v>41</v>
      </c>
      <c r="I2126" t="s">
        <v>42</v>
      </c>
      <c r="J2126" t="s">
        <v>55</v>
      </c>
      <c r="K2126">
        <v>40</v>
      </c>
      <c r="L2126">
        <v>155</v>
      </c>
      <c r="M2126">
        <v>6200</v>
      </c>
      <c r="N2126">
        <v>285</v>
      </c>
      <c r="O2126" t="s">
        <v>22</v>
      </c>
    </row>
    <row r="2127" spans="3:15" x14ac:dyDescent="0.25">
      <c r="C2127">
        <v>2124</v>
      </c>
      <c r="D2127" t="s">
        <v>23</v>
      </c>
      <c r="E2127">
        <v>1128299</v>
      </c>
      <c r="F2127" s="1">
        <v>44524</v>
      </c>
      <c r="G2127" t="s">
        <v>24</v>
      </c>
      <c r="H2127" t="s">
        <v>95</v>
      </c>
      <c r="I2127" t="s">
        <v>96</v>
      </c>
      <c r="J2127" t="s">
        <v>31</v>
      </c>
      <c r="K2127">
        <v>53</v>
      </c>
      <c r="L2127">
        <v>165</v>
      </c>
      <c r="M2127">
        <v>8745</v>
      </c>
      <c r="N2127">
        <v>324</v>
      </c>
      <c r="O2127" t="s">
        <v>22</v>
      </c>
    </row>
    <row r="2128" spans="3:15" x14ac:dyDescent="0.25">
      <c r="C2128">
        <v>2125</v>
      </c>
      <c r="D2128" t="s">
        <v>32</v>
      </c>
      <c r="E2128">
        <v>1197831</v>
      </c>
      <c r="F2128" s="1">
        <v>44297</v>
      </c>
      <c r="G2128" t="s">
        <v>33</v>
      </c>
      <c r="H2128" t="s">
        <v>85</v>
      </c>
      <c r="I2128" t="s">
        <v>86</v>
      </c>
      <c r="J2128" t="s">
        <v>36</v>
      </c>
      <c r="K2128">
        <v>36</v>
      </c>
      <c r="L2128">
        <v>169</v>
      </c>
      <c r="M2128">
        <v>6084</v>
      </c>
      <c r="N2128">
        <v>310</v>
      </c>
      <c r="O2128" t="s">
        <v>18</v>
      </c>
    </row>
    <row r="2129" spans="3:15" x14ac:dyDescent="0.25">
      <c r="C2129">
        <v>2126</v>
      </c>
      <c r="D2129" t="s">
        <v>23</v>
      </c>
      <c r="E2129">
        <v>1128299</v>
      </c>
      <c r="F2129" s="1">
        <v>44553</v>
      </c>
      <c r="G2129" t="s">
        <v>24</v>
      </c>
      <c r="H2129" t="s">
        <v>95</v>
      </c>
      <c r="I2129" t="s">
        <v>96</v>
      </c>
      <c r="J2129" t="s">
        <v>55</v>
      </c>
      <c r="K2129">
        <v>53</v>
      </c>
      <c r="L2129">
        <v>165</v>
      </c>
      <c r="M2129">
        <v>8745</v>
      </c>
      <c r="N2129">
        <v>341</v>
      </c>
      <c r="O2129" t="s">
        <v>22</v>
      </c>
    </row>
    <row r="2130" spans="3:15" x14ac:dyDescent="0.25">
      <c r="C2130">
        <v>2127</v>
      </c>
      <c r="D2130" t="s">
        <v>32</v>
      </c>
      <c r="E2130">
        <v>1197831</v>
      </c>
      <c r="F2130" s="1">
        <v>44314</v>
      </c>
      <c r="G2130" t="s">
        <v>33</v>
      </c>
      <c r="H2130" t="s">
        <v>85</v>
      </c>
      <c r="I2130" t="s">
        <v>86</v>
      </c>
      <c r="J2130" t="s">
        <v>27</v>
      </c>
      <c r="K2130">
        <v>47</v>
      </c>
      <c r="L2130">
        <v>169</v>
      </c>
      <c r="M2130">
        <v>7943</v>
      </c>
      <c r="N2130">
        <v>477</v>
      </c>
      <c r="O2130" t="s">
        <v>18</v>
      </c>
    </row>
    <row r="2131" spans="3:15" x14ac:dyDescent="0.25">
      <c r="C2131">
        <v>2128</v>
      </c>
      <c r="D2131" t="s">
        <v>80</v>
      </c>
      <c r="E2131">
        <v>1128299</v>
      </c>
      <c r="F2131" s="1">
        <v>44312</v>
      </c>
      <c r="G2131" t="s">
        <v>24</v>
      </c>
      <c r="H2131" t="s">
        <v>99</v>
      </c>
      <c r="I2131" t="s">
        <v>100</v>
      </c>
      <c r="J2131" t="s">
        <v>17</v>
      </c>
      <c r="K2131">
        <v>41</v>
      </c>
      <c r="L2131">
        <v>165</v>
      </c>
      <c r="M2131">
        <v>6765</v>
      </c>
      <c r="N2131">
        <v>284</v>
      </c>
      <c r="O2131" t="s">
        <v>22</v>
      </c>
    </row>
    <row r="2132" spans="3:15" x14ac:dyDescent="0.25">
      <c r="C2132">
        <v>2129</v>
      </c>
      <c r="D2132" t="s">
        <v>23</v>
      </c>
      <c r="E2132">
        <v>1197831</v>
      </c>
      <c r="F2132" s="1">
        <v>44321</v>
      </c>
      <c r="G2132" t="s">
        <v>24</v>
      </c>
      <c r="H2132" t="s">
        <v>37</v>
      </c>
      <c r="I2132" t="s">
        <v>38</v>
      </c>
      <c r="J2132" t="s">
        <v>55</v>
      </c>
      <c r="K2132">
        <v>24</v>
      </c>
      <c r="L2132">
        <v>155</v>
      </c>
      <c r="M2132">
        <v>3720</v>
      </c>
      <c r="N2132">
        <v>186</v>
      </c>
      <c r="O2132" t="s">
        <v>22</v>
      </c>
    </row>
    <row r="2133" spans="3:15" x14ac:dyDescent="0.25">
      <c r="C2133">
        <v>2130</v>
      </c>
      <c r="D2133" t="s">
        <v>32</v>
      </c>
      <c r="E2133">
        <v>1197831</v>
      </c>
      <c r="F2133" s="1">
        <v>44330</v>
      </c>
      <c r="G2133" t="s">
        <v>33</v>
      </c>
      <c r="H2133" t="s">
        <v>85</v>
      </c>
      <c r="I2133" t="s">
        <v>86</v>
      </c>
      <c r="J2133" t="s">
        <v>31</v>
      </c>
      <c r="K2133">
        <v>59</v>
      </c>
      <c r="L2133">
        <v>169</v>
      </c>
      <c r="M2133">
        <v>9971</v>
      </c>
      <c r="N2133">
        <v>708</v>
      </c>
      <c r="O2133" t="s">
        <v>18</v>
      </c>
    </row>
    <row r="2134" spans="3:15" x14ac:dyDescent="0.25">
      <c r="C2134">
        <v>2131</v>
      </c>
      <c r="D2134" t="s">
        <v>23</v>
      </c>
      <c r="E2134">
        <v>1197831</v>
      </c>
      <c r="F2134" s="1">
        <v>44549</v>
      </c>
      <c r="G2134" t="s">
        <v>33</v>
      </c>
      <c r="H2134" t="s">
        <v>58</v>
      </c>
      <c r="I2134" t="s">
        <v>59</v>
      </c>
      <c r="J2134" t="s">
        <v>27</v>
      </c>
      <c r="K2134">
        <v>46</v>
      </c>
      <c r="L2134">
        <v>155</v>
      </c>
      <c r="M2134">
        <v>7130</v>
      </c>
      <c r="N2134">
        <v>285</v>
      </c>
      <c r="O2134" t="s">
        <v>22</v>
      </c>
    </row>
    <row r="2135" spans="3:15" x14ac:dyDescent="0.25">
      <c r="C2135">
        <v>2132</v>
      </c>
      <c r="D2135" t="s">
        <v>32</v>
      </c>
      <c r="E2135">
        <v>1197831</v>
      </c>
      <c r="F2135" s="1">
        <v>44469</v>
      </c>
      <c r="G2135" t="s">
        <v>33</v>
      </c>
      <c r="H2135" t="s">
        <v>34</v>
      </c>
      <c r="I2135" t="s">
        <v>35</v>
      </c>
      <c r="J2135" t="s">
        <v>17</v>
      </c>
      <c r="K2135">
        <v>18</v>
      </c>
      <c r="L2135">
        <v>169</v>
      </c>
      <c r="M2135">
        <v>3042</v>
      </c>
      <c r="N2135">
        <v>195</v>
      </c>
      <c r="O2135" t="s">
        <v>18</v>
      </c>
    </row>
    <row r="2136" spans="3:15" x14ac:dyDescent="0.25">
      <c r="C2136">
        <v>2133</v>
      </c>
      <c r="D2136" t="s">
        <v>32</v>
      </c>
      <c r="E2136">
        <v>1185732</v>
      </c>
      <c r="F2136" s="1">
        <v>44290</v>
      </c>
      <c r="G2136" t="s">
        <v>19</v>
      </c>
      <c r="H2136" t="s">
        <v>107</v>
      </c>
      <c r="I2136" t="s">
        <v>108</v>
      </c>
      <c r="J2136" t="s">
        <v>17</v>
      </c>
      <c r="K2136">
        <v>28</v>
      </c>
      <c r="L2136">
        <v>155</v>
      </c>
      <c r="M2136">
        <v>4340</v>
      </c>
      <c r="N2136">
        <v>200</v>
      </c>
      <c r="O2136" t="s">
        <v>22</v>
      </c>
    </row>
    <row r="2137" spans="3:15" x14ac:dyDescent="0.25">
      <c r="C2137">
        <v>2134</v>
      </c>
      <c r="D2137" t="s">
        <v>32</v>
      </c>
      <c r="E2137">
        <v>1185732</v>
      </c>
      <c r="F2137" s="1">
        <v>44517</v>
      </c>
      <c r="G2137" t="s">
        <v>33</v>
      </c>
      <c r="H2137" t="s">
        <v>49</v>
      </c>
      <c r="I2137" t="s">
        <v>50</v>
      </c>
      <c r="J2137" t="s">
        <v>31</v>
      </c>
      <c r="K2137">
        <v>68</v>
      </c>
      <c r="L2137">
        <v>158</v>
      </c>
      <c r="M2137">
        <v>10744</v>
      </c>
      <c r="N2137">
        <v>655</v>
      </c>
      <c r="O2137" t="s">
        <v>18</v>
      </c>
    </row>
    <row r="2138" spans="3:15" x14ac:dyDescent="0.25">
      <c r="C2138">
        <v>2135</v>
      </c>
      <c r="D2138" t="s">
        <v>32</v>
      </c>
      <c r="E2138">
        <v>1197831</v>
      </c>
      <c r="F2138" s="1">
        <v>44470</v>
      </c>
      <c r="G2138" t="s">
        <v>33</v>
      </c>
      <c r="H2138" t="s">
        <v>34</v>
      </c>
      <c r="I2138" t="s">
        <v>35</v>
      </c>
      <c r="J2138" t="s">
        <v>27</v>
      </c>
      <c r="K2138">
        <v>19</v>
      </c>
      <c r="L2138">
        <v>169</v>
      </c>
      <c r="M2138">
        <v>3211</v>
      </c>
      <c r="N2138">
        <v>196</v>
      </c>
      <c r="O2138" t="s">
        <v>18</v>
      </c>
    </row>
    <row r="2139" spans="3:15" x14ac:dyDescent="0.25">
      <c r="C2139">
        <v>2136</v>
      </c>
      <c r="D2139" t="s">
        <v>32</v>
      </c>
      <c r="E2139">
        <v>1185732</v>
      </c>
      <c r="F2139" s="1">
        <v>44242</v>
      </c>
      <c r="G2139" t="s">
        <v>19</v>
      </c>
      <c r="H2139" t="s">
        <v>109</v>
      </c>
      <c r="I2139" t="s">
        <v>110</v>
      </c>
      <c r="J2139" t="s">
        <v>17</v>
      </c>
      <c r="K2139">
        <v>26</v>
      </c>
      <c r="L2139">
        <v>155</v>
      </c>
      <c r="M2139">
        <v>4030</v>
      </c>
      <c r="N2139">
        <v>149</v>
      </c>
      <c r="O2139" t="s">
        <v>22</v>
      </c>
    </row>
    <row r="2140" spans="3:15" x14ac:dyDescent="0.25">
      <c r="C2140">
        <v>2137</v>
      </c>
      <c r="D2140" t="s">
        <v>13</v>
      </c>
      <c r="E2140">
        <v>1128299</v>
      </c>
      <c r="F2140" s="1">
        <v>44357</v>
      </c>
      <c r="G2140" t="s">
        <v>24</v>
      </c>
      <c r="H2140" t="s">
        <v>122</v>
      </c>
      <c r="I2140" t="s">
        <v>123</v>
      </c>
      <c r="J2140" t="s">
        <v>31</v>
      </c>
      <c r="K2140">
        <v>97</v>
      </c>
      <c r="L2140">
        <v>169</v>
      </c>
      <c r="M2140">
        <v>16393</v>
      </c>
      <c r="N2140">
        <v>852</v>
      </c>
      <c r="O2140" t="s">
        <v>18</v>
      </c>
    </row>
    <row r="2141" spans="3:15" x14ac:dyDescent="0.25">
      <c r="C2141">
        <v>2138</v>
      </c>
      <c r="D2141" t="s">
        <v>32</v>
      </c>
      <c r="E2141">
        <v>1185732</v>
      </c>
      <c r="F2141" s="1">
        <v>44268</v>
      </c>
      <c r="G2141" t="s">
        <v>19</v>
      </c>
      <c r="H2141" t="s">
        <v>111</v>
      </c>
      <c r="I2141" t="s">
        <v>112</v>
      </c>
      <c r="J2141" t="s">
        <v>17</v>
      </c>
      <c r="K2141">
        <v>28</v>
      </c>
      <c r="L2141">
        <v>155</v>
      </c>
      <c r="M2141">
        <v>4340</v>
      </c>
      <c r="N2141">
        <v>148</v>
      </c>
      <c r="O2141" t="s">
        <v>22</v>
      </c>
    </row>
    <row r="2142" spans="3:15" x14ac:dyDescent="0.25">
      <c r="C2142">
        <v>2139</v>
      </c>
      <c r="D2142" t="s">
        <v>28</v>
      </c>
      <c r="E2142">
        <v>1128299</v>
      </c>
      <c r="F2142" s="1">
        <v>44517</v>
      </c>
      <c r="G2142" t="s">
        <v>14</v>
      </c>
      <c r="H2142" t="s">
        <v>29</v>
      </c>
      <c r="I2142" t="s">
        <v>30</v>
      </c>
      <c r="J2142" t="s">
        <v>17</v>
      </c>
      <c r="K2142">
        <v>52</v>
      </c>
      <c r="L2142">
        <v>169</v>
      </c>
      <c r="M2142">
        <v>8788</v>
      </c>
      <c r="N2142">
        <v>352</v>
      </c>
      <c r="O2142" t="s">
        <v>18</v>
      </c>
    </row>
    <row r="2143" spans="3:15" x14ac:dyDescent="0.25">
      <c r="C2143">
        <v>2140</v>
      </c>
      <c r="D2143" t="s">
        <v>32</v>
      </c>
      <c r="E2143">
        <v>1197831</v>
      </c>
      <c r="F2143" s="1">
        <v>44035</v>
      </c>
      <c r="G2143" t="s">
        <v>33</v>
      </c>
      <c r="H2143" t="s">
        <v>39</v>
      </c>
      <c r="I2143" t="s">
        <v>40</v>
      </c>
      <c r="J2143" t="s">
        <v>21</v>
      </c>
      <c r="K2143">
        <v>36</v>
      </c>
      <c r="L2143">
        <v>154</v>
      </c>
      <c r="M2143">
        <v>5544</v>
      </c>
      <c r="N2143">
        <v>238</v>
      </c>
      <c r="O2143" t="s">
        <v>18</v>
      </c>
    </row>
    <row r="2144" spans="3:15" x14ac:dyDescent="0.25">
      <c r="C2144">
        <v>2141</v>
      </c>
      <c r="D2144" t="s">
        <v>23</v>
      </c>
      <c r="E2144">
        <v>1185732</v>
      </c>
      <c r="F2144" s="1">
        <v>44208</v>
      </c>
      <c r="G2144" t="s">
        <v>14</v>
      </c>
      <c r="H2144" t="s">
        <v>29</v>
      </c>
      <c r="I2144" t="s">
        <v>30</v>
      </c>
      <c r="J2144" t="s">
        <v>36</v>
      </c>
      <c r="K2144">
        <v>32</v>
      </c>
      <c r="L2144">
        <v>169</v>
      </c>
      <c r="M2144">
        <v>5408</v>
      </c>
      <c r="N2144">
        <v>206</v>
      </c>
      <c r="O2144" t="s">
        <v>18</v>
      </c>
    </row>
    <row r="2145" spans="3:15" x14ac:dyDescent="0.25">
      <c r="C2145">
        <v>2142</v>
      </c>
      <c r="D2145" t="s">
        <v>13</v>
      </c>
      <c r="E2145">
        <v>1185732</v>
      </c>
      <c r="F2145" s="1">
        <v>44239</v>
      </c>
      <c r="G2145" t="s">
        <v>45</v>
      </c>
      <c r="H2145" t="s">
        <v>62</v>
      </c>
      <c r="I2145" t="s">
        <v>63</v>
      </c>
      <c r="J2145" t="s">
        <v>17</v>
      </c>
      <c r="K2145">
        <v>37</v>
      </c>
      <c r="L2145">
        <v>158</v>
      </c>
      <c r="M2145">
        <v>5846</v>
      </c>
      <c r="N2145">
        <v>292</v>
      </c>
      <c r="O2145" t="s">
        <v>18</v>
      </c>
    </row>
    <row r="2146" spans="3:15" x14ac:dyDescent="0.25">
      <c r="C2146">
        <v>2143</v>
      </c>
      <c r="D2146" t="s">
        <v>23</v>
      </c>
      <c r="E2146">
        <v>1128299</v>
      </c>
      <c r="F2146" s="1">
        <v>44200</v>
      </c>
      <c r="G2146" t="s">
        <v>24</v>
      </c>
      <c r="H2146" t="s">
        <v>25</v>
      </c>
      <c r="I2146" t="s">
        <v>26</v>
      </c>
      <c r="J2146" t="s">
        <v>21</v>
      </c>
      <c r="K2146">
        <v>60</v>
      </c>
      <c r="L2146">
        <v>154</v>
      </c>
      <c r="M2146">
        <v>9240</v>
      </c>
      <c r="N2146">
        <v>610</v>
      </c>
      <c r="O2146" t="s">
        <v>18</v>
      </c>
    </row>
    <row r="2147" spans="3:15" x14ac:dyDescent="0.25">
      <c r="C2147">
        <v>2144</v>
      </c>
      <c r="D2147" t="s">
        <v>23</v>
      </c>
      <c r="E2147">
        <v>1185732</v>
      </c>
      <c r="F2147" s="1">
        <v>44324</v>
      </c>
      <c r="G2147" t="s">
        <v>19</v>
      </c>
      <c r="H2147" t="s">
        <v>20</v>
      </c>
      <c r="I2147" t="s">
        <v>92</v>
      </c>
      <c r="J2147" t="s">
        <v>31</v>
      </c>
      <c r="K2147">
        <v>59</v>
      </c>
      <c r="L2147">
        <v>169</v>
      </c>
      <c r="M2147">
        <v>9971</v>
      </c>
      <c r="N2147">
        <v>628</v>
      </c>
      <c r="O2147" t="s">
        <v>18</v>
      </c>
    </row>
    <row r="2148" spans="3:15" x14ac:dyDescent="0.25">
      <c r="C2148">
        <v>2145</v>
      </c>
      <c r="D2148" t="s">
        <v>23</v>
      </c>
      <c r="E2148">
        <v>1185732</v>
      </c>
      <c r="F2148" s="1">
        <v>44411</v>
      </c>
      <c r="G2148" t="s">
        <v>45</v>
      </c>
      <c r="H2148" t="s">
        <v>51</v>
      </c>
      <c r="I2148" t="s">
        <v>52</v>
      </c>
      <c r="J2148" t="s">
        <v>17</v>
      </c>
      <c r="K2148">
        <v>46</v>
      </c>
      <c r="L2148">
        <v>158</v>
      </c>
      <c r="M2148">
        <v>7268</v>
      </c>
      <c r="N2148">
        <v>305</v>
      </c>
      <c r="O2148" t="s">
        <v>18</v>
      </c>
    </row>
    <row r="2149" spans="3:15" x14ac:dyDescent="0.25">
      <c r="C2149">
        <v>2146</v>
      </c>
      <c r="D2149" t="s">
        <v>80</v>
      </c>
      <c r="E2149">
        <v>1189833</v>
      </c>
      <c r="F2149" s="1">
        <v>44277</v>
      </c>
      <c r="G2149" t="s">
        <v>24</v>
      </c>
      <c r="H2149" t="s">
        <v>25</v>
      </c>
      <c r="I2149" t="s">
        <v>81</v>
      </c>
      <c r="J2149" t="s">
        <v>55</v>
      </c>
      <c r="K2149">
        <v>41</v>
      </c>
      <c r="L2149">
        <v>154</v>
      </c>
      <c r="M2149">
        <v>6314</v>
      </c>
      <c r="N2149">
        <v>284</v>
      </c>
      <c r="O2149" t="s">
        <v>18</v>
      </c>
    </row>
    <row r="2150" spans="3:15" x14ac:dyDescent="0.25">
      <c r="C2150">
        <v>2147</v>
      </c>
      <c r="D2150" t="s">
        <v>23</v>
      </c>
      <c r="E2150">
        <v>1185732</v>
      </c>
      <c r="F2150" s="1">
        <v>44385</v>
      </c>
      <c r="G2150" t="s">
        <v>19</v>
      </c>
      <c r="H2150" t="s">
        <v>20</v>
      </c>
      <c r="I2150" t="s">
        <v>92</v>
      </c>
      <c r="J2150" t="s">
        <v>36</v>
      </c>
      <c r="K2150">
        <v>51</v>
      </c>
      <c r="L2150">
        <v>169</v>
      </c>
      <c r="M2150">
        <v>8619</v>
      </c>
      <c r="N2150">
        <v>302</v>
      </c>
      <c r="O2150" t="s">
        <v>18</v>
      </c>
    </row>
    <row r="2151" spans="3:15" x14ac:dyDescent="0.25">
      <c r="C2151">
        <v>2148</v>
      </c>
      <c r="D2151" t="s">
        <v>13</v>
      </c>
      <c r="E2151">
        <v>1185732</v>
      </c>
      <c r="F2151" s="1">
        <v>44268</v>
      </c>
      <c r="G2151" t="s">
        <v>19</v>
      </c>
      <c r="H2151" t="s">
        <v>78</v>
      </c>
      <c r="I2151" t="s">
        <v>79</v>
      </c>
      <c r="J2151" t="s">
        <v>17</v>
      </c>
      <c r="K2151">
        <v>36</v>
      </c>
      <c r="L2151">
        <v>158</v>
      </c>
      <c r="M2151">
        <v>5688</v>
      </c>
      <c r="N2151">
        <v>262</v>
      </c>
      <c r="O2151" t="s">
        <v>18</v>
      </c>
    </row>
    <row r="2152" spans="3:15" x14ac:dyDescent="0.25">
      <c r="C2152">
        <v>2149</v>
      </c>
      <c r="D2152" t="s">
        <v>80</v>
      </c>
      <c r="E2152">
        <v>1189833</v>
      </c>
      <c r="F2152" s="1">
        <v>44302</v>
      </c>
      <c r="G2152" t="s">
        <v>24</v>
      </c>
      <c r="H2152" t="s">
        <v>25</v>
      </c>
      <c r="I2152" t="s">
        <v>81</v>
      </c>
      <c r="J2152" t="s">
        <v>55</v>
      </c>
      <c r="K2152">
        <v>41</v>
      </c>
      <c r="L2152">
        <v>154</v>
      </c>
      <c r="M2152">
        <v>6314</v>
      </c>
      <c r="N2152">
        <v>303</v>
      </c>
      <c r="O2152" t="s">
        <v>18</v>
      </c>
    </row>
    <row r="2153" spans="3:15" x14ac:dyDescent="0.25">
      <c r="C2153">
        <v>2150</v>
      </c>
      <c r="D2153" t="s">
        <v>23</v>
      </c>
      <c r="E2153">
        <v>1185732</v>
      </c>
      <c r="F2153" s="1">
        <v>44538</v>
      </c>
      <c r="G2153" t="s">
        <v>19</v>
      </c>
      <c r="H2153" t="s">
        <v>20</v>
      </c>
      <c r="I2153" t="s">
        <v>92</v>
      </c>
      <c r="J2153" t="s">
        <v>27</v>
      </c>
      <c r="K2153">
        <v>51</v>
      </c>
      <c r="L2153">
        <v>169</v>
      </c>
      <c r="M2153">
        <v>8619</v>
      </c>
      <c r="N2153">
        <v>431</v>
      </c>
      <c r="O2153" t="s">
        <v>18</v>
      </c>
    </row>
    <row r="2154" spans="3:15" x14ac:dyDescent="0.25">
      <c r="C2154">
        <v>2151</v>
      </c>
      <c r="D2154" t="s">
        <v>23</v>
      </c>
      <c r="E2154">
        <v>1128299</v>
      </c>
      <c r="F2154" s="1">
        <v>44194</v>
      </c>
      <c r="G2154" t="s">
        <v>24</v>
      </c>
      <c r="H2154" t="s">
        <v>25</v>
      </c>
      <c r="I2154" t="s">
        <v>26</v>
      </c>
      <c r="J2154" t="s">
        <v>21</v>
      </c>
      <c r="K2154">
        <v>47</v>
      </c>
      <c r="L2154">
        <v>158</v>
      </c>
      <c r="M2154">
        <v>7426</v>
      </c>
      <c r="N2154">
        <v>416</v>
      </c>
      <c r="O2154" t="s">
        <v>22</v>
      </c>
    </row>
    <row r="2155" spans="3:15" x14ac:dyDescent="0.25">
      <c r="C2155">
        <v>2152</v>
      </c>
      <c r="D2155" t="s">
        <v>32</v>
      </c>
      <c r="E2155">
        <v>1197831</v>
      </c>
      <c r="F2155" s="1">
        <v>44446</v>
      </c>
      <c r="G2155" t="s">
        <v>33</v>
      </c>
      <c r="H2155" t="s">
        <v>39</v>
      </c>
      <c r="I2155" t="s">
        <v>82</v>
      </c>
      <c r="J2155" t="s">
        <v>55</v>
      </c>
      <c r="K2155">
        <v>34</v>
      </c>
      <c r="L2155">
        <v>154</v>
      </c>
      <c r="M2155">
        <v>5236</v>
      </c>
      <c r="N2155">
        <v>314</v>
      </c>
      <c r="O2155" t="s">
        <v>18</v>
      </c>
    </row>
    <row r="2156" spans="3:15" x14ac:dyDescent="0.25">
      <c r="C2156">
        <v>2153</v>
      </c>
      <c r="D2156" t="s">
        <v>13</v>
      </c>
      <c r="E2156">
        <v>1128299</v>
      </c>
      <c r="F2156" s="1">
        <v>44524</v>
      </c>
      <c r="G2156" t="s">
        <v>14</v>
      </c>
      <c r="H2156" t="s">
        <v>89</v>
      </c>
      <c r="I2156" t="s">
        <v>90</v>
      </c>
      <c r="J2156" t="s">
        <v>27</v>
      </c>
      <c r="K2156">
        <v>47</v>
      </c>
      <c r="L2156">
        <v>169</v>
      </c>
      <c r="M2156">
        <v>7943</v>
      </c>
      <c r="N2156">
        <v>389</v>
      </c>
      <c r="O2156" t="s">
        <v>18</v>
      </c>
    </row>
    <row r="2157" spans="3:15" x14ac:dyDescent="0.25">
      <c r="C2157">
        <v>2154</v>
      </c>
      <c r="D2157" t="s">
        <v>32</v>
      </c>
      <c r="E2157">
        <v>1197831</v>
      </c>
      <c r="F2157" s="1">
        <v>44464</v>
      </c>
      <c r="G2157" t="s">
        <v>33</v>
      </c>
      <c r="H2157" t="s">
        <v>39</v>
      </c>
      <c r="I2157" t="s">
        <v>82</v>
      </c>
      <c r="J2157" t="s">
        <v>55</v>
      </c>
      <c r="K2157">
        <v>38</v>
      </c>
      <c r="L2157">
        <v>158</v>
      </c>
      <c r="M2157">
        <v>6004</v>
      </c>
      <c r="N2157">
        <v>324</v>
      </c>
      <c r="O2157" t="s">
        <v>22</v>
      </c>
    </row>
    <row r="2158" spans="3:15" x14ac:dyDescent="0.25">
      <c r="C2158">
        <v>2155</v>
      </c>
      <c r="D2158" t="s">
        <v>13</v>
      </c>
      <c r="E2158">
        <v>1128299</v>
      </c>
      <c r="F2158" s="1">
        <v>44386</v>
      </c>
      <c r="G2158" t="s">
        <v>24</v>
      </c>
      <c r="H2158" t="s">
        <v>122</v>
      </c>
      <c r="I2158" t="s">
        <v>123</v>
      </c>
      <c r="J2158" t="s">
        <v>31</v>
      </c>
      <c r="K2158">
        <v>96</v>
      </c>
      <c r="L2158">
        <v>154</v>
      </c>
      <c r="M2158">
        <v>14784</v>
      </c>
      <c r="N2158">
        <v>769</v>
      </c>
      <c r="O2158" t="s">
        <v>18</v>
      </c>
    </row>
    <row r="2159" spans="3:15" x14ac:dyDescent="0.25">
      <c r="C2159">
        <v>2156</v>
      </c>
      <c r="D2159" t="s">
        <v>32</v>
      </c>
      <c r="E2159">
        <v>1185732</v>
      </c>
      <c r="F2159" s="1">
        <v>44364</v>
      </c>
      <c r="G2159" t="s">
        <v>45</v>
      </c>
      <c r="H2159" t="s">
        <v>53</v>
      </c>
      <c r="I2159" t="s">
        <v>54</v>
      </c>
      <c r="J2159" t="s">
        <v>31</v>
      </c>
      <c r="K2159">
        <v>60</v>
      </c>
      <c r="L2159">
        <v>169</v>
      </c>
      <c r="M2159">
        <v>10140</v>
      </c>
      <c r="N2159">
        <v>659</v>
      </c>
      <c r="O2159" t="s">
        <v>18</v>
      </c>
    </row>
    <row r="2160" spans="3:15" x14ac:dyDescent="0.25">
      <c r="C2160">
        <v>2157</v>
      </c>
      <c r="D2160" t="s">
        <v>32</v>
      </c>
      <c r="E2160">
        <v>1197831</v>
      </c>
      <c r="F2160" s="1">
        <v>44465</v>
      </c>
      <c r="G2160" t="s">
        <v>33</v>
      </c>
      <c r="H2160" t="s">
        <v>39</v>
      </c>
      <c r="I2160" t="s">
        <v>82</v>
      </c>
      <c r="J2160" t="s">
        <v>21</v>
      </c>
      <c r="K2160">
        <v>43</v>
      </c>
      <c r="L2160">
        <v>158</v>
      </c>
      <c r="M2160">
        <v>6794</v>
      </c>
      <c r="N2160">
        <v>279</v>
      </c>
      <c r="O2160" t="s">
        <v>22</v>
      </c>
    </row>
    <row r="2161" spans="3:15" x14ac:dyDescent="0.25">
      <c r="C2161">
        <v>2158</v>
      </c>
      <c r="D2161" t="s">
        <v>32</v>
      </c>
      <c r="E2161">
        <v>1185732</v>
      </c>
      <c r="F2161" s="1">
        <v>44516</v>
      </c>
      <c r="G2161" t="s">
        <v>45</v>
      </c>
      <c r="H2161" t="s">
        <v>53</v>
      </c>
      <c r="I2161" t="s">
        <v>54</v>
      </c>
      <c r="J2161" t="s">
        <v>31</v>
      </c>
      <c r="K2161">
        <v>59</v>
      </c>
      <c r="L2161">
        <v>169</v>
      </c>
      <c r="M2161">
        <v>9971</v>
      </c>
      <c r="N2161">
        <v>688</v>
      </c>
      <c r="O2161" t="s">
        <v>18</v>
      </c>
    </row>
    <row r="2162" spans="3:15" x14ac:dyDescent="0.25">
      <c r="C2162">
        <v>2159</v>
      </c>
      <c r="D2162" t="s">
        <v>23</v>
      </c>
      <c r="E2162">
        <v>1185732</v>
      </c>
      <c r="F2162" s="1">
        <v>44237</v>
      </c>
      <c r="G2162" t="s">
        <v>19</v>
      </c>
      <c r="H2162" t="s">
        <v>20</v>
      </c>
      <c r="I2162" t="s">
        <v>92</v>
      </c>
      <c r="J2162" t="s">
        <v>21</v>
      </c>
      <c r="K2162">
        <v>50</v>
      </c>
      <c r="L2162">
        <v>154</v>
      </c>
      <c r="M2162">
        <v>7700</v>
      </c>
      <c r="N2162">
        <v>354</v>
      </c>
      <c r="O2162" t="s">
        <v>18</v>
      </c>
    </row>
    <row r="2163" spans="3:15" x14ac:dyDescent="0.25">
      <c r="C2163">
        <v>2160</v>
      </c>
      <c r="D2163" t="s">
        <v>23</v>
      </c>
      <c r="E2163">
        <v>1128299</v>
      </c>
      <c r="F2163" s="1">
        <v>43832</v>
      </c>
      <c r="G2163" t="s">
        <v>19</v>
      </c>
      <c r="H2163" t="s">
        <v>128</v>
      </c>
      <c r="I2163" t="s">
        <v>129</v>
      </c>
      <c r="J2163" t="s">
        <v>17</v>
      </c>
      <c r="K2163">
        <v>27</v>
      </c>
      <c r="L2163">
        <v>158</v>
      </c>
      <c r="M2163">
        <v>4266</v>
      </c>
      <c r="N2163">
        <v>179</v>
      </c>
      <c r="O2163" t="s">
        <v>22</v>
      </c>
    </row>
    <row r="2164" spans="3:15" x14ac:dyDescent="0.25">
      <c r="C2164">
        <v>2161</v>
      </c>
      <c r="D2164" t="s">
        <v>23</v>
      </c>
      <c r="E2164">
        <v>1185732</v>
      </c>
      <c r="F2164" s="1">
        <v>44451</v>
      </c>
      <c r="G2164" t="s">
        <v>24</v>
      </c>
      <c r="H2164" t="s">
        <v>56</v>
      </c>
      <c r="I2164" t="s">
        <v>57</v>
      </c>
      <c r="J2164" t="s">
        <v>17</v>
      </c>
      <c r="K2164">
        <v>29</v>
      </c>
      <c r="L2164">
        <v>169</v>
      </c>
      <c r="M2164">
        <v>4901</v>
      </c>
      <c r="N2164">
        <v>255</v>
      </c>
      <c r="O2164" t="s">
        <v>18</v>
      </c>
    </row>
    <row r="2165" spans="3:15" x14ac:dyDescent="0.25">
      <c r="C2165">
        <v>2162</v>
      </c>
      <c r="D2165" t="s">
        <v>23</v>
      </c>
      <c r="E2165">
        <v>1185732</v>
      </c>
      <c r="F2165" s="1">
        <v>44509</v>
      </c>
      <c r="G2165" t="s">
        <v>19</v>
      </c>
      <c r="H2165" t="s">
        <v>20</v>
      </c>
      <c r="I2165" t="s">
        <v>92</v>
      </c>
      <c r="J2165" t="s">
        <v>21</v>
      </c>
      <c r="K2165">
        <v>62</v>
      </c>
      <c r="L2165">
        <v>154</v>
      </c>
      <c r="M2165">
        <v>9548</v>
      </c>
      <c r="N2165">
        <v>430</v>
      </c>
      <c r="O2165" t="s">
        <v>18</v>
      </c>
    </row>
    <row r="2166" spans="3:15" x14ac:dyDescent="0.25">
      <c r="C2166">
        <v>2163</v>
      </c>
      <c r="D2166" t="s">
        <v>23</v>
      </c>
      <c r="E2166">
        <v>1185732</v>
      </c>
      <c r="F2166" s="1">
        <v>44419</v>
      </c>
      <c r="G2166" t="s">
        <v>24</v>
      </c>
      <c r="H2166" t="s">
        <v>56</v>
      </c>
      <c r="I2166" t="s">
        <v>57</v>
      </c>
      <c r="J2166" t="s">
        <v>36</v>
      </c>
      <c r="K2166">
        <v>23</v>
      </c>
      <c r="L2166">
        <v>158</v>
      </c>
      <c r="M2166">
        <v>3634</v>
      </c>
      <c r="N2166">
        <v>149</v>
      </c>
      <c r="O2166" t="s">
        <v>22</v>
      </c>
    </row>
    <row r="2167" spans="3:15" x14ac:dyDescent="0.25">
      <c r="C2167">
        <v>2164</v>
      </c>
      <c r="D2167" t="s">
        <v>23</v>
      </c>
      <c r="E2167">
        <v>1128299</v>
      </c>
      <c r="F2167" s="1">
        <v>44371</v>
      </c>
      <c r="G2167" t="s">
        <v>24</v>
      </c>
      <c r="H2167" t="s">
        <v>95</v>
      </c>
      <c r="I2167" t="s">
        <v>96</v>
      </c>
      <c r="J2167" t="s">
        <v>27</v>
      </c>
      <c r="K2167">
        <v>62</v>
      </c>
      <c r="L2167">
        <v>169</v>
      </c>
      <c r="M2167">
        <v>10478</v>
      </c>
      <c r="N2167">
        <v>513</v>
      </c>
      <c r="O2167" t="s">
        <v>18</v>
      </c>
    </row>
    <row r="2168" spans="3:15" x14ac:dyDescent="0.25">
      <c r="C2168">
        <v>2165</v>
      </c>
      <c r="D2168" t="s">
        <v>32</v>
      </c>
      <c r="E2168">
        <v>1128299</v>
      </c>
      <c r="F2168" s="1">
        <v>44553</v>
      </c>
      <c r="G2168" t="s">
        <v>14</v>
      </c>
      <c r="H2168" t="s">
        <v>89</v>
      </c>
      <c r="I2168" t="s">
        <v>90</v>
      </c>
      <c r="J2168" t="s">
        <v>36</v>
      </c>
      <c r="K2168">
        <v>64</v>
      </c>
      <c r="L2168">
        <v>154</v>
      </c>
      <c r="M2168">
        <v>9856</v>
      </c>
      <c r="N2168">
        <v>473</v>
      </c>
      <c r="O2168" t="s">
        <v>18</v>
      </c>
    </row>
    <row r="2169" spans="3:15" x14ac:dyDescent="0.25">
      <c r="C2169">
        <v>2166</v>
      </c>
      <c r="D2169" t="s">
        <v>23</v>
      </c>
      <c r="E2169">
        <v>1185732</v>
      </c>
      <c r="F2169" s="1">
        <v>44451</v>
      </c>
      <c r="G2169" t="s">
        <v>24</v>
      </c>
      <c r="H2169" t="s">
        <v>56</v>
      </c>
      <c r="I2169" t="s">
        <v>57</v>
      </c>
      <c r="J2169" t="s">
        <v>27</v>
      </c>
      <c r="K2169">
        <v>19</v>
      </c>
      <c r="L2169">
        <v>158</v>
      </c>
      <c r="M2169">
        <v>3002</v>
      </c>
      <c r="N2169">
        <v>114</v>
      </c>
      <c r="O2169" t="s">
        <v>22</v>
      </c>
    </row>
    <row r="2170" spans="3:15" x14ac:dyDescent="0.25">
      <c r="C2170">
        <v>2167</v>
      </c>
      <c r="D2170" t="s">
        <v>13</v>
      </c>
      <c r="E2170">
        <v>1197831</v>
      </c>
      <c r="F2170" s="1">
        <v>44261</v>
      </c>
      <c r="G2170" t="s">
        <v>24</v>
      </c>
      <c r="H2170" t="s">
        <v>37</v>
      </c>
      <c r="I2170" t="s">
        <v>38</v>
      </c>
      <c r="J2170" t="s">
        <v>27</v>
      </c>
      <c r="K2170">
        <v>36</v>
      </c>
      <c r="L2170">
        <v>169</v>
      </c>
      <c r="M2170">
        <v>6084</v>
      </c>
      <c r="N2170">
        <v>280</v>
      </c>
      <c r="O2170" t="s">
        <v>18</v>
      </c>
    </row>
    <row r="2171" spans="3:15" x14ac:dyDescent="0.25">
      <c r="C2171">
        <v>2168</v>
      </c>
      <c r="D2171" t="s">
        <v>32</v>
      </c>
      <c r="E2171">
        <v>1185732</v>
      </c>
      <c r="F2171" s="1">
        <v>44215</v>
      </c>
      <c r="G2171" t="s">
        <v>14</v>
      </c>
      <c r="H2171" t="s">
        <v>89</v>
      </c>
      <c r="I2171" t="s">
        <v>90</v>
      </c>
      <c r="J2171" t="s">
        <v>27</v>
      </c>
      <c r="K2171">
        <v>34</v>
      </c>
      <c r="L2171">
        <v>154</v>
      </c>
      <c r="M2171">
        <v>5236</v>
      </c>
      <c r="N2171">
        <v>267</v>
      </c>
      <c r="O2171" t="s">
        <v>18</v>
      </c>
    </row>
    <row r="2172" spans="3:15" x14ac:dyDescent="0.25">
      <c r="C2172">
        <v>2169</v>
      </c>
      <c r="D2172" t="s">
        <v>23</v>
      </c>
      <c r="E2172">
        <v>1185732</v>
      </c>
      <c r="F2172" s="1">
        <v>44511</v>
      </c>
      <c r="G2172" t="s">
        <v>24</v>
      </c>
      <c r="H2172" t="s">
        <v>56</v>
      </c>
      <c r="I2172" t="s">
        <v>57</v>
      </c>
      <c r="J2172" t="s">
        <v>31</v>
      </c>
      <c r="K2172">
        <v>35</v>
      </c>
      <c r="L2172">
        <v>158</v>
      </c>
      <c r="M2172">
        <v>5530</v>
      </c>
      <c r="N2172">
        <v>304</v>
      </c>
      <c r="O2172" t="s">
        <v>22</v>
      </c>
    </row>
    <row r="2173" spans="3:15" x14ac:dyDescent="0.25">
      <c r="C2173">
        <v>2170</v>
      </c>
      <c r="D2173" t="s">
        <v>13</v>
      </c>
      <c r="E2173">
        <v>1185732</v>
      </c>
      <c r="F2173" s="1">
        <v>44234</v>
      </c>
      <c r="G2173" t="s">
        <v>14</v>
      </c>
      <c r="H2173" t="s">
        <v>15</v>
      </c>
      <c r="I2173" t="s">
        <v>16</v>
      </c>
      <c r="J2173" t="s">
        <v>55</v>
      </c>
      <c r="K2173">
        <v>33</v>
      </c>
      <c r="L2173">
        <v>169</v>
      </c>
      <c r="M2173">
        <v>5577</v>
      </c>
      <c r="N2173">
        <v>251</v>
      </c>
      <c r="O2173" t="s">
        <v>18</v>
      </c>
    </row>
    <row r="2174" spans="3:15" x14ac:dyDescent="0.25">
      <c r="C2174">
        <v>2171</v>
      </c>
      <c r="D2174" t="s">
        <v>80</v>
      </c>
      <c r="E2174">
        <v>1128299</v>
      </c>
      <c r="F2174" s="1">
        <v>44312</v>
      </c>
      <c r="G2174" t="s">
        <v>24</v>
      </c>
      <c r="H2174" t="s">
        <v>99</v>
      </c>
      <c r="I2174" t="s">
        <v>100</v>
      </c>
      <c r="J2174" t="s">
        <v>17</v>
      </c>
      <c r="K2174">
        <v>51</v>
      </c>
      <c r="L2174">
        <v>154</v>
      </c>
      <c r="M2174">
        <v>7854</v>
      </c>
      <c r="N2174">
        <v>353</v>
      </c>
      <c r="O2174" t="s">
        <v>18</v>
      </c>
    </row>
    <row r="2175" spans="3:15" x14ac:dyDescent="0.25">
      <c r="C2175">
        <v>2172</v>
      </c>
      <c r="D2175" t="s">
        <v>23</v>
      </c>
      <c r="E2175">
        <v>1128299</v>
      </c>
      <c r="F2175" s="1">
        <v>44464</v>
      </c>
      <c r="G2175" t="s">
        <v>24</v>
      </c>
      <c r="H2175" t="s">
        <v>95</v>
      </c>
      <c r="I2175" t="s">
        <v>96</v>
      </c>
      <c r="J2175" t="s">
        <v>27</v>
      </c>
      <c r="K2175">
        <v>43</v>
      </c>
      <c r="L2175">
        <v>158</v>
      </c>
      <c r="M2175">
        <v>6794</v>
      </c>
      <c r="N2175">
        <v>258</v>
      </c>
      <c r="O2175" t="s">
        <v>22</v>
      </c>
    </row>
    <row r="2176" spans="3:15" x14ac:dyDescent="0.25">
      <c r="C2176">
        <v>2173</v>
      </c>
      <c r="D2176" t="s">
        <v>32</v>
      </c>
      <c r="E2176">
        <v>1185732</v>
      </c>
      <c r="F2176" s="1">
        <v>44231</v>
      </c>
      <c r="G2176" t="s">
        <v>14</v>
      </c>
      <c r="H2176" t="s">
        <v>15</v>
      </c>
      <c r="I2176" t="s">
        <v>16</v>
      </c>
      <c r="J2176" t="s">
        <v>36</v>
      </c>
      <c r="K2176">
        <v>23</v>
      </c>
      <c r="L2176">
        <v>169</v>
      </c>
      <c r="M2176">
        <v>3887</v>
      </c>
      <c r="N2176">
        <v>214</v>
      </c>
      <c r="O2176" t="s">
        <v>18</v>
      </c>
    </row>
    <row r="2177" spans="3:15" x14ac:dyDescent="0.25">
      <c r="C2177">
        <v>2174</v>
      </c>
      <c r="D2177" t="s">
        <v>80</v>
      </c>
      <c r="E2177">
        <v>1128299</v>
      </c>
      <c r="F2177" s="1">
        <v>44373</v>
      </c>
      <c r="G2177" t="s">
        <v>24</v>
      </c>
      <c r="H2177" t="s">
        <v>99</v>
      </c>
      <c r="I2177" t="s">
        <v>100</v>
      </c>
      <c r="J2177" t="s">
        <v>27</v>
      </c>
      <c r="K2177">
        <v>54</v>
      </c>
      <c r="L2177">
        <v>154</v>
      </c>
      <c r="M2177">
        <v>8316</v>
      </c>
      <c r="N2177">
        <v>432</v>
      </c>
      <c r="O2177" t="s">
        <v>18</v>
      </c>
    </row>
    <row r="2178" spans="3:15" x14ac:dyDescent="0.25">
      <c r="C2178">
        <v>2175</v>
      </c>
      <c r="D2178" t="s">
        <v>28</v>
      </c>
      <c r="E2178">
        <v>1185732</v>
      </c>
      <c r="F2178" s="1">
        <v>44487</v>
      </c>
      <c r="G2178" t="s">
        <v>33</v>
      </c>
      <c r="H2178" t="s">
        <v>49</v>
      </c>
      <c r="I2178" t="s">
        <v>50</v>
      </c>
      <c r="J2178" t="s">
        <v>27</v>
      </c>
      <c r="K2178">
        <v>17</v>
      </c>
      <c r="L2178">
        <v>165</v>
      </c>
      <c r="M2178">
        <v>2805</v>
      </c>
      <c r="N2178">
        <v>104</v>
      </c>
      <c r="O2178" t="s">
        <v>22</v>
      </c>
    </row>
    <row r="2179" spans="3:15" x14ac:dyDescent="0.25">
      <c r="C2179">
        <v>2176</v>
      </c>
      <c r="D2179" t="s">
        <v>23</v>
      </c>
      <c r="E2179">
        <v>1128299</v>
      </c>
      <c r="F2179" s="1">
        <v>44517</v>
      </c>
      <c r="G2179" t="s">
        <v>33</v>
      </c>
      <c r="H2179" t="s">
        <v>41</v>
      </c>
      <c r="I2179" t="s">
        <v>42</v>
      </c>
      <c r="J2179" t="s">
        <v>36</v>
      </c>
      <c r="K2179">
        <v>30</v>
      </c>
      <c r="L2179">
        <v>158</v>
      </c>
      <c r="M2179">
        <v>4740</v>
      </c>
      <c r="N2179">
        <v>218</v>
      </c>
      <c r="O2179" t="s">
        <v>22</v>
      </c>
    </row>
    <row r="2180" spans="3:15" x14ac:dyDescent="0.25">
      <c r="C2180">
        <v>2177</v>
      </c>
      <c r="D2180" t="s">
        <v>28</v>
      </c>
      <c r="E2180">
        <v>1197831</v>
      </c>
      <c r="F2180" s="1">
        <v>44368</v>
      </c>
      <c r="G2180" t="s">
        <v>33</v>
      </c>
      <c r="H2180" t="s">
        <v>58</v>
      </c>
      <c r="I2180" t="s">
        <v>59</v>
      </c>
      <c r="J2180" t="s">
        <v>31</v>
      </c>
      <c r="K2180">
        <v>48</v>
      </c>
      <c r="L2180">
        <v>165</v>
      </c>
      <c r="M2180">
        <v>7920</v>
      </c>
      <c r="N2180">
        <v>341</v>
      </c>
      <c r="O2180" t="s">
        <v>22</v>
      </c>
    </row>
    <row r="2181" spans="3:15" x14ac:dyDescent="0.25">
      <c r="C2181">
        <v>2178</v>
      </c>
      <c r="D2181" t="s">
        <v>23</v>
      </c>
      <c r="E2181">
        <v>1197831</v>
      </c>
      <c r="F2181" s="1">
        <v>44351</v>
      </c>
      <c r="G2181" t="s">
        <v>24</v>
      </c>
      <c r="H2181" t="s">
        <v>37</v>
      </c>
      <c r="I2181" t="s">
        <v>38</v>
      </c>
      <c r="J2181" t="s">
        <v>21</v>
      </c>
      <c r="K2181">
        <v>43</v>
      </c>
      <c r="L2181">
        <v>158</v>
      </c>
      <c r="M2181">
        <v>6794</v>
      </c>
      <c r="N2181">
        <v>231</v>
      </c>
      <c r="O2181" t="s">
        <v>22</v>
      </c>
    </row>
    <row r="2182" spans="3:15" x14ac:dyDescent="0.25">
      <c r="C2182">
        <v>2179</v>
      </c>
      <c r="D2182" t="s">
        <v>13</v>
      </c>
      <c r="E2182">
        <v>1185732</v>
      </c>
      <c r="F2182" s="1">
        <v>44220</v>
      </c>
      <c r="G2182" t="s">
        <v>19</v>
      </c>
      <c r="H2182" t="s">
        <v>124</v>
      </c>
      <c r="I2182" t="s">
        <v>125</v>
      </c>
      <c r="J2182" t="s">
        <v>17</v>
      </c>
      <c r="K2182">
        <v>36</v>
      </c>
      <c r="L2182">
        <v>165</v>
      </c>
      <c r="M2182">
        <v>5940</v>
      </c>
      <c r="N2182">
        <v>220</v>
      </c>
      <c r="O2182" t="s">
        <v>22</v>
      </c>
    </row>
    <row r="2183" spans="3:15" x14ac:dyDescent="0.25">
      <c r="C2183">
        <v>2180</v>
      </c>
      <c r="D2183" t="s">
        <v>32</v>
      </c>
      <c r="E2183">
        <v>1185732</v>
      </c>
      <c r="F2183" s="1">
        <v>44257</v>
      </c>
      <c r="G2183" t="s">
        <v>14</v>
      </c>
      <c r="H2183" t="s">
        <v>43</v>
      </c>
      <c r="I2183" t="s">
        <v>44</v>
      </c>
      <c r="J2183" t="s">
        <v>31</v>
      </c>
      <c r="K2183">
        <v>27</v>
      </c>
      <c r="L2183">
        <v>169</v>
      </c>
      <c r="M2183">
        <v>4563</v>
      </c>
      <c r="N2183">
        <v>283</v>
      </c>
      <c r="O2183" t="s">
        <v>18</v>
      </c>
    </row>
    <row r="2184" spans="3:15" x14ac:dyDescent="0.25">
      <c r="C2184">
        <v>2181</v>
      </c>
      <c r="D2184" t="s">
        <v>23</v>
      </c>
      <c r="E2184">
        <v>1197831</v>
      </c>
      <c r="F2184" s="1">
        <v>44383</v>
      </c>
      <c r="G2184" t="s">
        <v>24</v>
      </c>
      <c r="H2184" t="s">
        <v>37</v>
      </c>
      <c r="I2184" t="s">
        <v>38</v>
      </c>
      <c r="J2184" t="s">
        <v>55</v>
      </c>
      <c r="K2184">
        <v>38</v>
      </c>
      <c r="L2184">
        <v>158</v>
      </c>
      <c r="M2184">
        <v>6004</v>
      </c>
      <c r="N2184">
        <v>318</v>
      </c>
      <c r="O2184" t="s">
        <v>22</v>
      </c>
    </row>
    <row r="2185" spans="3:15" x14ac:dyDescent="0.25">
      <c r="C2185">
        <v>2182</v>
      </c>
      <c r="D2185" t="s">
        <v>23</v>
      </c>
      <c r="E2185">
        <v>1185732</v>
      </c>
      <c r="F2185" s="1">
        <v>44327</v>
      </c>
      <c r="G2185" t="s">
        <v>45</v>
      </c>
      <c r="H2185" t="s">
        <v>73</v>
      </c>
      <c r="I2185" t="s">
        <v>74</v>
      </c>
      <c r="J2185" t="s">
        <v>17</v>
      </c>
      <c r="K2185">
        <v>54</v>
      </c>
      <c r="L2185">
        <v>164</v>
      </c>
      <c r="M2185">
        <v>8856</v>
      </c>
      <c r="N2185">
        <v>443</v>
      </c>
      <c r="O2185" t="s">
        <v>18</v>
      </c>
    </row>
    <row r="2186" spans="3:15" x14ac:dyDescent="0.25">
      <c r="C2186">
        <v>2183</v>
      </c>
      <c r="D2186" t="s">
        <v>32</v>
      </c>
      <c r="E2186">
        <v>1197831</v>
      </c>
      <c r="F2186" s="1">
        <v>44505</v>
      </c>
      <c r="G2186" t="s">
        <v>24</v>
      </c>
      <c r="H2186" t="s">
        <v>37</v>
      </c>
      <c r="I2186" t="s">
        <v>38</v>
      </c>
      <c r="J2186" t="s">
        <v>55</v>
      </c>
      <c r="K2186">
        <v>43</v>
      </c>
      <c r="L2186">
        <v>158</v>
      </c>
      <c r="M2186">
        <v>6794</v>
      </c>
      <c r="N2186">
        <v>353</v>
      </c>
      <c r="O2186" t="s">
        <v>22</v>
      </c>
    </row>
    <row r="2187" spans="3:15" x14ac:dyDescent="0.25">
      <c r="C2187">
        <v>2184</v>
      </c>
      <c r="D2187" t="s">
        <v>32</v>
      </c>
      <c r="E2187">
        <v>1185732</v>
      </c>
      <c r="F2187" s="1">
        <v>44318</v>
      </c>
      <c r="G2187" t="s">
        <v>14</v>
      </c>
      <c r="H2187" t="s">
        <v>43</v>
      </c>
      <c r="I2187" t="s">
        <v>44</v>
      </c>
      <c r="J2187" t="s">
        <v>36</v>
      </c>
      <c r="K2187">
        <v>37</v>
      </c>
      <c r="L2187">
        <v>169</v>
      </c>
      <c r="M2187">
        <v>6253</v>
      </c>
      <c r="N2187">
        <v>331</v>
      </c>
      <c r="O2187" t="s">
        <v>18</v>
      </c>
    </row>
    <row r="2188" spans="3:15" x14ac:dyDescent="0.25">
      <c r="C2188">
        <v>2185</v>
      </c>
      <c r="D2188" t="s">
        <v>32</v>
      </c>
      <c r="E2188">
        <v>1197831</v>
      </c>
      <c r="F2188" s="1">
        <v>44052</v>
      </c>
      <c r="G2188" t="s">
        <v>33</v>
      </c>
      <c r="H2188" t="s">
        <v>39</v>
      </c>
      <c r="I2188" t="s">
        <v>40</v>
      </c>
      <c r="J2188" t="s">
        <v>55</v>
      </c>
      <c r="K2188">
        <v>36</v>
      </c>
      <c r="L2188">
        <v>163</v>
      </c>
      <c r="M2188">
        <v>5868</v>
      </c>
      <c r="N2188">
        <v>346</v>
      </c>
      <c r="O2188" t="s">
        <v>18</v>
      </c>
    </row>
    <row r="2189" spans="3:15" x14ac:dyDescent="0.25">
      <c r="C2189">
        <v>2186</v>
      </c>
      <c r="D2189" t="s">
        <v>13</v>
      </c>
      <c r="E2189">
        <v>1128299</v>
      </c>
      <c r="F2189" s="1">
        <v>44370</v>
      </c>
      <c r="G2189" t="s">
        <v>24</v>
      </c>
      <c r="H2189" t="s">
        <v>120</v>
      </c>
      <c r="I2189" t="s">
        <v>121</v>
      </c>
      <c r="J2189" t="s">
        <v>31</v>
      </c>
      <c r="K2189">
        <v>46</v>
      </c>
      <c r="L2189">
        <v>158</v>
      </c>
      <c r="M2189">
        <v>7268</v>
      </c>
      <c r="N2189">
        <v>225</v>
      </c>
      <c r="O2189" t="s">
        <v>22</v>
      </c>
    </row>
    <row r="2190" spans="3:15" x14ac:dyDescent="0.25">
      <c r="C2190">
        <v>2187</v>
      </c>
      <c r="D2190" t="s">
        <v>32</v>
      </c>
      <c r="E2190">
        <v>1185732</v>
      </c>
      <c r="F2190" s="1">
        <v>44351</v>
      </c>
      <c r="G2190" t="s">
        <v>14</v>
      </c>
      <c r="H2190" t="s">
        <v>43</v>
      </c>
      <c r="I2190" t="s">
        <v>44</v>
      </c>
      <c r="J2190" t="s">
        <v>36</v>
      </c>
      <c r="K2190">
        <v>47</v>
      </c>
      <c r="L2190">
        <v>169</v>
      </c>
      <c r="M2190">
        <v>7943</v>
      </c>
      <c r="N2190">
        <v>429</v>
      </c>
      <c r="O2190" t="s">
        <v>18</v>
      </c>
    </row>
    <row r="2191" spans="3:15" x14ac:dyDescent="0.25">
      <c r="C2191">
        <v>2188</v>
      </c>
      <c r="D2191" t="s">
        <v>23</v>
      </c>
      <c r="E2191">
        <v>1128299</v>
      </c>
      <c r="F2191" s="1">
        <v>44236</v>
      </c>
      <c r="G2191" t="s">
        <v>24</v>
      </c>
      <c r="H2191" t="s">
        <v>25</v>
      </c>
      <c r="I2191" t="s">
        <v>26</v>
      </c>
      <c r="J2191" t="s">
        <v>21</v>
      </c>
      <c r="K2191">
        <v>63</v>
      </c>
      <c r="L2191">
        <v>163</v>
      </c>
      <c r="M2191">
        <v>10269</v>
      </c>
      <c r="N2191">
        <v>585</v>
      </c>
      <c r="O2191" t="s">
        <v>18</v>
      </c>
    </row>
    <row r="2192" spans="3:15" x14ac:dyDescent="0.25">
      <c r="C2192">
        <v>2189</v>
      </c>
      <c r="D2192" t="s">
        <v>70</v>
      </c>
      <c r="E2192">
        <v>1185732</v>
      </c>
      <c r="F2192" s="1">
        <v>44386</v>
      </c>
      <c r="G2192" t="s">
        <v>45</v>
      </c>
      <c r="H2192" t="s">
        <v>71</v>
      </c>
      <c r="I2192" t="s">
        <v>72</v>
      </c>
      <c r="J2192" t="s">
        <v>21</v>
      </c>
      <c r="K2192">
        <v>59</v>
      </c>
      <c r="L2192">
        <v>154</v>
      </c>
      <c r="M2192">
        <v>9086</v>
      </c>
      <c r="N2192">
        <v>418</v>
      </c>
      <c r="O2192" t="s">
        <v>18</v>
      </c>
    </row>
    <row r="2193" spans="3:15" x14ac:dyDescent="0.25">
      <c r="C2193">
        <v>2190</v>
      </c>
      <c r="D2193" t="s">
        <v>32</v>
      </c>
      <c r="E2193">
        <v>1128299</v>
      </c>
      <c r="F2193" s="1">
        <v>44360</v>
      </c>
      <c r="G2193" t="s">
        <v>14</v>
      </c>
      <c r="H2193" t="s">
        <v>87</v>
      </c>
      <c r="I2193" t="s">
        <v>88</v>
      </c>
      <c r="J2193" t="s">
        <v>36</v>
      </c>
      <c r="K2193">
        <v>39</v>
      </c>
      <c r="L2193">
        <v>158</v>
      </c>
      <c r="M2193">
        <v>6162</v>
      </c>
      <c r="N2193">
        <v>234</v>
      </c>
      <c r="O2193" t="s">
        <v>22</v>
      </c>
    </row>
    <row r="2194" spans="3:15" x14ac:dyDescent="0.25">
      <c r="C2194">
        <v>2191</v>
      </c>
      <c r="D2194" t="s">
        <v>32</v>
      </c>
      <c r="E2194">
        <v>1185732</v>
      </c>
      <c r="F2194" s="1">
        <v>44351</v>
      </c>
      <c r="G2194" t="s">
        <v>14</v>
      </c>
      <c r="H2194" t="s">
        <v>43</v>
      </c>
      <c r="I2194" t="s">
        <v>44</v>
      </c>
      <c r="J2194" t="s">
        <v>55</v>
      </c>
      <c r="K2194">
        <v>49</v>
      </c>
      <c r="L2194">
        <v>169</v>
      </c>
      <c r="M2194">
        <v>8281</v>
      </c>
      <c r="N2194">
        <v>422</v>
      </c>
      <c r="O2194" t="s">
        <v>18</v>
      </c>
    </row>
    <row r="2195" spans="3:15" x14ac:dyDescent="0.25">
      <c r="C2195">
        <v>2192</v>
      </c>
      <c r="D2195" t="s">
        <v>80</v>
      </c>
      <c r="E2195">
        <v>1189833</v>
      </c>
      <c r="F2195" s="1">
        <v>44301</v>
      </c>
      <c r="G2195" t="s">
        <v>24</v>
      </c>
      <c r="H2195" t="s">
        <v>25</v>
      </c>
      <c r="I2195" t="s">
        <v>81</v>
      </c>
      <c r="J2195" t="s">
        <v>36</v>
      </c>
      <c r="K2195">
        <v>45</v>
      </c>
      <c r="L2195">
        <v>163</v>
      </c>
      <c r="M2195">
        <v>7335</v>
      </c>
      <c r="N2195">
        <v>381</v>
      </c>
      <c r="O2195" t="s">
        <v>18</v>
      </c>
    </row>
    <row r="2196" spans="3:15" x14ac:dyDescent="0.25">
      <c r="C2196">
        <v>2193</v>
      </c>
      <c r="D2196" t="s">
        <v>23</v>
      </c>
      <c r="E2196">
        <v>1197831</v>
      </c>
      <c r="F2196" s="1">
        <v>44274</v>
      </c>
      <c r="G2196" t="s">
        <v>33</v>
      </c>
      <c r="H2196" t="s">
        <v>60</v>
      </c>
      <c r="I2196" t="s">
        <v>61</v>
      </c>
      <c r="J2196" t="s">
        <v>17</v>
      </c>
      <c r="K2196">
        <v>19</v>
      </c>
      <c r="L2196">
        <v>154</v>
      </c>
      <c r="M2196">
        <v>2926</v>
      </c>
      <c r="N2196">
        <v>146</v>
      </c>
      <c r="O2196" t="s">
        <v>18</v>
      </c>
    </row>
    <row r="2197" spans="3:15" x14ac:dyDescent="0.25">
      <c r="C2197">
        <v>2194</v>
      </c>
      <c r="D2197" t="s">
        <v>28</v>
      </c>
      <c r="E2197">
        <v>1185732</v>
      </c>
      <c r="F2197" s="1">
        <v>44425</v>
      </c>
      <c r="G2197" t="s">
        <v>33</v>
      </c>
      <c r="H2197" t="s">
        <v>49</v>
      </c>
      <c r="I2197" t="s">
        <v>50</v>
      </c>
      <c r="J2197" t="s">
        <v>21</v>
      </c>
      <c r="K2197">
        <v>35</v>
      </c>
      <c r="L2197">
        <v>158</v>
      </c>
      <c r="M2197">
        <v>5530</v>
      </c>
      <c r="N2197">
        <v>232</v>
      </c>
      <c r="O2197" t="s">
        <v>22</v>
      </c>
    </row>
    <row r="2198" spans="3:15" x14ac:dyDescent="0.25">
      <c r="C2198">
        <v>2195</v>
      </c>
      <c r="D2198" t="s">
        <v>80</v>
      </c>
      <c r="E2198">
        <v>1189833</v>
      </c>
      <c r="F2198" s="1">
        <v>44327</v>
      </c>
      <c r="G2198" t="s">
        <v>24</v>
      </c>
      <c r="H2198" t="s">
        <v>25</v>
      </c>
      <c r="I2198" t="s">
        <v>81</v>
      </c>
      <c r="J2198" t="s">
        <v>21</v>
      </c>
      <c r="K2198">
        <v>58</v>
      </c>
      <c r="L2198">
        <v>163</v>
      </c>
      <c r="M2198">
        <v>9454</v>
      </c>
      <c r="N2198">
        <v>633</v>
      </c>
      <c r="O2198" t="s">
        <v>18</v>
      </c>
    </row>
    <row r="2199" spans="3:15" x14ac:dyDescent="0.25">
      <c r="C2199">
        <v>2196</v>
      </c>
      <c r="D2199" t="s">
        <v>13</v>
      </c>
      <c r="E2199">
        <v>1185732</v>
      </c>
      <c r="F2199" s="1">
        <v>44388</v>
      </c>
      <c r="G2199" t="s">
        <v>45</v>
      </c>
      <c r="H2199" t="s">
        <v>64</v>
      </c>
      <c r="I2199" t="s">
        <v>65</v>
      </c>
      <c r="J2199" t="s">
        <v>17</v>
      </c>
      <c r="K2199">
        <v>47</v>
      </c>
      <c r="L2199">
        <v>154</v>
      </c>
      <c r="M2199">
        <v>7238</v>
      </c>
      <c r="N2199">
        <v>333</v>
      </c>
      <c r="O2199" t="s">
        <v>18</v>
      </c>
    </row>
    <row r="2200" spans="3:15" x14ac:dyDescent="0.25">
      <c r="C2200">
        <v>2197</v>
      </c>
      <c r="D2200" t="s">
        <v>28</v>
      </c>
      <c r="E2200">
        <v>1185732</v>
      </c>
      <c r="F2200" s="1">
        <v>44455</v>
      </c>
      <c r="G2200" t="s">
        <v>33</v>
      </c>
      <c r="H2200" t="s">
        <v>49</v>
      </c>
      <c r="I2200" t="s">
        <v>50</v>
      </c>
      <c r="J2200" t="s">
        <v>27</v>
      </c>
      <c r="K2200">
        <v>33</v>
      </c>
      <c r="L2200">
        <v>158</v>
      </c>
      <c r="M2200">
        <v>5214</v>
      </c>
      <c r="N2200">
        <v>214</v>
      </c>
      <c r="O2200" t="s">
        <v>22</v>
      </c>
    </row>
    <row r="2201" spans="3:15" x14ac:dyDescent="0.25">
      <c r="C2201">
        <v>2198</v>
      </c>
      <c r="D2201" t="s">
        <v>70</v>
      </c>
      <c r="E2201">
        <v>1185732</v>
      </c>
      <c r="F2201" s="1">
        <v>44532</v>
      </c>
      <c r="G2201" t="s">
        <v>14</v>
      </c>
      <c r="H2201" t="s">
        <v>43</v>
      </c>
      <c r="I2201" t="s">
        <v>44</v>
      </c>
      <c r="J2201" t="s">
        <v>21</v>
      </c>
      <c r="K2201">
        <v>65</v>
      </c>
      <c r="L2201">
        <v>169</v>
      </c>
      <c r="M2201">
        <v>10985</v>
      </c>
      <c r="N2201">
        <v>538</v>
      </c>
      <c r="O2201" t="s">
        <v>18</v>
      </c>
    </row>
    <row r="2202" spans="3:15" x14ac:dyDescent="0.25">
      <c r="C2202">
        <v>2199</v>
      </c>
      <c r="D2202" t="s">
        <v>32</v>
      </c>
      <c r="E2202">
        <v>1185732</v>
      </c>
      <c r="F2202" s="1">
        <v>44546</v>
      </c>
      <c r="G2202" t="s">
        <v>33</v>
      </c>
      <c r="H2202" t="s">
        <v>49</v>
      </c>
      <c r="I2202" t="s">
        <v>50</v>
      </c>
      <c r="J2202" t="s">
        <v>36</v>
      </c>
      <c r="K2202">
        <v>43</v>
      </c>
      <c r="L2202">
        <v>158</v>
      </c>
      <c r="M2202">
        <v>6794</v>
      </c>
      <c r="N2202">
        <v>306</v>
      </c>
      <c r="O2202" t="s">
        <v>22</v>
      </c>
    </row>
    <row r="2203" spans="3:15" x14ac:dyDescent="0.25">
      <c r="C2203">
        <v>2200</v>
      </c>
      <c r="D2203" t="s">
        <v>23</v>
      </c>
      <c r="E2203">
        <v>1185732</v>
      </c>
      <c r="F2203" s="1">
        <v>44457</v>
      </c>
      <c r="G2203" t="s">
        <v>19</v>
      </c>
      <c r="H2203" t="s">
        <v>75</v>
      </c>
      <c r="I2203" t="s">
        <v>16</v>
      </c>
      <c r="J2203" t="s">
        <v>17</v>
      </c>
      <c r="K2203">
        <v>34</v>
      </c>
      <c r="L2203">
        <v>154</v>
      </c>
      <c r="M2203">
        <v>5236</v>
      </c>
      <c r="N2203">
        <v>267</v>
      </c>
      <c r="O2203" t="s">
        <v>18</v>
      </c>
    </row>
    <row r="2204" spans="3:15" x14ac:dyDescent="0.25">
      <c r="C2204">
        <v>2201</v>
      </c>
      <c r="D2204" t="s">
        <v>70</v>
      </c>
      <c r="E2204">
        <v>1185732</v>
      </c>
      <c r="F2204" s="1">
        <v>44326</v>
      </c>
      <c r="G2204" t="s">
        <v>19</v>
      </c>
      <c r="H2204" t="s">
        <v>118</v>
      </c>
      <c r="I2204" t="s">
        <v>119</v>
      </c>
      <c r="J2204" t="s">
        <v>17</v>
      </c>
      <c r="K2204">
        <v>55</v>
      </c>
      <c r="L2204">
        <v>154</v>
      </c>
      <c r="M2204">
        <v>8470</v>
      </c>
      <c r="N2204">
        <v>483</v>
      </c>
      <c r="O2204" t="s">
        <v>18</v>
      </c>
    </row>
    <row r="2205" spans="3:15" x14ac:dyDescent="0.25">
      <c r="C2205">
        <v>2202</v>
      </c>
      <c r="D2205" t="s">
        <v>32</v>
      </c>
      <c r="E2205">
        <v>1197831</v>
      </c>
      <c r="F2205" s="1">
        <v>44219</v>
      </c>
      <c r="G2205" t="s">
        <v>33</v>
      </c>
      <c r="H2205" t="s">
        <v>49</v>
      </c>
      <c r="I2205" t="s">
        <v>50</v>
      </c>
      <c r="J2205" t="s">
        <v>31</v>
      </c>
      <c r="K2205">
        <v>18</v>
      </c>
      <c r="L2205">
        <v>158</v>
      </c>
      <c r="M2205">
        <v>2844</v>
      </c>
      <c r="N2205">
        <v>122</v>
      </c>
      <c r="O2205" t="s">
        <v>22</v>
      </c>
    </row>
    <row r="2206" spans="3:15" x14ac:dyDescent="0.25">
      <c r="C2206">
        <v>2203</v>
      </c>
      <c r="D2206" t="s">
        <v>70</v>
      </c>
      <c r="E2206">
        <v>1185732</v>
      </c>
      <c r="F2206" s="1">
        <v>44418</v>
      </c>
      <c r="G2206" t="s">
        <v>45</v>
      </c>
      <c r="H2206" t="s">
        <v>71</v>
      </c>
      <c r="I2206" t="s">
        <v>72</v>
      </c>
      <c r="J2206" t="s">
        <v>31</v>
      </c>
      <c r="K2206">
        <v>54</v>
      </c>
      <c r="L2206">
        <v>169</v>
      </c>
      <c r="M2206">
        <v>9126</v>
      </c>
      <c r="N2206">
        <v>557</v>
      </c>
      <c r="O2206" t="s">
        <v>18</v>
      </c>
    </row>
    <row r="2207" spans="3:15" x14ac:dyDescent="0.25">
      <c r="C2207">
        <v>2204</v>
      </c>
      <c r="D2207" t="s">
        <v>70</v>
      </c>
      <c r="E2207">
        <v>1185732</v>
      </c>
      <c r="F2207" s="1">
        <v>44304</v>
      </c>
      <c r="G2207" t="s">
        <v>19</v>
      </c>
      <c r="H2207" t="s">
        <v>124</v>
      </c>
      <c r="I2207" t="s">
        <v>125</v>
      </c>
      <c r="J2207" t="s">
        <v>17</v>
      </c>
      <c r="K2207">
        <v>48</v>
      </c>
      <c r="L2207">
        <v>154</v>
      </c>
      <c r="M2207">
        <v>7392</v>
      </c>
      <c r="N2207">
        <v>392</v>
      </c>
      <c r="O2207" t="s">
        <v>18</v>
      </c>
    </row>
    <row r="2208" spans="3:15" x14ac:dyDescent="0.25">
      <c r="C2208">
        <v>2205</v>
      </c>
      <c r="D2208" t="s">
        <v>70</v>
      </c>
      <c r="E2208">
        <v>1185732</v>
      </c>
      <c r="F2208" s="1">
        <v>44359</v>
      </c>
      <c r="G2208" t="s">
        <v>19</v>
      </c>
      <c r="H2208" t="s">
        <v>118</v>
      </c>
      <c r="I2208" t="s">
        <v>119</v>
      </c>
      <c r="J2208" t="s">
        <v>31</v>
      </c>
      <c r="K2208">
        <v>49</v>
      </c>
      <c r="L2208">
        <v>158</v>
      </c>
      <c r="M2208">
        <v>7742</v>
      </c>
      <c r="N2208">
        <v>348</v>
      </c>
      <c r="O2208" t="s">
        <v>22</v>
      </c>
    </row>
    <row r="2209" spans="3:15" x14ac:dyDescent="0.25">
      <c r="C2209">
        <v>2206</v>
      </c>
      <c r="D2209" t="s">
        <v>70</v>
      </c>
      <c r="E2209">
        <v>1185732</v>
      </c>
      <c r="F2209" s="1">
        <v>44510</v>
      </c>
      <c r="G2209" t="s">
        <v>45</v>
      </c>
      <c r="H2209" t="s">
        <v>71</v>
      </c>
      <c r="I2209" t="s">
        <v>72</v>
      </c>
      <c r="J2209" t="s">
        <v>17</v>
      </c>
      <c r="K2209">
        <v>34</v>
      </c>
      <c r="L2209">
        <v>169</v>
      </c>
      <c r="M2209">
        <v>5746</v>
      </c>
      <c r="N2209">
        <v>299</v>
      </c>
      <c r="O2209" t="s">
        <v>18</v>
      </c>
    </row>
    <row r="2210" spans="3:15" x14ac:dyDescent="0.25">
      <c r="C2210">
        <v>2207</v>
      </c>
      <c r="D2210" t="s">
        <v>70</v>
      </c>
      <c r="E2210">
        <v>1185732</v>
      </c>
      <c r="F2210" s="1">
        <v>44456</v>
      </c>
      <c r="G2210" t="s">
        <v>19</v>
      </c>
      <c r="H2210" t="s">
        <v>124</v>
      </c>
      <c r="I2210" t="s">
        <v>125</v>
      </c>
      <c r="J2210" t="s">
        <v>17</v>
      </c>
      <c r="K2210">
        <v>59</v>
      </c>
      <c r="L2210">
        <v>154</v>
      </c>
      <c r="M2210">
        <v>9086</v>
      </c>
      <c r="N2210">
        <v>472</v>
      </c>
      <c r="O2210" t="s">
        <v>18</v>
      </c>
    </row>
    <row r="2211" spans="3:15" x14ac:dyDescent="0.25">
      <c r="C2211">
        <v>2208</v>
      </c>
      <c r="D2211" t="s">
        <v>32</v>
      </c>
      <c r="E2211">
        <v>1197831</v>
      </c>
      <c r="F2211" s="1">
        <v>44328</v>
      </c>
      <c r="G2211" t="s">
        <v>33</v>
      </c>
      <c r="H2211" t="s">
        <v>85</v>
      </c>
      <c r="I2211" t="s">
        <v>86</v>
      </c>
      <c r="J2211" t="s">
        <v>55</v>
      </c>
      <c r="K2211">
        <v>38</v>
      </c>
      <c r="L2211">
        <v>157</v>
      </c>
      <c r="M2211">
        <v>5966</v>
      </c>
      <c r="N2211">
        <v>370</v>
      </c>
      <c r="O2211" t="s">
        <v>22</v>
      </c>
    </row>
    <row r="2212" spans="3:15" x14ac:dyDescent="0.25">
      <c r="C2212">
        <v>2209</v>
      </c>
      <c r="D2212" t="s">
        <v>13</v>
      </c>
      <c r="E2212">
        <v>1185732</v>
      </c>
      <c r="F2212" s="1">
        <v>44303</v>
      </c>
      <c r="G2212" t="s">
        <v>33</v>
      </c>
      <c r="H2212" t="s">
        <v>49</v>
      </c>
      <c r="I2212" t="s">
        <v>50</v>
      </c>
      <c r="J2212" t="s">
        <v>17</v>
      </c>
      <c r="K2212">
        <v>23</v>
      </c>
      <c r="L2212">
        <v>169</v>
      </c>
      <c r="M2212">
        <v>3887</v>
      </c>
      <c r="N2212">
        <v>210</v>
      </c>
      <c r="O2212" t="s">
        <v>18</v>
      </c>
    </row>
    <row r="2213" spans="3:15" x14ac:dyDescent="0.25">
      <c r="C2213">
        <v>2210</v>
      </c>
      <c r="D2213" t="s">
        <v>70</v>
      </c>
      <c r="E2213">
        <v>1185732</v>
      </c>
      <c r="F2213" s="1">
        <v>44275</v>
      </c>
      <c r="G2213" t="s">
        <v>24</v>
      </c>
      <c r="H2213" t="s">
        <v>132</v>
      </c>
      <c r="I2213" t="s">
        <v>133</v>
      </c>
      <c r="J2213" t="s">
        <v>17</v>
      </c>
      <c r="K2213">
        <v>53</v>
      </c>
      <c r="L2213">
        <v>153</v>
      </c>
      <c r="M2213">
        <v>8109</v>
      </c>
      <c r="N2213">
        <v>397</v>
      </c>
      <c r="O2213" t="s">
        <v>18</v>
      </c>
    </row>
    <row r="2214" spans="3:15" x14ac:dyDescent="0.25">
      <c r="C2214">
        <v>2211</v>
      </c>
      <c r="D2214" t="s">
        <v>28</v>
      </c>
      <c r="E2214">
        <v>1185732</v>
      </c>
      <c r="F2214" s="1">
        <v>44425</v>
      </c>
      <c r="G2214" t="s">
        <v>33</v>
      </c>
      <c r="H2214" t="s">
        <v>49</v>
      </c>
      <c r="I2214" t="s">
        <v>50</v>
      </c>
      <c r="J2214" t="s">
        <v>31</v>
      </c>
      <c r="K2214">
        <v>53</v>
      </c>
      <c r="L2214">
        <v>169</v>
      </c>
      <c r="M2214">
        <v>8957</v>
      </c>
      <c r="N2214">
        <v>582</v>
      </c>
      <c r="O2214" t="s">
        <v>18</v>
      </c>
    </row>
    <row r="2215" spans="3:15" x14ac:dyDescent="0.25">
      <c r="C2215">
        <v>2212</v>
      </c>
      <c r="D2215" t="s">
        <v>80</v>
      </c>
      <c r="E2215">
        <v>1197831</v>
      </c>
      <c r="F2215" s="1">
        <v>44267</v>
      </c>
      <c r="G2215" t="s">
        <v>45</v>
      </c>
      <c r="H2215" t="s">
        <v>62</v>
      </c>
      <c r="I2215" t="s">
        <v>63</v>
      </c>
      <c r="J2215" t="s">
        <v>17</v>
      </c>
      <c r="K2215">
        <v>20</v>
      </c>
      <c r="L2215">
        <v>153</v>
      </c>
      <c r="M2215">
        <v>3060</v>
      </c>
      <c r="N2215">
        <v>150</v>
      </c>
      <c r="O2215" t="s">
        <v>18</v>
      </c>
    </row>
    <row r="2216" spans="3:15" x14ac:dyDescent="0.25">
      <c r="C2216">
        <v>2213</v>
      </c>
      <c r="D2216" t="s">
        <v>23</v>
      </c>
      <c r="E2216">
        <v>1197831</v>
      </c>
      <c r="F2216" s="1">
        <v>44248</v>
      </c>
      <c r="G2216" t="s">
        <v>33</v>
      </c>
      <c r="H2216" t="s">
        <v>58</v>
      </c>
      <c r="I2216" t="s">
        <v>59</v>
      </c>
      <c r="J2216" t="s">
        <v>17</v>
      </c>
      <c r="K2216">
        <v>24</v>
      </c>
      <c r="L2216">
        <v>169</v>
      </c>
      <c r="M2216">
        <v>4056</v>
      </c>
      <c r="N2216">
        <v>211</v>
      </c>
      <c r="O2216" t="s">
        <v>18</v>
      </c>
    </row>
    <row r="2217" spans="3:15" x14ac:dyDescent="0.25">
      <c r="C2217">
        <v>2214</v>
      </c>
      <c r="D2217" t="s">
        <v>32</v>
      </c>
      <c r="E2217">
        <v>1128299</v>
      </c>
      <c r="F2217" s="1">
        <v>44553</v>
      </c>
      <c r="G2217" t="s">
        <v>14</v>
      </c>
      <c r="H2217" t="s">
        <v>89</v>
      </c>
      <c r="I2217" t="s">
        <v>90</v>
      </c>
      <c r="J2217" t="s">
        <v>21</v>
      </c>
      <c r="K2217">
        <v>59</v>
      </c>
      <c r="L2217">
        <v>157</v>
      </c>
      <c r="M2217">
        <v>9263</v>
      </c>
      <c r="N2217">
        <v>389</v>
      </c>
      <c r="O2217" t="s">
        <v>22</v>
      </c>
    </row>
    <row r="2218" spans="3:15" x14ac:dyDescent="0.25">
      <c r="C2218">
        <v>2215</v>
      </c>
      <c r="D2218" t="s">
        <v>32</v>
      </c>
      <c r="E2218">
        <v>1197831</v>
      </c>
      <c r="F2218" s="1">
        <v>44436</v>
      </c>
      <c r="G2218" t="s">
        <v>33</v>
      </c>
      <c r="H2218" t="s">
        <v>39</v>
      </c>
      <c r="I2218" t="s">
        <v>82</v>
      </c>
      <c r="J2218" t="s">
        <v>31</v>
      </c>
      <c r="K2218">
        <v>27</v>
      </c>
      <c r="L2218">
        <v>153</v>
      </c>
      <c r="M2218">
        <v>4131</v>
      </c>
      <c r="N2218">
        <v>223</v>
      </c>
      <c r="O2218" t="s">
        <v>22</v>
      </c>
    </row>
    <row r="2219" spans="3:15" x14ac:dyDescent="0.25">
      <c r="C2219">
        <v>2216</v>
      </c>
      <c r="D2219" t="s">
        <v>32</v>
      </c>
      <c r="E2219">
        <v>1197831</v>
      </c>
      <c r="F2219" s="1">
        <v>44426</v>
      </c>
      <c r="G2219" t="s">
        <v>33</v>
      </c>
      <c r="H2219" t="s">
        <v>39</v>
      </c>
      <c r="I2219" t="s">
        <v>82</v>
      </c>
      <c r="J2219" t="s">
        <v>27</v>
      </c>
      <c r="K2219">
        <v>32</v>
      </c>
      <c r="L2219">
        <v>163</v>
      </c>
      <c r="M2219">
        <v>5216</v>
      </c>
      <c r="N2219">
        <v>209</v>
      </c>
      <c r="O2219" t="s">
        <v>18</v>
      </c>
    </row>
    <row r="2220" spans="3:15" x14ac:dyDescent="0.25">
      <c r="C2220">
        <v>2217</v>
      </c>
      <c r="D2220" t="s">
        <v>23</v>
      </c>
      <c r="E2220">
        <v>1185732</v>
      </c>
      <c r="F2220" s="1">
        <v>44387</v>
      </c>
      <c r="G2220" t="s">
        <v>24</v>
      </c>
      <c r="H2220" t="s">
        <v>56</v>
      </c>
      <c r="I2220" t="s">
        <v>57</v>
      </c>
      <c r="J2220" t="s">
        <v>36</v>
      </c>
      <c r="K2220">
        <v>19</v>
      </c>
      <c r="L2220">
        <v>157</v>
      </c>
      <c r="M2220">
        <v>2983</v>
      </c>
      <c r="N2220">
        <v>116</v>
      </c>
      <c r="O2220" t="s">
        <v>22</v>
      </c>
    </row>
    <row r="2221" spans="3:15" x14ac:dyDescent="0.25">
      <c r="C2221">
        <v>2218</v>
      </c>
      <c r="D2221" t="s">
        <v>32</v>
      </c>
      <c r="E2221">
        <v>1197831</v>
      </c>
      <c r="F2221" s="1">
        <v>44447</v>
      </c>
      <c r="G2221" t="s">
        <v>33</v>
      </c>
      <c r="H2221" t="s">
        <v>39</v>
      </c>
      <c r="I2221" t="s">
        <v>82</v>
      </c>
      <c r="J2221" t="s">
        <v>21</v>
      </c>
      <c r="K2221">
        <v>38</v>
      </c>
      <c r="L2221">
        <v>153</v>
      </c>
      <c r="M2221">
        <v>5814</v>
      </c>
      <c r="N2221">
        <v>209</v>
      </c>
      <c r="O2221" t="s">
        <v>22</v>
      </c>
    </row>
    <row r="2222" spans="3:15" x14ac:dyDescent="0.25">
      <c r="C2222">
        <v>2219</v>
      </c>
      <c r="D2222" t="s">
        <v>23</v>
      </c>
      <c r="E2222">
        <v>1128299</v>
      </c>
      <c r="F2222" s="1">
        <v>44009</v>
      </c>
      <c r="G2222" t="s">
        <v>24</v>
      </c>
      <c r="H2222" t="s">
        <v>83</v>
      </c>
      <c r="I2222" t="s">
        <v>84</v>
      </c>
      <c r="J2222" t="s">
        <v>36</v>
      </c>
      <c r="K2222">
        <v>72</v>
      </c>
      <c r="L2222">
        <v>163</v>
      </c>
      <c r="M2222">
        <v>11736</v>
      </c>
      <c r="N2222">
        <v>446</v>
      </c>
      <c r="O2222" t="s">
        <v>18</v>
      </c>
    </row>
    <row r="2223" spans="3:15" x14ac:dyDescent="0.25">
      <c r="C2223">
        <v>2220</v>
      </c>
      <c r="D2223" t="s">
        <v>23</v>
      </c>
      <c r="E2223">
        <v>1128299</v>
      </c>
      <c r="F2223" s="1">
        <v>44553</v>
      </c>
      <c r="G2223" t="s">
        <v>24</v>
      </c>
      <c r="H2223" t="s">
        <v>95</v>
      </c>
      <c r="I2223" t="s">
        <v>96</v>
      </c>
      <c r="J2223" t="s">
        <v>21</v>
      </c>
      <c r="K2223">
        <v>54</v>
      </c>
      <c r="L2223">
        <v>157</v>
      </c>
      <c r="M2223">
        <v>8478</v>
      </c>
      <c r="N2223">
        <v>398</v>
      </c>
      <c r="O2223" t="s">
        <v>22</v>
      </c>
    </row>
    <row r="2224" spans="3:15" x14ac:dyDescent="0.25">
      <c r="C2224">
        <v>2221</v>
      </c>
      <c r="D2224" t="s">
        <v>28</v>
      </c>
      <c r="E2224">
        <v>1128299</v>
      </c>
      <c r="F2224" s="1">
        <v>44364</v>
      </c>
      <c r="G2224" t="s">
        <v>14</v>
      </c>
      <c r="H2224" t="s">
        <v>29</v>
      </c>
      <c r="I2224" t="s">
        <v>30</v>
      </c>
      <c r="J2224" t="s">
        <v>21</v>
      </c>
      <c r="K2224">
        <v>71</v>
      </c>
      <c r="L2224">
        <v>153</v>
      </c>
      <c r="M2224">
        <v>10863</v>
      </c>
      <c r="N2224">
        <v>239</v>
      </c>
      <c r="O2224" t="s">
        <v>22</v>
      </c>
    </row>
    <row r="2225" spans="3:15" x14ac:dyDescent="0.25">
      <c r="C2225">
        <v>2222</v>
      </c>
      <c r="D2225" t="s">
        <v>23</v>
      </c>
      <c r="E2225">
        <v>1128299</v>
      </c>
      <c r="F2225" s="1">
        <v>44021</v>
      </c>
      <c r="G2225" t="s">
        <v>24</v>
      </c>
      <c r="H2225" t="s">
        <v>83</v>
      </c>
      <c r="I2225" t="s">
        <v>84</v>
      </c>
      <c r="J2225" t="s">
        <v>36</v>
      </c>
      <c r="K2225">
        <v>73</v>
      </c>
      <c r="L2225">
        <v>163</v>
      </c>
      <c r="M2225">
        <v>11899</v>
      </c>
      <c r="N2225">
        <v>416</v>
      </c>
      <c r="O2225" t="s">
        <v>18</v>
      </c>
    </row>
    <row r="2226" spans="3:15" x14ac:dyDescent="0.25">
      <c r="C2226">
        <v>2223</v>
      </c>
      <c r="D2226" t="s">
        <v>13</v>
      </c>
      <c r="E2226">
        <v>1128299</v>
      </c>
      <c r="F2226" s="1">
        <v>44399</v>
      </c>
      <c r="G2226" t="s">
        <v>24</v>
      </c>
      <c r="H2226" t="s">
        <v>120</v>
      </c>
      <c r="I2226" t="s">
        <v>121</v>
      </c>
      <c r="J2226" t="s">
        <v>36</v>
      </c>
      <c r="K2226">
        <v>39</v>
      </c>
      <c r="L2226">
        <v>157</v>
      </c>
      <c r="M2226">
        <v>6123</v>
      </c>
      <c r="N2226">
        <v>239</v>
      </c>
      <c r="O2226" t="s">
        <v>22</v>
      </c>
    </row>
    <row r="2227" spans="3:15" x14ac:dyDescent="0.25">
      <c r="C2227">
        <v>2224</v>
      </c>
      <c r="D2227" t="s">
        <v>13</v>
      </c>
      <c r="E2227">
        <v>1128299</v>
      </c>
      <c r="F2227" s="1">
        <v>44464</v>
      </c>
      <c r="G2227" t="s">
        <v>14</v>
      </c>
      <c r="H2227" t="s">
        <v>89</v>
      </c>
      <c r="I2227" t="s">
        <v>90</v>
      </c>
      <c r="J2227" t="s">
        <v>27</v>
      </c>
      <c r="K2227">
        <v>43</v>
      </c>
      <c r="L2227">
        <v>153</v>
      </c>
      <c r="M2227">
        <v>6579</v>
      </c>
      <c r="N2227">
        <v>257</v>
      </c>
      <c r="O2227" t="s">
        <v>22</v>
      </c>
    </row>
    <row r="2228" spans="3:15" x14ac:dyDescent="0.25">
      <c r="C2228">
        <v>2225</v>
      </c>
      <c r="D2228" t="s">
        <v>32</v>
      </c>
      <c r="E2228">
        <v>1197831</v>
      </c>
      <c r="F2228" s="1">
        <v>44278</v>
      </c>
      <c r="G2228" t="s">
        <v>33</v>
      </c>
      <c r="H2228" t="s">
        <v>85</v>
      </c>
      <c r="I2228" t="s">
        <v>86</v>
      </c>
      <c r="J2228" t="s">
        <v>27</v>
      </c>
      <c r="K2228">
        <v>37</v>
      </c>
      <c r="L2228">
        <v>163</v>
      </c>
      <c r="M2228">
        <v>6031</v>
      </c>
      <c r="N2228">
        <v>314</v>
      </c>
      <c r="O2228" t="s">
        <v>18</v>
      </c>
    </row>
    <row r="2229" spans="3:15" x14ac:dyDescent="0.25">
      <c r="C2229">
        <v>2226</v>
      </c>
      <c r="D2229" t="s">
        <v>80</v>
      </c>
      <c r="E2229">
        <v>1128299</v>
      </c>
      <c r="F2229" s="1">
        <v>44222</v>
      </c>
      <c r="G2229" t="s">
        <v>24</v>
      </c>
      <c r="H2229" t="s">
        <v>120</v>
      </c>
      <c r="I2229" t="s">
        <v>121</v>
      </c>
      <c r="J2229" t="s">
        <v>36</v>
      </c>
      <c r="K2229">
        <v>32</v>
      </c>
      <c r="L2229">
        <v>157</v>
      </c>
      <c r="M2229">
        <v>5024</v>
      </c>
      <c r="N2229">
        <v>196</v>
      </c>
      <c r="O2229" t="s">
        <v>22</v>
      </c>
    </row>
    <row r="2230" spans="3:15" x14ac:dyDescent="0.25">
      <c r="C2230">
        <v>2227</v>
      </c>
      <c r="D2230" t="s">
        <v>32</v>
      </c>
      <c r="E2230">
        <v>1185732</v>
      </c>
      <c r="F2230" s="1">
        <v>44244</v>
      </c>
      <c r="G2230" t="s">
        <v>14</v>
      </c>
      <c r="H2230" t="s">
        <v>89</v>
      </c>
      <c r="I2230" t="s">
        <v>90</v>
      </c>
      <c r="J2230" t="s">
        <v>27</v>
      </c>
      <c r="K2230">
        <v>27</v>
      </c>
      <c r="L2230">
        <v>153</v>
      </c>
      <c r="M2230">
        <v>4131</v>
      </c>
      <c r="N2230">
        <v>186</v>
      </c>
      <c r="O2230" t="s">
        <v>22</v>
      </c>
    </row>
    <row r="2231" spans="3:15" x14ac:dyDescent="0.25">
      <c r="C2231">
        <v>2228</v>
      </c>
      <c r="D2231" t="s">
        <v>32</v>
      </c>
      <c r="E2231">
        <v>1197831</v>
      </c>
      <c r="F2231" s="1">
        <v>44318</v>
      </c>
      <c r="G2231" t="s">
        <v>33</v>
      </c>
      <c r="H2231" t="s">
        <v>85</v>
      </c>
      <c r="I2231" t="s">
        <v>86</v>
      </c>
      <c r="J2231" t="s">
        <v>31</v>
      </c>
      <c r="K2231">
        <v>42</v>
      </c>
      <c r="L2231">
        <v>163</v>
      </c>
      <c r="M2231">
        <v>6846</v>
      </c>
      <c r="N2231">
        <v>507</v>
      </c>
      <c r="O2231" t="s">
        <v>18</v>
      </c>
    </row>
    <row r="2232" spans="3:15" x14ac:dyDescent="0.25">
      <c r="C2232">
        <v>2229</v>
      </c>
      <c r="D2232" t="s">
        <v>80</v>
      </c>
      <c r="E2232">
        <v>1128299</v>
      </c>
      <c r="F2232" s="1">
        <v>44466</v>
      </c>
      <c r="G2232" t="s">
        <v>24</v>
      </c>
      <c r="H2232" t="s">
        <v>99</v>
      </c>
      <c r="I2232" t="s">
        <v>100</v>
      </c>
      <c r="J2232" t="s">
        <v>31</v>
      </c>
      <c r="K2232">
        <v>48</v>
      </c>
      <c r="L2232">
        <v>157</v>
      </c>
      <c r="M2232">
        <v>7536</v>
      </c>
      <c r="N2232">
        <v>226</v>
      </c>
      <c r="O2232" t="s">
        <v>22</v>
      </c>
    </row>
    <row r="2233" spans="3:15" x14ac:dyDescent="0.25">
      <c r="C2233">
        <v>2230</v>
      </c>
      <c r="D2233" t="s">
        <v>32</v>
      </c>
      <c r="E2233">
        <v>1197831</v>
      </c>
      <c r="F2233" s="1">
        <v>44421</v>
      </c>
      <c r="G2233" t="s">
        <v>33</v>
      </c>
      <c r="H2233" t="s">
        <v>34</v>
      </c>
      <c r="I2233" t="s">
        <v>35</v>
      </c>
      <c r="J2233" t="s">
        <v>17</v>
      </c>
      <c r="K2233">
        <v>28</v>
      </c>
      <c r="L2233">
        <v>163</v>
      </c>
      <c r="M2233">
        <v>4564</v>
      </c>
      <c r="N2233">
        <v>251</v>
      </c>
      <c r="O2233" t="s">
        <v>18</v>
      </c>
    </row>
    <row r="2234" spans="3:15" x14ac:dyDescent="0.25">
      <c r="C2234">
        <v>2231</v>
      </c>
      <c r="D2234" t="s">
        <v>23</v>
      </c>
      <c r="E2234">
        <v>1185732</v>
      </c>
      <c r="F2234" s="1">
        <v>44540</v>
      </c>
      <c r="G2234" t="s">
        <v>24</v>
      </c>
      <c r="H2234" t="s">
        <v>56</v>
      </c>
      <c r="I2234" t="s">
        <v>57</v>
      </c>
      <c r="J2234" t="s">
        <v>36</v>
      </c>
      <c r="K2234">
        <v>20</v>
      </c>
      <c r="L2234">
        <v>153</v>
      </c>
      <c r="M2234">
        <v>3060</v>
      </c>
      <c r="N2234">
        <v>113</v>
      </c>
      <c r="O2234" t="s">
        <v>22</v>
      </c>
    </row>
    <row r="2235" spans="3:15" x14ac:dyDescent="0.25">
      <c r="C2235">
        <v>2232</v>
      </c>
      <c r="D2235" t="s">
        <v>80</v>
      </c>
      <c r="E2235">
        <v>1197831</v>
      </c>
      <c r="F2235" s="1">
        <v>44549</v>
      </c>
      <c r="G2235" t="s">
        <v>33</v>
      </c>
      <c r="H2235" t="s">
        <v>60</v>
      </c>
      <c r="I2235" t="s">
        <v>61</v>
      </c>
      <c r="J2235" t="s">
        <v>17</v>
      </c>
      <c r="K2235">
        <v>64</v>
      </c>
      <c r="L2235">
        <v>169</v>
      </c>
      <c r="M2235">
        <v>10816</v>
      </c>
      <c r="N2235">
        <v>595</v>
      </c>
      <c r="O2235" t="s">
        <v>18</v>
      </c>
    </row>
    <row r="2236" spans="3:15" x14ac:dyDescent="0.25">
      <c r="C2236">
        <v>2233</v>
      </c>
      <c r="D2236" t="s">
        <v>32</v>
      </c>
      <c r="E2236">
        <v>1128299</v>
      </c>
      <c r="F2236" s="1">
        <v>44389</v>
      </c>
      <c r="G2236" t="s">
        <v>14</v>
      </c>
      <c r="H2236" t="s">
        <v>87</v>
      </c>
      <c r="I2236" t="s">
        <v>88</v>
      </c>
      <c r="J2236" t="s">
        <v>31</v>
      </c>
      <c r="K2236">
        <v>51</v>
      </c>
      <c r="L2236">
        <v>157</v>
      </c>
      <c r="M2236">
        <v>8007</v>
      </c>
      <c r="N2236">
        <v>232</v>
      </c>
      <c r="O2236" t="s">
        <v>22</v>
      </c>
    </row>
    <row r="2237" spans="3:15" x14ac:dyDescent="0.25">
      <c r="C2237">
        <v>2234</v>
      </c>
      <c r="D2237" t="s">
        <v>70</v>
      </c>
      <c r="E2237">
        <v>1185732</v>
      </c>
      <c r="F2237" s="1">
        <v>44429</v>
      </c>
      <c r="G2237" t="s">
        <v>24</v>
      </c>
      <c r="H2237" t="s">
        <v>132</v>
      </c>
      <c r="I2237" t="s">
        <v>133</v>
      </c>
      <c r="J2237" t="s">
        <v>17</v>
      </c>
      <c r="K2237">
        <v>59</v>
      </c>
      <c r="L2237">
        <v>163</v>
      </c>
      <c r="M2237">
        <v>9617</v>
      </c>
      <c r="N2237">
        <v>433</v>
      </c>
      <c r="O2237" t="s">
        <v>18</v>
      </c>
    </row>
    <row r="2238" spans="3:15" x14ac:dyDescent="0.25">
      <c r="C2238">
        <v>2235</v>
      </c>
      <c r="D2238" t="s">
        <v>23</v>
      </c>
      <c r="E2238">
        <v>1128299</v>
      </c>
      <c r="F2238" s="1">
        <v>44251</v>
      </c>
      <c r="G2238" t="s">
        <v>24</v>
      </c>
      <c r="H2238" t="s">
        <v>56</v>
      </c>
      <c r="I2238" t="s">
        <v>57</v>
      </c>
      <c r="J2238" t="s">
        <v>17</v>
      </c>
      <c r="K2238">
        <v>22</v>
      </c>
      <c r="L2238">
        <v>153</v>
      </c>
      <c r="M2238">
        <v>3366</v>
      </c>
      <c r="N2238">
        <v>138</v>
      </c>
      <c r="O2238" t="s">
        <v>22</v>
      </c>
    </row>
    <row r="2239" spans="3:15" x14ac:dyDescent="0.25">
      <c r="C2239">
        <v>2236</v>
      </c>
      <c r="D2239" t="s">
        <v>23</v>
      </c>
      <c r="E2239">
        <v>1128299</v>
      </c>
      <c r="F2239" s="1">
        <v>44364</v>
      </c>
      <c r="G2239" t="s">
        <v>33</v>
      </c>
      <c r="H2239" t="s">
        <v>41</v>
      </c>
      <c r="I2239" t="s">
        <v>42</v>
      </c>
      <c r="J2239" t="s">
        <v>21</v>
      </c>
      <c r="K2239">
        <v>70</v>
      </c>
      <c r="L2239">
        <v>153</v>
      </c>
      <c r="M2239">
        <v>10710</v>
      </c>
      <c r="N2239">
        <v>503</v>
      </c>
      <c r="O2239" t="s">
        <v>22</v>
      </c>
    </row>
    <row r="2240" spans="3:15" x14ac:dyDescent="0.25">
      <c r="C2240">
        <v>2237</v>
      </c>
      <c r="D2240" t="s">
        <v>28</v>
      </c>
      <c r="E2240">
        <v>1128299</v>
      </c>
      <c r="F2240" s="1">
        <v>44393</v>
      </c>
      <c r="G2240" t="s">
        <v>14</v>
      </c>
      <c r="H2240" t="s">
        <v>29</v>
      </c>
      <c r="I2240" t="s">
        <v>30</v>
      </c>
      <c r="J2240" t="s">
        <v>31</v>
      </c>
      <c r="K2240">
        <v>101</v>
      </c>
      <c r="L2240">
        <v>163</v>
      </c>
      <c r="M2240">
        <v>16463</v>
      </c>
      <c r="N2240">
        <v>938</v>
      </c>
      <c r="O2240" t="s">
        <v>18</v>
      </c>
    </row>
    <row r="2241" spans="3:15" x14ac:dyDescent="0.25">
      <c r="C2241">
        <v>2238</v>
      </c>
      <c r="D2241" t="s">
        <v>13</v>
      </c>
      <c r="E2241">
        <v>1128299</v>
      </c>
      <c r="F2241" s="1">
        <v>44431</v>
      </c>
      <c r="G2241" t="s">
        <v>24</v>
      </c>
      <c r="H2241" t="s">
        <v>120</v>
      </c>
      <c r="I2241" t="s">
        <v>121</v>
      </c>
      <c r="J2241" t="s">
        <v>36</v>
      </c>
      <c r="K2241">
        <v>37</v>
      </c>
      <c r="L2241">
        <v>153</v>
      </c>
      <c r="M2241">
        <v>5661</v>
      </c>
      <c r="N2241">
        <v>232</v>
      </c>
      <c r="O2241" t="s">
        <v>22</v>
      </c>
    </row>
    <row r="2242" spans="3:15" x14ac:dyDescent="0.25">
      <c r="C2242">
        <v>2239</v>
      </c>
      <c r="D2242" t="s">
        <v>23</v>
      </c>
      <c r="E2242">
        <v>1185732</v>
      </c>
      <c r="F2242" s="1">
        <v>44447</v>
      </c>
      <c r="G2242" t="s">
        <v>19</v>
      </c>
      <c r="H2242" t="s">
        <v>20</v>
      </c>
      <c r="I2242" t="s">
        <v>92</v>
      </c>
      <c r="J2242" t="s">
        <v>27</v>
      </c>
      <c r="K2242">
        <v>48</v>
      </c>
      <c r="L2242">
        <v>163</v>
      </c>
      <c r="M2242">
        <v>7824</v>
      </c>
      <c r="N2242">
        <v>352</v>
      </c>
      <c r="O2242" t="s">
        <v>18</v>
      </c>
    </row>
    <row r="2243" spans="3:15" x14ac:dyDescent="0.25">
      <c r="C2243">
        <v>2240</v>
      </c>
      <c r="D2243" t="s">
        <v>32</v>
      </c>
      <c r="E2243">
        <v>1128299</v>
      </c>
      <c r="F2243" s="1">
        <v>44513</v>
      </c>
      <c r="G2243" t="s">
        <v>14</v>
      </c>
      <c r="H2243" t="s">
        <v>87</v>
      </c>
      <c r="I2243" t="s">
        <v>88</v>
      </c>
      <c r="J2243" t="s">
        <v>31</v>
      </c>
      <c r="K2243">
        <v>46</v>
      </c>
      <c r="L2243">
        <v>157</v>
      </c>
      <c r="M2243">
        <v>7222</v>
      </c>
      <c r="N2243">
        <v>209</v>
      </c>
      <c r="O2243" t="s">
        <v>22</v>
      </c>
    </row>
    <row r="2244" spans="3:15" x14ac:dyDescent="0.25">
      <c r="C2244">
        <v>2241</v>
      </c>
      <c r="D2244" t="s">
        <v>80</v>
      </c>
      <c r="E2244">
        <v>1185732</v>
      </c>
      <c r="F2244" s="1">
        <v>44538</v>
      </c>
      <c r="G2244" t="s">
        <v>19</v>
      </c>
      <c r="H2244" t="s">
        <v>20</v>
      </c>
      <c r="I2244" t="s">
        <v>92</v>
      </c>
      <c r="J2244" t="s">
        <v>36</v>
      </c>
      <c r="K2244">
        <v>52</v>
      </c>
      <c r="L2244">
        <v>163</v>
      </c>
      <c r="M2244">
        <v>8476</v>
      </c>
      <c r="N2244">
        <v>331</v>
      </c>
      <c r="O2244" t="s">
        <v>18</v>
      </c>
    </row>
    <row r="2245" spans="3:15" x14ac:dyDescent="0.25">
      <c r="C2245">
        <v>2242</v>
      </c>
      <c r="D2245" t="s">
        <v>70</v>
      </c>
      <c r="E2245">
        <v>1185732</v>
      </c>
      <c r="F2245" s="1">
        <v>44366</v>
      </c>
      <c r="G2245" t="s">
        <v>19</v>
      </c>
      <c r="H2245" t="s">
        <v>124</v>
      </c>
      <c r="I2245" t="s">
        <v>125</v>
      </c>
      <c r="J2245" t="s">
        <v>17</v>
      </c>
      <c r="K2245">
        <v>59</v>
      </c>
      <c r="L2245">
        <v>169</v>
      </c>
      <c r="M2245">
        <v>9971</v>
      </c>
      <c r="N2245">
        <v>528</v>
      </c>
      <c r="O2245" t="s">
        <v>18</v>
      </c>
    </row>
    <row r="2246" spans="3:15" x14ac:dyDescent="0.25">
      <c r="C2246">
        <v>2243</v>
      </c>
      <c r="D2246" t="s">
        <v>80</v>
      </c>
      <c r="E2246">
        <v>1185732</v>
      </c>
      <c r="F2246" s="1">
        <v>44359</v>
      </c>
      <c r="G2246" t="s">
        <v>24</v>
      </c>
      <c r="H2246" t="s">
        <v>97</v>
      </c>
      <c r="I2246" t="s">
        <v>98</v>
      </c>
      <c r="J2246" t="s">
        <v>31</v>
      </c>
      <c r="K2246">
        <v>50</v>
      </c>
      <c r="L2246">
        <v>163</v>
      </c>
      <c r="M2246">
        <v>8150</v>
      </c>
      <c r="N2246">
        <v>302</v>
      </c>
      <c r="O2246" t="s">
        <v>18</v>
      </c>
    </row>
    <row r="2247" spans="3:15" x14ac:dyDescent="0.25">
      <c r="C2247">
        <v>2244</v>
      </c>
      <c r="D2247" t="s">
        <v>13</v>
      </c>
      <c r="E2247">
        <v>1185732</v>
      </c>
      <c r="F2247" s="1">
        <v>44547</v>
      </c>
      <c r="G2247" t="s">
        <v>19</v>
      </c>
      <c r="H2247" t="s">
        <v>124</v>
      </c>
      <c r="I2247" t="s">
        <v>125</v>
      </c>
      <c r="J2247" t="s">
        <v>17</v>
      </c>
      <c r="K2247">
        <v>71</v>
      </c>
      <c r="L2247">
        <v>169</v>
      </c>
      <c r="M2247">
        <v>11999</v>
      </c>
      <c r="N2247">
        <v>660</v>
      </c>
      <c r="O2247" t="s">
        <v>18</v>
      </c>
    </row>
    <row r="2248" spans="3:15" x14ac:dyDescent="0.25">
      <c r="C2248">
        <v>2245</v>
      </c>
      <c r="D2248" t="s">
        <v>80</v>
      </c>
      <c r="E2248">
        <v>1185732</v>
      </c>
      <c r="F2248" s="1">
        <v>44387</v>
      </c>
      <c r="G2248" t="s">
        <v>24</v>
      </c>
      <c r="H2248" t="s">
        <v>97</v>
      </c>
      <c r="I2248" t="s">
        <v>98</v>
      </c>
      <c r="J2248" t="s">
        <v>27</v>
      </c>
      <c r="K2248">
        <v>44</v>
      </c>
      <c r="L2248">
        <v>163</v>
      </c>
      <c r="M2248">
        <v>7172</v>
      </c>
      <c r="N2248">
        <v>308</v>
      </c>
      <c r="O2248" t="s">
        <v>18</v>
      </c>
    </row>
    <row r="2249" spans="3:15" x14ac:dyDescent="0.25">
      <c r="C2249">
        <v>2246</v>
      </c>
      <c r="D2249" t="s">
        <v>13</v>
      </c>
      <c r="E2249">
        <v>1185732</v>
      </c>
      <c r="F2249" s="1">
        <v>44365</v>
      </c>
      <c r="G2249" t="s">
        <v>33</v>
      </c>
      <c r="H2249" t="s">
        <v>49</v>
      </c>
      <c r="I2249" t="s">
        <v>50</v>
      </c>
      <c r="J2249" t="s">
        <v>36</v>
      </c>
      <c r="K2249">
        <v>33</v>
      </c>
      <c r="L2249">
        <v>157</v>
      </c>
      <c r="M2249">
        <v>5181</v>
      </c>
      <c r="N2249">
        <v>238</v>
      </c>
      <c r="O2249" t="s">
        <v>22</v>
      </c>
    </row>
    <row r="2250" spans="3:15" x14ac:dyDescent="0.25">
      <c r="C2250">
        <v>2247</v>
      </c>
      <c r="D2250" t="s">
        <v>28</v>
      </c>
      <c r="E2250">
        <v>1197831</v>
      </c>
      <c r="F2250" s="1">
        <v>44059</v>
      </c>
      <c r="G2250" t="s">
        <v>33</v>
      </c>
      <c r="H2250" t="s">
        <v>39</v>
      </c>
      <c r="I2250" t="s">
        <v>40</v>
      </c>
      <c r="J2250" t="s">
        <v>21</v>
      </c>
      <c r="K2250">
        <v>42</v>
      </c>
      <c r="L2250">
        <v>168</v>
      </c>
      <c r="M2250">
        <v>7056</v>
      </c>
      <c r="N2250">
        <v>282</v>
      </c>
      <c r="O2250" t="s">
        <v>18</v>
      </c>
    </row>
    <row r="2251" spans="3:15" x14ac:dyDescent="0.25">
      <c r="C2251">
        <v>2248</v>
      </c>
      <c r="D2251" t="s">
        <v>80</v>
      </c>
      <c r="E2251">
        <v>1185732</v>
      </c>
      <c r="F2251" s="1">
        <v>44419</v>
      </c>
      <c r="G2251" t="s">
        <v>24</v>
      </c>
      <c r="H2251" t="s">
        <v>97</v>
      </c>
      <c r="I2251" t="s">
        <v>98</v>
      </c>
      <c r="J2251" t="s">
        <v>27</v>
      </c>
      <c r="K2251">
        <v>43</v>
      </c>
      <c r="L2251">
        <v>163</v>
      </c>
      <c r="M2251">
        <v>7009</v>
      </c>
      <c r="N2251">
        <v>287</v>
      </c>
      <c r="O2251" t="s">
        <v>18</v>
      </c>
    </row>
    <row r="2252" spans="3:15" x14ac:dyDescent="0.25">
      <c r="C2252">
        <v>2249</v>
      </c>
      <c r="D2252" t="s">
        <v>32</v>
      </c>
      <c r="E2252">
        <v>1185732</v>
      </c>
      <c r="F2252" s="1">
        <v>44546</v>
      </c>
      <c r="G2252" t="s">
        <v>33</v>
      </c>
      <c r="H2252" t="s">
        <v>49</v>
      </c>
      <c r="I2252" t="s">
        <v>50</v>
      </c>
      <c r="J2252" t="s">
        <v>21</v>
      </c>
      <c r="K2252">
        <v>54</v>
      </c>
      <c r="L2252">
        <v>157</v>
      </c>
      <c r="M2252">
        <v>8478</v>
      </c>
      <c r="N2252">
        <v>322</v>
      </c>
      <c r="O2252" t="s">
        <v>22</v>
      </c>
    </row>
    <row r="2253" spans="3:15" x14ac:dyDescent="0.25">
      <c r="C2253">
        <v>2250</v>
      </c>
      <c r="D2253" t="s">
        <v>28</v>
      </c>
      <c r="E2253">
        <v>1197831</v>
      </c>
      <c r="F2253" s="1">
        <v>44088</v>
      </c>
      <c r="G2253" t="s">
        <v>33</v>
      </c>
      <c r="H2253" t="s">
        <v>39</v>
      </c>
      <c r="I2253" t="s">
        <v>40</v>
      </c>
      <c r="J2253" t="s">
        <v>55</v>
      </c>
      <c r="K2253">
        <v>45</v>
      </c>
      <c r="L2253">
        <v>168</v>
      </c>
      <c r="M2253">
        <v>7560</v>
      </c>
      <c r="N2253">
        <v>438</v>
      </c>
      <c r="O2253" t="s">
        <v>18</v>
      </c>
    </row>
    <row r="2254" spans="3:15" x14ac:dyDescent="0.25">
      <c r="C2254">
        <v>2251</v>
      </c>
      <c r="D2254" t="s">
        <v>13</v>
      </c>
      <c r="E2254">
        <v>1185732</v>
      </c>
      <c r="F2254" s="1">
        <v>44545</v>
      </c>
      <c r="G2254" t="s">
        <v>45</v>
      </c>
      <c r="H2254" t="s">
        <v>53</v>
      </c>
      <c r="I2254" t="s">
        <v>54</v>
      </c>
      <c r="J2254" t="s">
        <v>31</v>
      </c>
      <c r="K2254">
        <v>59</v>
      </c>
      <c r="L2254">
        <v>163</v>
      </c>
      <c r="M2254">
        <v>9617</v>
      </c>
      <c r="N2254">
        <v>625</v>
      </c>
      <c r="O2254" t="s">
        <v>18</v>
      </c>
    </row>
    <row r="2255" spans="3:15" x14ac:dyDescent="0.25">
      <c r="C2255">
        <v>2252</v>
      </c>
      <c r="D2255" t="s">
        <v>70</v>
      </c>
      <c r="E2255">
        <v>1185732</v>
      </c>
      <c r="F2255" s="1">
        <v>44481</v>
      </c>
      <c r="G2255" t="s">
        <v>19</v>
      </c>
      <c r="H2255" t="s">
        <v>118</v>
      </c>
      <c r="I2255" t="s">
        <v>119</v>
      </c>
      <c r="J2255" t="s">
        <v>17</v>
      </c>
      <c r="K2255">
        <v>44</v>
      </c>
      <c r="L2255">
        <v>157</v>
      </c>
      <c r="M2255">
        <v>6908</v>
      </c>
      <c r="N2255">
        <v>325</v>
      </c>
      <c r="O2255" t="s">
        <v>22</v>
      </c>
    </row>
    <row r="2256" spans="3:15" x14ac:dyDescent="0.25">
      <c r="C2256">
        <v>2253</v>
      </c>
      <c r="D2256" t="s">
        <v>23</v>
      </c>
      <c r="E2256">
        <v>1128299</v>
      </c>
      <c r="F2256" s="1">
        <v>43954</v>
      </c>
      <c r="G2256" t="s">
        <v>24</v>
      </c>
      <c r="H2256" t="s">
        <v>126</v>
      </c>
      <c r="I2256" t="s">
        <v>127</v>
      </c>
      <c r="J2256" t="s">
        <v>27</v>
      </c>
      <c r="K2256">
        <v>69</v>
      </c>
      <c r="L2256">
        <v>168</v>
      </c>
      <c r="M2256">
        <v>11592</v>
      </c>
      <c r="N2256">
        <v>417</v>
      </c>
      <c r="O2256" t="s">
        <v>18</v>
      </c>
    </row>
    <row r="2257" spans="3:15" x14ac:dyDescent="0.25">
      <c r="C2257">
        <v>2254</v>
      </c>
      <c r="D2257" t="s">
        <v>13</v>
      </c>
      <c r="E2257">
        <v>1185732</v>
      </c>
      <c r="F2257" s="1">
        <v>44547</v>
      </c>
      <c r="G2257" t="s">
        <v>45</v>
      </c>
      <c r="H2257" t="s">
        <v>46</v>
      </c>
      <c r="I2257" t="s">
        <v>47</v>
      </c>
      <c r="J2257" t="s">
        <v>17</v>
      </c>
      <c r="K2257">
        <v>41</v>
      </c>
      <c r="L2257">
        <v>163</v>
      </c>
      <c r="M2257">
        <v>6683</v>
      </c>
      <c r="N2257">
        <v>348</v>
      </c>
      <c r="O2257" t="s">
        <v>18</v>
      </c>
    </row>
    <row r="2258" spans="3:15" x14ac:dyDescent="0.25">
      <c r="C2258">
        <v>2255</v>
      </c>
      <c r="D2258" t="s">
        <v>80</v>
      </c>
      <c r="E2258">
        <v>1189833</v>
      </c>
      <c r="F2258" s="1">
        <v>44294</v>
      </c>
      <c r="G2258" t="s">
        <v>24</v>
      </c>
      <c r="H2258" t="s">
        <v>25</v>
      </c>
      <c r="I2258" t="s">
        <v>81</v>
      </c>
      <c r="J2258" t="s">
        <v>27</v>
      </c>
      <c r="K2258">
        <v>49</v>
      </c>
      <c r="L2258">
        <v>156</v>
      </c>
      <c r="M2258">
        <v>7644</v>
      </c>
      <c r="N2258">
        <v>275</v>
      </c>
      <c r="O2258" t="s">
        <v>18</v>
      </c>
    </row>
    <row r="2259" spans="3:15" x14ac:dyDescent="0.25">
      <c r="C2259">
        <v>2256</v>
      </c>
      <c r="D2259" t="s">
        <v>23</v>
      </c>
      <c r="E2259">
        <v>1128299</v>
      </c>
      <c r="F2259" s="1">
        <v>44400</v>
      </c>
      <c r="G2259" t="s">
        <v>24</v>
      </c>
      <c r="H2259" t="s">
        <v>95</v>
      </c>
      <c r="I2259" t="s">
        <v>96</v>
      </c>
      <c r="J2259" t="s">
        <v>36</v>
      </c>
      <c r="K2259">
        <v>86</v>
      </c>
      <c r="L2259">
        <v>163</v>
      </c>
      <c r="M2259">
        <v>14018</v>
      </c>
      <c r="N2259">
        <v>659</v>
      </c>
      <c r="O2259" t="s">
        <v>18</v>
      </c>
    </row>
    <row r="2260" spans="3:15" x14ac:dyDescent="0.25">
      <c r="C2260">
        <v>2257</v>
      </c>
      <c r="D2260" t="s">
        <v>80</v>
      </c>
      <c r="E2260">
        <v>1189833</v>
      </c>
      <c r="F2260" s="1">
        <v>44345</v>
      </c>
      <c r="G2260" t="s">
        <v>24</v>
      </c>
      <c r="H2260" t="s">
        <v>25</v>
      </c>
      <c r="I2260" t="s">
        <v>81</v>
      </c>
      <c r="J2260" t="s">
        <v>21</v>
      </c>
      <c r="K2260">
        <v>55</v>
      </c>
      <c r="L2260">
        <v>156</v>
      </c>
      <c r="M2260">
        <v>8580</v>
      </c>
      <c r="N2260">
        <v>558</v>
      </c>
      <c r="O2260" t="s">
        <v>18</v>
      </c>
    </row>
    <row r="2261" spans="3:15" x14ac:dyDescent="0.25">
      <c r="C2261">
        <v>2258</v>
      </c>
      <c r="D2261" t="s">
        <v>13</v>
      </c>
      <c r="E2261">
        <v>1197831</v>
      </c>
      <c r="F2261" s="1">
        <v>44231</v>
      </c>
      <c r="G2261" t="s">
        <v>33</v>
      </c>
      <c r="H2261" t="s">
        <v>41</v>
      </c>
      <c r="I2261" t="s">
        <v>42</v>
      </c>
      <c r="J2261" t="s">
        <v>17</v>
      </c>
      <c r="K2261">
        <v>23</v>
      </c>
      <c r="L2261">
        <v>163</v>
      </c>
      <c r="M2261">
        <v>3749</v>
      </c>
      <c r="N2261">
        <v>150</v>
      </c>
      <c r="O2261" t="s">
        <v>18</v>
      </c>
    </row>
    <row r="2262" spans="3:15" x14ac:dyDescent="0.25">
      <c r="C2262">
        <v>2259</v>
      </c>
      <c r="D2262" t="s">
        <v>28</v>
      </c>
      <c r="E2262">
        <v>1128299</v>
      </c>
      <c r="F2262" s="1">
        <v>44510</v>
      </c>
      <c r="G2262" t="s">
        <v>24</v>
      </c>
      <c r="H2262" t="s">
        <v>122</v>
      </c>
      <c r="I2262" t="s">
        <v>123</v>
      </c>
      <c r="J2262" t="s">
        <v>27</v>
      </c>
      <c r="K2262">
        <v>56</v>
      </c>
      <c r="L2262">
        <v>168</v>
      </c>
      <c r="M2262">
        <v>9408</v>
      </c>
      <c r="N2262">
        <v>301</v>
      </c>
      <c r="O2262" t="s">
        <v>18</v>
      </c>
    </row>
    <row r="2263" spans="3:15" x14ac:dyDescent="0.25">
      <c r="C2263">
        <v>2260</v>
      </c>
      <c r="D2263" t="s">
        <v>32</v>
      </c>
      <c r="E2263">
        <v>1197831</v>
      </c>
      <c r="F2263" s="1">
        <v>44505</v>
      </c>
      <c r="G2263" t="s">
        <v>24</v>
      </c>
      <c r="H2263" t="s">
        <v>37</v>
      </c>
      <c r="I2263" t="s">
        <v>38</v>
      </c>
      <c r="J2263" t="s">
        <v>31</v>
      </c>
      <c r="K2263">
        <v>63</v>
      </c>
      <c r="L2263">
        <v>163</v>
      </c>
      <c r="M2263">
        <v>10269</v>
      </c>
      <c r="N2263">
        <v>688</v>
      </c>
      <c r="O2263" t="s">
        <v>18</v>
      </c>
    </row>
    <row r="2264" spans="3:15" x14ac:dyDescent="0.25">
      <c r="C2264">
        <v>2261</v>
      </c>
      <c r="D2264" t="s">
        <v>13</v>
      </c>
      <c r="E2264">
        <v>1128299</v>
      </c>
      <c r="F2264" s="1">
        <v>44431</v>
      </c>
      <c r="G2264" t="s">
        <v>24</v>
      </c>
      <c r="H2264" t="s">
        <v>120</v>
      </c>
      <c r="I2264" t="s">
        <v>121</v>
      </c>
      <c r="J2264" t="s">
        <v>17</v>
      </c>
      <c r="K2264">
        <v>50</v>
      </c>
      <c r="L2264">
        <v>163</v>
      </c>
      <c r="M2264">
        <v>8150</v>
      </c>
      <c r="N2264">
        <v>408</v>
      </c>
      <c r="O2264" t="s">
        <v>18</v>
      </c>
    </row>
    <row r="2265" spans="3:15" x14ac:dyDescent="0.25">
      <c r="C2265">
        <v>2262</v>
      </c>
      <c r="D2265" t="s">
        <v>23</v>
      </c>
      <c r="E2265">
        <v>1185732</v>
      </c>
      <c r="F2265" s="1">
        <v>44385</v>
      </c>
      <c r="G2265" t="s">
        <v>19</v>
      </c>
      <c r="H2265" t="s">
        <v>20</v>
      </c>
      <c r="I2265" t="s">
        <v>92</v>
      </c>
      <c r="J2265" t="s">
        <v>21</v>
      </c>
      <c r="K2265">
        <v>62</v>
      </c>
      <c r="L2265">
        <v>168</v>
      </c>
      <c r="M2265">
        <v>10416</v>
      </c>
      <c r="N2265">
        <v>479</v>
      </c>
      <c r="O2265" t="s">
        <v>18</v>
      </c>
    </row>
    <row r="2266" spans="3:15" x14ac:dyDescent="0.25">
      <c r="C2266">
        <v>2263</v>
      </c>
      <c r="D2266" t="s">
        <v>32</v>
      </c>
      <c r="E2266">
        <v>1197831</v>
      </c>
      <c r="F2266" s="1">
        <v>44442</v>
      </c>
      <c r="G2266" t="s">
        <v>33</v>
      </c>
      <c r="H2266" t="s">
        <v>39</v>
      </c>
      <c r="I2266" t="s">
        <v>82</v>
      </c>
      <c r="J2266" t="s">
        <v>31</v>
      </c>
      <c r="K2266">
        <v>29</v>
      </c>
      <c r="L2266">
        <v>156</v>
      </c>
      <c r="M2266">
        <v>4524</v>
      </c>
      <c r="N2266">
        <v>280</v>
      </c>
      <c r="O2266" t="s">
        <v>18</v>
      </c>
    </row>
    <row r="2267" spans="3:15" x14ac:dyDescent="0.25">
      <c r="C2267">
        <v>2264</v>
      </c>
      <c r="D2267" t="s">
        <v>80</v>
      </c>
      <c r="E2267">
        <v>1128299</v>
      </c>
      <c r="F2267" s="1">
        <v>44466</v>
      </c>
      <c r="G2267" t="s">
        <v>24</v>
      </c>
      <c r="H2267" t="s">
        <v>99</v>
      </c>
      <c r="I2267" t="s">
        <v>100</v>
      </c>
      <c r="J2267" t="s">
        <v>17</v>
      </c>
      <c r="K2267">
        <v>49</v>
      </c>
      <c r="L2267">
        <v>163</v>
      </c>
      <c r="M2267">
        <v>7987</v>
      </c>
      <c r="N2267">
        <v>359</v>
      </c>
      <c r="O2267" t="s">
        <v>18</v>
      </c>
    </row>
    <row r="2268" spans="3:15" x14ac:dyDescent="0.25">
      <c r="C2268">
        <v>2265</v>
      </c>
      <c r="D2268" t="s">
        <v>80</v>
      </c>
      <c r="E2268">
        <v>1185732</v>
      </c>
      <c r="F2268" s="1">
        <v>44210</v>
      </c>
      <c r="G2268" t="s">
        <v>19</v>
      </c>
      <c r="H2268" t="s">
        <v>20</v>
      </c>
      <c r="I2268" t="s">
        <v>92</v>
      </c>
      <c r="J2268" t="s">
        <v>36</v>
      </c>
      <c r="K2268">
        <v>29</v>
      </c>
      <c r="L2268">
        <v>168</v>
      </c>
      <c r="M2268">
        <v>4872</v>
      </c>
      <c r="N2268">
        <v>234</v>
      </c>
      <c r="O2268" t="s">
        <v>18</v>
      </c>
    </row>
    <row r="2269" spans="3:15" x14ac:dyDescent="0.25">
      <c r="C2269">
        <v>2266</v>
      </c>
      <c r="D2269" t="s">
        <v>32</v>
      </c>
      <c r="E2269">
        <v>1197831</v>
      </c>
      <c r="F2269" s="1">
        <v>44473</v>
      </c>
      <c r="G2269" t="s">
        <v>33</v>
      </c>
      <c r="H2269" t="s">
        <v>39</v>
      </c>
      <c r="I2269" t="s">
        <v>82</v>
      </c>
      <c r="J2269" t="s">
        <v>17</v>
      </c>
      <c r="K2269">
        <v>39</v>
      </c>
      <c r="L2269">
        <v>156</v>
      </c>
      <c r="M2269">
        <v>6084</v>
      </c>
      <c r="N2269">
        <v>304</v>
      </c>
      <c r="O2269" t="s">
        <v>18</v>
      </c>
    </row>
    <row r="2270" spans="3:15" x14ac:dyDescent="0.25">
      <c r="C2270">
        <v>2267</v>
      </c>
      <c r="D2270" t="s">
        <v>32</v>
      </c>
      <c r="E2270">
        <v>1185732</v>
      </c>
      <c r="F2270" s="1">
        <v>44351</v>
      </c>
      <c r="G2270" t="s">
        <v>14</v>
      </c>
      <c r="H2270" t="s">
        <v>43</v>
      </c>
      <c r="I2270" t="s">
        <v>44</v>
      </c>
      <c r="J2270" t="s">
        <v>21</v>
      </c>
      <c r="K2270">
        <v>61</v>
      </c>
      <c r="L2270">
        <v>163</v>
      </c>
      <c r="M2270">
        <v>9943</v>
      </c>
      <c r="N2270">
        <v>487</v>
      </c>
      <c r="O2270" t="s">
        <v>18</v>
      </c>
    </row>
    <row r="2271" spans="3:15" x14ac:dyDescent="0.25">
      <c r="C2271">
        <v>2268</v>
      </c>
      <c r="D2271" t="s">
        <v>80</v>
      </c>
      <c r="E2271">
        <v>1185732</v>
      </c>
      <c r="F2271" s="1">
        <v>44359</v>
      </c>
      <c r="G2271" t="s">
        <v>24</v>
      </c>
      <c r="H2271" t="s">
        <v>97</v>
      </c>
      <c r="I2271" t="s">
        <v>98</v>
      </c>
      <c r="J2271" t="s">
        <v>27</v>
      </c>
      <c r="K2271">
        <v>42</v>
      </c>
      <c r="L2271">
        <v>168</v>
      </c>
      <c r="M2271">
        <v>7056</v>
      </c>
      <c r="N2271">
        <v>289</v>
      </c>
      <c r="O2271" t="s">
        <v>18</v>
      </c>
    </row>
    <row r="2272" spans="3:15" x14ac:dyDescent="0.25">
      <c r="C2272">
        <v>2269</v>
      </c>
      <c r="D2272" t="s">
        <v>23</v>
      </c>
      <c r="E2272">
        <v>1128299</v>
      </c>
      <c r="F2272" s="1">
        <v>44025</v>
      </c>
      <c r="G2272" t="s">
        <v>24</v>
      </c>
      <c r="H2272" t="s">
        <v>83</v>
      </c>
      <c r="I2272" t="s">
        <v>84</v>
      </c>
      <c r="J2272" t="s">
        <v>17</v>
      </c>
      <c r="K2272">
        <v>64</v>
      </c>
      <c r="L2272">
        <v>156</v>
      </c>
      <c r="M2272">
        <v>9984</v>
      </c>
      <c r="N2272">
        <v>409</v>
      </c>
      <c r="O2272" t="s">
        <v>18</v>
      </c>
    </row>
    <row r="2273" spans="3:15" x14ac:dyDescent="0.25">
      <c r="C2273">
        <v>2270</v>
      </c>
      <c r="D2273" t="s">
        <v>32</v>
      </c>
      <c r="E2273">
        <v>1185732</v>
      </c>
      <c r="F2273" s="1">
        <v>44503</v>
      </c>
      <c r="G2273" t="s">
        <v>14</v>
      </c>
      <c r="H2273" t="s">
        <v>43</v>
      </c>
      <c r="I2273" t="s">
        <v>44</v>
      </c>
      <c r="J2273" t="s">
        <v>55</v>
      </c>
      <c r="K2273">
        <v>55</v>
      </c>
      <c r="L2273">
        <v>163</v>
      </c>
      <c r="M2273">
        <v>8965</v>
      </c>
      <c r="N2273">
        <v>457</v>
      </c>
      <c r="O2273" t="s">
        <v>18</v>
      </c>
    </row>
    <row r="2274" spans="3:15" x14ac:dyDescent="0.25">
      <c r="C2274">
        <v>2271</v>
      </c>
      <c r="D2274" t="s">
        <v>80</v>
      </c>
      <c r="E2274">
        <v>1128299</v>
      </c>
      <c r="F2274" s="1">
        <v>44434</v>
      </c>
      <c r="G2274" t="s">
        <v>24</v>
      </c>
      <c r="H2274" t="s">
        <v>99</v>
      </c>
      <c r="I2274" t="s">
        <v>100</v>
      </c>
      <c r="J2274" t="s">
        <v>31</v>
      </c>
      <c r="K2274">
        <v>50</v>
      </c>
      <c r="L2274">
        <v>153</v>
      </c>
      <c r="M2274">
        <v>7650</v>
      </c>
      <c r="N2274">
        <v>245</v>
      </c>
      <c r="O2274" t="s">
        <v>22</v>
      </c>
    </row>
    <row r="2275" spans="3:15" x14ac:dyDescent="0.25">
      <c r="C2275">
        <v>2272</v>
      </c>
      <c r="D2275" t="s">
        <v>80</v>
      </c>
      <c r="E2275">
        <v>1185732</v>
      </c>
      <c r="F2275" s="1">
        <v>44540</v>
      </c>
      <c r="G2275" t="s">
        <v>24</v>
      </c>
      <c r="H2275" t="s">
        <v>97</v>
      </c>
      <c r="I2275" t="s">
        <v>98</v>
      </c>
      <c r="J2275" t="s">
        <v>27</v>
      </c>
      <c r="K2275">
        <v>44</v>
      </c>
      <c r="L2275">
        <v>168</v>
      </c>
      <c r="M2275">
        <v>7392</v>
      </c>
      <c r="N2275">
        <v>303</v>
      </c>
      <c r="O2275" t="s">
        <v>18</v>
      </c>
    </row>
    <row r="2276" spans="3:15" x14ac:dyDescent="0.25">
      <c r="C2276">
        <v>2273</v>
      </c>
      <c r="D2276" t="s">
        <v>80</v>
      </c>
      <c r="E2276">
        <v>1189833</v>
      </c>
      <c r="F2276" s="1">
        <v>44230</v>
      </c>
      <c r="G2276" t="s">
        <v>45</v>
      </c>
      <c r="H2276" t="s">
        <v>130</v>
      </c>
      <c r="I2276" t="s">
        <v>131</v>
      </c>
      <c r="J2276" t="s">
        <v>27</v>
      </c>
      <c r="K2276">
        <v>41</v>
      </c>
      <c r="L2276">
        <v>156</v>
      </c>
      <c r="M2276">
        <v>6396</v>
      </c>
      <c r="N2276">
        <v>275</v>
      </c>
      <c r="O2276" t="s">
        <v>18</v>
      </c>
    </row>
    <row r="2277" spans="3:15" x14ac:dyDescent="0.25">
      <c r="C2277">
        <v>2274</v>
      </c>
      <c r="D2277" t="s">
        <v>32</v>
      </c>
      <c r="E2277">
        <v>1185732</v>
      </c>
      <c r="F2277" s="1">
        <v>44517</v>
      </c>
      <c r="G2277" t="s">
        <v>33</v>
      </c>
      <c r="H2277" t="s">
        <v>49</v>
      </c>
      <c r="I2277" t="s">
        <v>50</v>
      </c>
      <c r="J2277" t="s">
        <v>27</v>
      </c>
      <c r="K2277">
        <v>15</v>
      </c>
      <c r="L2277">
        <v>153</v>
      </c>
      <c r="M2277">
        <v>2295</v>
      </c>
      <c r="N2277">
        <v>87</v>
      </c>
      <c r="O2277" t="s">
        <v>22</v>
      </c>
    </row>
    <row r="2278" spans="3:15" x14ac:dyDescent="0.25">
      <c r="C2278">
        <v>2275</v>
      </c>
      <c r="D2278" t="s">
        <v>13</v>
      </c>
      <c r="E2278">
        <v>1185732</v>
      </c>
      <c r="F2278" s="1">
        <v>44545</v>
      </c>
      <c r="G2278" t="s">
        <v>45</v>
      </c>
      <c r="H2278" t="s">
        <v>53</v>
      </c>
      <c r="I2278" t="s">
        <v>54</v>
      </c>
      <c r="J2278" t="s">
        <v>36</v>
      </c>
      <c r="K2278">
        <v>48</v>
      </c>
      <c r="L2278">
        <v>168</v>
      </c>
      <c r="M2278">
        <v>8064</v>
      </c>
      <c r="N2278">
        <v>363</v>
      </c>
      <c r="O2278" t="s">
        <v>18</v>
      </c>
    </row>
    <row r="2279" spans="3:15" x14ac:dyDescent="0.25">
      <c r="C2279">
        <v>2276</v>
      </c>
      <c r="D2279" t="s">
        <v>80</v>
      </c>
      <c r="E2279">
        <v>1189833</v>
      </c>
      <c r="F2279" s="1">
        <v>44242</v>
      </c>
      <c r="G2279" t="s">
        <v>45</v>
      </c>
      <c r="H2279" t="s">
        <v>130</v>
      </c>
      <c r="I2279" t="s">
        <v>131</v>
      </c>
      <c r="J2279" t="s">
        <v>27</v>
      </c>
      <c r="K2279">
        <v>48</v>
      </c>
      <c r="L2279">
        <v>156</v>
      </c>
      <c r="M2279">
        <v>7488</v>
      </c>
      <c r="N2279">
        <v>329</v>
      </c>
      <c r="O2279" t="s">
        <v>18</v>
      </c>
    </row>
    <row r="2280" spans="3:15" x14ac:dyDescent="0.25">
      <c r="C2280">
        <v>2277</v>
      </c>
      <c r="D2280" t="s">
        <v>32</v>
      </c>
      <c r="E2280">
        <v>1185732</v>
      </c>
      <c r="F2280" s="1">
        <v>44517</v>
      </c>
      <c r="G2280" t="s">
        <v>33</v>
      </c>
      <c r="H2280" t="s">
        <v>49</v>
      </c>
      <c r="I2280" t="s">
        <v>50</v>
      </c>
      <c r="J2280" t="s">
        <v>55</v>
      </c>
      <c r="K2280">
        <v>43</v>
      </c>
      <c r="L2280">
        <v>153</v>
      </c>
      <c r="M2280">
        <v>6579</v>
      </c>
      <c r="N2280">
        <v>289</v>
      </c>
      <c r="O2280" t="s">
        <v>22</v>
      </c>
    </row>
    <row r="2281" spans="3:15" x14ac:dyDescent="0.25">
      <c r="C2281">
        <v>2278</v>
      </c>
      <c r="D2281" t="s">
        <v>32</v>
      </c>
      <c r="E2281">
        <v>1197831</v>
      </c>
      <c r="F2281" s="1">
        <v>44415</v>
      </c>
      <c r="G2281" t="s">
        <v>33</v>
      </c>
      <c r="H2281" t="s">
        <v>34</v>
      </c>
      <c r="I2281" t="s">
        <v>35</v>
      </c>
      <c r="J2281" t="s">
        <v>17</v>
      </c>
      <c r="K2281">
        <v>24</v>
      </c>
      <c r="L2281">
        <v>156</v>
      </c>
      <c r="M2281">
        <v>3744</v>
      </c>
      <c r="N2281">
        <v>202</v>
      </c>
      <c r="O2281" t="s">
        <v>18</v>
      </c>
    </row>
    <row r="2282" spans="3:15" x14ac:dyDescent="0.25">
      <c r="C2282">
        <v>2279</v>
      </c>
      <c r="D2282" t="s">
        <v>32</v>
      </c>
      <c r="E2282">
        <v>1185732</v>
      </c>
      <c r="F2282" s="1">
        <v>44474</v>
      </c>
      <c r="G2282" t="s">
        <v>19</v>
      </c>
      <c r="H2282" t="s">
        <v>107</v>
      </c>
      <c r="I2282" t="s">
        <v>108</v>
      </c>
      <c r="J2282" t="s">
        <v>17</v>
      </c>
      <c r="K2282">
        <v>46</v>
      </c>
      <c r="L2282">
        <v>153</v>
      </c>
      <c r="M2282">
        <v>7038</v>
      </c>
      <c r="N2282">
        <v>296</v>
      </c>
      <c r="O2282" t="s">
        <v>22</v>
      </c>
    </row>
    <row r="2283" spans="3:15" x14ac:dyDescent="0.25">
      <c r="C2283">
        <v>2280</v>
      </c>
      <c r="D2283" t="s">
        <v>32</v>
      </c>
      <c r="E2283">
        <v>1185732</v>
      </c>
      <c r="F2283" s="1">
        <v>44452</v>
      </c>
      <c r="G2283" t="s">
        <v>19</v>
      </c>
      <c r="H2283" t="s">
        <v>111</v>
      </c>
      <c r="I2283" t="s">
        <v>112</v>
      </c>
      <c r="J2283" t="s">
        <v>17</v>
      </c>
      <c r="K2283">
        <v>36</v>
      </c>
      <c r="L2283">
        <v>153</v>
      </c>
      <c r="M2283">
        <v>5508</v>
      </c>
      <c r="N2283">
        <v>187</v>
      </c>
      <c r="O2283" t="s">
        <v>22</v>
      </c>
    </row>
    <row r="2284" spans="3:15" x14ac:dyDescent="0.25">
      <c r="C2284">
        <v>2281</v>
      </c>
      <c r="D2284" t="s">
        <v>13</v>
      </c>
      <c r="E2284">
        <v>1185732</v>
      </c>
      <c r="F2284" s="1">
        <v>44365</v>
      </c>
      <c r="G2284" t="s">
        <v>45</v>
      </c>
      <c r="H2284" t="s">
        <v>46</v>
      </c>
      <c r="I2284" t="s">
        <v>47</v>
      </c>
      <c r="J2284" t="s">
        <v>17</v>
      </c>
      <c r="K2284">
        <v>32</v>
      </c>
      <c r="L2284">
        <v>168</v>
      </c>
      <c r="M2284">
        <v>5376</v>
      </c>
      <c r="N2284">
        <v>290</v>
      </c>
      <c r="O2284" t="s">
        <v>18</v>
      </c>
    </row>
    <row r="2285" spans="3:15" x14ac:dyDescent="0.25">
      <c r="C2285">
        <v>2282</v>
      </c>
      <c r="D2285" t="s">
        <v>23</v>
      </c>
      <c r="E2285">
        <v>1128299</v>
      </c>
      <c r="F2285" s="1">
        <v>44194</v>
      </c>
      <c r="G2285" t="s">
        <v>24</v>
      </c>
      <c r="H2285" t="s">
        <v>25</v>
      </c>
      <c r="I2285" t="s">
        <v>26</v>
      </c>
      <c r="J2285" t="s">
        <v>21</v>
      </c>
      <c r="K2285">
        <v>59</v>
      </c>
      <c r="L2285">
        <v>152</v>
      </c>
      <c r="M2285">
        <v>8968</v>
      </c>
      <c r="N2285">
        <v>583</v>
      </c>
      <c r="O2285" t="s">
        <v>18</v>
      </c>
    </row>
    <row r="2286" spans="3:15" x14ac:dyDescent="0.25">
      <c r="C2286">
        <v>2283</v>
      </c>
      <c r="D2286" t="s">
        <v>80</v>
      </c>
      <c r="E2286">
        <v>1189833</v>
      </c>
      <c r="F2286" s="1">
        <v>44271</v>
      </c>
      <c r="G2286" t="s">
        <v>24</v>
      </c>
      <c r="H2286" t="s">
        <v>25</v>
      </c>
      <c r="I2286" t="s">
        <v>81</v>
      </c>
      <c r="J2286" t="s">
        <v>55</v>
      </c>
      <c r="K2286">
        <v>41</v>
      </c>
      <c r="L2286">
        <v>152</v>
      </c>
      <c r="M2286">
        <v>6232</v>
      </c>
      <c r="N2286">
        <v>305</v>
      </c>
      <c r="O2286" t="s">
        <v>18</v>
      </c>
    </row>
    <row r="2287" spans="3:15" x14ac:dyDescent="0.25">
      <c r="C2287">
        <v>2284</v>
      </c>
      <c r="D2287" t="s">
        <v>80</v>
      </c>
      <c r="E2287">
        <v>1189833</v>
      </c>
      <c r="F2287" s="1">
        <v>44296</v>
      </c>
      <c r="G2287" t="s">
        <v>24</v>
      </c>
      <c r="H2287" t="s">
        <v>25</v>
      </c>
      <c r="I2287" t="s">
        <v>81</v>
      </c>
      <c r="J2287" t="s">
        <v>55</v>
      </c>
      <c r="K2287">
        <v>43</v>
      </c>
      <c r="L2287">
        <v>152</v>
      </c>
      <c r="M2287">
        <v>6536</v>
      </c>
      <c r="N2287">
        <v>320</v>
      </c>
      <c r="O2287" t="s">
        <v>18</v>
      </c>
    </row>
    <row r="2288" spans="3:15" x14ac:dyDescent="0.25">
      <c r="C2288">
        <v>2285</v>
      </c>
      <c r="D2288" t="s">
        <v>13</v>
      </c>
      <c r="E2288">
        <v>1128299</v>
      </c>
      <c r="F2288" s="1">
        <v>44357</v>
      </c>
      <c r="G2288" t="s">
        <v>24</v>
      </c>
      <c r="H2288" t="s">
        <v>122</v>
      </c>
      <c r="I2288" t="s">
        <v>123</v>
      </c>
      <c r="J2288" t="s">
        <v>27</v>
      </c>
      <c r="K2288">
        <v>72</v>
      </c>
      <c r="L2288">
        <v>156</v>
      </c>
      <c r="M2288">
        <v>11232</v>
      </c>
      <c r="N2288">
        <v>348</v>
      </c>
      <c r="O2288" t="s">
        <v>18</v>
      </c>
    </row>
    <row r="2289" spans="3:15" x14ac:dyDescent="0.25">
      <c r="C2289">
        <v>2286</v>
      </c>
      <c r="D2289" t="s">
        <v>32</v>
      </c>
      <c r="E2289">
        <v>1197831</v>
      </c>
      <c r="F2289" s="1">
        <v>44422</v>
      </c>
      <c r="G2289" t="s">
        <v>45</v>
      </c>
      <c r="H2289" t="s">
        <v>113</v>
      </c>
      <c r="I2289" t="s">
        <v>114</v>
      </c>
      <c r="J2289" t="s">
        <v>55</v>
      </c>
      <c r="K2289">
        <v>34</v>
      </c>
      <c r="L2289">
        <v>152</v>
      </c>
      <c r="M2289">
        <v>5168</v>
      </c>
      <c r="N2289">
        <v>264</v>
      </c>
      <c r="O2289" t="s">
        <v>18</v>
      </c>
    </row>
    <row r="2290" spans="3:15" x14ac:dyDescent="0.25">
      <c r="C2290">
        <v>2287</v>
      </c>
      <c r="D2290" t="s">
        <v>23</v>
      </c>
      <c r="E2290">
        <v>1128299</v>
      </c>
      <c r="F2290" s="1">
        <v>44546</v>
      </c>
      <c r="G2290" t="s">
        <v>14</v>
      </c>
      <c r="H2290" t="s">
        <v>29</v>
      </c>
      <c r="I2290" t="s">
        <v>30</v>
      </c>
      <c r="J2290" t="s">
        <v>31</v>
      </c>
      <c r="K2290">
        <v>87</v>
      </c>
      <c r="L2290">
        <v>156</v>
      </c>
      <c r="M2290">
        <v>13572</v>
      </c>
      <c r="N2290">
        <v>746</v>
      </c>
      <c r="O2290" t="s">
        <v>18</v>
      </c>
    </row>
    <row r="2291" spans="3:15" x14ac:dyDescent="0.25">
      <c r="C2291">
        <v>2288</v>
      </c>
      <c r="D2291" t="s">
        <v>32</v>
      </c>
      <c r="E2291">
        <v>1197831</v>
      </c>
      <c r="F2291" s="1">
        <v>44439</v>
      </c>
      <c r="G2291" t="s">
        <v>33</v>
      </c>
      <c r="H2291" t="s">
        <v>39</v>
      </c>
      <c r="I2291" t="s">
        <v>82</v>
      </c>
      <c r="J2291" t="s">
        <v>36</v>
      </c>
      <c r="K2291">
        <v>25</v>
      </c>
      <c r="L2291">
        <v>152</v>
      </c>
      <c r="M2291">
        <v>3800</v>
      </c>
      <c r="N2291">
        <v>186</v>
      </c>
      <c r="O2291" t="s">
        <v>18</v>
      </c>
    </row>
    <row r="2292" spans="3:15" x14ac:dyDescent="0.25">
      <c r="C2292">
        <v>2289</v>
      </c>
      <c r="D2292" t="s">
        <v>23</v>
      </c>
      <c r="E2292">
        <v>1185732</v>
      </c>
      <c r="F2292" s="1">
        <v>44295</v>
      </c>
      <c r="G2292" t="s">
        <v>19</v>
      </c>
      <c r="H2292" t="s">
        <v>20</v>
      </c>
      <c r="I2292" t="s">
        <v>92</v>
      </c>
      <c r="J2292" t="s">
        <v>31</v>
      </c>
      <c r="K2292">
        <v>41</v>
      </c>
      <c r="L2292">
        <v>156</v>
      </c>
      <c r="M2292">
        <v>6396</v>
      </c>
      <c r="N2292">
        <v>416</v>
      </c>
      <c r="O2292" t="s">
        <v>18</v>
      </c>
    </row>
    <row r="2293" spans="3:15" x14ac:dyDescent="0.25">
      <c r="C2293">
        <v>2290</v>
      </c>
      <c r="D2293" t="s">
        <v>23</v>
      </c>
      <c r="E2293">
        <v>1128299</v>
      </c>
      <c r="F2293" s="1">
        <v>43876</v>
      </c>
      <c r="G2293" t="s">
        <v>24</v>
      </c>
      <c r="H2293" t="s">
        <v>101</v>
      </c>
      <c r="I2293" t="s">
        <v>102</v>
      </c>
      <c r="J2293" t="s">
        <v>36</v>
      </c>
      <c r="K2293">
        <v>60</v>
      </c>
      <c r="L2293">
        <v>152</v>
      </c>
      <c r="M2293">
        <v>9120</v>
      </c>
      <c r="N2293">
        <v>474</v>
      </c>
      <c r="O2293" t="s">
        <v>18</v>
      </c>
    </row>
    <row r="2294" spans="3:15" x14ac:dyDescent="0.25">
      <c r="C2294">
        <v>2291</v>
      </c>
      <c r="D2294" t="s">
        <v>23</v>
      </c>
      <c r="E2294">
        <v>1185732</v>
      </c>
      <c r="F2294" s="1">
        <v>44447</v>
      </c>
      <c r="G2294" t="s">
        <v>19</v>
      </c>
      <c r="H2294" t="s">
        <v>20</v>
      </c>
      <c r="I2294" t="s">
        <v>92</v>
      </c>
      <c r="J2294" t="s">
        <v>31</v>
      </c>
      <c r="K2294">
        <v>59</v>
      </c>
      <c r="L2294">
        <v>156</v>
      </c>
      <c r="M2294">
        <v>9204</v>
      </c>
      <c r="N2294">
        <v>552</v>
      </c>
      <c r="O2294" t="s">
        <v>18</v>
      </c>
    </row>
    <row r="2295" spans="3:15" x14ac:dyDescent="0.25">
      <c r="C2295">
        <v>2292</v>
      </c>
      <c r="D2295" t="s">
        <v>32</v>
      </c>
      <c r="E2295">
        <v>1185732</v>
      </c>
      <c r="F2295" s="1">
        <v>44503</v>
      </c>
      <c r="G2295" t="s">
        <v>14</v>
      </c>
      <c r="H2295" t="s">
        <v>43</v>
      </c>
      <c r="I2295" t="s">
        <v>44</v>
      </c>
      <c r="J2295" t="s">
        <v>21</v>
      </c>
      <c r="K2295">
        <v>72</v>
      </c>
      <c r="L2295">
        <v>163</v>
      </c>
      <c r="M2295">
        <v>11736</v>
      </c>
      <c r="N2295">
        <v>575</v>
      </c>
      <c r="O2295" t="s">
        <v>18</v>
      </c>
    </row>
    <row r="2296" spans="3:15" x14ac:dyDescent="0.25">
      <c r="C2296">
        <v>2293</v>
      </c>
      <c r="D2296" t="s">
        <v>23</v>
      </c>
      <c r="E2296">
        <v>1128299</v>
      </c>
      <c r="F2296" s="1">
        <v>43960</v>
      </c>
      <c r="G2296" t="s">
        <v>24</v>
      </c>
      <c r="H2296" t="s">
        <v>126</v>
      </c>
      <c r="I2296" t="s">
        <v>127</v>
      </c>
      <c r="J2296" t="s">
        <v>27</v>
      </c>
      <c r="K2296">
        <v>54</v>
      </c>
      <c r="L2296">
        <v>152</v>
      </c>
      <c r="M2296">
        <v>8208</v>
      </c>
      <c r="N2296">
        <v>287</v>
      </c>
      <c r="O2296" t="s">
        <v>18</v>
      </c>
    </row>
    <row r="2297" spans="3:15" x14ac:dyDescent="0.25">
      <c r="C2297">
        <v>2294</v>
      </c>
      <c r="D2297" t="s">
        <v>23</v>
      </c>
      <c r="E2297">
        <v>1185732</v>
      </c>
      <c r="F2297" s="1">
        <v>44479</v>
      </c>
      <c r="G2297" t="s">
        <v>19</v>
      </c>
      <c r="H2297" t="s">
        <v>20</v>
      </c>
      <c r="I2297" t="s">
        <v>92</v>
      </c>
      <c r="J2297" t="s">
        <v>27</v>
      </c>
      <c r="K2297">
        <v>46</v>
      </c>
      <c r="L2297">
        <v>156</v>
      </c>
      <c r="M2297">
        <v>7176</v>
      </c>
      <c r="N2297">
        <v>330</v>
      </c>
      <c r="O2297" t="s">
        <v>18</v>
      </c>
    </row>
    <row r="2298" spans="3:15" x14ac:dyDescent="0.25">
      <c r="C2298">
        <v>2295</v>
      </c>
      <c r="D2298" t="s">
        <v>23</v>
      </c>
      <c r="E2298">
        <v>1185732</v>
      </c>
      <c r="F2298" s="1">
        <v>44295</v>
      </c>
      <c r="G2298" t="s">
        <v>19</v>
      </c>
      <c r="H2298" t="s">
        <v>20</v>
      </c>
      <c r="I2298" t="s">
        <v>92</v>
      </c>
      <c r="J2298" t="s">
        <v>36</v>
      </c>
      <c r="K2298">
        <v>34</v>
      </c>
      <c r="L2298">
        <v>152</v>
      </c>
      <c r="M2298">
        <v>5168</v>
      </c>
      <c r="N2298">
        <v>186</v>
      </c>
      <c r="O2298" t="s">
        <v>18</v>
      </c>
    </row>
    <row r="2299" spans="3:15" x14ac:dyDescent="0.25">
      <c r="C2299">
        <v>2296</v>
      </c>
      <c r="D2299" t="s">
        <v>80</v>
      </c>
      <c r="E2299">
        <v>1185732</v>
      </c>
      <c r="F2299" s="1">
        <v>44326</v>
      </c>
      <c r="G2299" t="s">
        <v>24</v>
      </c>
      <c r="H2299" t="s">
        <v>97</v>
      </c>
      <c r="I2299" t="s">
        <v>98</v>
      </c>
      <c r="J2299" t="s">
        <v>27</v>
      </c>
      <c r="K2299">
        <v>41</v>
      </c>
      <c r="L2299">
        <v>152</v>
      </c>
      <c r="M2299">
        <v>6232</v>
      </c>
      <c r="N2299">
        <v>249</v>
      </c>
      <c r="O2299" t="s">
        <v>18</v>
      </c>
    </row>
    <row r="2300" spans="3:15" x14ac:dyDescent="0.25">
      <c r="C2300">
        <v>2297</v>
      </c>
      <c r="D2300" t="s">
        <v>32</v>
      </c>
      <c r="E2300">
        <v>1185732</v>
      </c>
      <c r="F2300" s="1">
        <v>44517</v>
      </c>
      <c r="G2300" t="s">
        <v>33</v>
      </c>
      <c r="H2300" t="s">
        <v>49</v>
      </c>
      <c r="I2300" t="s">
        <v>50</v>
      </c>
      <c r="J2300" t="s">
        <v>17</v>
      </c>
      <c r="K2300">
        <v>28</v>
      </c>
      <c r="L2300">
        <v>163</v>
      </c>
      <c r="M2300">
        <v>4564</v>
      </c>
      <c r="N2300">
        <v>246</v>
      </c>
      <c r="O2300" t="s">
        <v>18</v>
      </c>
    </row>
    <row r="2301" spans="3:15" x14ac:dyDescent="0.25">
      <c r="C2301">
        <v>2298</v>
      </c>
      <c r="D2301" t="s">
        <v>13</v>
      </c>
      <c r="E2301">
        <v>1128299</v>
      </c>
      <c r="F2301" s="1">
        <v>44341</v>
      </c>
      <c r="G2301" t="s">
        <v>14</v>
      </c>
      <c r="H2301" t="s">
        <v>89</v>
      </c>
      <c r="I2301" t="s">
        <v>90</v>
      </c>
      <c r="J2301" t="s">
        <v>31</v>
      </c>
      <c r="K2301">
        <v>56</v>
      </c>
      <c r="L2301">
        <v>152</v>
      </c>
      <c r="M2301">
        <v>8512</v>
      </c>
      <c r="N2301">
        <v>366</v>
      </c>
      <c r="O2301" t="s">
        <v>18</v>
      </c>
    </row>
    <row r="2302" spans="3:15" x14ac:dyDescent="0.25">
      <c r="C2302">
        <v>2299</v>
      </c>
      <c r="D2302" t="s">
        <v>13</v>
      </c>
      <c r="E2302">
        <v>1185732</v>
      </c>
      <c r="F2302" s="1">
        <v>44422</v>
      </c>
      <c r="G2302" t="s">
        <v>19</v>
      </c>
      <c r="H2302" t="s">
        <v>78</v>
      </c>
      <c r="I2302" t="s">
        <v>79</v>
      </c>
      <c r="J2302" t="s">
        <v>17</v>
      </c>
      <c r="K2302">
        <v>50</v>
      </c>
      <c r="L2302">
        <v>163</v>
      </c>
      <c r="M2302">
        <v>8150</v>
      </c>
      <c r="N2302">
        <v>399</v>
      </c>
      <c r="O2302" t="s">
        <v>18</v>
      </c>
    </row>
    <row r="2303" spans="3:15" x14ac:dyDescent="0.25">
      <c r="C2303">
        <v>2300</v>
      </c>
      <c r="D2303" t="s">
        <v>23</v>
      </c>
      <c r="E2303">
        <v>1185732</v>
      </c>
      <c r="F2303" s="1">
        <v>44479</v>
      </c>
      <c r="G2303" t="s">
        <v>19</v>
      </c>
      <c r="H2303" t="s">
        <v>20</v>
      </c>
      <c r="I2303" t="s">
        <v>92</v>
      </c>
      <c r="J2303" t="s">
        <v>31</v>
      </c>
      <c r="K2303">
        <v>64</v>
      </c>
      <c r="L2303">
        <v>156</v>
      </c>
      <c r="M2303">
        <v>9984</v>
      </c>
      <c r="N2303">
        <v>619</v>
      </c>
      <c r="O2303" t="s">
        <v>18</v>
      </c>
    </row>
    <row r="2304" spans="3:15" x14ac:dyDescent="0.25">
      <c r="C2304">
        <v>2301</v>
      </c>
      <c r="D2304" t="s">
        <v>32</v>
      </c>
      <c r="E2304">
        <v>1185732</v>
      </c>
      <c r="F2304" s="1">
        <v>44302</v>
      </c>
      <c r="G2304" t="s">
        <v>45</v>
      </c>
      <c r="H2304" t="s">
        <v>53</v>
      </c>
      <c r="I2304" t="s">
        <v>54</v>
      </c>
      <c r="J2304" t="s">
        <v>31</v>
      </c>
      <c r="K2304">
        <v>37</v>
      </c>
      <c r="L2304">
        <v>152</v>
      </c>
      <c r="M2304">
        <v>5624</v>
      </c>
      <c r="N2304">
        <v>388</v>
      </c>
      <c r="O2304" t="s">
        <v>18</v>
      </c>
    </row>
    <row r="2305" spans="3:15" x14ac:dyDescent="0.25">
      <c r="C2305">
        <v>2302</v>
      </c>
      <c r="D2305" t="s">
        <v>32</v>
      </c>
      <c r="E2305">
        <v>1185732</v>
      </c>
      <c r="F2305" s="1">
        <v>44412</v>
      </c>
      <c r="G2305" t="s">
        <v>19</v>
      </c>
      <c r="H2305" t="s">
        <v>107</v>
      </c>
      <c r="I2305" t="s">
        <v>108</v>
      </c>
      <c r="J2305" t="s">
        <v>17</v>
      </c>
      <c r="K2305">
        <v>51</v>
      </c>
      <c r="L2305">
        <v>163</v>
      </c>
      <c r="M2305">
        <v>8313</v>
      </c>
      <c r="N2305">
        <v>457</v>
      </c>
      <c r="O2305" t="s">
        <v>18</v>
      </c>
    </row>
    <row r="2306" spans="3:15" x14ac:dyDescent="0.25">
      <c r="C2306">
        <v>2303</v>
      </c>
      <c r="D2306" t="s">
        <v>32</v>
      </c>
      <c r="E2306">
        <v>1185732</v>
      </c>
      <c r="F2306" s="1">
        <v>44364</v>
      </c>
      <c r="G2306" t="s">
        <v>45</v>
      </c>
      <c r="H2306" t="s">
        <v>53</v>
      </c>
      <c r="I2306" t="s">
        <v>54</v>
      </c>
      <c r="J2306" t="s">
        <v>21</v>
      </c>
      <c r="K2306">
        <v>57</v>
      </c>
      <c r="L2306">
        <v>152</v>
      </c>
      <c r="M2306">
        <v>8664</v>
      </c>
      <c r="N2306">
        <v>477</v>
      </c>
      <c r="O2306" t="s">
        <v>18</v>
      </c>
    </row>
    <row r="2307" spans="3:15" x14ac:dyDescent="0.25">
      <c r="C2307">
        <v>2304</v>
      </c>
      <c r="D2307" t="s">
        <v>23</v>
      </c>
      <c r="E2307">
        <v>1185732</v>
      </c>
      <c r="F2307" s="1">
        <v>44419</v>
      </c>
      <c r="G2307" t="s">
        <v>24</v>
      </c>
      <c r="H2307" t="s">
        <v>56</v>
      </c>
      <c r="I2307" t="s">
        <v>57</v>
      </c>
      <c r="J2307" t="s">
        <v>31</v>
      </c>
      <c r="K2307">
        <v>32</v>
      </c>
      <c r="L2307">
        <v>152</v>
      </c>
      <c r="M2307">
        <v>4864</v>
      </c>
      <c r="N2307">
        <v>292</v>
      </c>
      <c r="O2307" t="s">
        <v>18</v>
      </c>
    </row>
    <row r="2308" spans="3:15" x14ac:dyDescent="0.25">
      <c r="C2308">
        <v>2305</v>
      </c>
      <c r="D2308" t="s">
        <v>80</v>
      </c>
      <c r="E2308">
        <v>1185732</v>
      </c>
      <c r="F2308" s="1">
        <v>44210</v>
      </c>
      <c r="G2308" t="s">
        <v>19</v>
      </c>
      <c r="H2308" t="s">
        <v>20</v>
      </c>
      <c r="I2308" t="s">
        <v>92</v>
      </c>
      <c r="J2308" t="s">
        <v>27</v>
      </c>
      <c r="K2308">
        <v>39</v>
      </c>
      <c r="L2308">
        <v>156</v>
      </c>
      <c r="M2308">
        <v>6084</v>
      </c>
      <c r="N2308">
        <v>274</v>
      </c>
      <c r="O2308" t="s">
        <v>18</v>
      </c>
    </row>
    <row r="2309" spans="3:15" x14ac:dyDescent="0.25">
      <c r="C2309">
        <v>2306</v>
      </c>
      <c r="D2309" t="s">
        <v>70</v>
      </c>
      <c r="E2309">
        <v>1185732</v>
      </c>
      <c r="F2309" s="1">
        <v>44359</v>
      </c>
      <c r="G2309" t="s">
        <v>19</v>
      </c>
      <c r="H2309" t="s">
        <v>118</v>
      </c>
      <c r="I2309" t="s">
        <v>119</v>
      </c>
      <c r="J2309" t="s">
        <v>17</v>
      </c>
      <c r="K2309">
        <v>58</v>
      </c>
      <c r="L2309">
        <v>163</v>
      </c>
      <c r="M2309">
        <v>9454</v>
      </c>
      <c r="N2309">
        <v>548</v>
      </c>
      <c r="O2309" t="s">
        <v>18</v>
      </c>
    </row>
    <row r="2310" spans="3:15" x14ac:dyDescent="0.25">
      <c r="C2310">
        <v>2307</v>
      </c>
      <c r="D2310" t="s">
        <v>70</v>
      </c>
      <c r="E2310">
        <v>1185732</v>
      </c>
      <c r="F2310" s="1">
        <v>44386</v>
      </c>
      <c r="G2310" t="s">
        <v>45</v>
      </c>
      <c r="H2310" t="s">
        <v>71</v>
      </c>
      <c r="I2310" t="s">
        <v>72</v>
      </c>
      <c r="J2310" t="s">
        <v>55</v>
      </c>
      <c r="K2310">
        <v>53</v>
      </c>
      <c r="L2310">
        <v>152</v>
      </c>
      <c r="M2310">
        <v>8056</v>
      </c>
      <c r="N2310">
        <v>435</v>
      </c>
      <c r="O2310" t="s">
        <v>18</v>
      </c>
    </row>
    <row r="2311" spans="3:15" x14ac:dyDescent="0.25">
      <c r="C2311">
        <v>2308</v>
      </c>
      <c r="D2311" t="s">
        <v>80</v>
      </c>
      <c r="E2311">
        <v>1185732</v>
      </c>
      <c r="F2311" s="1">
        <v>44210</v>
      </c>
      <c r="G2311" t="s">
        <v>19</v>
      </c>
      <c r="H2311" t="s">
        <v>20</v>
      </c>
      <c r="I2311" t="s">
        <v>92</v>
      </c>
      <c r="J2311" t="s">
        <v>31</v>
      </c>
      <c r="K2311">
        <v>38</v>
      </c>
      <c r="L2311">
        <v>156</v>
      </c>
      <c r="M2311">
        <v>5928</v>
      </c>
      <c r="N2311">
        <v>237</v>
      </c>
      <c r="O2311" t="s">
        <v>18</v>
      </c>
    </row>
    <row r="2312" spans="3:15" x14ac:dyDescent="0.25">
      <c r="C2312">
        <v>2309</v>
      </c>
      <c r="D2312" t="s">
        <v>32</v>
      </c>
      <c r="E2312">
        <v>1197831</v>
      </c>
      <c r="F2312" s="1">
        <v>44424</v>
      </c>
      <c r="G2312" t="s">
        <v>33</v>
      </c>
      <c r="H2312" t="s">
        <v>39</v>
      </c>
      <c r="I2312" t="s">
        <v>82</v>
      </c>
      <c r="J2312" t="s">
        <v>31</v>
      </c>
      <c r="K2312">
        <v>24</v>
      </c>
      <c r="L2312">
        <v>163</v>
      </c>
      <c r="M2312">
        <v>3912</v>
      </c>
      <c r="N2312">
        <v>188</v>
      </c>
      <c r="O2312" t="s">
        <v>22</v>
      </c>
    </row>
    <row r="2313" spans="3:15" x14ac:dyDescent="0.25">
      <c r="C2313">
        <v>2310</v>
      </c>
      <c r="D2313" t="s">
        <v>28</v>
      </c>
      <c r="E2313">
        <v>1197831</v>
      </c>
      <c r="F2313" s="1">
        <v>44428</v>
      </c>
      <c r="G2313" t="s">
        <v>33</v>
      </c>
      <c r="H2313" t="s">
        <v>58</v>
      </c>
      <c r="I2313" t="s">
        <v>59</v>
      </c>
      <c r="J2313" t="s">
        <v>27</v>
      </c>
      <c r="K2313">
        <v>50</v>
      </c>
      <c r="L2313">
        <v>152</v>
      </c>
      <c r="M2313">
        <v>7600</v>
      </c>
      <c r="N2313">
        <v>365</v>
      </c>
      <c r="O2313" t="s">
        <v>18</v>
      </c>
    </row>
    <row r="2314" spans="3:15" x14ac:dyDescent="0.25">
      <c r="C2314">
        <v>2311</v>
      </c>
      <c r="D2314" t="s">
        <v>80</v>
      </c>
      <c r="E2314">
        <v>1185732</v>
      </c>
      <c r="F2314" s="1">
        <v>44326</v>
      </c>
      <c r="G2314" t="s">
        <v>24</v>
      </c>
      <c r="H2314" t="s">
        <v>97</v>
      </c>
      <c r="I2314" t="s">
        <v>98</v>
      </c>
      <c r="J2314" t="s">
        <v>31</v>
      </c>
      <c r="K2314">
        <v>52</v>
      </c>
      <c r="L2314">
        <v>156</v>
      </c>
      <c r="M2314">
        <v>8112</v>
      </c>
      <c r="N2314">
        <v>324</v>
      </c>
      <c r="O2314" t="s">
        <v>18</v>
      </c>
    </row>
    <row r="2315" spans="3:15" x14ac:dyDescent="0.25">
      <c r="C2315">
        <v>2312</v>
      </c>
      <c r="D2315" t="s">
        <v>32</v>
      </c>
      <c r="E2315">
        <v>1197831</v>
      </c>
      <c r="F2315" s="1">
        <v>44321</v>
      </c>
      <c r="G2315" t="s">
        <v>33</v>
      </c>
      <c r="H2315" t="s">
        <v>85</v>
      </c>
      <c r="I2315" t="s">
        <v>86</v>
      </c>
      <c r="J2315" t="s">
        <v>36</v>
      </c>
      <c r="K2315">
        <v>27</v>
      </c>
      <c r="L2315">
        <v>163</v>
      </c>
      <c r="M2315">
        <v>4401</v>
      </c>
      <c r="N2315">
        <v>211</v>
      </c>
      <c r="O2315" t="s">
        <v>22</v>
      </c>
    </row>
    <row r="2316" spans="3:15" x14ac:dyDescent="0.25">
      <c r="C2316">
        <v>2313</v>
      </c>
      <c r="D2316" t="s">
        <v>13</v>
      </c>
      <c r="E2316">
        <v>1185732</v>
      </c>
      <c r="F2316" s="1">
        <v>44214</v>
      </c>
      <c r="G2316" t="s">
        <v>45</v>
      </c>
      <c r="H2316" t="s">
        <v>53</v>
      </c>
      <c r="I2316" t="s">
        <v>54</v>
      </c>
      <c r="J2316" t="s">
        <v>17</v>
      </c>
      <c r="K2316">
        <v>27</v>
      </c>
      <c r="L2316">
        <v>156</v>
      </c>
      <c r="M2316">
        <v>4212</v>
      </c>
      <c r="N2316">
        <v>211</v>
      </c>
      <c r="O2316" t="s">
        <v>18</v>
      </c>
    </row>
    <row r="2317" spans="3:15" x14ac:dyDescent="0.25">
      <c r="C2317">
        <v>2314</v>
      </c>
      <c r="D2317" t="s">
        <v>23</v>
      </c>
      <c r="E2317">
        <v>1197831</v>
      </c>
      <c r="F2317" s="1">
        <v>44306</v>
      </c>
      <c r="G2317" t="s">
        <v>33</v>
      </c>
      <c r="H2317" t="s">
        <v>60</v>
      </c>
      <c r="I2317" t="s">
        <v>61</v>
      </c>
      <c r="J2317" t="s">
        <v>17</v>
      </c>
      <c r="K2317">
        <v>24</v>
      </c>
      <c r="L2317">
        <v>152</v>
      </c>
      <c r="M2317">
        <v>3648</v>
      </c>
      <c r="N2317">
        <v>193</v>
      </c>
      <c r="O2317" t="s">
        <v>18</v>
      </c>
    </row>
    <row r="2318" spans="3:15" x14ac:dyDescent="0.25">
      <c r="C2318">
        <v>2315</v>
      </c>
      <c r="D2318" t="s">
        <v>23</v>
      </c>
      <c r="E2318">
        <v>1128299</v>
      </c>
      <c r="F2318" s="1">
        <v>44400</v>
      </c>
      <c r="G2318" t="s">
        <v>24</v>
      </c>
      <c r="H2318" t="s">
        <v>95</v>
      </c>
      <c r="I2318" t="s">
        <v>96</v>
      </c>
      <c r="J2318" t="s">
        <v>21</v>
      </c>
      <c r="K2318">
        <v>84</v>
      </c>
      <c r="L2318">
        <v>156</v>
      </c>
      <c r="M2318">
        <v>13104</v>
      </c>
      <c r="N2318">
        <v>655</v>
      </c>
      <c r="O2318" t="s">
        <v>18</v>
      </c>
    </row>
    <row r="2319" spans="3:15" x14ac:dyDescent="0.25">
      <c r="C2319">
        <v>2316</v>
      </c>
      <c r="D2319" t="s">
        <v>32</v>
      </c>
      <c r="E2319">
        <v>1185732</v>
      </c>
      <c r="F2319" s="1">
        <v>44236</v>
      </c>
      <c r="G2319" t="s">
        <v>45</v>
      </c>
      <c r="H2319" t="s">
        <v>64</v>
      </c>
      <c r="I2319" t="s">
        <v>65</v>
      </c>
      <c r="J2319" t="s">
        <v>17</v>
      </c>
      <c r="K2319">
        <v>34</v>
      </c>
      <c r="L2319">
        <v>152</v>
      </c>
      <c r="M2319">
        <v>5168</v>
      </c>
      <c r="N2319">
        <v>233</v>
      </c>
      <c r="O2319" t="s">
        <v>18</v>
      </c>
    </row>
    <row r="2320" spans="3:15" x14ac:dyDescent="0.25">
      <c r="C2320">
        <v>2317</v>
      </c>
      <c r="D2320" t="s">
        <v>23</v>
      </c>
      <c r="E2320">
        <v>1185732</v>
      </c>
      <c r="F2320" s="1">
        <v>44418</v>
      </c>
      <c r="G2320" t="s">
        <v>45</v>
      </c>
      <c r="H2320" t="s">
        <v>73</v>
      </c>
      <c r="I2320" t="s">
        <v>74</v>
      </c>
      <c r="J2320" t="s">
        <v>17</v>
      </c>
      <c r="K2320">
        <v>47</v>
      </c>
      <c r="L2320">
        <v>152</v>
      </c>
      <c r="M2320">
        <v>7144</v>
      </c>
      <c r="N2320">
        <v>393</v>
      </c>
      <c r="O2320" t="s">
        <v>18</v>
      </c>
    </row>
    <row r="2321" spans="3:15" x14ac:dyDescent="0.25">
      <c r="C2321">
        <v>2318</v>
      </c>
      <c r="D2321" t="s">
        <v>70</v>
      </c>
      <c r="E2321">
        <v>1185732</v>
      </c>
      <c r="F2321" s="1">
        <v>44210</v>
      </c>
      <c r="G2321" t="s">
        <v>19</v>
      </c>
      <c r="H2321" t="s">
        <v>111</v>
      </c>
      <c r="I2321" t="s">
        <v>112</v>
      </c>
      <c r="J2321" t="s">
        <v>17</v>
      </c>
      <c r="K2321">
        <v>44</v>
      </c>
      <c r="L2321">
        <v>152</v>
      </c>
      <c r="M2321">
        <v>6688</v>
      </c>
      <c r="N2321">
        <v>368</v>
      </c>
      <c r="O2321" t="s">
        <v>18</v>
      </c>
    </row>
    <row r="2322" spans="3:15" x14ac:dyDescent="0.25">
      <c r="C2322">
        <v>2319</v>
      </c>
      <c r="D2322" t="s">
        <v>23</v>
      </c>
      <c r="E2322">
        <v>1128299</v>
      </c>
      <c r="F2322" s="1">
        <v>43877</v>
      </c>
      <c r="G2322" t="s">
        <v>24</v>
      </c>
      <c r="H2322" t="s">
        <v>101</v>
      </c>
      <c r="I2322" t="s">
        <v>102</v>
      </c>
      <c r="J2322" t="s">
        <v>55</v>
      </c>
      <c r="K2322">
        <v>42</v>
      </c>
      <c r="L2322">
        <v>152</v>
      </c>
      <c r="M2322">
        <v>6384</v>
      </c>
      <c r="N2322">
        <v>268</v>
      </c>
      <c r="O2322" t="s">
        <v>22</v>
      </c>
    </row>
    <row r="2323" spans="3:15" x14ac:dyDescent="0.25">
      <c r="C2323">
        <v>2320</v>
      </c>
      <c r="D2323" t="s">
        <v>13</v>
      </c>
      <c r="E2323">
        <v>1128299</v>
      </c>
      <c r="F2323" s="1">
        <v>44546</v>
      </c>
      <c r="G2323" t="s">
        <v>33</v>
      </c>
      <c r="H2323" t="s">
        <v>41</v>
      </c>
      <c r="I2323" t="s">
        <v>42</v>
      </c>
      <c r="J2323" t="s">
        <v>55</v>
      </c>
      <c r="K2323">
        <v>72</v>
      </c>
      <c r="L2323">
        <v>156</v>
      </c>
      <c r="M2323">
        <v>11232</v>
      </c>
      <c r="N2323">
        <v>607</v>
      </c>
      <c r="O2323" t="s">
        <v>18</v>
      </c>
    </row>
    <row r="2324" spans="3:15" x14ac:dyDescent="0.25">
      <c r="C2324">
        <v>2321</v>
      </c>
      <c r="D2324" t="s">
        <v>23</v>
      </c>
      <c r="E2324">
        <v>1128299</v>
      </c>
      <c r="F2324" s="1">
        <v>43878</v>
      </c>
      <c r="G2324" t="s">
        <v>24</v>
      </c>
      <c r="H2324" t="s">
        <v>101</v>
      </c>
      <c r="I2324" t="s">
        <v>102</v>
      </c>
      <c r="J2324" t="s">
        <v>21</v>
      </c>
      <c r="K2324">
        <v>50</v>
      </c>
      <c r="L2324">
        <v>152</v>
      </c>
      <c r="M2324">
        <v>7600</v>
      </c>
      <c r="N2324">
        <v>448</v>
      </c>
      <c r="O2324" t="s">
        <v>22</v>
      </c>
    </row>
    <row r="2325" spans="3:15" x14ac:dyDescent="0.25">
      <c r="C2325">
        <v>2322</v>
      </c>
      <c r="D2325" t="s">
        <v>13</v>
      </c>
      <c r="E2325">
        <v>1128299</v>
      </c>
      <c r="F2325" s="1">
        <v>44399</v>
      </c>
      <c r="G2325" t="s">
        <v>24</v>
      </c>
      <c r="H2325" t="s">
        <v>120</v>
      </c>
      <c r="I2325" t="s">
        <v>121</v>
      </c>
      <c r="J2325" t="s">
        <v>27</v>
      </c>
      <c r="K2325">
        <v>40</v>
      </c>
      <c r="L2325">
        <v>163</v>
      </c>
      <c r="M2325">
        <v>6520</v>
      </c>
      <c r="N2325">
        <v>300</v>
      </c>
      <c r="O2325" t="s">
        <v>22</v>
      </c>
    </row>
    <row r="2326" spans="3:15" x14ac:dyDescent="0.25">
      <c r="C2326">
        <v>2323</v>
      </c>
      <c r="D2326" t="s">
        <v>13</v>
      </c>
      <c r="E2326">
        <v>1197831</v>
      </c>
      <c r="F2326" s="1">
        <v>44261</v>
      </c>
      <c r="G2326" t="s">
        <v>24</v>
      </c>
      <c r="H2326" t="s">
        <v>37</v>
      </c>
      <c r="I2326" t="s">
        <v>38</v>
      </c>
      <c r="J2326" t="s">
        <v>17</v>
      </c>
      <c r="K2326">
        <v>28</v>
      </c>
      <c r="L2326">
        <v>156</v>
      </c>
      <c r="M2326">
        <v>4368</v>
      </c>
      <c r="N2326">
        <v>197</v>
      </c>
      <c r="O2326" t="s">
        <v>18</v>
      </c>
    </row>
    <row r="2327" spans="3:15" x14ac:dyDescent="0.25">
      <c r="C2327">
        <v>2324</v>
      </c>
      <c r="D2327" t="s">
        <v>32</v>
      </c>
      <c r="E2327">
        <v>1197831</v>
      </c>
      <c r="F2327" s="1">
        <v>44414</v>
      </c>
      <c r="G2327" t="s">
        <v>33</v>
      </c>
      <c r="H2327" t="s">
        <v>34</v>
      </c>
      <c r="I2327" t="s">
        <v>35</v>
      </c>
      <c r="J2327" t="s">
        <v>31</v>
      </c>
      <c r="K2327">
        <v>24</v>
      </c>
      <c r="L2327">
        <v>152</v>
      </c>
      <c r="M2327">
        <v>3648</v>
      </c>
      <c r="N2327">
        <v>215</v>
      </c>
      <c r="O2327" t="s">
        <v>22</v>
      </c>
    </row>
    <row r="2328" spans="3:15" x14ac:dyDescent="0.25">
      <c r="C2328">
        <v>2325</v>
      </c>
      <c r="D2328" t="s">
        <v>13</v>
      </c>
      <c r="E2328">
        <v>1128299</v>
      </c>
      <c r="F2328" s="1">
        <v>44523</v>
      </c>
      <c r="G2328" t="s">
        <v>24</v>
      </c>
      <c r="H2328" t="s">
        <v>120</v>
      </c>
      <c r="I2328" t="s">
        <v>121</v>
      </c>
      <c r="J2328" t="s">
        <v>27</v>
      </c>
      <c r="K2328">
        <v>38</v>
      </c>
      <c r="L2328">
        <v>163</v>
      </c>
      <c r="M2328">
        <v>6194</v>
      </c>
      <c r="N2328">
        <v>291</v>
      </c>
      <c r="O2328" t="s">
        <v>22</v>
      </c>
    </row>
    <row r="2329" spans="3:15" x14ac:dyDescent="0.25">
      <c r="C2329">
        <v>2326</v>
      </c>
      <c r="D2329" t="s">
        <v>32</v>
      </c>
      <c r="E2329">
        <v>1197831</v>
      </c>
      <c r="F2329" s="1">
        <v>44429</v>
      </c>
      <c r="G2329" t="s">
        <v>33</v>
      </c>
      <c r="H2329" t="s">
        <v>34</v>
      </c>
      <c r="I2329" t="s">
        <v>35</v>
      </c>
      <c r="J2329" t="s">
        <v>36</v>
      </c>
      <c r="K2329">
        <v>11</v>
      </c>
      <c r="L2329">
        <v>152</v>
      </c>
      <c r="M2329">
        <v>1672</v>
      </c>
      <c r="N2329">
        <v>79</v>
      </c>
      <c r="O2329" t="s">
        <v>22</v>
      </c>
    </row>
    <row r="2330" spans="3:15" x14ac:dyDescent="0.25">
      <c r="C2330">
        <v>2327</v>
      </c>
      <c r="D2330" t="s">
        <v>80</v>
      </c>
      <c r="E2330">
        <v>1128299</v>
      </c>
      <c r="F2330" s="1">
        <v>44434</v>
      </c>
      <c r="G2330" t="s">
        <v>24</v>
      </c>
      <c r="H2330" t="s">
        <v>99</v>
      </c>
      <c r="I2330" t="s">
        <v>100</v>
      </c>
      <c r="J2330" t="s">
        <v>36</v>
      </c>
      <c r="K2330">
        <v>46</v>
      </c>
      <c r="L2330">
        <v>163</v>
      </c>
      <c r="M2330">
        <v>7498</v>
      </c>
      <c r="N2330">
        <v>300</v>
      </c>
      <c r="O2330" t="s">
        <v>22</v>
      </c>
    </row>
    <row r="2331" spans="3:15" x14ac:dyDescent="0.25">
      <c r="C2331">
        <v>2328</v>
      </c>
      <c r="D2331" t="s">
        <v>13</v>
      </c>
      <c r="E2331">
        <v>1128299</v>
      </c>
      <c r="F2331" s="1">
        <v>44370</v>
      </c>
      <c r="G2331" t="s">
        <v>24</v>
      </c>
      <c r="H2331" t="s">
        <v>120</v>
      </c>
      <c r="I2331" t="s">
        <v>121</v>
      </c>
      <c r="J2331" t="s">
        <v>17</v>
      </c>
      <c r="K2331">
        <v>48</v>
      </c>
      <c r="L2331">
        <v>156</v>
      </c>
      <c r="M2331">
        <v>7488</v>
      </c>
      <c r="N2331">
        <v>367</v>
      </c>
      <c r="O2331" t="s">
        <v>18</v>
      </c>
    </row>
    <row r="2332" spans="3:15" x14ac:dyDescent="0.25">
      <c r="C2332">
        <v>2329</v>
      </c>
      <c r="D2332" t="s">
        <v>23</v>
      </c>
      <c r="E2332">
        <v>1128299</v>
      </c>
      <c r="F2332" s="1">
        <v>44524</v>
      </c>
      <c r="G2332" t="s">
        <v>24</v>
      </c>
      <c r="H2332" t="s">
        <v>95</v>
      </c>
      <c r="I2332" t="s">
        <v>96</v>
      </c>
      <c r="J2332" t="s">
        <v>36</v>
      </c>
      <c r="K2332">
        <v>32</v>
      </c>
      <c r="L2332">
        <v>152</v>
      </c>
      <c r="M2332">
        <v>4864</v>
      </c>
      <c r="N2332">
        <v>204</v>
      </c>
      <c r="O2332" t="s">
        <v>22</v>
      </c>
    </row>
    <row r="2333" spans="3:15" x14ac:dyDescent="0.25">
      <c r="C2333">
        <v>2330</v>
      </c>
      <c r="D2333" t="s">
        <v>32</v>
      </c>
      <c r="E2333">
        <v>1128299</v>
      </c>
      <c r="F2333" s="1">
        <v>44267</v>
      </c>
      <c r="G2333" t="s">
        <v>14</v>
      </c>
      <c r="H2333" t="s">
        <v>87</v>
      </c>
      <c r="I2333" t="s">
        <v>88</v>
      </c>
      <c r="J2333" t="s">
        <v>17</v>
      </c>
      <c r="K2333">
        <v>30</v>
      </c>
      <c r="L2333">
        <v>163</v>
      </c>
      <c r="M2333">
        <v>4890</v>
      </c>
      <c r="N2333">
        <v>210</v>
      </c>
      <c r="O2333" t="s">
        <v>22</v>
      </c>
    </row>
    <row r="2334" spans="3:15" x14ac:dyDescent="0.25">
      <c r="C2334">
        <v>2331</v>
      </c>
      <c r="D2334" t="s">
        <v>80</v>
      </c>
      <c r="E2334">
        <v>1128299</v>
      </c>
      <c r="F2334" s="1">
        <v>44466</v>
      </c>
      <c r="G2334" t="s">
        <v>24</v>
      </c>
      <c r="H2334" t="s">
        <v>99</v>
      </c>
      <c r="I2334" t="s">
        <v>100</v>
      </c>
      <c r="J2334" t="s">
        <v>27</v>
      </c>
      <c r="K2334">
        <v>51</v>
      </c>
      <c r="L2334">
        <v>156</v>
      </c>
      <c r="M2334">
        <v>7956</v>
      </c>
      <c r="N2334">
        <v>406</v>
      </c>
      <c r="O2334" t="s">
        <v>18</v>
      </c>
    </row>
    <row r="2335" spans="3:15" x14ac:dyDescent="0.25">
      <c r="C2335">
        <v>2332</v>
      </c>
      <c r="D2335" t="s">
        <v>23</v>
      </c>
      <c r="E2335">
        <v>1128299</v>
      </c>
      <c r="F2335" s="1">
        <v>44425</v>
      </c>
      <c r="G2335" t="s">
        <v>33</v>
      </c>
      <c r="H2335" t="s">
        <v>41</v>
      </c>
      <c r="I2335" t="s">
        <v>42</v>
      </c>
      <c r="J2335" t="s">
        <v>21</v>
      </c>
      <c r="K2335">
        <v>47</v>
      </c>
      <c r="L2335">
        <v>152</v>
      </c>
      <c r="M2335">
        <v>7144</v>
      </c>
      <c r="N2335">
        <v>350</v>
      </c>
      <c r="O2335" t="s">
        <v>22</v>
      </c>
    </row>
    <row r="2336" spans="3:15" x14ac:dyDescent="0.25">
      <c r="C2336">
        <v>2333</v>
      </c>
      <c r="D2336" t="s">
        <v>32</v>
      </c>
      <c r="E2336">
        <v>1128299</v>
      </c>
      <c r="F2336" s="1">
        <v>44360</v>
      </c>
      <c r="G2336" t="s">
        <v>14</v>
      </c>
      <c r="H2336" t="s">
        <v>87</v>
      </c>
      <c r="I2336" t="s">
        <v>88</v>
      </c>
      <c r="J2336" t="s">
        <v>27</v>
      </c>
      <c r="K2336">
        <v>41</v>
      </c>
      <c r="L2336">
        <v>163</v>
      </c>
      <c r="M2336">
        <v>6683</v>
      </c>
      <c r="N2336">
        <v>294</v>
      </c>
      <c r="O2336" t="s">
        <v>22</v>
      </c>
    </row>
    <row r="2337" spans="3:15" x14ac:dyDescent="0.25">
      <c r="C2337">
        <v>2334</v>
      </c>
      <c r="D2337" t="s">
        <v>32</v>
      </c>
      <c r="E2337">
        <v>1128299</v>
      </c>
      <c r="F2337" s="1">
        <v>44453</v>
      </c>
      <c r="G2337" t="s">
        <v>14</v>
      </c>
      <c r="H2337" t="s">
        <v>87</v>
      </c>
      <c r="I2337" t="s">
        <v>88</v>
      </c>
      <c r="J2337" t="s">
        <v>27</v>
      </c>
      <c r="K2337">
        <v>47</v>
      </c>
      <c r="L2337">
        <v>156</v>
      </c>
      <c r="M2337">
        <v>7332</v>
      </c>
      <c r="N2337">
        <v>403</v>
      </c>
      <c r="O2337" t="s">
        <v>18</v>
      </c>
    </row>
    <row r="2338" spans="3:15" x14ac:dyDescent="0.25">
      <c r="C2338">
        <v>2335</v>
      </c>
      <c r="D2338" t="s">
        <v>80</v>
      </c>
      <c r="E2338">
        <v>1128299</v>
      </c>
      <c r="F2338" s="1">
        <v>44222</v>
      </c>
      <c r="G2338" t="s">
        <v>24</v>
      </c>
      <c r="H2338" t="s">
        <v>120</v>
      </c>
      <c r="I2338" t="s">
        <v>121</v>
      </c>
      <c r="J2338" t="s">
        <v>17</v>
      </c>
      <c r="K2338">
        <v>27</v>
      </c>
      <c r="L2338">
        <v>152</v>
      </c>
      <c r="M2338">
        <v>4104</v>
      </c>
      <c r="N2338">
        <v>168</v>
      </c>
      <c r="O2338" t="s">
        <v>22</v>
      </c>
    </row>
    <row r="2339" spans="3:15" x14ac:dyDescent="0.25">
      <c r="C2339">
        <v>2336</v>
      </c>
      <c r="D2339" t="s">
        <v>80</v>
      </c>
      <c r="E2339">
        <v>1128299</v>
      </c>
      <c r="F2339" s="1">
        <v>44434</v>
      </c>
      <c r="G2339" t="s">
        <v>24</v>
      </c>
      <c r="H2339" t="s">
        <v>99</v>
      </c>
      <c r="I2339" t="s">
        <v>100</v>
      </c>
      <c r="J2339" t="s">
        <v>55</v>
      </c>
      <c r="K2339">
        <v>46</v>
      </c>
      <c r="L2339">
        <v>152</v>
      </c>
      <c r="M2339">
        <v>6992</v>
      </c>
      <c r="N2339">
        <v>259</v>
      </c>
      <c r="O2339" t="s">
        <v>22</v>
      </c>
    </row>
    <row r="2340" spans="3:15" x14ac:dyDescent="0.25">
      <c r="C2340">
        <v>2337</v>
      </c>
      <c r="D2340" t="s">
        <v>28</v>
      </c>
      <c r="E2340">
        <v>1197831</v>
      </c>
      <c r="F2340" s="1">
        <v>44396</v>
      </c>
      <c r="G2340" t="s">
        <v>33</v>
      </c>
      <c r="H2340" t="s">
        <v>58</v>
      </c>
      <c r="I2340" t="s">
        <v>59</v>
      </c>
      <c r="J2340" t="s">
        <v>27</v>
      </c>
      <c r="K2340">
        <v>36</v>
      </c>
      <c r="L2340">
        <v>163</v>
      </c>
      <c r="M2340">
        <v>5868</v>
      </c>
      <c r="N2340">
        <v>217</v>
      </c>
      <c r="O2340" t="s">
        <v>22</v>
      </c>
    </row>
    <row r="2341" spans="3:15" x14ac:dyDescent="0.25">
      <c r="C2341">
        <v>2338</v>
      </c>
      <c r="D2341" t="s">
        <v>32</v>
      </c>
      <c r="E2341">
        <v>1185732</v>
      </c>
      <c r="F2341" s="1">
        <v>44380</v>
      </c>
      <c r="G2341" t="s">
        <v>19</v>
      </c>
      <c r="H2341" t="s">
        <v>107</v>
      </c>
      <c r="I2341" t="s">
        <v>108</v>
      </c>
      <c r="J2341" t="s">
        <v>31</v>
      </c>
      <c r="K2341">
        <v>40</v>
      </c>
      <c r="L2341">
        <v>152</v>
      </c>
      <c r="M2341">
        <v>6080</v>
      </c>
      <c r="N2341">
        <v>231</v>
      </c>
      <c r="O2341" t="s">
        <v>22</v>
      </c>
    </row>
    <row r="2342" spans="3:15" x14ac:dyDescent="0.25">
      <c r="C2342">
        <v>2339</v>
      </c>
      <c r="D2342" t="s">
        <v>32</v>
      </c>
      <c r="E2342">
        <v>1185732</v>
      </c>
      <c r="F2342" s="1">
        <v>44202</v>
      </c>
      <c r="G2342" t="s">
        <v>14</v>
      </c>
      <c r="H2342" t="s">
        <v>15</v>
      </c>
      <c r="I2342" t="s">
        <v>16</v>
      </c>
      <c r="J2342" t="s">
        <v>21</v>
      </c>
      <c r="K2342">
        <v>42</v>
      </c>
      <c r="L2342">
        <v>156</v>
      </c>
      <c r="M2342">
        <v>6552</v>
      </c>
      <c r="N2342">
        <v>301</v>
      </c>
      <c r="O2342" t="s">
        <v>18</v>
      </c>
    </row>
    <row r="2343" spans="3:15" x14ac:dyDescent="0.25">
      <c r="C2343">
        <v>2340</v>
      </c>
      <c r="D2343" t="s">
        <v>32</v>
      </c>
      <c r="E2343">
        <v>1185732</v>
      </c>
      <c r="F2343" s="1">
        <v>44441</v>
      </c>
      <c r="G2343" t="s">
        <v>14</v>
      </c>
      <c r="H2343" t="s">
        <v>43</v>
      </c>
      <c r="I2343" t="s">
        <v>44</v>
      </c>
      <c r="J2343" t="s">
        <v>21</v>
      </c>
      <c r="K2343">
        <v>38</v>
      </c>
      <c r="L2343">
        <v>156</v>
      </c>
      <c r="M2343">
        <v>5928</v>
      </c>
      <c r="N2343">
        <v>273</v>
      </c>
      <c r="O2343" t="s">
        <v>18</v>
      </c>
    </row>
    <row r="2344" spans="3:15" x14ac:dyDescent="0.25">
      <c r="C2344">
        <v>2341</v>
      </c>
      <c r="D2344" t="s">
        <v>28</v>
      </c>
      <c r="E2344">
        <v>1197831</v>
      </c>
      <c r="F2344" s="1">
        <v>44428</v>
      </c>
      <c r="G2344" t="s">
        <v>33</v>
      </c>
      <c r="H2344" t="s">
        <v>58</v>
      </c>
      <c r="I2344" t="s">
        <v>59</v>
      </c>
      <c r="J2344" t="s">
        <v>27</v>
      </c>
      <c r="K2344">
        <v>42</v>
      </c>
      <c r="L2344">
        <v>163</v>
      </c>
      <c r="M2344">
        <v>6846</v>
      </c>
      <c r="N2344">
        <v>267</v>
      </c>
      <c r="O2344" t="s">
        <v>22</v>
      </c>
    </row>
    <row r="2345" spans="3:15" x14ac:dyDescent="0.25">
      <c r="C2345">
        <v>2342</v>
      </c>
      <c r="D2345" t="s">
        <v>23</v>
      </c>
      <c r="E2345">
        <v>1185732</v>
      </c>
      <c r="F2345" s="1">
        <v>44539</v>
      </c>
      <c r="G2345" t="s">
        <v>45</v>
      </c>
      <c r="H2345" t="s">
        <v>71</v>
      </c>
      <c r="I2345" t="s">
        <v>72</v>
      </c>
      <c r="J2345" t="s">
        <v>31</v>
      </c>
      <c r="K2345">
        <v>74</v>
      </c>
      <c r="L2345">
        <v>156</v>
      </c>
      <c r="M2345">
        <v>11544</v>
      </c>
      <c r="N2345">
        <v>693</v>
      </c>
      <c r="O2345" t="s">
        <v>18</v>
      </c>
    </row>
    <row r="2346" spans="3:15" x14ac:dyDescent="0.25">
      <c r="C2346">
        <v>2343</v>
      </c>
      <c r="D2346" t="s">
        <v>23</v>
      </c>
      <c r="E2346">
        <v>1185732</v>
      </c>
      <c r="F2346" s="1">
        <v>44264</v>
      </c>
      <c r="G2346" t="s">
        <v>45</v>
      </c>
      <c r="H2346" t="s">
        <v>73</v>
      </c>
      <c r="I2346" t="s">
        <v>74</v>
      </c>
      <c r="J2346" t="s">
        <v>17</v>
      </c>
      <c r="K2346">
        <v>23</v>
      </c>
      <c r="L2346">
        <v>151</v>
      </c>
      <c r="M2346">
        <v>3473</v>
      </c>
      <c r="N2346">
        <v>177</v>
      </c>
      <c r="O2346" t="s">
        <v>18</v>
      </c>
    </row>
    <row r="2347" spans="3:15" x14ac:dyDescent="0.25">
      <c r="C2347">
        <v>2344</v>
      </c>
      <c r="D2347" t="s">
        <v>23</v>
      </c>
      <c r="E2347">
        <v>1197831</v>
      </c>
      <c r="F2347" s="1">
        <v>44396</v>
      </c>
      <c r="G2347" t="s">
        <v>33</v>
      </c>
      <c r="H2347" t="s">
        <v>60</v>
      </c>
      <c r="I2347" t="s">
        <v>61</v>
      </c>
      <c r="J2347" t="s">
        <v>31</v>
      </c>
      <c r="K2347">
        <v>45</v>
      </c>
      <c r="L2347">
        <v>163</v>
      </c>
      <c r="M2347">
        <v>7335</v>
      </c>
      <c r="N2347">
        <v>345</v>
      </c>
      <c r="O2347" t="s">
        <v>22</v>
      </c>
    </row>
    <row r="2348" spans="3:15" x14ac:dyDescent="0.25">
      <c r="C2348">
        <v>2345</v>
      </c>
      <c r="D2348" t="s">
        <v>13</v>
      </c>
      <c r="E2348">
        <v>1185732</v>
      </c>
      <c r="F2348" s="1">
        <v>44366</v>
      </c>
      <c r="G2348" t="s">
        <v>45</v>
      </c>
      <c r="H2348" t="s">
        <v>113</v>
      </c>
      <c r="I2348" t="s">
        <v>114</v>
      </c>
      <c r="J2348" t="s">
        <v>27</v>
      </c>
      <c r="K2348">
        <v>50</v>
      </c>
      <c r="L2348">
        <v>150</v>
      </c>
      <c r="M2348">
        <v>7500</v>
      </c>
      <c r="N2348">
        <v>2625</v>
      </c>
      <c r="O2348" t="s">
        <v>22</v>
      </c>
    </row>
    <row r="2349" spans="3:15" x14ac:dyDescent="0.25">
      <c r="C2349">
        <v>2346</v>
      </c>
      <c r="D2349" t="s">
        <v>70</v>
      </c>
      <c r="E2349">
        <v>1185732</v>
      </c>
      <c r="F2349" s="1">
        <v>44394</v>
      </c>
      <c r="G2349" t="s">
        <v>19</v>
      </c>
      <c r="H2349" t="s">
        <v>124</v>
      </c>
      <c r="I2349" t="s">
        <v>125</v>
      </c>
      <c r="J2349" t="s">
        <v>31</v>
      </c>
      <c r="K2349">
        <v>47</v>
      </c>
      <c r="L2349">
        <v>163</v>
      </c>
      <c r="M2349">
        <v>7661</v>
      </c>
      <c r="N2349">
        <v>306</v>
      </c>
      <c r="O2349" t="s">
        <v>22</v>
      </c>
    </row>
    <row r="2350" spans="3:15" x14ac:dyDescent="0.25">
      <c r="C2350">
        <v>2347</v>
      </c>
      <c r="D2350" t="s">
        <v>13</v>
      </c>
      <c r="E2350">
        <v>1185732</v>
      </c>
      <c r="F2350" s="1">
        <v>44403</v>
      </c>
      <c r="G2350" t="s">
        <v>45</v>
      </c>
      <c r="H2350" t="s">
        <v>113</v>
      </c>
      <c r="I2350" t="s">
        <v>114</v>
      </c>
      <c r="J2350" t="s">
        <v>36</v>
      </c>
      <c r="K2350">
        <v>50</v>
      </c>
      <c r="L2350">
        <v>150</v>
      </c>
      <c r="M2350">
        <v>7500</v>
      </c>
      <c r="N2350">
        <v>2625</v>
      </c>
      <c r="O2350" t="s">
        <v>22</v>
      </c>
    </row>
    <row r="2351" spans="3:15" x14ac:dyDescent="0.25">
      <c r="C2351">
        <v>2348</v>
      </c>
      <c r="D2351" t="s">
        <v>23</v>
      </c>
      <c r="E2351">
        <v>1128299</v>
      </c>
      <c r="F2351" s="1">
        <v>43881</v>
      </c>
      <c r="G2351" t="s">
        <v>24</v>
      </c>
      <c r="H2351" t="s">
        <v>101</v>
      </c>
      <c r="I2351" t="s">
        <v>102</v>
      </c>
      <c r="J2351" t="s">
        <v>27</v>
      </c>
      <c r="K2351">
        <v>61</v>
      </c>
      <c r="L2351">
        <v>162</v>
      </c>
      <c r="M2351">
        <v>9882</v>
      </c>
      <c r="N2351">
        <v>336</v>
      </c>
      <c r="O2351" t="s">
        <v>18</v>
      </c>
    </row>
    <row r="2352" spans="3:15" x14ac:dyDescent="0.25">
      <c r="C2352">
        <v>2349</v>
      </c>
      <c r="D2352" t="s">
        <v>13</v>
      </c>
      <c r="E2352">
        <v>1185732</v>
      </c>
      <c r="F2352" s="1">
        <v>44411</v>
      </c>
      <c r="G2352" t="s">
        <v>45</v>
      </c>
      <c r="H2352" t="s">
        <v>113</v>
      </c>
      <c r="I2352" t="s">
        <v>114</v>
      </c>
      <c r="J2352" t="s">
        <v>21</v>
      </c>
      <c r="K2352">
        <v>60</v>
      </c>
      <c r="L2352">
        <v>150</v>
      </c>
      <c r="M2352">
        <v>9000</v>
      </c>
      <c r="N2352">
        <v>3150</v>
      </c>
      <c r="O2352" t="s">
        <v>22</v>
      </c>
    </row>
    <row r="2353" spans="3:15" x14ac:dyDescent="0.25">
      <c r="C2353">
        <v>2350</v>
      </c>
      <c r="D2353" t="s">
        <v>23</v>
      </c>
      <c r="E2353">
        <v>1128299</v>
      </c>
      <c r="F2353" s="1">
        <v>43953</v>
      </c>
      <c r="G2353" t="s">
        <v>24</v>
      </c>
      <c r="H2353" t="s">
        <v>126</v>
      </c>
      <c r="I2353" t="s">
        <v>127</v>
      </c>
      <c r="J2353" t="s">
        <v>17</v>
      </c>
      <c r="K2353">
        <v>59</v>
      </c>
      <c r="L2353">
        <v>162</v>
      </c>
      <c r="M2353">
        <v>9558</v>
      </c>
      <c r="N2353">
        <v>507</v>
      </c>
      <c r="O2353" t="s">
        <v>18</v>
      </c>
    </row>
    <row r="2354" spans="3:15" x14ac:dyDescent="0.25">
      <c r="C2354">
        <v>2351</v>
      </c>
      <c r="D2354" t="s">
        <v>13</v>
      </c>
      <c r="E2354">
        <v>1185732</v>
      </c>
      <c r="F2354" s="1">
        <v>44504</v>
      </c>
      <c r="G2354" t="s">
        <v>19</v>
      </c>
      <c r="H2354" t="s">
        <v>128</v>
      </c>
      <c r="I2354" t="s">
        <v>129</v>
      </c>
      <c r="J2354" t="s">
        <v>27</v>
      </c>
      <c r="K2354">
        <v>50</v>
      </c>
      <c r="L2354">
        <v>150</v>
      </c>
      <c r="M2354">
        <v>7500</v>
      </c>
      <c r="N2354">
        <v>2625</v>
      </c>
      <c r="O2354" t="s">
        <v>22</v>
      </c>
    </row>
    <row r="2355" spans="3:15" x14ac:dyDescent="0.25">
      <c r="C2355">
        <v>2352</v>
      </c>
      <c r="D2355" t="s">
        <v>13</v>
      </c>
      <c r="E2355">
        <v>1185732</v>
      </c>
      <c r="F2355" s="1">
        <v>44510</v>
      </c>
      <c r="G2355" t="s">
        <v>19</v>
      </c>
      <c r="H2355" t="s">
        <v>128</v>
      </c>
      <c r="I2355" t="s">
        <v>129</v>
      </c>
      <c r="J2355" t="s">
        <v>27</v>
      </c>
      <c r="K2355">
        <v>50</v>
      </c>
      <c r="L2355">
        <v>150</v>
      </c>
      <c r="M2355">
        <v>7500</v>
      </c>
      <c r="N2355">
        <v>2250</v>
      </c>
      <c r="O2355" t="s">
        <v>22</v>
      </c>
    </row>
    <row r="2356" spans="3:15" x14ac:dyDescent="0.25">
      <c r="C2356">
        <v>2353</v>
      </c>
      <c r="D2356" t="s">
        <v>23</v>
      </c>
      <c r="E2356">
        <v>1185732</v>
      </c>
      <c r="F2356" s="1">
        <v>44265</v>
      </c>
      <c r="G2356" t="s">
        <v>24</v>
      </c>
      <c r="H2356" t="s">
        <v>56</v>
      </c>
      <c r="I2356" t="s">
        <v>57</v>
      </c>
      <c r="J2356" t="s">
        <v>17</v>
      </c>
      <c r="K2356">
        <v>29</v>
      </c>
      <c r="L2356">
        <v>168</v>
      </c>
      <c r="M2356">
        <v>4872</v>
      </c>
      <c r="N2356">
        <v>253</v>
      </c>
      <c r="O2356" t="s">
        <v>18</v>
      </c>
    </row>
    <row r="2357" spans="3:15" x14ac:dyDescent="0.25">
      <c r="C2357">
        <v>2354</v>
      </c>
      <c r="D2357" t="s">
        <v>23</v>
      </c>
      <c r="E2357">
        <v>1128299</v>
      </c>
      <c r="F2357" s="1">
        <v>44037</v>
      </c>
      <c r="G2357" t="s">
        <v>24</v>
      </c>
      <c r="H2357" t="s">
        <v>83</v>
      </c>
      <c r="I2357" t="s">
        <v>84</v>
      </c>
      <c r="J2357" t="s">
        <v>17</v>
      </c>
      <c r="K2357">
        <v>54</v>
      </c>
      <c r="L2357">
        <v>162</v>
      </c>
      <c r="M2357">
        <v>8748</v>
      </c>
      <c r="N2357">
        <v>385</v>
      </c>
      <c r="O2357" t="s">
        <v>18</v>
      </c>
    </row>
    <row r="2358" spans="3:15" x14ac:dyDescent="0.25">
      <c r="C2358">
        <v>2355</v>
      </c>
      <c r="D2358" t="s">
        <v>23</v>
      </c>
      <c r="E2358">
        <v>1128299</v>
      </c>
      <c r="F2358" s="1">
        <v>44393</v>
      </c>
      <c r="G2358" t="s">
        <v>33</v>
      </c>
      <c r="H2358" t="s">
        <v>41</v>
      </c>
      <c r="I2358" t="s">
        <v>42</v>
      </c>
      <c r="J2358" t="s">
        <v>55</v>
      </c>
      <c r="K2358">
        <v>86</v>
      </c>
      <c r="L2358">
        <v>168</v>
      </c>
      <c r="M2358">
        <v>14448</v>
      </c>
      <c r="N2358">
        <v>780</v>
      </c>
      <c r="O2358" t="s">
        <v>18</v>
      </c>
    </row>
    <row r="2359" spans="3:15" x14ac:dyDescent="0.25">
      <c r="C2359">
        <v>2356</v>
      </c>
      <c r="D2359" t="s">
        <v>13</v>
      </c>
      <c r="E2359">
        <v>1185732</v>
      </c>
      <c r="F2359" s="1">
        <v>44511</v>
      </c>
      <c r="G2359" t="s">
        <v>19</v>
      </c>
      <c r="H2359" t="s">
        <v>128</v>
      </c>
      <c r="I2359" t="s">
        <v>129</v>
      </c>
      <c r="J2359" t="s">
        <v>36</v>
      </c>
      <c r="K2359">
        <v>40</v>
      </c>
      <c r="L2359">
        <v>150</v>
      </c>
      <c r="M2359">
        <v>6000</v>
      </c>
      <c r="N2359">
        <v>2100</v>
      </c>
      <c r="O2359" t="s">
        <v>22</v>
      </c>
    </row>
    <row r="2360" spans="3:15" x14ac:dyDescent="0.25">
      <c r="C2360">
        <v>2357</v>
      </c>
      <c r="D2360" t="s">
        <v>70</v>
      </c>
      <c r="E2360">
        <v>1185732</v>
      </c>
      <c r="F2360" s="1">
        <v>44398</v>
      </c>
      <c r="G2360" t="s">
        <v>14</v>
      </c>
      <c r="H2360" t="s">
        <v>105</v>
      </c>
      <c r="I2360" t="s">
        <v>106</v>
      </c>
      <c r="J2360" t="s">
        <v>17</v>
      </c>
      <c r="K2360">
        <v>47</v>
      </c>
      <c r="L2360">
        <v>168</v>
      </c>
      <c r="M2360">
        <v>7896</v>
      </c>
      <c r="N2360">
        <v>434</v>
      </c>
      <c r="O2360" t="s">
        <v>18</v>
      </c>
    </row>
    <row r="2361" spans="3:15" x14ac:dyDescent="0.25">
      <c r="C2361">
        <v>2358</v>
      </c>
      <c r="D2361" t="s">
        <v>28</v>
      </c>
      <c r="E2361">
        <v>1185732</v>
      </c>
      <c r="F2361" s="1">
        <v>44425</v>
      </c>
      <c r="G2361" t="s">
        <v>33</v>
      </c>
      <c r="H2361" t="s">
        <v>49</v>
      </c>
      <c r="I2361" t="s">
        <v>50</v>
      </c>
      <c r="J2361" t="s">
        <v>27</v>
      </c>
      <c r="K2361">
        <v>50</v>
      </c>
      <c r="L2361">
        <v>168</v>
      </c>
      <c r="M2361">
        <v>8400</v>
      </c>
      <c r="N2361">
        <v>403</v>
      </c>
      <c r="O2361" t="s">
        <v>18</v>
      </c>
    </row>
    <row r="2362" spans="3:15" x14ac:dyDescent="0.25">
      <c r="C2362">
        <v>2359</v>
      </c>
      <c r="D2362" t="s">
        <v>13</v>
      </c>
      <c r="E2362">
        <v>1128299</v>
      </c>
      <c r="F2362" s="1">
        <v>44418</v>
      </c>
      <c r="G2362" t="s">
        <v>24</v>
      </c>
      <c r="H2362" t="s">
        <v>122</v>
      </c>
      <c r="I2362" t="s">
        <v>123</v>
      </c>
      <c r="J2362" t="s">
        <v>36</v>
      </c>
      <c r="K2362">
        <v>64</v>
      </c>
      <c r="L2362">
        <v>162</v>
      </c>
      <c r="M2362">
        <v>10368</v>
      </c>
      <c r="N2362">
        <v>404</v>
      </c>
      <c r="O2362" t="s">
        <v>18</v>
      </c>
    </row>
    <row r="2363" spans="3:15" x14ac:dyDescent="0.25">
      <c r="C2363">
        <v>2360</v>
      </c>
      <c r="D2363" t="s">
        <v>13</v>
      </c>
      <c r="E2363">
        <v>1185732</v>
      </c>
      <c r="F2363" s="1">
        <v>44517</v>
      </c>
      <c r="G2363" t="s">
        <v>19</v>
      </c>
      <c r="H2363" t="s">
        <v>128</v>
      </c>
      <c r="I2363" t="s">
        <v>129</v>
      </c>
      <c r="J2363" t="s">
        <v>36</v>
      </c>
      <c r="K2363">
        <v>55</v>
      </c>
      <c r="L2363">
        <v>150</v>
      </c>
      <c r="M2363">
        <v>8250</v>
      </c>
      <c r="N2363">
        <v>2888</v>
      </c>
      <c r="O2363" t="s">
        <v>22</v>
      </c>
    </row>
    <row r="2364" spans="3:15" x14ac:dyDescent="0.25">
      <c r="C2364">
        <v>2361</v>
      </c>
      <c r="D2364" t="s">
        <v>28</v>
      </c>
      <c r="E2364">
        <v>1128299</v>
      </c>
      <c r="F2364" s="1">
        <v>44517</v>
      </c>
      <c r="G2364" t="s">
        <v>14</v>
      </c>
      <c r="H2364" t="s">
        <v>29</v>
      </c>
      <c r="I2364" t="s">
        <v>30</v>
      </c>
      <c r="J2364" t="s">
        <v>31</v>
      </c>
      <c r="K2364">
        <v>86</v>
      </c>
      <c r="L2364">
        <v>162</v>
      </c>
      <c r="M2364">
        <v>13932</v>
      </c>
      <c r="N2364">
        <v>822</v>
      </c>
      <c r="O2364" t="s">
        <v>18</v>
      </c>
    </row>
    <row r="2365" spans="3:15" x14ac:dyDescent="0.25">
      <c r="C2365">
        <v>2362</v>
      </c>
      <c r="D2365" t="s">
        <v>13</v>
      </c>
      <c r="E2365">
        <v>1185732</v>
      </c>
      <c r="F2365" s="1">
        <v>44524</v>
      </c>
      <c r="G2365" t="s">
        <v>19</v>
      </c>
      <c r="H2365" t="s">
        <v>128</v>
      </c>
      <c r="I2365" t="s">
        <v>129</v>
      </c>
      <c r="J2365" t="s">
        <v>55</v>
      </c>
      <c r="K2365">
        <v>55</v>
      </c>
      <c r="L2365">
        <v>150</v>
      </c>
      <c r="M2365">
        <v>8250</v>
      </c>
      <c r="N2365">
        <v>3300</v>
      </c>
      <c r="O2365" t="s">
        <v>22</v>
      </c>
    </row>
    <row r="2366" spans="3:15" x14ac:dyDescent="0.25">
      <c r="C2366">
        <v>2363</v>
      </c>
      <c r="D2366" t="s">
        <v>23</v>
      </c>
      <c r="E2366">
        <v>1185732</v>
      </c>
      <c r="F2366" s="1">
        <v>44509</v>
      </c>
      <c r="G2366" t="s">
        <v>19</v>
      </c>
      <c r="H2366" t="s">
        <v>20</v>
      </c>
      <c r="I2366" t="s">
        <v>92</v>
      </c>
      <c r="J2366" t="s">
        <v>27</v>
      </c>
      <c r="K2366">
        <v>49</v>
      </c>
      <c r="L2366">
        <v>162</v>
      </c>
      <c r="M2366">
        <v>7938</v>
      </c>
      <c r="N2366">
        <v>389</v>
      </c>
      <c r="O2366" t="s">
        <v>18</v>
      </c>
    </row>
    <row r="2367" spans="3:15" x14ac:dyDescent="0.25">
      <c r="C2367">
        <v>2364</v>
      </c>
      <c r="D2367" t="s">
        <v>80</v>
      </c>
      <c r="E2367">
        <v>1185732</v>
      </c>
      <c r="F2367" s="1">
        <v>44543</v>
      </c>
      <c r="G2367" t="s">
        <v>19</v>
      </c>
      <c r="H2367" t="s">
        <v>78</v>
      </c>
      <c r="I2367" t="s">
        <v>79</v>
      </c>
      <c r="J2367" t="s">
        <v>17</v>
      </c>
      <c r="K2367">
        <v>62</v>
      </c>
      <c r="L2367">
        <v>168</v>
      </c>
      <c r="M2367">
        <v>10416</v>
      </c>
      <c r="N2367">
        <v>490</v>
      </c>
      <c r="O2367" t="s">
        <v>18</v>
      </c>
    </row>
    <row r="2368" spans="3:15" x14ac:dyDescent="0.25">
      <c r="C2368">
        <v>2365</v>
      </c>
      <c r="D2368" t="s">
        <v>23</v>
      </c>
      <c r="E2368">
        <v>1128299</v>
      </c>
      <c r="F2368" s="1">
        <v>43921</v>
      </c>
      <c r="G2368" t="s">
        <v>24</v>
      </c>
      <c r="H2368" t="s">
        <v>126</v>
      </c>
      <c r="I2368" t="s">
        <v>127</v>
      </c>
      <c r="J2368" t="s">
        <v>21</v>
      </c>
      <c r="K2368">
        <v>60</v>
      </c>
      <c r="L2368">
        <v>150</v>
      </c>
      <c r="M2368">
        <v>9000</v>
      </c>
      <c r="N2368">
        <v>4500</v>
      </c>
      <c r="O2368" t="s">
        <v>48</v>
      </c>
    </row>
    <row r="2369" spans="3:15" x14ac:dyDescent="0.25">
      <c r="C2369">
        <v>2366</v>
      </c>
      <c r="D2369" t="s">
        <v>13</v>
      </c>
      <c r="E2369">
        <v>1128299</v>
      </c>
      <c r="F2369" s="1">
        <v>44400</v>
      </c>
      <c r="G2369" t="s">
        <v>14</v>
      </c>
      <c r="H2369" t="s">
        <v>89</v>
      </c>
      <c r="I2369" t="s">
        <v>90</v>
      </c>
      <c r="J2369" t="s">
        <v>21</v>
      </c>
      <c r="K2369">
        <v>85</v>
      </c>
      <c r="L2369">
        <v>162</v>
      </c>
      <c r="M2369">
        <v>13770</v>
      </c>
      <c r="N2369">
        <v>757</v>
      </c>
      <c r="O2369" t="s">
        <v>18</v>
      </c>
    </row>
    <row r="2370" spans="3:15" x14ac:dyDescent="0.25">
      <c r="C2370">
        <v>2367</v>
      </c>
      <c r="D2370" t="s">
        <v>70</v>
      </c>
      <c r="E2370">
        <v>1185732</v>
      </c>
      <c r="F2370" s="1">
        <v>44540</v>
      </c>
      <c r="G2370" t="s">
        <v>19</v>
      </c>
      <c r="H2370" t="s">
        <v>118</v>
      </c>
      <c r="I2370" t="s">
        <v>119</v>
      </c>
      <c r="J2370" t="s">
        <v>17</v>
      </c>
      <c r="K2370">
        <v>64</v>
      </c>
      <c r="L2370">
        <v>168</v>
      </c>
      <c r="M2370">
        <v>10752</v>
      </c>
      <c r="N2370">
        <v>645</v>
      </c>
      <c r="O2370" t="s">
        <v>18</v>
      </c>
    </row>
    <row r="2371" spans="3:15" x14ac:dyDescent="0.25">
      <c r="C2371">
        <v>2368</v>
      </c>
      <c r="D2371" t="s">
        <v>13</v>
      </c>
      <c r="E2371">
        <v>1185732</v>
      </c>
      <c r="F2371" s="1">
        <v>44125</v>
      </c>
      <c r="G2371" t="s">
        <v>45</v>
      </c>
      <c r="H2371" t="s">
        <v>103</v>
      </c>
      <c r="I2371" t="s">
        <v>104</v>
      </c>
      <c r="J2371" t="s">
        <v>21</v>
      </c>
      <c r="K2371">
        <v>45</v>
      </c>
      <c r="L2371">
        <v>150</v>
      </c>
      <c r="M2371">
        <v>6750</v>
      </c>
      <c r="N2371">
        <v>2025</v>
      </c>
      <c r="O2371" t="s">
        <v>48</v>
      </c>
    </row>
    <row r="2372" spans="3:15" x14ac:dyDescent="0.25">
      <c r="C2372">
        <v>2369</v>
      </c>
      <c r="D2372" t="s">
        <v>32</v>
      </c>
      <c r="E2372">
        <v>1197831</v>
      </c>
      <c r="F2372" s="1">
        <v>44489</v>
      </c>
      <c r="G2372" t="s">
        <v>33</v>
      </c>
      <c r="H2372" t="s">
        <v>39</v>
      </c>
      <c r="I2372" t="s">
        <v>82</v>
      </c>
      <c r="J2372" t="s">
        <v>21</v>
      </c>
      <c r="K2372">
        <v>47</v>
      </c>
      <c r="L2372">
        <v>168</v>
      </c>
      <c r="M2372">
        <v>7896</v>
      </c>
      <c r="N2372">
        <v>292</v>
      </c>
      <c r="O2372" t="s">
        <v>22</v>
      </c>
    </row>
    <row r="2373" spans="3:15" x14ac:dyDescent="0.25">
      <c r="C2373">
        <v>2370</v>
      </c>
      <c r="D2373" t="s">
        <v>13</v>
      </c>
      <c r="E2373">
        <v>1185732</v>
      </c>
      <c r="F2373" s="1">
        <v>44128</v>
      </c>
      <c r="G2373" t="s">
        <v>45</v>
      </c>
      <c r="H2373" t="s">
        <v>103</v>
      </c>
      <c r="I2373" t="s">
        <v>104</v>
      </c>
      <c r="J2373" t="s">
        <v>27</v>
      </c>
      <c r="K2373">
        <v>35</v>
      </c>
      <c r="L2373">
        <v>150</v>
      </c>
      <c r="M2373">
        <v>5250</v>
      </c>
      <c r="N2373">
        <v>1575</v>
      </c>
      <c r="O2373" t="s">
        <v>48</v>
      </c>
    </row>
    <row r="2374" spans="3:15" x14ac:dyDescent="0.25">
      <c r="C2374">
        <v>2371</v>
      </c>
      <c r="D2374" t="s">
        <v>13</v>
      </c>
      <c r="E2374">
        <v>1128299</v>
      </c>
      <c r="F2374" s="1">
        <v>44546</v>
      </c>
      <c r="G2374" t="s">
        <v>33</v>
      </c>
      <c r="H2374" t="s">
        <v>41</v>
      </c>
      <c r="I2374" t="s">
        <v>42</v>
      </c>
      <c r="J2374" t="s">
        <v>36</v>
      </c>
      <c r="K2374">
        <v>69</v>
      </c>
      <c r="L2374">
        <v>162</v>
      </c>
      <c r="M2374">
        <v>11178</v>
      </c>
      <c r="N2374">
        <v>581</v>
      </c>
      <c r="O2374" t="s">
        <v>18</v>
      </c>
    </row>
    <row r="2375" spans="3:15" x14ac:dyDescent="0.25">
      <c r="C2375">
        <v>2372</v>
      </c>
      <c r="D2375" t="s">
        <v>80</v>
      </c>
      <c r="E2375">
        <v>1128299</v>
      </c>
      <c r="F2375" s="1">
        <v>44373</v>
      </c>
      <c r="G2375" t="s">
        <v>24</v>
      </c>
      <c r="H2375" t="s">
        <v>99</v>
      </c>
      <c r="I2375" t="s">
        <v>100</v>
      </c>
      <c r="J2375" t="s">
        <v>31</v>
      </c>
      <c r="K2375">
        <v>74</v>
      </c>
      <c r="L2375">
        <v>162</v>
      </c>
      <c r="M2375">
        <v>11988</v>
      </c>
      <c r="N2375">
        <v>432</v>
      </c>
      <c r="O2375" t="s">
        <v>18</v>
      </c>
    </row>
    <row r="2376" spans="3:15" x14ac:dyDescent="0.25">
      <c r="C2376">
        <v>2373</v>
      </c>
      <c r="D2376" t="s">
        <v>13</v>
      </c>
      <c r="E2376">
        <v>1128299</v>
      </c>
      <c r="F2376" s="1">
        <v>44341</v>
      </c>
      <c r="G2376" t="s">
        <v>14</v>
      </c>
      <c r="H2376" t="s">
        <v>89</v>
      </c>
      <c r="I2376" t="s">
        <v>90</v>
      </c>
      <c r="J2376" t="s">
        <v>31</v>
      </c>
      <c r="K2376">
        <v>44</v>
      </c>
      <c r="L2376">
        <v>168</v>
      </c>
      <c r="M2376">
        <v>7392</v>
      </c>
      <c r="N2376">
        <v>259</v>
      </c>
      <c r="O2376" t="s">
        <v>22</v>
      </c>
    </row>
    <row r="2377" spans="3:15" x14ac:dyDescent="0.25">
      <c r="C2377">
        <v>2374</v>
      </c>
      <c r="D2377" t="s">
        <v>23</v>
      </c>
      <c r="E2377">
        <v>1128299</v>
      </c>
      <c r="F2377" s="1">
        <v>44303</v>
      </c>
      <c r="G2377" t="s">
        <v>33</v>
      </c>
      <c r="H2377" t="s">
        <v>41</v>
      </c>
      <c r="I2377" t="s">
        <v>42</v>
      </c>
      <c r="J2377" t="s">
        <v>17</v>
      </c>
      <c r="K2377">
        <v>38</v>
      </c>
      <c r="L2377">
        <v>168</v>
      </c>
      <c r="M2377">
        <v>6384</v>
      </c>
      <c r="N2377">
        <v>300</v>
      </c>
      <c r="O2377" t="s">
        <v>22</v>
      </c>
    </row>
    <row r="2378" spans="3:15" x14ac:dyDescent="0.25">
      <c r="C2378">
        <v>2375</v>
      </c>
      <c r="D2378" t="s">
        <v>80</v>
      </c>
      <c r="E2378">
        <v>1197831</v>
      </c>
      <c r="F2378" s="1">
        <v>44241</v>
      </c>
      <c r="G2378" t="s">
        <v>33</v>
      </c>
      <c r="H2378" t="s">
        <v>60</v>
      </c>
      <c r="I2378" t="s">
        <v>61</v>
      </c>
      <c r="J2378" t="s">
        <v>17</v>
      </c>
      <c r="K2378">
        <v>23</v>
      </c>
      <c r="L2378">
        <v>162</v>
      </c>
      <c r="M2378">
        <v>3726</v>
      </c>
      <c r="N2378">
        <v>175</v>
      </c>
      <c r="O2378" t="s">
        <v>18</v>
      </c>
    </row>
    <row r="2379" spans="3:15" x14ac:dyDescent="0.25">
      <c r="C2379">
        <v>2376</v>
      </c>
      <c r="D2379" t="s">
        <v>13</v>
      </c>
      <c r="E2379">
        <v>1185732</v>
      </c>
      <c r="F2379" s="1">
        <v>44131</v>
      </c>
      <c r="G2379" t="s">
        <v>45</v>
      </c>
      <c r="H2379" t="s">
        <v>103</v>
      </c>
      <c r="I2379" t="s">
        <v>104</v>
      </c>
      <c r="J2379" t="s">
        <v>21</v>
      </c>
      <c r="K2379">
        <v>45</v>
      </c>
      <c r="L2379">
        <v>150</v>
      </c>
      <c r="M2379">
        <v>6750</v>
      </c>
      <c r="N2379">
        <v>2025</v>
      </c>
      <c r="O2379" t="s">
        <v>48</v>
      </c>
    </row>
    <row r="2380" spans="3:15" x14ac:dyDescent="0.25">
      <c r="C2380">
        <v>2377</v>
      </c>
      <c r="D2380" t="s">
        <v>13</v>
      </c>
      <c r="E2380">
        <v>1128299</v>
      </c>
      <c r="F2380" s="1">
        <v>44546</v>
      </c>
      <c r="G2380" t="s">
        <v>33</v>
      </c>
      <c r="H2380" t="s">
        <v>41</v>
      </c>
      <c r="I2380" t="s">
        <v>42</v>
      </c>
      <c r="J2380" t="s">
        <v>21</v>
      </c>
      <c r="K2380">
        <v>55</v>
      </c>
      <c r="L2380">
        <v>168</v>
      </c>
      <c r="M2380">
        <v>9240</v>
      </c>
      <c r="N2380">
        <v>444</v>
      </c>
      <c r="O2380" t="s">
        <v>22</v>
      </c>
    </row>
    <row r="2381" spans="3:15" x14ac:dyDescent="0.25">
      <c r="C2381">
        <v>2378</v>
      </c>
      <c r="D2381" t="s">
        <v>32</v>
      </c>
      <c r="E2381">
        <v>1197831</v>
      </c>
      <c r="F2381" s="1">
        <v>44483</v>
      </c>
      <c r="G2381" t="s">
        <v>33</v>
      </c>
      <c r="H2381" t="s">
        <v>39</v>
      </c>
      <c r="I2381" t="s">
        <v>82</v>
      </c>
      <c r="J2381" t="s">
        <v>21</v>
      </c>
      <c r="K2381">
        <v>46</v>
      </c>
      <c r="L2381">
        <v>162</v>
      </c>
      <c r="M2381">
        <v>7452</v>
      </c>
      <c r="N2381">
        <v>291</v>
      </c>
      <c r="O2381" t="s">
        <v>22</v>
      </c>
    </row>
    <row r="2382" spans="3:15" x14ac:dyDescent="0.25">
      <c r="C2382">
        <v>2379</v>
      </c>
      <c r="D2382" t="s">
        <v>13</v>
      </c>
      <c r="E2382">
        <v>1185732</v>
      </c>
      <c r="F2382" s="1">
        <v>44146</v>
      </c>
      <c r="G2382" t="s">
        <v>45</v>
      </c>
      <c r="H2382" t="s">
        <v>103</v>
      </c>
      <c r="I2382" t="s">
        <v>104</v>
      </c>
      <c r="J2382" t="s">
        <v>27</v>
      </c>
      <c r="K2382">
        <v>45</v>
      </c>
      <c r="L2382">
        <v>150</v>
      </c>
      <c r="M2382">
        <v>6750</v>
      </c>
      <c r="N2382">
        <v>2025</v>
      </c>
      <c r="O2382" t="s">
        <v>48</v>
      </c>
    </row>
    <row r="2383" spans="3:15" x14ac:dyDescent="0.25">
      <c r="C2383">
        <v>2380</v>
      </c>
      <c r="D2383" t="s">
        <v>13</v>
      </c>
      <c r="E2383">
        <v>1185732</v>
      </c>
      <c r="F2383" s="1">
        <v>44539</v>
      </c>
      <c r="G2383" t="s">
        <v>19</v>
      </c>
      <c r="H2383" t="s">
        <v>128</v>
      </c>
      <c r="I2383" t="s">
        <v>129</v>
      </c>
      <c r="J2383" t="s">
        <v>17</v>
      </c>
      <c r="K2383">
        <v>46</v>
      </c>
      <c r="L2383">
        <v>162</v>
      </c>
      <c r="M2383">
        <v>7452</v>
      </c>
      <c r="N2383">
        <v>388</v>
      </c>
      <c r="O2383" t="s">
        <v>22</v>
      </c>
    </row>
    <row r="2384" spans="3:15" x14ac:dyDescent="0.25">
      <c r="C2384">
        <v>2381</v>
      </c>
      <c r="D2384" t="s">
        <v>13</v>
      </c>
      <c r="E2384">
        <v>1185732</v>
      </c>
      <c r="F2384" s="1">
        <v>44154</v>
      </c>
      <c r="G2384" t="s">
        <v>45</v>
      </c>
      <c r="H2384" t="s">
        <v>103</v>
      </c>
      <c r="I2384" t="s">
        <v>104</v>
      </c>
      <c r="J2384" t="s">
        <v>55</v>
      </c>
      <c r="K2384">
        <v>35</v>
      </c>
      <c r="L2384">
        <v>150</v>
      </c>
      <c r="M2384">
        <v>5250</v>
      </c>
      <c r="N2384">
        <v>1838</v>
      </c>
      <c r="O2384" t="s">
        <v>22</v>
      </c>
    </row>
    <row r="2385" spans="3:15" x14ac:dyDescent="0.25">
      <c r="C2385">
        <v>2382</v>
      </c>
      <c r="D2385" t="s">
        <v>23</v>
      </c>
      <c r="E2385">
        <v>1128299</v>
      </c>
      <c r="F2385" s="1">
        <v>43898</v>
      </c>
      <c r="G2385" t="s">
        <v>24</v>
      </c>
      <c r="H2385" t="s">
        <v>101</v>
      </c>
      <c r="I2385" t="s">
        <v>102</v>
      </c>
      <c r="J2385" t="s">
        <v>31</v>
      </c>
      <c r="K2385">
        <v>51</v>
      </c>
      <c r="L2385">
        <v>162</v>
      </c>
      <c r="M2385">
        <v>8262</v>
      </c>
      <c r="N2385">
        <v>174</v>
      </c>
      <c r="O2385" t="s">
        <v>22</v>
      </c>
    </row>
    <row r="2386" spans="3:15" x14ac:dyDescent="0.25">
      <c r="C2386">
        <v>2383</v>
      </c>
      <c r="D2386" t="s">
        <v>28</v>
      </c>
      <c r="E2386">
        <v>1185732</v>
      </c>
      <c r="F2386" s="1">
        <v>44393</v>
      </c>
      <c r="G2386" t="s">
        <v>33</v>
      </c>
      <c r="H2386" t="s">
        <v>49</v>
      </c>
      <c r="I2386" t="s">
        <v>50</v>
      </c>
      <c r="J2386" t="s">
        <v>36</v>
      </c>
      <c r="K2386">
        <v>37</v>
      </c>
      <c r="L2386">
        <v>168</v>
      </c>
      <c r="M2386">
        <v>6216</v>
      </c>
      <c r="N2386">
        <v>261</v>
      </c>
      <c r="O2386" t="s">
        <v>22</v>
      </c>
    </row>
    <row r="2387" spans="3:15" x14ac:dyDescent="0.25">
      <c r="C2387">
        <v>2384</v>
      </c>
      <c r="D2387" t="s">
        <v>70</v>
      </c>
      <c r="E2387">
        <v>1185732</v>
      </c>
      <c r="F2387" s="1">
        <v>44276</v>
      </c>
      <c r="G2387" t="s">
        <v>14</v>
      </c>
      <c r="H2387" t="s">
        <v>105</v>
      </c>
      <c r="I2387" t="s">
        <v>106</v>
      </c>
      <c r="J2387" t="s">
        <v>17</v>
      </c>
      <c r="K2387">
        <v>41</v>
      </c>
      <c r="L2387">
        <v>156</v>
      </c>
      <c r="M2387">
        <v>6396</v>
      </c>
      <c r="N2387">
        <v>326</v>
      </c>
      <c r="O2387" t="s">
        <v>18</v>
      </c>
    </row>
    <row r="2388" spans="3:15" x14ac:dyDescent="0.25">
      <c r="C2388">
        <v>2385</v>
      </c>
      <c r="D2388" t="s">
        <v>13</v>
      </c>
      <c r="E2388">
        <v>1185732</v>
      </c>
      <c r="F2388" s="1">
        <v>44155</v>
      </c>
      <c r="G2388" t="s">
        <v>45</v>
      </c>
      <c r="H2388" t="s">
        <v>103</v>
      </c>
      <c r="I2388" t="s">
        <v>104</v>
      </c>
      <c r="J2388" t="s">
        <v>21</v>
      </c>
      <c r="K2388">
        <v>50</v>
      </c>
      <c r="L2388">
        <v>150</v>
      </c>
      <c r="M2388">
        <v>7500</v>
      </c>
      <c r="N2388">
        <v>2250</v>
      </c>
      <c r="O2388" t="s">
        <v>22</v>
      </c>
    </row>
    <row r="2389" spans="3:15" x14ac:dyDescent="0.25">
      <c r="C2389">
        <v>2386</v>
      </c>
      <c r="D2389" t="s">
        <v>70</v>
      </c>
      <c r="E2389">
        <v>1185732</v>
      </c>
      <c r="F2389" s="1">
        <v>44339</v>
      </c>
      <c r="G2389" t="s">
        <v>14</v>
      </c>
      <c r="H2389" t="s">
        <v>105</v>
      </c>
      <c r="I2389" t="s">
        <v>106</v>
      </c>
      <c r="J2389" t="s">
        <v>17</v>
      </c>
      <c r="K2389">
        <v>49</v>
      </c>
      <c r="L2389">
        <v>156</v>
      </c>
      <c r="M2389">
        <v>7644</v>
      </c>
      <c r="N2389">
        <v>390</v>
      </c>
      <c r="O2389" t="s">
        <v>18</v>
      </c>
    </row>
    <row r="2390" spans="3:15" x14ac:dyDescent="0.25">
      <c r="C2390">
        <v>2387</v>
      </c>
      <c r="D2390" t="s">
        <v>13</v>
      </c>
      <c r="E2390">
        <v>1185732</v>
      </c>
      <c r="F2390" s="1">
        <v>44167</v>
      </c>
      <c r="G2390" t="s">
        <v>45</v>
      </c>
      <c r="H2390" t="s">
        <v>103</v>
      </c>
      <c r="I2390" t="s">
        <v>104</v>
      </c>
      <c r="J2390" t="s">
        <v>21</v>
      </c>
      <c r="K2390">
        <v>45</v>
      </c>
      <c r="L2390">
        <v>150</v>
      </c>
      <c r="M2390">
        <v>6750</v>
      </c>
      <c r="N2390">
        <v>2025</v>
      </c>
      <c r="O2390" t="s">
        <v>22</v>
      </c>
    </row>
    <row r="2391" spans="3:15" x14ac:dyDescent="0.25">
      <c r="C2391">
        <v>2388</v>
      </c>
      <c r="D2391" t="s">
        <v>13</v>
      </c>
      <c r="E2391">
        <v>1185732</v>
      </c>
      <c r="F2391" s="1">
        <v>44171</v>
      </c>
      <c r="G2391" t="s">
        <v>45</v>
      </c>
      <c r="H2391" t="s">
        <v>103</v>
      </c>
      <c r="I2391" t="s">
        <v>104</v>
      </c>
      <c r="J2391" t="s">
        <v>36</v>
      </c>
      <c r="K2391">
        <v>25</v>
      </c>
      <c r="L2391">
        <v>150</v>
      </c>
      <c r="M2391">
        <v>3750</v>
      </c>
      <c r="N2391">
        <v>1125</v>
      </c>
      <c r="O2391" t="s">
        <v>22</v>
      </c>
    </row>
    <row r="2392" spans="3:15" x14ac:dyDescent="0.25">
      <c r="C2392">
        <v>2389</v>
      </c>
      <c r="D2392" t="s">
        <v>28</v>
      </c>
      <c r="E2392">
        <v>1185732</v>
      </c>
      <c r="F2392" s="1">
        <v>44393</v>
      </c>
      <c r="G2392" t="s">
        <v>33</v>
      </c>
      <c r="H2392" t="s">
        <v>49</v>
      </c>
      <c r="I2392" t="s">
        <v>50</v>
      </c>
      <c r="J2392" t="s">
        <v>27</v>
      </c>
      <c r="K2392">
        <v>53</v>
      </c>
      <c r="L2392">
        <v>156</v>
      </c>
      <c r="M2392">
        <v>8268</v>
      </c>
      <c r="N2392">
        <v>372</v>
      </c>
      <c r="O2392" t="s">
        <v>18</v>
      </c>
    </row>
    <row r="2393" spans="3:15" x14ac:dyDescent="0.25">
      <c r="C2393">
        <v>2390</v>
      </c>
      <c r="D2393" t="s">
        <v>23</v>
      </c>
      <c r="E2393">
        <v>1197831</v>
      </c>
      <c r="F2393" s="1">
        <v>44368</v>
      </c>
      <c r="G2393" t="s">
        <v>33</v>
      </c>
      <c r="H2393" t="s">
        <v>60</v>
      </c>
      <c r="I2393" t="s">
        <v>61</v>
      </c>
      <c r="J2393" t="s">
        <v>17</v>
      </c>
      <c r="K2393">
        <v>38</v>
      </c>
      <c r="L2393">
        <v>156</v>
      </c>
      <c r="M2393">
        <v>5928</v>
      </c>
      <c r="N2393">
        <v>302</v>
      </c>
      <c r="O2393" t="s">
        <v>18</v>
      </c>
    </row>
    <row r="2394" spans="3:15" x14ac:dyDescent="0.25">
      <c r="C2394">
        <v>2391</v>
      </c>
      <c r="D2394" t="s">
        <v>80</v>
      </c>
      <c r="E2394">
        <v>1185732</v>
      </c>
      <c r="F2394" s="1">
        <v>44355</v>
      </c>
      <c r="G2394" t="s">
        <v>19</v>
      </c>
      <c r="H2394" t="s">
        <v>93</v>
      </c>
      <c r="I2394" t="s">
        <v>94</v>
      </c>
      <c r="J2394" t="s">
        <v>17</v>
      </c>
      <c r="K2394">
        <v>45</v>
      </c>
      <c r="L2394">
        <v>156</v>
      </c>
      <c r="M2394">
        <v>7020</v>
      </c>
      <c r="N2394">
        <v>323</v>
      </c>
      <c r="O2394" t="s">
        <v>18</v>
      </c>
    </row>
    <row r="2395" spans="3:15" x14ac:dyDescent="0.25">
      <c r="C2395">
        <v>2392</v>
      </c>
      <c r="D2395" t="s">
        <v>13</v>
      </c>
      <c r="E2395">
        <v>1185732</v>
      </c>
      <c r="F2395" s="1">
        <v>44184</v>
      </c>
      <c r="G2395" t="s">
        <v>45</v>
      </c>
      <c r="H2395" t="s">
        <v>103</v>
      </c>
      <c r="I2395" t="s">
        <v>104</v>
      </c>
      <c r="J2395" t="s">
        <v>55</v>
      </c>
      <c r="K2395">
        <v>40</v>
      </c>
      <c r="L2395">
        <v>150</v>
      </c>
      <c r="M2395">
        <v>6000</v>
      </c>
      <c r="N2395">
        <v>2100</v>
      </c>
      <c r="O2395" t="s">
        <v>22</v>
      </c>
    </row>
    <row r="2396" spans="3:15" x14ac:dyDescent="0.25">
      <c r="C2396">
        <v>2393</v>
      </c>
      <c r="D2396" t="s">
        <v>13</v>
      </c>
      <c r="E2396">
        <v>1185732</v>
      </c>
      <c r="F2396" s="1">
        <v>44503</v>
      </c>
      <c r="G2396" t="s">
        <v>19</v>
      </c>
      <c r="H2396" t="s">
        <v>128</v>
      </c>
      <c r="I2396" t="s">
        <v>129</v>
      </c>
      <c r="J2396" t="s">
        <v>17</v>
      </c>
      <c r="K2396">
        <v>39</v>
      </c>
      <c r="L2396">
        <v>156</v>
      </c>
      <c r="M2396">
        <v>6084</v>
      </c>
      <c r="N2396">
        <v>353</v>
      </c>
      <c r="O2396" t="s">
        <v>22</v>
      </c>
    </row>
    <row r="2397" spans="3:15" x14ac:dyDescent="0.25">
      <c r="C2397">
        <v>2394</v>
      </c>
      <c r="D2397" t="s">
        <v>13</v>
      </c>
      <c r="E2397">
        <v>1185732</v>
      </c>
      <c r="F2397" s="1">
        <v>44351</v>
      </c>
      <c r="G2397" t="s">
        <v>45</v>
      </c>
      <c r="H2397" t="s">
        <v>115</v>
      </c>
      <c r="I2397" t="s">
        <v>116</v>
      </c>
      <c r="J2397" t="s">
        <v>36</v>
      </c>
      <c r="K2397">
        <v>30</v>
      </c>
      <c r="L2397">
        <v>150</v>
      </c>
      <c r="M2397">
        <v>4500</v>
      </c>
      <c r="N2397">
        <v>1575</v>
      </c>
      <c r="O2397" t="s">
        <v>22</v>
      </c>
    </row>
    <row r="2398" spans="3:15" x14ac:dyDescent="0.25">
      <c r="C2398">
        <v>2395</v>
      </c>
      <c r="D2398" t="s">
        <v>13</v>
      </c>
      <c r="E2398">
        <v>1185732</v>
      </c>
      <c r="F2398" s="1">
        <v>44354</v>
      </c>
      <c r="G2398" t="s">
        <v>45</v>
      </c>
      <c r="H2398" t="s">
        <v>115</v>
      </c>
      <c r="I2398" t="s">
        <v>116</v>
      </c>
      <c r="J2398" t="s">
        <v>31</v>
      </c>
      <c r="K2398">
        <v>40</v>
      </c>
      <c r="L2398">
        <v>150</v>
      </c>
      <c r="M2398">
        <v>6000</v>
      </c>
      <c r="N2398">
        <v>3000</v>
      </c>
      <c r="O2398" t="s">
        <v>22</v>
      </c>
    </row>
    <row r="2399" spans="3:15" x14ac:dyDescent="0.25">
      <c r="C2399">
        <v>2396</v>
      </c>
      <c r="D2399" t="s">
        <v>13</v>
      </c>
      <c r="E2399">
        <v>1185732</v>
      </c>
      <c r="F2399" s="1">
        <v>44261</v>
      </c>
      <c r="G2399" t="s">
        <v>19</v>
      </c>
      <c r="H2399" t="s">
        <v>109</v>
      </c>
      <c r="I2399" t="s">
        <v>110</v>
      </c>
      <c r="J2399" t="s">
        <v>17</v>
      </c>
      <c r="K2399">
        <v>26</v>
      </c>
      <c r="L2399">
        <v>156</v>
      </c>
      <c r="M2399">
        <v>4056</v>
      </c>
      <c r="N2399">
        <v>150</v>
      </c>
      <c r="O2399" t="s">
        <v>22</v>
      </c>
    </row>
    <row r="2400" spans="3:15" x14ac:dyDescent="0.25">
      <c r="C2400">
        <v>2397</v>
      </c>
      <c r="D2400" t="s">
        <v>23</v>
      </c>
      <c r="E2400">
        <v>1128299</v>
      </c>
      <c r="F2400" s="1">
        <v>44206</v>
      </c>
      <c r="G2400" t="s">
        <v>24</v>
      </c>
      <c r="H2400" t="s">
        <v>25</v>
      </c>
      <c r="I2400" t="s">
        <v>26</v>
      </c>
      <c r="J2400" t="s">
        <v>21</v>
      </c>
      <c r="K2400">
        <v>62</v>
      </c>
      <c r="L2400">
        <v>155</v>
      </c>
      <c r="M2400">
        <v>9610</v>
      </c>
      <c r="N2400">
        <v>634</v>
      </c>
      <c r="O2400" t="s">
        <v>18</v>
      </c>
    </row>
    <row r="2401" spans="3:15" x14ac:dyDescent="0.25">
      <c r="C2401">
        <v>2398</v>
      </c>
      <c r="D2401" t="s">
        <v>23</v>
      </c>
      <c r="E2401">
        <v>1128299</v>
      </c>
      <c r="F2401" s="1">
        <v>43893</v>
      </c>
      <c r="G2401" t="s">
        <v>24</v>
      </c>
      <c r="H2401" t="s">
        <v>101</v>
      </c>
      <c r="I2401" t="s">
        <v>102</v>
      </c>
      <c r="J2401" t="s">
        <v>17</v>
      </c>
      <c r="K2401">
        <v>57</v>
      </c>
      <c r="L2401">
        <v>155</v>
      </c>
      <c r="M2401">
        <v>8835</v>
      </c>
      <c r="N2401">
        <v>424</v>
      </c>
      <c r="O2401" t="s">
        <v>18</v>
      </c>
    </row>
    <row r="2402" spans="3:15" x14ac:dyDescent="0.25">
      <c r="C2402">
        <v>2399</v>
      </c>
      <c r="D2402" t="s">
        <v>23</v>
      </c>
      <c r="E2402">
        <v>1128299</v>
      </c>
      <c r="F2402" s="1">
        <v>44018</v>
      </c>
      <c r="G2402" t="s">
        <v>24</v>
      </c>
      <c r="H2402" t="s">
        <v>83</v>
      </c>
      <c r="I2402" t="s">
        <v>84</v>
      </c>
      <c r="J2402" t="s">
        <v>31</v>
      </c>
      <c r="K2402">
        <v>95</v>
      </c>
      <c r="L2402">
        <v>155</v>
      </c>
      <c r="M2402">
        <v>14725</v>
      </c>
      <c r="N2402">
        <v>515</v>
      </c>
      <c r="O2402" t="s">
        <v>18</v>
      </c>
    </row>
    <row r="2403" spans="3:15" x14ac:dyDescent="0.25">
      <c r="C2403">
        <v>2400</v>
      </c>
      <c r="D2403" t="s">
        <v>23</v>
      </c>
      <c r="E2403">
        <v>1128299</v>
      </c>
      <c r="F2403" s="1">
        <v>44022</v>
      </c>
      <c r="G2403" t="s">
        <v>24</v>
      </c>
      <c r="H2403" t="s">
        <v>83</v>
      </c>
      <c r="I2403" t="s">
        <v>84</v>
      </c>
      <c r="J2403" t="s">
        <v>55</v>
      </c>
      <c r="K2403">
        <v>74</v>
      </c>
      <c r="L2403">
        <v>155</v>
      </c>
      <c r="M2403">
        <v>11470</v>
      </c>
      <c r="N2403">
        <v>505</v>
      </c>
      <c r="O2403" t="s">
        <v>18</v>
      </c>
    </row>
    <row r="2404" spans="3:15" x14ac:dyDescent="0.25">
      <c r="C2404">
        <v>2401</v>
      </c>
      <c r="D2404" t="s">
        <v>23</v>
      </c>
      <c r="E2404">
        <v>1128299</v>
      </c>
      <c r="F2404" s="1">
        <v>44023</v>
      </c>
      <c r="G2404" t="s">
        <v>24</v>
      </c>
      <c r="H2404" t="s">
        <v>83</v>
      </c>
      <c r="I2404" t="s">
        <v>84</v>
      </c>
      <c r="J2404" t="s">
        <v>21</v>
      </c>
      <c r="K2404">
        <v>71</v>
      </c>
      <c r="L2404">
        <v>155</v>
      </c>
      <c r="M2404">
        <v>11005</v>
      </c>
      <c r="N2404">
        <v>429</v>
      </c>
      <c r="O2404" t="s">
        <v>18</v>
      </c>
    </row>
    <row r="2405" spans="3:15" x14ac:dyDescent="0.25">
      <c r="C2405">
        <v>2402</v>
      </c>
      <c r="D2405" t="s">
        <v>32</v>
      </c>
      <c r="E2405">
        <v>1185732</v>
      </c>
      <c r="F2405" s="1">
        <v>44517</v>
      </c>
      <c r="G2405" t="s">
        <v>33</v>
      </c>
      <c r="H2405" t="s">
        <v>49</v>
      </c>
      <c r="I2405" t="s">
        <v>50</v>
      </c>
      <c r="J2405" t="s">
        <v>31</v>
      </c>
      <c r="K2405">
        <v>51</v>
      </c>
      <c r="L2405">
        <v>168</v>
      </c>
      <c r="M2405">
        <v>8568</v>
      </c>
      <c r="N2405">
        <v>488</v>
      </c>
      <c r="O2405" t="s">
        <v>22</v>
      </c>
    </row>
    <row r="2406" spans="3:15" x14ac:dyDescent="0.25">
      <c r="C2406">
        <v>2403</v>
      </c>
      <c r="D2406" t="s">
        <v>70</v>
      </c>
      <c r="E2406">
        <v>1185732</v>
      </c>
      <c r="F2406" s="1">
        <v>44297</v>
      </c>
      <c r="G2406" t="s">
        <v>19</v>
      </c>
      <c r="H2406" t="s">
        <v>118</v>
      </c>
      <c r="I2406" t="s">
        <v>119</v>
      </c>
      <c r="J2406" t="s">
        <v>17</v>
      </c>
      <c r="K2406">
        <v>30</v>
      </c>
      <c r="L2406">
        <v>168</v>
      </c>
      <c r="M2406">
        <v>5040</v>
      </c>
      <c r="N2406">
        <v>262</v>
      </c>
      <c r="O2406" t="s">
        <v>22</v>
      </c>
    </row>
    <row r="2407" spans="3:15" x14ac:dyDescent="0.25">
      <c r="C2407">
        <v>2404</v>
      </c>
      <c r="D2407" t="s">
        <v>32</v>
      </c>
      <c r="E2407">
        <v>1197831</v>
      </c>
      <c r="F2407" s="1">
        <v>44310</v>
      </c>
      <c r="G2407" t="s">
        <v>33</v>
      </c>
      <c r="H2407" t="s">
        <v>85</v>
      </c>
      <c r="I2407" t="s">
        <v>86</v>
      </c>
      <c r="J2407" t="s">
        <v>55</v>
      </c>
      <c r="K2407">
        <v>32</v>
      </c>
      <c r="L2407">
        <v>162</v>
      </c>
      <c r="M2407">
        <v>5184</v>
      </c>
      <c r="N2407">
        <v>306</v>
      </c>
      <c r="O2407" t="s">
        <v>22</v>
      </c>
    </row>
    <row r="2408" spans="3:15" x14ac:dyDescent="0.25">
      <c r="C2408">
        <v>2405</v>
      </c>
      <c r="D2408" t="s">
        <v>28</v>
      </c>
      <c r="E2408">
        <v>1128299</v>
      </c>
      <c r="F2408" s="1">
        <v>44334</v>
      </c>
      <c r="G2408" t="s">
        <v>14</v>
      </c>
      <c r="H2408" t="s">
        <v>29</v>
      </c>
      <c r="I2408" t="s">
        <v>30</v>
      </c>
      <c r="J2408" t="s">
        <v>17</v>
      </c>
      <c r="K2408">
        <v>58</v>
      </c>
      <c r="L2408">
        <v>155</v>
      </c>
      <c r="M2408">
        <v>8990</v>
      </c>
      <c r="N2408">
        <v>387</v>
      </c>
      <c r="O2408" t="s">
        <v>18</v>
      </c>
    </row>
    <row r="2409" spans="3:15" x14ac:dyDescent="0.25">
      <c r="C2409">
        <v>2406</v>
      </c>
      <c r="D2409" t="s">
        <v>13</v>
      </c>
      <c r="E2409">
        <v>1128299</v>
      </c>
      <c r="F2409" s="1">
        <v>44278</v>
      </c>
      <c r="G2409" t="s">
        <v>14</v>
      </c>
      <c r="H2409" t="s">
        <v>89</v>
      </c>
      <c r="I2409" t="s">
        <v>90</v>
      </c>
      <c r="J2409" t="s">
        <v>17</v>
      </c>
      <c r="K2409">
        <v>30</v>
      </c>
      <c r="L2409">
        <v>162</v>
      </c>
      <c r="M2409">
        <v>4860</v>
      </c>
      <c r="N2409">
        <v>185</v>
      </c>
      <c r="O2409" t="s">
        <v>22</v>
      </c>
    </row>
    <row r="2410" spans="3:15" x14ac:dyDescent="0.25">
      <c r="C2410">
        <v>2407</v>
      </c>
      <c r="D2410" t="s">
        <v>28</v>
      </c>
      <c r="E2410">
        <v>1128299</v>
      </c>
      <c r="F2410" s="1">
        <v>44364</v>
      </c>
      <c r="G2410" t="s">
        <v>14</v>
      </c>
      <c r="H2410" t="s">
        <v>29</v>
      </c>
      <c r="I2410" t="s">
        <v>30</v>
      </c>
      <c r="J2410" t="s">
        <v>55</v>
      </c>
      <c r="K2410">
        <v>77</v>
      </c>
      <c r="L2410">
        <v>155</v>
      </c>
      <c r="M2410">
        <v>11935</v>
      </c>
      <c r="N2410">
        <v>501</v>
      </c>
      <c r="O2410" t="s">
        <v>18</v>
      </c>
    </row>
    <row r="2411" spans="3:15" x14ac:dyDescent="0.25">
      <c r="C2411">
        <v>2408</v>
      </c>
      <c r="D2411" t="s">
        <v>32</v>
      </c>
      <c r="E2411">
        <v>1197831</v>
      </c>
      <c r="F2411" s="1">
        <v>44459</v>
      </c>
      <c r="G2411" t="s">
        <v>33</v>
      </c>
      <c r="H2411" t="s">
        <v>39</v>
      </c>
      <c r="I2411" t="s">
        <v>82</v>
      </c>
      <c r="J2411" t="s">
        <v>21</v>
      </c>
      <c r="K2411">
        <v>47</v>
      </c>
      <c r="L2411">
        <v>167</v>
      </c>
      <c r="M2411">
        <v>7849</v>
      </c>
      <c r="N2411">
        <v>361</v>
      </c>
      <c r="O2411" t="s">
        <v>18</v>
      </c>
    </row>
    <row r="2412" spans="3:15" x14ac:dyDescent="0.25">
      <c r="C2412">
        <v>2409</v>
      </c>
      <c r="D2412" t="s">
        <v>23</v>
      </c>
      <c r="E2412">
        <v>1128299</v>
      </c>
      <c r="F2412" s="1">
        <v>43989</v>
      </c>
      <c r="G2412" t="s">
        <v>24</v>
      </c>
      <c r="H2412" t="s">
        <v>83</v>
      </c>
      <c r="I2412" t="s">
        <v>84</v>
      </c>
      <c r="J2412" t="s">
        <v>17</v>
      </c>
      <c r="K2412">
        <v>46</v>
      </c>
      <c r="L2412">
        <v>167</v>
      </c>
      <c r="M2412">
        <v>7682</v>
      </c>
      <c r="N2412">
        <v>346</v>
      </c>
      <c r="O2412" t="s">
        <v>18</v>
      </c>
    </row>
    <row r="2413" spans="3:15" x14ac:dyDescent="0.25">
      <c r="C2413">
        <v>2410</v>
      </c>
      <c r="D2413" t="s">
        <v>13</v>
      </c>
      <c r="E2413">
        <v>1197831</v>
      </c>
      <c r="F2413" s="1">
        <v>44201</v>
      </c>
      <c r="G2413" t="s">
        <v>33</v>
      </c>
      <c r="H2413" t="s">
        <v>41</v>
      </c>
      <c r="I2413" t="s">
        <v>42</v>
      </c>
      <c r="J2413" t="s">
        <v>36</v>
      </c>
      <c r="K2413">
        <v>21</v>
      </c>
      <c r="L2413">
        <v>162</v>
      </c>
      <c r="M2413">
        <v>3402</v>
      </c>
      <c r="N2413">
        <v>126</v>
      </c>
      <c r="O2413" t="s">
        <v>22</v>
      </c>
    </row>
    <row r="2414" spans="3:15" x14ac:dyDescent="0.25">
      <c r="C2414">
        <v>2411</v>
      </c>
      <c r="D2414" t="s">
        <v>80</v>
      </c>
      <c r="E2414">
        <v>1185732</v>
      </c>
      <c r="F2414" s="1">
        <v>44538</v>
      </c>
      <c r="G2414" t="s">
        <v>19</v>
      </c>
      <c r="H2414" t="s">
        <v>20</v>
      </c>
      <c r="I2414" t="s">
        <v>92</v>
      </c>
      <c r="J2414" t="s">
        <v>55</v>
      </c>
      <c r="K2414">
        <v>54</v>
      </c>
      <c r="L2414">
        <v>155</v>
      </c>
      <c r="M2414">
        <v>8370</v>
      </c>
      <c r="N2414">
        <v>343</v>
      </c>
      <c r="O2414" t="s">
        <v>18</v>
      </c>
    </row>
    <row r="2415" spans="3:15" x14ac:dyDescent="0.25">
      <c r="C2415">
        <v>2412</v>
      </c>
      <c r="D2415" t="s">
        <v>13</v>
      </c>
      <c r="E2415">
        <v>1185732</v>
      </c>
      <c r="F2415" s="1">
        <v>44360</v>
      </c>
      <c r="G2415" t="s">
        <v>45</v>
      </c>
      <c r="H2415" t="s">
        <v>115</v>
      </c>
      <c r="I2415" t="s">
        <v>116</v>
      </c>
      <c r="J2415" t="s">
        <v>31</v>
      </c>
      <c r="K2415">
        <v>35</v>
      </c>
      <c r="L2415">
        <v>150</v>
      </c>
      <c r="M2415">
        <v>5250</v>
      </c>
      <c r="N2415">
        <v>2625</v>
      </c>
      <c r="O2415" t="s">
        <v>22</v>
      </c>
    </row>
    <row r="2416" spans="3:15" x14ac:dyDescent="0.25">
      <c r="C2416">
        <v>2413</v>
      </c>
      <c r="D2416" t="s">
        <v>23</v>
      </c>
      <c r="E2416">
        <v>1197831</v>
      </c>
      <c r="F2416" s="1">
        <v>44291</v>
      </c>
      <c r="G2416" t="s">
        <v>24</v>
      </c>
      <c r="H2416" t="s">
        <v>37</v>
      </c>
      <c r="I2416" t="s">
        <v>38</v>
      </c>
      <c r="J2416" t="s">
        <v>36</v>
      </c>
      <c r="K2416">
        <v>19</v>
      </c>
      <c r="L2416">
        <v>162</v>
      </c>
      <c r="M2416">
        <v>3078</v>
      </c>
      <c r="N2416">
        <v>114</v>
      </c>
      <c r="O2416" t="s">
        <v>22</v>
      </c>
    </row>
    <row r="2417" spans="3:15" x14ac:dyDescent="0.25">
      <c r="C2417">
        <v>2414</v>
      </c>
      <c r="D2417" t="s">
        <v>80</v>
      </c>
      <c r="E2417">
        <v>1185732</v>
      </c>
      <c r="F2417" s="1">
        <v>44538</v>
      </c>
      <c r="G2417" t="s">
        <v>19</v>
      </c>
      <c r="H2417" t="s">
        <v>20</v>
      </c>
      <c r="I2417" t="s">
        <v>92</v>
      </c>
      <c r="J2417" t="s">
        <v>21</v>
      </c>
      <c r="K2417">
        <v>60</v>
      </c>
      <c r="L2417">
        <v>155</v>
      </c>
      <c r="M2417">
        <v>9300</v>
      </c>
      <c r="N2417">
        <v>428</v>
      </c>
      <c r="O2417" t="s">
        <v>18</v>
      </c>
    </row>
    <row r="2418" spans="3:15" x14ac:dyDescent="0.25">
      <c r="C2418">
        <v>2415</v>
      </c>
      <c r="D2418" t="s">
        <v>13</v>
      </c>
      <c r="E2418">
        <v>1185732</v>
      </c>
      <c r="F2418" s="1">
        <v>44366</v>
      </c>
      <c r="G2418" t="s">
        <v>45</v>
      </c>
      <c r="H2418" t="s">
        <v>115</v>
      </c>
      <c r="I2418" t="s">
        <v>116</v>
      </c>
      <c r="J2418" t="s">
        <v>31</v>
      </c>
      <c r="K2418">
        <v>55</v>
      </c>
      <c r="L2418">
        <v>150</v>
      </c>
      <c r="M2418">
        <v>8250</v>
      </c>
      <c r="N2418">
        <v>4125</v>
      </c>
      <c r="O2418" t="s">
        <v>22</v>
      </c>
    </row>
    <row r="2419" spans="3:15" x14ac:dyDescent="0.25">
      <c r="C2419">
        <v>2416</v>
      </c>
      <c r="D2419" t="s">
        <v>80</v>
      </c>
      <c r="E2419">
        <v>1189833</v>
      </c>
      <c r="F2419" s="1">
        <v>44253</v>
      </c>
      <c r="G2419" t="s">
        <v>45</v>
      </c>
      <c r="H2419" t="s">
        <v>130</v>
      </c>
      <c r="I2419" t="s">
        <v>131</v>
      </c>
      <c r="J2419" t="s">
        <v>17</v>
      </c>
      <c r="K2419">
        <v>38</v>
      </c>
      <c r="L2419">
        <v>167</v>
      </c>
      <c r="M2419">
        <v>6346</v>
      </c>
      <c r="N2419">
        <v>374</v>
      </c>
      <c r="O2419" t="s">
        <v>18</v>
      </c>
    </row>
    <row r="2420" spans="3:15" x14ac:dyDescent="0.25">
      <c r="C2420">
        <v>2417</v>
      </c>
      <c r="D2420" t="s">
        <v>13</v>
      </c>
      <c r="E2420">
        <v>1197831</v>
      </c>
      <c r="F2420" s="1">
        <v>44416</v>
      </c>
      <c r="G2420" t="s">
        <v>24</v>
      </c>
      <c r="H2420" t="s">
        <v>37</v>
      </c>
      <c r="I2420" t="s">
        <v>38</v>
      </c>
      <c r="J2420" t="s">
        <v>55</v>
      </c>
      <c r="K2420">
        <v>33</v>
      </c>
      <c r="L2420">
        <v>162</v>
      </c>
      <c r="M2420">
        <v>5346</v>
      </c>
      <c r="N2420">
        <v>294</v>
      </c>
      <c r="O2420" t="s">
        <v>22</v>
      </c>
    </row>
    <row r="2421" spans="3:15" x14ac:dyDescent="0.25">
      <c r="C2421">
        <v>2418</v>
      </c>
      <c r="D2421" t="s">
        <v>13</v>
      </c>
      <c r="E2421">
        <v>1128299</v>
      </c>
      <c r="F2421" s="1">
        <v>44524</v>
      </c>
      <c r="G2421" t="s">
        <v>14</v>
      </c>
      <c r="H2421" t="s">
        <v>89</v>
      </c>
      <c r="I2421" t="s">
        <v>90</v>
      </c>
      <c r="J2421" t="s">
        <v>17</v>
      </c>
      <c r="K2421">
        <v>42</v>
      </c>
      <c r="L2421">
        <v>155</v>
      </c>
      <c r="M2421">
        <v>6510</v>
      </c>
      <c r="N2421">
        <v>306</v>
      </c>
      <c r="O2421" t="s">
        <v>18</v>
      </c>
    </row>
    <row r="2422" spans="3:15" x14ac:dyDescent="0.25">
      <c r="C2422">
        <v>2419</v>
      </c>
      <c r="D2422" t="s">
        <v>80</v>
      </c>
      <c r="E2422">
        <v>1185732</v>
      </c>
      <c r="F2422" s="1">
        <v>44511</v>
      </c>
      <c r="G2422" t="s">
        <v>24</v>
      </c>
      <c r="H2422" t="s">
        <v>97</v>
      </c>
      <c r="I2422" t="s">
        <v>98</v>
      </c>
      <c r="J2422" t="s">
        <v>27</v>
      </c>
      <c r="K2422">
        <v>42</v>
      </c>
      <c r="L2422">
        <v>167</v>
      </c>
      <c r="M2422">
        <v>7014</v>
      </c>
      <c r="N2422">
        <v>302</v>
      </c>
      <c r="O2422" t="s">
        <v>18</v>
      </c>
    </row>
    <row r="2423" spans="3:15" x14ac:dyDescent="0.25">
      <c r="C2423">
        <v>2420</v>
      </c>
      <c r="D2423" t="s">
        <v>23</v>
      </c>
      <c r="E2423">
        <v>1128299</v>
      </c>
      <c r="F2423" s="1">
        <v>44486</v>
      </c>
      <c r="G2423" t="s">
        <v>33</v>
      </c>
      <c r="H2423" t="s">
        <v>41</v>
      </c>
      <c r="I2423" t="s">
        <v>42</v>
      </c>
      <c r="J2423" t="s">
        <v>27</v>
      </c>
      <c r="K2423">
        <v>45</v>
      </c>
      <c r="L2423">
        <v>155</v>
      </c>
      <c r="M2423">
        <v>6975</v>
      </c>
      <c r="N2423">
        <v>384</v>
      </c>
      <c r="O2423" t="s">
        <v>18</v>
      </c>
    </row>
    <row r="2424" spans="3:15" x14ac:dyDescent="0.25">
      <c r="C2424">
        <v>2421</v>
      </c>
      <c r="D2424" t="s">
        <v>32</v>
      </c>
      <c r="E2424">
        <v>1185732</v>
      </c>
      <c r="F2424" s="1">
        <v>44364</v>
      </c>
      <c r="G2424" t="s">
        <v>45</v>
      </c>
      <c r="H2424" t="s">
        <v>53</v>
      </c>
      <c r="I2424" t="s">
        <v>54</v>
      </c>
      <c r="J2424" t="s">
        <v>27</v>
      </c>
      <c r="K2424">
        <v>46</v>
      </c>
      <c r="L2424">
        <v>167</v>
      </c>
      <c r="M2424">
        <v>7682</v>
      </c>
      <c r="N2424">
        <v>415</v>
      </c>
      <c r="O2424" t="s">
        <v>18</v>
      </c>
    </row>
    <row r="2425" spans="3:15" x14ac:dyDescent="0.25">
      <c r="C2425">
        <v>2422</v>
      </c>
      <c r="D2425" t="s">
        <v>13</v>
      </c>
      <c r="E2425">
        <v>1128299</v>
      </c>
      <c r="F2425" s="1">
        <v>44250</v>
      </c>
      <c r="G2425" t="s">
        <v>24</v>
      </c>
      <c r="H2425" t="s">
        <v>37</v>
      </c>
      <c r="I2425" t="s">
        <v>38</v>
      </c>
      <c r="J2425" t="s">
        <v>17</v>
      </c>
      <c r="K2425">
        <v>21</v>
      </c>
      <c r="L2425">
        <v>162</v>
      </c>
      <c r="M2425">
        <v>3402</v>
      </c>
      <c r="N2425">
        <v>126</v>
      </c>
      <c r="O2425" t="s">
        <v>22</v>
      </c>
    </row>
    <row r="2426" spans="3:15" x14ac:dyDescent="0.25">
      <c r="C2426">
        <v>2423</v>
      </c>
      <c r="D2426" t="s">
        <v>32</v>
      </c>
      <c r="E2426">
        <v>1185732</v>
      </c>
      <c r="F2426" s="1">
        <v>44486</v>
      </c>
      <c r="G2426" t="s">
        <v>45</v>
      </c>
      <c r="H2426" t="s">
        <v>53</v>
      </c>
      <c r="I2426" t="s">
        <v>54</v>
      </c>
      <c r="J2426" t="s">
        <v>27</v>
      </c>
      <c r="K2426">
        <v>37</v>
      </c>
      <c r="L2426">
        <v>167</v>
      </c>
      <c r="M2426">
        <v>6179</v>
      </c>
      <c r="N2426">
        <v>315</v>
      </c>
      <c r="O2426" t="s">
        <v>18</v>
      </c>
    </row>
    <row r="2427" spans="3:15" x14ac:dyDescent="0.25">
      <c r="C2427">
        <v>2424</v>
      </c>
      <c r="D2427" t="s">
        <v>32</v>
      </c>
      <c r="E2427">
        <v>1185732</v>
      </c>
      <c r="F2427" s="1">
        <v>44289</v>
      </c>
      <c r="G2427" t="s">
        <v>14</v>
      </c>
      <c r="H2427" t="s">
        <v>43</v>
      </c>
      <c r="I2427" t="s">
        <v>44</v>
      </c>
      <c r="J2427" t="s">
        <v>27</v>
      </c>
      <c r="K2427">
        <v>28</v>
      </c>
      <c r="L2427">
        <v>155</v>
      </c>
      <c r="M2427">
        <v>4340</v>
      </c>
      <c r="N2427">
        <v>204</v>
      </c>
      <c r="O2427" t="s">
        <v>18</v>
      </c>
    </row>
    <row r="2428" spans="3:15" x14ac:dyDescent="0.25">
      <c r="C2428">
        <v>2425</v>
      </c>
      <c r="D2428" t="s">
        <v>80</v>
      </c>
      <c r="E2428">
        <v>1128299</v>
      </c>
      <c r="F2428" s="1">
        <v>44434</v>
      </c>
      <c r="G2428" t="s">
        <v>24</v>
      </c>
      <c r="H2428" t="s">
        <v>99</v>
      </c>
      <c r="I2428" t="s">
        <v>100</v>
      </c>
      <c r="J2428" t="s">
        <v>21</v>
      </c>
      <c r="K2428">
        <v>48</v>
      </c>
      <c r="L2428">
        <v>162</v>
      </c>
      <c r="M2428">
        <v>7776</v>
      </c>
      <c r="N2428">
        <v>264</v>
      </c>
      <c r="O2428" t="s">
        <v>22</v>
      </c>
    </row>
    <row r="2429" spans="3:15" x14ac:dyDescent="0.25">
      <c r="C2429">
        <v>2426</v>
      </c>
      <c r="D2429" t="s">
        <v>32</v>
      </c>
      <c r="E2429">
        <v>1128299</v>
      </c>
      <c r="F2429" s="1">
        <v>44389</v>
      </c>
      <c r="G2429" t="s">
        <v>14</v>
      </c>
      <c r="H2429" t="s">
        <v>87</v>
      </c>
      <c r="I2429" t="s">
        <v>88</v>
      </c>
      <c r="J2429" t="s">
        <v>21</v>
      </c>
      <c r="K2429">
        <v>39</v>
      </c>
      <c r="L2429">
        <v>162</v>
      </c>
      <c r="M2429">
        <v>6318</v>
      </c>
      <c r="N2429">
        <v>240</v>
      </c>
      <c r="O2429" t="s">
        <v>22</v>
      </c>
    </row>
    <row r="2430" spans="3:15" x14ac:dyDescent="0.25">
      <c r="C2430">
        <v>2427</v>
      </c>
      <c r="D2430" t="s">
        <v>23</v>
      </c>
      <c r="E2430">
        <v>1128299</v>
      </c>
      <c r="F2430" s="1">
        <v>44334</v>
      </c>
      <c r="G2430" t="s">
        <v>33</v>
      </c>
      <c r="H2430" t="s">
        <v>41</v>
      </c>
      <c r="I2430" t="s">
        <v>42</v>
      </c>
      <c r="J2430" t="s">
        <v>31</v>
      </c>
      <c r="K2430">
        <v>59</v>
      </c>
      <c r="L2430">
        <v>167</v>
      </c>
      <c r="M2430">
        <v>9853</v>
      </c>
      <c r="N2430">
        <v>443</v>
      </c>
      <c r="O2430" t="s">
        <v>18</v>
      </c>
    </row>
    <row r="2431" spans="3:15" x14ac:dyDescent="0.25">
      <c r="C2431">
        <v>2428</v>
      </c>
      <c r="D2431" t="s">
        <v>32</v>
      </c>
      <c r="E2431">
        <v>1185732</v>
      </c>
      <c r="F2431" s="1">
        <v>44546</v>
      </c>
      <c r="G2431" t="s">
        <v>33</v>
      </c>
      <c r="H2431" t="s">
        <v>49</v>
      </c>
      <c r="I2431" t="s">
        <v>50</v>
      </c>
      <c r="J2431" t="s">
        <v>27</v>
      </c>
      <c r="K2431">
        <v>58</v>
      </c>
      <c r="L2431">
        <v>155</v>
      </c>
      <c r="M2431">
        <v>8990</v>
      </c>
      <c r="N2431">
        <v>441</v>
      </c>
      <c r="O2431" t="s">
        <v>18</v>
      </c>
    </row>
    <row r="2432" spans="3:15" x14ac:dyDescent="0.25">
      <c r="C2432">
        <v>2429</v>
      </c>
      <c r="D2432" t="s">
        <v>23</v>
      </c>
      <c r="E2432">
        <v>1197831</v>
      </c>
      <c r="F2432" s="1">
        <v>44321</v>
      </c>
      <c r="G2432" t="s">
        <v>24</v>
      </c>
      <c r="H2432" t="s">
        <v>37</v>
      </c>
      <c r="I2432" t="s">
        <v>38</v>
      </c>
      <c r="J2432" t="s">
        <v>36</v>
      </c>
      <c r="K2432">
        <v>23</v>
      </c>
      <c r="L2432">
        <v>167</v>
      </c>
      <c r="M2432">
        <v>3841</v>
      </c>
      <c r="N2432">
        <v>181</v>
      </c>
      <c r="O2432" t="s">
        <v>18</v>
      </c>
    </row>
    <row r="2433" spans="3:15" x14ac:dyDescent="0.25">
      <c r="C2433">
        <v>2430</v>
      </c>
      <c r="D2433" t="s">
        <v>32</v>
      </c>
      <c r="E2433">
        <v>1185732</v>
      </c>
      <c r="F2433" s="1">
        <v>44487</v>
      </c>
      <c r="G2433" t="s">
        <v>33</v>
      </c>
      <c r="H2433" t="s">
        <v>49</v>
      </c>
      <c r="I2433" t="s">
        <v>50</v>
      </c>
      <c r="J2433" t="s">
        <v>31</v>
      </c>
      <c r="K2433">
        <v>27</v>
      </c>
      <c r="L2433">
        <v>162</v>
      </c>
      <c r="M2433">
        <v>4374</v>
      </c>
      <c r="N2433">
        <v>236</v>
      </c>
      <c r="O2433" t="s">
        <v>22</v>
      </c>
    </row>
    <row r="2434" spans="3:15" x14ac:dyDescent="0.25">
      <c r="C2434">
        <v>2431</v>
      </c>
      <c r="D2434" t="s">
        <v>23</v>
      </c>
      <c r="E2434">
        <v>1185732</v>
      </c>
      <c r="F2434" s="1">
        <v>44357</v>
      </c>
      <c r="G2434" t="s">
        <v>45</v>
      </c>
      <c r="H2434" t="s">
        <v>73</v>
      </c>
      <c r="I2434" t="s">
        <v>74</v>
      </c>
      <c r="J2434" t="s">
        <v>17</v>
      </c>
      <c r="K2434">
        <v>36</v>
      </c>
      <c r="L2434">
        <v>155</v>
      </c>
      <c r="M2434">
        <v>5580</v>
      </c>
      <c r="N2434">
        <v>307</v>
      </c>
      <c r="O2434" t="s">
        <v>18</v>
      </c>
    </row>
    <row r="2435" spans="3:15" x14ac:dyDescent="0.25">
      <c r="C2435">
        <v>2432</v>
      </c>
      <c r="D2435" t="s">
        <v>13</v>
      </c>
      <c r="E2435">
        <v>1185732</v>
      </c>
      <c r="F2435" s="1">
        <v>44235</v>
      </c>
      <c r="G2435" t="s">
        <v>19</v>
      </c>
      <c r="H2435" t="s">
        <v>107</v>
      </c>
      <c r="I2435" t="s">
        <v>108</v>
      </c>
      <c r="J2435" t="s">
        <v>17</v>
      </c>
      <c r="K2435">
        <v>24</v>
      </c>
      <c r="L2435">
        <v>162</v>
      </c>
      <c r="M2435">
        <v>3888</v>
      </c>
      <c r="N2435">
        <v>156</v>
      </c>
      <c r="O2435" t="s">
        <v>22</v>
      </c>
    </row>
    <row r="2436" spans="3:15" x14ac:dyDescent="0.25">
      <c r="C2436">
        <v>2433</v>
      </c>
      <c r="D2436" t="s">
        <v>32</v>
      </c>
      <c r="E2436">
        <v>1185732</v>
      </c>
      <c r="F2436" s="1">
        <v>44362</v>
      </c>
      <c r="G2436" t="s">
        <v>19</v>
      </c>
      <c r="H2436" t="s">
        <v>111</v>
      </c>
      <c r="I2436" t="s">
        <v>112</v>
      </c>
      <c r="J2436" t="s">
        <v>17</v>
      </c>
      <c r="K2436">
        <v>51</v>
      </c>
      <c r="L2436">
        <v>155</v>
      </c>
      <c r="M2436">
        <v>7905</v>
      </c>
      <c r="N2436">
        <v>332</v>
      </c>
      <c r="O2436" t="s">
        <v>18</v>
      </c>
    </row>
    <row r="2437" spans="3:15" x14ac:dyDescent="0.25">
      <c r="C2437">
        <v>2434</v>
      </c>
      <c r="D2437" t="s">
        <v>32</v>
      </c>
      <c r="E2437">
        <v>1197831</v>
      </c>
      <c r="F2437" s="1">
        <v>44473</v>
      </c>
      <c r="G2437" t="s">
        <v>24</v>
      </c>
      <c r="H2437" t="s">
        <v>37</v>
      </c>
      <c r="I2437" t="s">
        <v>38</v>
      </c>
      <c r="J2437" t="s">
        <v>17</v>
      </c>
      <c r="K2437">
        <v>36</v>
      </c>
      <c r="L2437">
        <v>167</v>
      </c>
      <c r="M2437">
        <v>6012</v>
      </c>
      <c r="N2437">
        <v>307</v>
      </c>
      <c r="O2437" t="s">
        <v>18</v>
      </c>
    </row>
    <row r="2438" spans="3:15" x14ac:dyDescent="0.25">
      <c r="C2438">
        <v>2435</v>
      </c>
      <c r="D2438" t="s">
        <v>70</v>
      </c>
      <c r="E2438">
        <v>1185732</v>
      </c>
      <c r="F2438" s="1">
        <v>44366</v>
      </c>
      <c r="G2438" t="s">
        <v>19</v>
      </c>
      <c r="H2438" t="s">
        <v>124</v>
      </c>
      <c r="I2438" t="s">
        <v>125</v>
      </c>
      <c r="J2438" t="s">
        <v>31</v>
      </c>
      <c r="K2438">
        <v>50</v>
      </c>
      <c r="L2438">
        <v>162</v>
      </c>
      <c r="M2438">
        <v>8100</v>
      </c>
      <c r="N2438">
        <v>340</v>
      </c>
      <c r="O2438" t="s">
        <v>22</v>
      </c>
    </row>
    <row r="2439" spans="3:15" x14ac:dyDescent="0.25">
      <c r="C2439">
        <v>2436</v>
      </c>
      <c r="D2439" t="s">
        <v>32</v>
      </c>
      <c r="E2439">
        <v>1197831</v>
      </c>
      <c r="F2439" s="1">
        <v>44047</v>
      </c>
      <c r="G2439" t="s">
        <v>33</v>
      </c>
      <c r="H2439" t="s">
        <v>39</v>
      </c>
      <c r="I2439" t="s">
        <v>40</v>
      </c>
      <c r="J2439" t="s">
        <v>21</v>
      </c>
      <c r="K2439">
        <v>35</v>
      </c>
      <c r="L2439">
        <v>155</v>
      </c>
      <c r="M2439">
        <v>5425</v>
      </c>
      <c r="N2439">
        <v>174</v>
      </c>
      <c r="O2439" t="s">
        <v>22</v>
      </c>
    </row>
    <row r="2440" spans="3:15" x14ac:dyDescent="0.25">
      <c r="C2440">
        <v>2437</v>
      </c>
      <c r="D2440" t="s">
        <v>13</v>
      </c>
      <c r="E2440">
        <v>1128299</v>
      </c>
      <c r="F2440" s="1">
        <v>44463</v>
      </c>
      <c r="G2440" t="s">
        <v>24</v>
      </c>
      <c r="H2440" t="s">
        <v>120</v>
      </c>
      <c r="I2440" t="s">
        <v>121</v>
      </c>
      <c r="J2440" t="s">
        <v>17</v>
      </c>
      <c r="K2440">
        <v>41</v>
      </c>
      <c r="L2440">
        <v>167</v>
      </c>
      <c r="M2440">
        <v>6847</v>
      </c>
      <c r="N2440">
        <v>336</v>
      </c>
      <c r="O2440" t="s">
        <v>18</v>
      </c>
    </row>
    <row r="2441" spans="3:15" x14ac:dyDescent="0.25">
      <c r="C2441">
        <v>2438</v>
      </c>
      <c r="D2441" t="s">
        <v>80</v>
      </c>
      <c r="E2441">
        <v>1189833</v>
      </c>
      <c r="F2441" s="1">
        <v>44266</v>
      </c>
      <c r="G2441" t="s">
        <v>24</v>
      </c>
      <c r="H2441" t="s">
        <v>25</v>
      </c>
      <c r="I2441" t="s">
        <v>81</v>
      </c>
      <c r="J2441" t="s">
        <v>21</v>
      </c>
      <c r="K2441">
        <v>36</v>
      </c>
      <c r="L2441">
        <v>155</v>
      </c>
      <c r="M2441">
        <v>5580</v>
      </c>
      <c r="N2441">
        <v>329</v>
      </c>
      <c r="O2441" t="s">
        <v>22</v>
      </c>
    </row>
    <row r="2442" spans="3:15" x14ac:dyDescent="0.25">
      <c r="C2442">
        <v>2439</v>
      </c>
      <c r="D2442" t="s">
        <v>32</v>
      </c>
      <c r="E2442">
        <v>1185732</v>
      </c>
      <c r="F2442" s="1">
        <v>44503</v>
      </c>
      <c r="G2442" t="s">
        <v>14</v>
      </c>
      <c r="H2442" t="s">
        <v>43</v>
      </c>
      <c r="I2442" t="s">
        <v>44</v>
      </c>
      <c r="J2442" t="s">
        <v>36</v>
      </c>
      <c r="K2442">
        <v>38</v>
      </c>
      <c r="L2442">
        <v>167</v>
      </c>
      <c r="M2442">
        <v>6346</v>
      </c>
      <c r="N2442">
        <v>343</v>
      </c>
      <c r="O2442" t="s">
        <v>18</v>
      </c>
    </row>
    <row r="2443" spans="3:15" x14ac:dyDescent="0.25">
      <c r="C2443">
        <v>2440</v>
      </c>
      <c r="D2443" t="s">
        <v>70</v>
      </c>
      <c r="E2443">
        <v>1185732</v>
      </c>
      <c r="F2443" s="1">
        <v>44209</v>
      </c>
      <c r="G2443" t="s">
        <v>14</v>
      </c>
      <c r="H2443" t="s">
        <v>43</v>
      </c>
      <c r="I2443" t="s">
        <v>44</v>
      </c>
      <c r="J2443" t="s">
        <v>36</v>
      </c>
      <c r="K2443">
        <v>24</v>
      </c>
      <c r="L2443">
        <v>167</v>
      </c>
      <c r="M2443">
        <v>4008</v>
      </c>
      <c r="N2443">
        <v>216</v>
      </c>
      <c r="O2443" t="s">
        <v>18</v>
      </c>
    </row>
    <row r="2444" spans="3:15" x14ac:dyDescent="0.25">
      <c r="C2444">
        <v>2441</v>
      </c>
      <c r="D2444" t="s">
        <v>32</v>
      </c>
      <c r="E2444">
        <v>1197831</v>
      </c>
      <c r="F2444" s="1">
        <v>44430</v>
      </c>
      <c r="G2444" t="s">
        <v>33</v>
      </c>
      <c r="H2444" t="s">
        <v>39</v>
      </c>
      <c r="I2444" t="s">
        <v>82</v>
      </c>
      <c r="J2444" t="s">
        <v>31</v>
      </c>
      <c r="K2444">
        <v>26</v>
      </c>
      <c r="L2444">
        <v>155</v>
      </c>
      <c r="M2444">
        <v>4030</v>
      </c>
      <c r="N2444">
        <v>206</v>
      </c>
      <c r="O2444" t="s">
        <v>22</v>
      </c>
    </row>
    <row r="2445" spans="3:15" x14ac:dyDescent="0.25">
      <c r="C2445">
        <v>2442</v>
      </c>
      <c r="D2445" t="s">
        <v>70</v>
      </c>
      <c r="E2445">
        <v>1185732</v>
      </c>
      <c r="F2445" s="1">
        <v>44510</v>
      </c>
      <c r="G2445" t="s">
        <v>45</v>
      </c>
      <c r="H2445" t="s">
        <v>71</v>
      </c>
      <c r="I2445" t="s">
        <v>72</v>
      </c>
      <c r="J2445" t="s">
        <v>31</v>
      </c>
      <c r="K2445">
        <v>74</v>
      </c>
      <c r="L2445">
        <v>167</v>
      </c>
      <c r="M2445">
        <v>12358</v>
      </c>
      <c r="N2445">
        <v>791</v>
      </c>
      <c r="O2445" t="s">
        <v>18</v>
      </c>
    </row>
    <row r="2446" spans="3:15" x14ac:dyDescent="0.25">
      <c r="C2446">
        <v>2443</v>
      </c>
      <c r="D2446" t="s">
        <v>32</v>
      </c>
      <c r="E2446">
        <v>1197831</v>
      </c>
      <c r="F2446" s="1">
        <v>44433</v>
      </c>
      <c r="G2446" t="s">
        <v>33</v>
      </c>
      <c r="H2446" t="s">
        <v>39</v>
      </c>
      <c r="I2446" t="s">
        <v>82</v>
      </c>
      <c r="J2446" t="s">
        <v>36</v>
      </c>
      <c r="K2446">
        <v>20</v>
      </c>
      <c r="L2446">
        <v>155</v>
      </c>
      <c r="M2446">
        <v>3100</v>
      </c>
      <c r="N2446">
        <v>118</v>
      </c>
      <c r="O2446" t="s">
        <v>22</v>
      </c>
    </row>
    <row r="2447" spans="3:15" x14ac:dyDescent="0.25">
      <c r="C2447">
        <v>2444</v>
      </c>
      <c r="D2447" t="s">
        <v>32</v>
      </c>
      <c r="E2447">
        <v>1197831</v>
      </c>
      <c r="F2447" s="1">
        <v>44479</v>
      </c>
      <c r="G2447" t="s">
        <v>33</v>
      </c>
      <c r="H2447" t="s">
        <v>34</v>
      </c>
      <c r="I2447" t="s">
        <v>35</v>
      </c>
      <c r="J2447" t="s">
        <v>21</v>
      </c>
      <c r="K2447">
        <v>40</v>
      </c>
      <c r="L2447">
        <v>155</v>
      </c>
      <c r="M2447">
        <v>6200</v>
      </c>
      <c r="N2447">
        <v>291</v>
      </c>
      <c r="O2447" t="s">
        <v>22</v>
      </c>
    </row>
    <row r="2448" spans="3:15" x14ac:dyDescent="0.25">
      <c r="C2448">
        <v>2445</v>
      </c>
      <c r="D2448" t="s">
        <v>13</v>
      </c>
      <c r="E2448">
        <v>1185732</v>
      </c>
      <c r="F2448" s="1">
        <v>44368</v>
      </c>
      <c r="G2448" t="s">
        <v>45</v>
      </c>
      <c r="H2448" t="s">
        <v>115</v>
      </c>
      <c r="I2448" t="s">
        <v>116</v>
      </c>
      <c r="J2448" t="s">
        <v>27</v>
      </c>
      <c r="K2448">
        <v>35</v>
      </c>
      <c r="L2448">
        <v>150</v>
      </c>
      <c r="M2448">
        <v>5250</v>
      </c>
      <c r="N2448">
        <v>1838</v>
      </c>
      <c r="O2448" t="s">
        <v>22</v>
      </c>
    </row>
    <row r="2449" spans="3:15" x14ac:dyDescent="0.25">
      <c r="C2449">
        <v>2446</v>
      </c>
      <c r="D2449" t="s">
        <v>70</v>
      </c>
      <c r="E2449">
        <v>1185732</v>
      </c>
      <c r="F2449" s="1">
        <v>44430</v>
      </c>
      <c r="G2449" t="s">
        <v>14</v>
      </c>
      <c r="H2449" t="s">
        <v>105</v>
      </c>
      <c r="I2449" t="s">
        <v>106</v>
      </c>
      <c r="J2449" t="s">
        <v>17</v>
      </c>
      <c r="K2449">
        <v>46</v>
      </c>
      <c r="L2449">
        <v>167</v>
      </c>
      <c r="M2449">
        <v>7682</v>
      </c>
      <c r="N2449">
        <v>415</v>
      </c>
      <c r="O2449" t="s">
        <v>18</v>
      </c>
    </row>
    <row r="2450" spans="3:15" x14ac:dyDescent="0.25">
      <c r="C2450">
        <v>2447</v>
      </c>
      <c r="D2450" t="s">
        <v>28</v>
      </c>
      <c r="E2450">
        <v>1128299</v>
      </c>
      <c r="F2450" s="1">
        <v>44457</v>
      </c>
      <c r="G2450" t="s">
        <v>14</v>
      </c>
      <c r="H2450" t="s">
        <v>29</v>
      </c>
      <c r="I2450" t="s">
        <v>30</v>
      </c>
      <c r="J2450" t="s">
        <v>17</v>
      </c>
      <c r="K2450">
        <v>44</v>
      </c>
      <c r="L2450">
        <v>155</v>
      </c>
      <c r="M2450">
        <v>6820</v>
      </c>
      <c r="N2450">
        <v>252</v>
      </c>
      <c r="O2450" t="s">
        <v>22</v>
      </c>
    </row>
    <row r="2451" spans="3:15" x14ac:dyDescent="0.25">
      <c r="C2451">
        <v>2448</v>
      </c>
      <c r="D2451" t="s">
        <v>23</v>
      </c>
      <c r="E2451">
        <v>1197831</v>
      </c>
      <c r="F2451" s="1">
        <v>44219</v>
      </c>
      <c r="G2451" t="s">
        <v>33</v>
      </c>
      <c r="H2451" t="s">
        <v>58</v>
      </c>
      <c r="I2451" t="s">
        <v>59</v>
      </c>
      <c r="J2451" t="s">
        <v>17</v>
      </c>
      <c r="K2451">
        <v>24</v>
      </c>
      <c r="L2451">
        <v>167</v>
      </c>
      <c r="M2451">
        <v>4008</v>
      </c>
      <c r="N2451">
        <v>212</v>
      </c>
      <c r="O2451" t="s">
        <v>18</v>
      </c>
    </row>
    <row r="2452" spans="3:15" x14ac:dyDescent="0.25">
      <c r="C2452">
        <v>2449</v>
      </c>
      <c r="D2452" t="s">
        <v>23</v>
      </c>
      <c r="E2452">
        <v>1128299</v>
      </c>
      <c r="F2452" s="1">
        <v>44341</v>
      </c>
      <c r="G2452" t="s">
        <v>24</v>
      </c>
      <c r="H2452" t="s">
        <v>95</v>
      </c>
      <c r="I2452" t="s">
        <v>96</v>
      </c>
      <c r="J2452" t="s">
        <v>17</v>
      </c>
      <c r="K2452">
        <v>39</v>
      </c>
      <c r="L2452">
        <v>155</v>
      </c>
      <c r="M2452">
        <v>6045</v>
      </c>
      <c r="N2452">
        <v>254</v>
      </c>
      <c r="O2452" t="s">
        <v>22</v>
      </c>
    </row>
    <row r="2453" spans="3:15" x14ac:dyDescent="0.25">
      <c r="C2453">
        <v>2450</v>
      </c>
      <c r="D2453" t="s">
        <v>23</v>
      </c>
      <c r="E2453">
        <v>1197831</v>
      </c>
      <c r="F2453" s="1">
        <v>44335</v>
      </c>
      <c r="G2453" t="s">
        <v>33</v>
      </c>
      <c r="H2453" t="s">
        <v>60</v>
      </c>
      <c r="I2453" t="s">
        <v>61</v>
      </c>
      <c r="J2453" t="s">
        <v>17</v>
      </c>
      <c r="K2453">
        <v>36</v>
      </c>
      <c r="L2453">
        <v>167</v>
      </c>
      <c r="M2453">
        <v>6012</v>
      </c>
      <c r="N2453">
        <v>325</v>
      </c>
      <c r="O2453" t="s">
        <v>18</v>
      </c>
    </row>
    <row r="2454" spans="3:15" x14ac:dyDescent="0.25">
      <c r="C2454">
        <v>2451</v>
      </c>
      <c r="D2454" t="s">
        <v>13</v>
      </c>
      <c r="E2454">
        <v>1185732</v>
      </c>
      <c r="F2454" s="1">
        <v>44370</v>
      </c>
      <c r="G2454" t="s">
        <v>45</v>
      </c>
      <c r="H2454" t="s">
        <v>115</v>
      </c>
      <c r="I2454" t="s">
        <v>116</v>
      </c>
      <c r="J2454" t="s">
        <v>55</v>
      </c>
      <c r="K2454">
        <v>30</v>
      </c>
      <c r="L2454">
        <v>150</v>
      </c>
      <c r="M2454">
        <v>4500</v>
      </c>
      <c r="N2454">
        <v>1800</v>
      </c>
      <c r="O2454" t="s">
        <v>22</v>
      </c>
    </row>
    <row r="2455" spans="3:15" x14ac:dyDescent="0.25">
      <c r="C2455">
        <v>2452</v>
      </c>
      <c r="D2455" t="s">
        <v>13</v>
      </c>
      <c r="E2455">
        <v>1185732</v>
      </c>
      <c r="F2455" s="1">
        <v>44383</v>
      </c>
      <c r="G2455" t="s">
        <v>19</v>
      </c>
      <c r="H2455" t="s">
        <v>109</v>
      </c>
      <c r="I2455" t="s">
        <v>110</v>
      </c>
      <c r="J2455" t="s">
        <v>17</v>
      </c>
      <c r="K2455">
        <v>46</v>
      </c>
      <c r="L2455">
        <v>167</v>
      </c>
      <c r="M2455">
        <v>7682</v>
      </c>
      <c r="N2455">
        <v>346</v>
      </c>
      <c r="O2455" t="s">
        <v>18</v>
      </c>
    </row>
    <row r="2456" spans="3:15" x14ac:dyDescent="0.25">
      <c r="C2456">
        <v>2453</v>
      </c>
      <c r="D2456" t="s">
        <v>13</v>
      </c>
      <c r="E2456">
        <v>1185732</v>
      </c>
      <c r="F2456" s="1">
        <v>44371</v>
      </c>
      <c r="G2456" t="s">
        <v>45</v>
      </c>
      <c r="H2456" t="s">
        <v>115</v>
      </c>
      <c r="I2456" t="s">
        <v>116</v>
      </c>
      <c r="J2456" t="s">
        <v>21</v>
      </c>
      <c r="K2456">
        <v>45</v>
      </c>
      <c r="L2456">
        <v>150</v>
      </c>
      <c r="M2456">
        <v>6750</v>
      </c>
      <c r="N2456">
        <v>2363</v>
      </c>
      <c r="O2456" t="s">
        <v>22</v>
      </c>
    </row>
    <row r="2457" spans="3:15" x14ac:dyDescent="0.25">
      <c r="C2457">
        <v>2454</v>
      </c>
      <c r="D2457" t="s">
        <v>70</v>
      </c>
      <c r="E2457">
        <v>1185732</v>
      </c>
      <c r="F2457" s="1">
        <v>44239</v>
      </c>
      <c r="G2457" t="s">
        <v>19</v>
      </c>
      <c r="H2457" t="s">
        <v>111</v>
      </c>
      <c r="I2457" t="s">
        <v>112</v>
      </c>
      <c r="J2457" t="s">
        <v>17</v>
      </c>
      <c r="K2457">
        <v>41</v>
      </c>
      <c r="L2457">
        <v>167</v>
      </c>
      <c r="M2457">
        <v>6847</v>
      </c>
      <c r="N2457">
        <v>383</v>
      </c>
      <c r="O2457" t="s">
        <v>18</v>
      </c>
    </row>
    <row r="2458" spans="3:15" x14ac:dyDescent="0.25">
      <c r="C2458">
        <v>2455</v>
      </c>
      <c r="D2458" t="s">
        <v>13</v>
      </c>
      <c r="E2458">
        <v>1185732</v>
      </c>
      <c r="F2458" s="1">
        <v>44390</v>
      </c>
      <c r="G2458" t="s">
        <v>45</v>
      </c>
      <c r="H2458" t="s">
        <v>115</v>
      </c>
      <c r="I2458" t="s">
        <v>116</v>
      </c>
      <c r="J2458" t="s">
        <v>31</v>
      </c>
      <c r="K2458">
        <v>35</v>
      </c>
      <c r="L2458">
        <v>150</v>
      </c>
      <c r="M2458">
        <v>5250</v>
      </c>
      <c r="N2458">
        <v>2625</v>
      </c>
      <c r="O2458" t="s">
        <v>22</v>
      </c>
    </row>
    <row r="2459" spans="3:15" x14ac:dyDescent="0.25">
      <c r="C2459">
        <v>2456</v>
      </c>
      <c r="D2459" t="s">
        <v>13</v>
      </c>
      <c r="E2459">
        <v>1185732</v>
      </c>
      <c r="F2459" s="1">
        <v>44497</v>
      </c>
      <c r="G2459" t="s">
        <v>19</v>
      </c>
      <c r="H2459" t="s">
        <v>128</v>
      </c>
      <c r="I2459" t="s">
        <v>129</v>
      </c>
      <c r="J2459" t="s">
        <v>17</v>
      </c>
      <c r="K2459">
        <v>32</v>
      </c>
      <c r="L2459">
        <v>166</v>
      </c>
      <c r="M2459">
        <v>5312</v>
      </c>
      <c r="N2459">
        <v>319</v>
      </c>
      <c r="O2459" t="s">
        <v>22</v>
      </c>
    </row>
    <row r="2460" spans="3:15" x14ac:dyDescent="0.25">
      <c r="C2460">
        <v>2457</v>
      </c>
      <c r="D2460" t="s">
        <v>13</v>
      </c>
      <c r="E2460">
        <v>1185732</v>
      </c>
      <c r="F2460" s="1">
        <v>44392</v>
      </c>
      <c r="G2460" t="s">
        <v>45</v>
      </c>
      <c r="H2460" t="s">
        <v>115</v>
      </c>
      <c r="I2460" t="s">
        <v>116</v>
      </c>
      <c r="J2460" t="s">
        <v>27</v>
      </c>
      <c r="K2460">
        <v>30</v>
      </c>
      <c r="L2460">
        <v>150</v>
      </c>
      <c r="M2460">
        <v>4500</v>
      </c>
      <c r="N2460">
        <v>1575</v>
      </c>
      <c r="O2460" t="s">
        <v>22</v>
      </c>
    </row>
    <row r="2461" spans="3:15" x14ac:dyDescent="0.25">
      <c r="C2461">
        <v>2458</v>
      </c>
      <c r="D2461" t="s">
        <v>13</v>
      </c>
      <c r="E2461">
        <v>1185732</v>
      </c>
      <c r="F2461" s="1">
        <v>44396</v>
      </c>
      <c r="G2461" t="s">
        <v>45</v>
      </c>
      <c r="H2461" t="s">
        <v>115</v>
      </c>
      <c r="I2461" t="s">
        <v>116</v>
      </c>
      <c r="J2461" t="s">
        <v>31</v>
      </c>
      <c r="K2461">
        <v>45</v>
      </c>
      <c r="L2461">
        <v>150</v>
      </c>
      <c r="M2461">
        <v>6750</v>
      </c>
      <c r="N2461">
        <v>3375</v>
      </c>
      <c r="O2461" t="s">
        <v>22</v>
      </c>
    </row>
    <row r="2462" spans="3:15" x14ac:dyDescent="0.25">
      <c r="C2462">
        <v>2459</v>
      </c>
      <c r="D2462" t="s">
        <v>32</v>
      </c>
      <c r="E2462">
        <v>1185732</v>
      </c>
      <c r="F2462" s="1">
        <v>44295</v>
      </c>
      <c r="G2462" t="s">
        <v>45</v>
      </c>
      <c r="H2462" t="s">
        <v>66</v>
      </c>
      <c r="I2462" t="s">
        <v>67</v>
      </c>
      <c r="J2462" t="s">
        <v>27</v>
      </c>
      <c r="K2462">
        <v>30</v>
      </c>
      <c r="L2462">
        <v>150</v>
      </c>
      <c r="M2462">
        <v>4500</v>
      </c>
      <c r="N2462">
        <v>1350</v>
      </c>
      <c r="O2462" t="s">
        <v>18</v>
      </c>
    </row>
    <row r="2463" spans="3:15" x14ac:dyDescent="0.25">
      <c r="C2463">
        <v>2460</v>
      </c>
      <c r="D2463" t="s">
        <v>32</v>
      </c>
      <c r="E2463">
        <v>1185732</v>
      </c>
      <c r="F2463" s="1">
        <v>44295</v>
      </c>
      <c r="G2463" t="s">
        <v>45</v>
      </c>
      <c r="H2463" t="s">
        <v>66</v>
      </c>
      <c r="I2463" t="s">
        <v>67</v>
      </c>
      <c r="J2463" t="s">
        <v>36</v>
      </c>
      <c r="K2463">
        <v>20</v>
      </c>
      <c r="L2463">
        <v>150</v>
      </c>
      <c r="M2463">
        <v>3000</v>
      </c>
      <c r="N2463">
        <v>900</v>
      </c>
      <c r="O2463" t="s">
        <v>18</v>
      </c>
    </row>
    <row r="2464" spans="3:15" x14ac:dyDescent="0.25">
      <c r="C2464">
        <v>2461</v>
      </c>
      <c r="D2464" t="s">
        <v>13</v>
      </c>
      <c r="E2464">
        <v>1185732</v>
      </c>
      <c r="F2464" s="1">
        <v>44398</v>
      </c>
      <c r="G2464" t="s">
        <v>45</v>
      </c>
      <c r="H2464" t="s">
        <v>115</v>
      </c>
      <c r="I2464" t="s">
        <v>116</v>
      </c>
      <c r="J2464" t="s">
        <v>27</v>
      </c>
      <c r="K2464">
        <v>30</v>
      </c>
      <c r="L2464">
        <v>150</v>
      </c>
      <c r="M2464">
        <v>4500</v>
      </c>
      <c r="N2464">
        <v>1575</v>
      </c>
      <c r="O2464" t="s">
        <v>22</v>
      </c>
    </row>
    <row r="2465" spans="3:15" x14ac:dyDescent="0.25">
      <c r="C2465">
        <v>2462</v>
      </c>
      <c r="D2465" t="s">
        <v>23</v>
      </c>
      <c r="E2465">
        <v>1128299</v>
      </c>
      <c r="F2465" s="1">
        <v>43837</v>
      </c>
      <c r="G2465" t="s">
        <v>24</v>
      </c>
      <c r="H2465" t="s">
        <v>101</v>
      </c>
      <c r="I2465" t="s">
        <v>102</v>
      </c>
      <c r="J2465" t="s">
        <v>31</v>
      </c>
      <c r="K2465">
        <v>36</v>
      </c>
      <c r="L2465">
        <v>166</v>
      </c>
      <c r="M2465">
        <v>5976</v>
      </c>
      <c r="N2465">
        <v>143</v>
      </c>
      <c r="O2465" t="s">
        <v>22</v>
      </c>
    </row>
    <row r="2466" spans="3:15" x14ac:dyDescent="0.25">
      <c r="C2466">
        <v>2463</v>
      </c>
      <c r="D2466" t="s">
        <v>32</v>
      </c>
      <c r="E2466">
        <v>1185732</v>
      </c>
      <c r="F2466" s="1">
        <v>44449</v>
      </c>
      <c r="G2466" t="s">
        <v>45</v>
      </c>
      <c r="H2466" t="s">
        <v>66</v>
      </c>
      <c r="I2466" t="s">
        <v>67</v>
      </c>
      <c r="J2466" t="s">
        <v>55</v>
      </c>
      <c r="K2466">
        <v>30</v>
      </c>
      <c r="L2466">
        <v>150</v>
      </c>
      <c r="M2466">
        <v>4500</v>
      </c>
      <c r="N2466">
        <v>1350</v>
      </c>
      <c r="O2466" t="s">
        <v>48</v>
      </c>
    </row>
    <row r="2467" spans="3:15" x14ac:dyDescent="0.25">
      <c r="C2467">
        <v>2464</v>
      </c>
      <c r="D2467" t="s">
        <v>23</v>
      </c>
      <c r="E2467">
        <v>1128299</v>
      </c>
      <c r="F2467" s="1">
        <v>43901</v>
      </c>
      <c r="G2467" t="s">
        <v>24</v>
      </c>
      <c r="H2467" t="s">
        <v>101</v>
      </c>
      <c r="I2467" t="s">
        <v>102</v>
      </c>
      <c r="J2467" t="s">
        <v>36</v>
      </c>
      <c r="K2467">
        <v>47</v>
      </c>
      <c r="L2467">
        <v>166</v>
      </c>
      <c r="M2467">
        <v>7802</v>
      </c>
      <c r="N2467">
        <v>328</v>
      </c>
      <c r="O2467" t="s">
        <v>22</v>
      </c>
    </row>
    <row r="2468" spans="3:15" x14ac:dyDescent="0.25">
      <c r="C2468">
        <v>2465</v>
      </c>
      <c r="D2468" t="s">
        <v>32</v>
      </c>
      <c r="E2468">
        <v>1185732</v>
      </c>
      <c r="F2468" s="1">
        <v>44449</v>
      </c>
      <c r="G2468" t="s">
        <v>45</v>
      </c>
      <c r="H2468" t="s">
        <v>66</v>
      </c>
      <c r="I2468" t="s">
        <v>67</v>
      </c>
      <c r="J2468" t="s">
        <v>21</v>
      </c>
      <c r="K2468">
        <v>40</v>
      </c>
      <c r="L2468">
        <v>150</v>
      </c>
      <c r="M2468">
        <v>6000</v>
      </c>
      <c r="N2468">
        <v>2100</v>
      </c>
      <c r="O2468" t="s">
        <v>48</v>
      </c>
    </row>
    <row r="2469" spans="3:15" x14ac:dyDescent="0.25">
      <c r="C2469">
        <v>2466</v>
      </c>
      <c r="D2469" t="s">
        <v>13</v>
      </c>
      <c r="E2469">
        <v>1185732</v>
      </c>
      <c r="F2469" s="1">
        <v>44406</v>
      </c>
      <c r="G2469" t="s">
        <v>45</v>
      </c>
      <c r="H2469" t="s">
        <v>115</v>
      </c>
      <c r="I2469" t="s">
        <v>116</v>
      </c>
      <c r="J2469" t="s">
        <v>55</v>
      </c>
      <c r="K2469">
        <v>40</v>
      </c>
      <c r="L2469">
        <v>150</v>
      </c>
      <c r="M2469">
        <v>6000</v>
      </c>
      <c r="N2469">
        <v>2400</v>
      </c>
      <c r="O2469" t="s">
        <v>22</v>
      </c>
    </row>
    <row r="2470" spans="3:15" x14ac:dyDescent="0.25">
      <c r="C2470">
        <v>2467</v>
      </c>
      <c r="D2470" t="s">
        <v>23</v>
      </c>
      <c r="E2470">
        <v>1128299</v>
      </c>
      <c r="F2470" s="1">
        <v>43902</v>
      </c>
      <c r="G2470" t="s">
        <v>24</v>
      </c>
      <c r="H2470" t="s">
        <v>101</v>
      </c>
      <c r="I2470" t="s">
        <v>102</v>
      </c>
      <c r="J2470" t="s">
        <v>55</v>
      </c>
      <c r="K2470">
        <v>40</v>
      </c>
      <c r="L2470">
        <v>166</v>
      </c>
      <c r="M2470">
        <v>6640</v>
      </c>
      <c r="N2470">
        <v>239</v>
      </c>
      <c r="O2470" t="s">
        <v>22</v>
      </c>
    </row>
    <row r="2471" spans="3:15" x14ac:dyDescent="0.25">
      <c r="C2471">
        <v>2468</v>
      </c>
      <c r="D2471" t="s">
        <v>32</v>
      </c>
      <c r="E2471">
        <v>1185732</v>
      </c>
      <c r="F2471" s="1">
        <v>44478</v>
      </c>
      <c r="G2471" t="s">
        <v>45</v>
      </c>
      <c r="H2471" t="s">
        <v>66</v>
      </c>
      <c r="I2471" t="s">
        <v>67</v>
      </c>
      <c r="J2471" t="s">
        <v>36</v>
      </c>
      <c r="K2471">
        <v>40</v>
      </c>
      <c r="L2471">
        <v>150</v>
      </c>
      <c r="M2471">
        <v>6000</v>
      </c>
      <c r="N2471">
        <v>1800</v>
      </c>
      <c r="O2471" t="s">
        <v>48</v>
      </c>
    </row>
    <row r="2472" spans="3:15" x14ac:dyDescent="0.25">
      <c r="C2472">
        <v>2469</v>
      </c>
      <c r="D2472" t="s">
        <v>13</v>
      </c>
      <c r="E2472">
        <v>1185732</v>
      </c>
      <c r="F2472" s="1">
        <v>44407</v>
      </c>
      <c r="G2472" t="s">
        <v>45</v>
      </c>
      <c r="H2472" t="s">
        <v>115</v>
      </c>
      <c r="I2472" t="s">
        <v>116</v>
      </c>
      <c r="J2472" t="s">
        <v>21</v>
      </c>
      <c r="K2472">
        <v>50</v>
      </c>
      <c r="L2472">
        <v>150</v>
      </c>
      <c r="M2472">
        <v>7500</v>
      </c>
      <c r="N2472">
        <v>2625</v>
      </c>
      <c r="O2472" t="s">
        <v>22</v>
      </c>
    </row>
    <row r="2473" spans="3:15" x14ac:dyDescent="0.25">
      <c r="C2473">
        <v>2470</v>
      </c>
      <c r="D2473" t="s">
        <v>13</v>
      </c>
      <c r="E2473">
        <v>1185732</v>
      </c>
      <c r="F2473" s="1">
        <v>44509</v>
      </c>
      <c r="G2473" t="s">
        <v>45</v>
      </c>
      <c r="H2473" t="s">
        <v>66</v>
      </c>
      <c r="I2473" t="s">
        <v>67</v>
      </c>
      <c r="J2473" t="s">
        <v>21</v>
      </c>
      <c r="K2473">
        <v>60</v>
      </c>
      <c r="L2473">
        <v>150</v>
      </c>
      <c r="M2473">
        <v>9000</v>
      </c>
      <c r="N2473">
        <v>3150</v>
      </c>
      <c r="O2473" t="s">
        <v>48</v>
      </c>
    </row>
    <row r="2474" spans="3:15" x14ac:dyDescent="0.25">
      <c r="C2474">
        <v>2471</v>
      </c>
      <c r="D2474" t="s">
        <v>70</v>
      </c>
      <c r="E2474">
        <v>1185732</v>
      </c>
      <c r="F2474" s="1">
        <v>44485</v>
      </c>
      <c r="G2474" t="s">
        <v>19</v>
      </c>
      <c r="H2474" t="s">
        <v>117</v>
      </c>
      <c r="I2474" t="s">
        <v>96</v>
      </c>
      <c r="J2474" t="s">
        <v>21</v>
      </c>
      <c r="K2474">
        <v>50</v>
      </c>
      <c r="L2474">
        <v>150</v>
      </c>
      <c r="M2474">
        <v>7500</v>
      </c>
      <c r="N2474">
        <v>1875</v>
      </c>
      <c r="O2474" t="s">
        <v>22</v>
      </c>
    </row>
    <row r="2475" spans="3:15" x14ac:dyDescent="0.25">
      <c r="C2475">
        <v>2472</v>
      </c>
      <c r="D2475" t="s">
        <v>13</v>
      </c>
      <c r="E2475">
        <v>1185732</v>
      </c>
      <c r="F2475" s="1">
        <v>44488</v>
      </c>
      <c r="G2475" t="s">
        <v>19</v>
      </c>
      <c r="H2475" t="s">
        <v>124</v>
      </c>
      <c r="I2475" t="s">
        <v>125</v>
      </c>
      <c r="J2475" t="s">
        <v>17</v>
      </c>
      <c r="K2475">
        <v>52</v>
      </c>
      <c r="L2475">
        <v>162</v>
      </c>
      <c r="M2475">
        <v>8424</v>
      </c>
      <c r="N2475">
        <v>354</v>
      </c>
      <c r="O2475" t="s">
        <v>22</v>
      </c>
    </row>
    <row r="2476" spans="3:15" x14ac:dyDescent="0.25">
      <c r="C2476">
        <v>2473</v>
      </c>
      <c r="D2476" t="s">
        <v>13</v>
      </c>
      <c r="E2476">
        <v>1185732</v>
      </c>
      <c r="F2476" s="1">
        <v>44202</v>
      </c>
      <c r="G2476" t="s">
        <v>45</v>
      </c>
      <c r="H2476" t="s">
        <v>66</v>
      </c>
      <c r="I2476" t="s">
        <v>67</v>
      </c>
      <c r="J2476" t="s">
        <v>21</v>
      </c>
      <c r="K2476">
        <v>40</v>
      </c>
      <c r="L2476">
        <v>150</v>
      </c>
      <c r="M2476">
        <v>6000</v>
      </c>
      <c r="N2476">
        <v>3000</v>
      </c>
      <c r="O2476" t="s">
        <v>48</v>
      </c>
    </row>
    <row r="2477" spans="3:15" x14ac:dyDescent="0.25">
      <c r="C2477">
        <v>2474</v>
      </c>
      <c r="D2477" t="s">
        <v>70</v>
      </c>
      <c r="E2477">
        <v>1185732</v>
      </c>
      <c r="F2477" s="1">
        <v>44488</v>
      </c>
      <c r="G2477" t="s">
        <v>19</v>
      </c>
      <c r="H2477" t="s">
        <v>117</v>
      </c>
      <c r="I2477" t="s">
        <v>96</v>
      </c>
      <c r="J2477" t="s">
        <v>27</v>
      </c>
      <c r="K2477">
        <v>40</v>
      </c>
      <c r="L2477">
        <v>150</v>
      </c>
      <c r="M2477">
        <v>6000</v>
      </c>
      <c r="N2477">
        <v>2100</v>
      </c>
      <c r="O2477" t="s">
        <v>22</v>
      </c>
    </row>
    <row r="2478" spans="3:15" x14ac:dyDescent="0.25">
      <c r="C2478">
        <v>2475</v>
      </c>
      <c r="D2478" t="s">
        <v>23</v>
      </c>
      <c r="E2478">
        <v>1128299</v>
      </c>
      <c r="F2478" s="1">
        <v>44140</v>
      </c>
      <c r="G2478" t="s">
        <v>24</v>
      </c>
      <c r="H2478" t="s">
        <v>25</v>
      </c>
      <c r="I2478" t="s">
        <v>26</v>
      </c>
      <c r="J2478" t="s">
        <v>21</v>
      </c>
      <c r="K2478">
        <v>51</v>
      </c>
      <c r="L2478">
        <v>161</v>
      </c>
      <c r="M2478">
        <v>8211</v>
      </c>
      <c r="N2478">
        <v>517</v>
      </c>
      <c r="O2478" t="s">
        <v>18</v>
      </c>
    </row>
    <row r="2479" spans="3:15" x14ac:dyDescent="0.25">
      <c r="C2479">
        <v>2476</v>
      </c>
      <c r="D2479" t="s">
        <v>13</v>
      </c>
      <c r="E2479">
        <v>1185732</v>
      </c>
      <c r="F2479" s="1">
        <v>44233</v>
      </c>
      <c r="G2479" t="s">
        <v>45</v>
      </c>
      <c r="H2479" t="s">
        <v>66</v>
      </c>
      <c r="I2479" t="s">
        <v>67</v>
      </c>
      <c r="J2479" t="s">
        <v>27</v>
      </c>
      <c r="K2479">
        <v>30</v>
      </c>
      <c r="L2479">
        <v>150</v>
      </c>
      <c r="M2479">
        <v>4500</v>
      </c>
      <c r="N2479">
        <v>1575</v>
      </c>
      <c r="O2479" t="s">
        <v>48</v>
      </c>
    </row>
    <row r="2480" spans="3:15" x14ac:dyDescent="0.25">
      <c r="C2480">
        <v>2477</v>
      </c>
      <c r="D2480" t="s">
        <v>13</v>
      </c>
      <c r="E2480">
        <v>1185732</v>
      </c>
      <c r="F2480" s="1">
        <v>44383</v>
      </c>
      <c r="G2480" t="s">
        <v>45</v>
      </c>
      <c r="H2480" t="s">
        <v>113</v>
      </c>
      <c r="I2480" t="s">
        <v>114</v>
      </c>
      <c r="J2480" t="s">
        <v>17</v>
      </c>
      <c r="K2480">
        <v>47</v>
      </c>
      <c r="L2480">
        <v>161</v>
      </c>
      <c r="M2480">
        <v>7567</v>
      </c>
      <c r="N2480">
        <v>393</v>
      </c>
      <c r="O2480" t="s">
        <v>18</v>
      </c>
    </row>
    <row r="2481" spans="3:15" x14ac:dyDescent="0.25">
      <c r="C2481">
        <v>2478</v>
      </c>
      <c r="D2481" t="s">
        <v>13</v>
      </c>
      <c r="E2481">
        <v>1185732</v>
      </c>
      <c r="F2481" s="1">
        <v>44389</v>
      </c>
      <c r="G2481" t="s">
        <v>45</v>
      </c>
      <c r="H2481" t="s">
        <v>113</v>
      </c>
      <c r="I2481" t="s">
        <v>114</v>
      </c>
      <c r="J2481" t="s">
        <v>17</v>
      </c>
      <c r="K2481">
        <v>49</v>
      </c>
      <c r="L2481">
        <v>149</v>
      </c>
      <c r="M2481">
        <v>7301</v>
      </c>
      <c r="N2481">
        <v>372</v>
      </c>
      <c r="O2481" t="s">
        <v>18</v>
      </c>
    </row>
    <row r="2482" spans="3:15" x14ac:dyDescent="0.25">
      <c r="C2482">
        <v>2479</v>
      </c>
      <c r="D2482" t="s">
        <v>23</v>
      </c>
      <c r="E2482">
        <v>1128299</v>
      </c>
      <c r="F2482" s="1">
        <v>43856</v>
      </c>
      <c r="G2482" t="s">
        <v>24</v>
      </c>
      <c r="H2482" t="s">
        <v>101</v>
      </c>
      <c r="I2482" t="s">
        <v>102</v>
      </c>
      <c r="J2482" t="s">
        <v>17</v>
      </c>
      <c r="K2482">
        <v>58</v>
      </c>
      <c r="L2482">
        <v>149</v>
      </c>
      <c r="M2482">
        <v>8642</v>
      </c>
      <c r="N2482">
        <v>501</v>
      </c>
      <c r="O2482" t="s">
        <v>18</v>
      </c>
    </row>
    <row r="2483" spans="3:15" x14ac:dyDescent="0.25">
      <c r="C2483">
        <v>2480</v>
      </c>
      <c r="D2483" t="s">
        <v>23</v>
      </c>
      <c r="E2483">
        <v>1128299</v>
      </c>
      <c r="F2483" s="1">
        <v>44031</v>
      </c>
      <c r="G2483" t="s">
        <v>24</v>
      </c>
      <c r="H2483" t="s">
        <v>83</v>
      </c>
      <c r="I2483" t="s">
        <v>84</v>
      </c>
      <c r="J2483" t="s">
        <v>17</v>
      </c>
      <c r="K2483">
        <v>58</v>
      </c>
      <c r="L2483">
        <v>149</v>
      </c>
      <c r="M2483">
        <v>8642</v>
      </c>
      <c r="N2483">
        <v>346</v>
      </c>
      <c r="O2483" t="s">
        <v>18</v>
      </c>
    </row>
    <row r="2484" spans="3:15" x14ac:dyDescent="0.25">
      <c r="C2484">
        <v>2481</v>
      </c>
      <c r="D2484" t="s">
        <v>32</v>
      </c>
      <c r="E2484">
        <v>1197831</v>
      </c>
      <c r="F2484" s="1">
        <v>44478</v>
      </c>
      <c r="G2484" t="s">
        <v>33</v>
      </c>
      <c r="H2484" t="s">
        <v>39</v>
      </c>
      <c r="I2484" t="s">
        <v>82</v>
      </c>
      <c r="J2484" t="s">
        <v>31</v>
      </c>
      <c r="K2484">
        <v>45</v>
      </c>
      <c r="L2484">
        <v>161</v>
      </c>
      <c r="M2484">
        <v>7245</v>
      </c>
      <c r="N2484">
        <v>507</v>
      </c>
      <c r="O2484" t="s">
        <v>18</v>
      </c>
    </row>
    <row r="2485" spans="3:15" x14ac:dyDescent="0.25">
      <c r="C2485">
        <v>2482</v>
      </c>
      <c r="D2485" t="s">
        <v>23</v>
      </c>
      <c r="E2485">
        <v>1128299</v>
      </c>
      <c r="F2485" s="1">
        <v>43943</v>
      </c>
      <c r="G2485" t="s">
        <v>24</v>
      </c>
      <c r="H2485" t="s">
        <v>126</v>
      </c>
      <c r="I2485" t="s">
        <v>127</v>
      </c>
      <c r="J2485" t="s">
        <v>36</v>
      </c>
      <c r="K2485">
        <v>67</v>
      </c>
      <c r="L2485">
        <v>161</v>
      </c>
      <c r="M2485">
        <v>10787</v>
      </c>
      <c r="N2485">
        <v>593</v>
      </c>
      <c r="O2485" t="s">
        <v>18</v>
      </c>
    </row>
    <row r="2486" spans="3:15" x14ac:dyDescent="0.25">
      <c r="C2486">
        <v>2483</v>
      </c>
      <c r="D2486" t="s">
        <v>32</v>
      </c>
      <c r="E2486">
        <v>1197831</v>
      </c>
      <c r="F2486" s="1">
        <v>44334</v>
      </c>
      <c r="G2486" t="s">
        <v>33</v>
      </c>
      <c r="H2486" t="s">
        <v>85</v>
      </c>
      <c r="I2486" t="s">
        <v>86</v>
      </c>
      <c r="J2486" t="s">
        <v>55</v>
      </c>
      <c r="K2486">
        <v>54</v>
      </c>
      <c r="L2486">
        <v>149</v>
      </c>
      <c r="M2486">
        <v>8046</v>
      </c>
      <c r="N2486">
        <v>555</v>
      </c>
      <c r="O2486" t="s">
        <v>18</v>
      </c>
    </row>
    <row r="2487" spans="3:15" x14ac:dyDescent="0.25">
      <c r="C2487">
        <v>2484</v>
      </c>
      <c r="D2487" t="s">
        <v>32</v>
      </c>
      <c r="E2487">
        <v>1197831</v>
      </c>
      <c r="F2487" s="1">
        <v>44432</v>
      </c>
      <c r="G2487" t="s">
        <v>33</v>
      </c>
      <c r="H2487" t="s">
        <v>34</v>
      </c>
      <c r="I2487" t="s">
        <v>35</v>
      </c>
      <c r="J2487" t="s">
        <v>31</v>
      </c>
      <c r="K2487">
        <v>20</v>
      </c>
      <c r="L2487">
        <v>149</v>
      </c>
      <c r="M2487">
        <v>2980</v>
      </c>
      <c r="N2487">
        <v>224</v>
      </c>
      <c r="O2487" t="s">
        <v>18</v>
      </c>
    </row>
    <row r="2488" spans="3:15" x14ac:dyDescent="0.25">
      <c r="C2488">
        <v>2485</v>
      </c>
      <c r="D2488" t="s">
        <v>80</v>
      </c>
      <c r="E2488">
        <v>1189833</v>
      </c>
      <c r="F2488" s="1">
        <v>44211</v>
      </c>
      <c r="G2488" t="s">
        <v>45</v>
      </c>
      <c r="H2488" t="s">
        <v>130</v>
      </c>
      <c r="I2488" t="s">
        <v>131</v>
      </c>
      <c r="J2488" t="s">
        <v>17</v>
      </c>
      <c r="K2488">
        <v>44</v>
      </c>
      <c r="L2488">
        <v>161</v>
      </c>
      <c r="M2488">
        <v>7084</v>
      </c>
      <c r="N2488">
        <v>418</v>
      </c>
      <c r="O2488" t="s">
        <v>18</v>
      </c>
    </row>
    <row r="2489" spans="3:15" x14ac:dyDescent="0.25">
      <c r="C2489">
        <v>2486</v>
      </c>
      <c r="D2489" t="s">
        <v>13</v>
      </c>
      <c r="E2489">
        <v>1128299</v>
      </c>
      <c r="F2489" s="1">
        <v>44386</v>
      </c>
      <c r="G2489" t="s">
        <v>24</v>
      </c>
      <c r="H2489" t="s">
        <v>122</v>
      </c>
      <c r="I2489" t="s">
        <v>123</v>
      </c>
      <c r="J2489" t="s">
        <v>21</v>
      </c>
      <c r="K2489">
        <v>80</v>
      </c>
      <c r="L2489">
        <v>149</v>
      </c>
      <c r="M2489">
        <v>11920</v>
      </c>
      <c r="N2489">
        <v>358</v>
      </c>
      <c r="O2489" t="s">
        <v>18</v>
      </c>
    </row>
    <row r="2490" spans="3:15" x14ac:dyDescent="0.25">
      <c r="C2490">
        <v>2487</v>
      </c>
      <c r="D2490" t="s">
        <v>32</v>
      </c>
      <c r="E2490">
        <v>1197831</v>
      </c>
      <c r="F2490" s="1">
        <v>44288</v>
      </c>
      <c r="G2490" t="s">
        <v>33</v>
      </c>
      <c r="H2490" t="s">
        <v>85</v>
      </c>
      <c r="I2490" t="s">
        <v>86</v>
      </c>
      <c r="J2490" t="s">
        <v>31</v>
      </c>
      <c r="K2490">
        <v>24</v>
      </c>
      <c r="L2490">
        <v>161</v>
      </c>
      <c r="M2490">
        <v>3864</v>
      </c>
      <c r="N2490">
        <v>263</v>
      </c>
      <c r="O2490" t="s">
        <v>18</v>
      </c>
    </row>
    <row r="2491" spans="3:15" x14ac:dyDescent="0.25">
      <c r="C2491">
        <v>2488</v>
      </c>
      <c r="D2491" t="s">
        <v>28</v>
      </c>
      <c r="E2491">
        <v>1128299</v>
      </c>
      <c r="F2491" s="1">
        <v>44450</v>
      </c>
      <c r="G2491" t="s">
        <v>24</v>
      </c>
      <c r="H2491" t="s">
        <v>122</v>
      </c>
      <c r="I2491" t="s">
        <v>123</v>
      </c>
      <c r="J2491" t="s">
        <v>17</v>
      </c>
      <c r="K2491">
        <v>62</v>
      </c>
      <c r="L2491">
        <v>149</v>
      </c>
      <c r="M2491">
        <v>9238</v>
      </c>
      <c r="N2491">
        <v>333</v>
      </c>
      <c r="O2491" t="s">
        <v>18</v>
      </c>
    </row>
    <row r="2492" spans="3:15" x14ac:dyDescent="0.25">
      <c r="C2492">
        <v>2489</v>
      </c>
      <c r="D2492" t="s">
        <v>32</v>
      </c>
      <c r="E2492">
        <v>1197831</v>
      </c>
      <c r="F2492" s="1">
        <v>44304</v>
      </c>
      <c r="G2492" t="s">
        <v>33</v>
      </c>
      <c r="H2492" t="s">
        <v>85</v>
      </c>
      <c r="I2492" t="s">
        <v>86</v>
      </c>
      <c r="J2492" t="s">
        <v>55</v>
      </c>
      <c r="K2492">
        <v>37</v>
      </c>
      <c r="L2492">
        <v>161</v>
      </c>
      <c r="M2492">
        <v>5957</v>
      </c>
      <c r="N2492">
        <v>387</v>
      </c>
      <c r="O2492" t="s">
        <v>18</v>
      </c>
    </row>
    <row r="2493" spans="3:15" x14ac:dyDescent="0.25">
      <c r="C2493">
        <v>2490</v>
      </c>
      <c r="D2493" t="s">
        <v>28</v>
      </c>
      <c r="E2493">
        <v>1128299</v>
      </c>
      <c r="F2493" s="1">
        <v>44450</v>
      </c>
      <c r="G2493" t="s">
        <v>24</v>
      </c>
      <c r="H2493" t="s">
        <v>122</v>
      </c>
      <c r="I2493" t="s">
        <v>123</v>
      </c>
      <c r="J2493" t="s">
        <v>27</v>
      </c>
      <c r="K2493">
        <v>69</v>
      </c>
      <c r="L2493">
        <v>149</v>
      </c>
      <c r="M2493">
        <v>10281</v>
      </c>
      <c r="N2493">
        <v>339</v>
      </c>
      <c r="O2493" t="s">
        <v>18</v>
      </c>
    </row>
    <row r="2494" spans="3:15" x14ac:dyDescent="0.25">
      <c r="C2494">
        <v>2491</v>
      </c>
      <c r="D2494" t="s">
        <v>23</v>
      </c>
      <c r="E2494">
        <v>1185732</v>
      </c>
      <c r="F2494" s="1">
        <v>44263</v>
      </c>
      <c r="G2494" t="s">
        <v>19</v>
      </c>
      <c r="H2494" t="s">
        <v>20</v>
      </c>
      <c r="I2494" t="s">
        <v>92</v>
      </c>
      <c r="J2494" t="s">
        <v>36</v>
      </c>
      <c r="K2494">
        <v>33</v>
      </c>
      <c r="L2494">
        <v>161</v>
      </c>
      <c r="M2494">
        <v>5313</v>
      </c>
      <c r="N2494">
        <v>191</v>
      </c>
      <c r="O2494" t="s">
        <v>18</v>
      </c>
    </row>
    <row r="2495" spans="3:15" x14ac:dyDescent="0.25">
      <c r="C2495">
        <v>2492</v>
      </c>
      <c r="D2495" t="s">
        <v>23</v>
      </c>
      <c r="E2495">
        <v>1185732</v>
      </c>
      <c r="F2495" s="1">
        <v>44417</v>
      </c>
      <c r="G2495" t="s">
        <v>19</v>
      </c>
      <c r="H2495" t="s">
        <v>20</v>
      </c>
      <c r="I2495" t="s">
        <v>92</v>
      </c>
      <c r="J2495" t="s">
        <v>21</v>
      </c>
      <c r="K2495">
        <v>52</v>
      </c>
      <c r="L2495">
        <v>149</v>
      </c>
      <c r="M2495">
        <v>7748</v>
      </c>
      <c r="N2495">
        <v>372</v>
      </c>
      <c r="O2495" t="s">
        <v>18</v>
      </c>
    </row>
    <row r="2496" spans="3:15" x14ac:dyDescent="0.25">
      <c r="C2496">
        <v>2493</v>
      </c>
      <c r="D2496" t="s">
        <v>13</v>
      </c>
      <c r="E2496">
        <v>1185732</v>
      </c>
      <c r="F2496" s="1">
        <v>44233</v>
      </c>
      <c r="G2496" t="s">
        <v>45</v>
      </c>
      <c r="H2496" t="s">
        <v>68</v>
      </c>
      <c r="I2496" t="s">
        <v>69</v>
      </c>
      <c r="J2496" t="s">
        <v>21</v>
      </c>
      <c r="K2496">
        <v>40</v>
      </c>
      <c r="L2496">
        <v>150</v>
      </c>
      <c r="M2496">
        <v>6000</v>
      </c>
      <c r="N2496">
        <v>3000</v>
      </c>
      <c r="O2496" t="s">
        <v>48</v>
      </c>
    </row>
    <row r="2497" spans="3:15" x14ac:dyDescent="0.25">
      <c r="C2497">
        <v>2494</v>
      </c>
      <c r="D2497" t="s">
        <v>70</v>
      </c>
      <c r="E2497">
        <v>1185732</v>
      </c>
      <c r="F2497" s="1">
        <v>44491</v>
      </c>
      <c r="G2497" t="s">
        <v>19</v>
      </c>
      <c r="H2497" t="s">
        <v>117</v>
      </c>
      <c r="I2497" t="s">
        <v>96</v>
      </c>
      <c r="J2497" t="s">
        <v>21</v>
      </c>
      <c r="K2497">
        <v>50</v>
      </c>
      <c r="L2497">
        <v>150</v>
      </c>
      <c r="M2497">
        <v>7500</v>
      </c>
      <c r="N2497">
        <v>1875</v>
      </c>
      <c r="O2497" t="s">
        <v>22</v>
      </c>
    </row>
    <row r="2498" spans="3:15" x14ac:dyDescent="0.25">
      <c r="C2498">
        <v>2495</v>
      </c>
      <c r="D2498" t="s">
        <v>13</v>
      </c>
      <c r="E2498">
        <v>1185732</v>
      </c>
      <c r="F2498" s="1">
        <v>44260</v>
      </c>
      <c r="G2498" t="s">
        <v>45</v>
      </c>
      <c r="H2498" t="s">
        <v>68</v>
      </c>
      <c r="I2498" t="s">
        <v>69</v>
      </c>
      <c r="J2498" t="s">
        <v>21</v>
      </c>
      <c r="K2498">
        <v>30</v>
      </c>
      <c r="L2498">
        <v>150</v>
      </c>
      <c r="M2498">
        <v>4500</v>
      </c>
      <c r="N2498">
        <v>2250</v>
      </c>
      <c r="O2498" t="s">
        <v>48</v>
      </c>
    </row>
    <row r="2499" spans="3:15" x14ac:dyDescent="0.25">
      <c r="C2499">
        <v>2496</v>
      </c>
      <c r="D2499" t="s">
        <v>23</v>
      </c>
      <c r="E2499">
        <v>1185732</v>
      </c>
      <c r="F2499" s="1">
        <v>44263</v>
      </c>
      <c r="G2499" t="s">
        <v>19</v>
      </c>
      <c r="H2499" t="s">
        <v>20</v>
      </c>
      <c r="I2499" t="s">
        <v>92</v>
      </c>
      <c r="J2499" t="s">
        <v>31</v>
      </c>
      <c r="K2499">
        <v>43</v>
      </c>
      <c r="L2499">
        <v>161</v>
      </c>
      <c r="M2499">
        <v>6923</v>
      </c>
      <c r="N2499">
        <v>415</v>
      </c>
      <c r="O2499" t="s">
        <v>18</v>
      </c>
    </row>
    <row r="2500" spans="3:15" x14ac:dyDescent="0.25">
      <c r="C2500">
        <v>2497</v>
      </c>
      <c r="D2500" t="s">
        <v>70</v>
      </c>
      <c r="E2500">
        <v>1185732</v>
      </c>
      <c r="F2500" s="1">
        <v>44500</v>
      </c>
      <c r="G2500" t="s">
        <v>19</v>
      </c>
      <c r="H2500" t="s">
        <v>117</v>
      </c>
      <c r="I2500" t="s">
        <v>96</v>
      </c>
      <c r="J2500" t="s">
        <v>27</v>
      </c>
      <c r="K2500">
        <v>40</v>
      </c>
      <c r="L2500">
        <v>150</v>
      </c>
      <c r="M2500">
        <v>6000</v>
      </c>
      <c r="N2500">
        <v>2100</v>
      </c>
      <c r="O2500" t="s">
        <v>22</v>
      </c>
    </row>
    <row r="2501" spans="3:15" x14ac:dyDescent="0.25">
      <c r="C2501">
        <v>2498</v>
      </c>
      <c r="D2501" t="s">
        <v>13</v>
      </c>
      <c r="E2501">
        <v>1185732</v>
      </c>
      <c r="F2501" s="1">
        <v>44323</v>
      </c>
      <c r="G2501" t="s">
        <v>45</v>
      </c>
      <c r="H2501" t="s">
        <v>68</v>
      </c>
      <c r="I2501" t="s">
        <v>69</v>
      </c>
      <c r="J2501" t="s">
        <v>21</v>
      </c>
      <c r="K2501">
        <v>45</v>
      </c>
      <c r="L2501">
        <v>150</v>
      </c>
      <c r="M2501">
        <v>6750</v>
      </c>
      <c r="N2501">
        <v>3375</v>
      </c>
      <c r="O2501" t="s">
        <v>48</v>
      </c>
    </row>
    <row r="2502" spans="3:15" x14ac:dyDescent="0.25">
      <c r="C2502">
        <v>2499</v>
      </c>
      <c r="D2502" t="s">
        <v>23</v>
      </c>
      <c r="E2502">
        <v>1185732</v>
      </c>
      <c r="F2502" s="1">
        <v>44324</v>
      </c>
      <c r="G2502" t="s">
        <v>19</v>
      </c>
      <c r="H2502" t="s">
        <v>20</v>
      </c>
      <c r="I2502" t="s">
        <v>92</v>
      </c>
      <c r="J2502" t="s">
        <v>27</v>
      </c>
      <c r="K2502">
        <v>53</v>
      </c>
      <c r="L2502">
        <v>161</v>
      </c>
      <c r="M2502">
        <v>8533</v>
      </c>
      <c r="N2502">
        <v>401</v>
      </c>
      <c r="O2502" t="s">
        <v>18</v>
      </c>
    </row>
    <row r="2503" spans="3:15" x14ac:dyDescent="0.25">
      <c r="C2503">
        <v>2500</v>
      </c>
      <c r="D2503" t="s">
        <v>13</v>
      </c>
      <c r="E2503">
        <v>1185732</v>
      </c>
      <c r="F2503" s="1">
        <v>44446</v>
      </c>
      <c r="G2503" t="s">
        <v>45</v>
      </c>
      <c r="H2503" t="s">
        <v>68</v>
      </c>
      <c r="I2503" t="s">
        <v>69</v>
      </c>
      <c r="J2503" t="s">
        <v>55</v>
      </c>
      <c r="K2503">
        <v>25</v>
      </c>
      <c r="L2503">
        <v>150</v>
      </c>
      <c r="M2503">
        <v>3750</v>
      </c>
      <c r="N2503">
        <v>1125</v>
      </c>
      <c r="O2503" t="s">
        <v>48</v>
      </c>
    </row>
    <row r="2504" spans="3:15" x14ac:dyDescent="0.25">
      <c r="C2504">
        <v>2501</v>
      </c>
      <c r="D2504" t="s">
        <v>13</v>
      </c>
      <c r="E2504">
        <v>1185732</v>
      </c>
      <c r="F2504" s="1">
        <v>44446</v>
      </c>
      <c r="G2504" t="s">
        <v>45</v>
      </c>
      <c r="H2504" t="s">
        <v>68</v>
      </c>
      <c r="I2504" t="s">
        <v>69</v>
      </c>
      <c r="J2504" t="s">
        <v>21</v>
      </c>
      <c r="K2504">
        <v>35</v>
      </c>
      <c r="L2504">
        <v>150</v>
      </c>
      <c r="M2504">
        <v>5250</v>
      </c>
      <c r="N2504">
        <v>2625</v>
      </c>
      <c r="O2504" t="s">
        <v>48</v>
      </c>
    </row>
    <row r="2505" spans="3:15" x14ac:dyDescent="0.25">
      <c r="C2505">
        <v>2502</v>
      </c>
      <c r="D2505" t="s">
        <v>13</v>
      </c>
      <c r="E2505">
        <v>1185732</v>
      </c>
      <c r="F2505" s="1">
        <v>44475</v>
      </c>
      <c r="G2505" t="s">
        <v>45</v>
      </c>
      <c r="H2505" t="s">
        <v>68</v>
      </c>
      <c r="I2505" t="s">
        <v>69</v>
      </c>
      <c r="J2505" t="s">
        <v>36</v>
      </c>
      <c r="K2505">
        <v>35</v>
      </c>
      <c r="L2505">
        <v>150</v>
      </c>
      <c r="M2505">
        <v>5250</v>
      </c>
      <c r="N2505">
        <v>1575</v>
      </c>
      <c r="O2505" t="s">
        <v>48</v>
      </c>
    </row>
    <row r="2506" spans="3:15" x14ac:dyDescent="0.25">
      <c r="C2506">
        <v>2503</v>
      </c>
      <c r="D2506" t="s">
        <v>23</v>
      </c>
      <c r="E2506">
        <v>1185732</v>
      </c>
      <c r="F2506" s="1">
        <v>44199</v>
      </c>
      <c r="G2506" t="s">
        <v>45</v>
      </c>
      <c r="H2506" t="s">
        <v>68</v>
      </c>
      <c r="I2506" t="s">
        <v>69</v>
      </c>
      <c r="J2506" t="s">
        <v>21</v>
      </c>
      <c r="K2506">
        <v>40</v>
      </c>
      <c r="L2506">
        <v>150</v>
      </c>
      <c r="M2506">
        <v>6000</v>
      </c>
      <c r="N2506">
        <v>3000</v>
      </c>
      <c r="O2506" t="s">
        <v>48</v>
      </c>
    </row>
    <row r="2507" spans="3:15" x14ac:dyDescent="0.25">
      <c r="C2507">
        <v>2504</v>
      </c>
      <c r="D2507" t="s">
        <v>23</v>
      </c>
      <c r="E2507">
        <v>1185732</v>
      </c>
      <c r="F2507" s="1">
        <v>44230</v>
      </c>
      <c r="G2507" t="s">
        <v>45</v>
      </c>
      <c r="H2507" t="s">
        <v>68</v>
      </c>
      <c r="I2507" t="s">
        <v>69</v>
      </c>
      <c r="J2507" t="s">
        <v>27</v>
      </c>
      <c r="K2507">
        <v>30</v>
      </c>
      <c r="L2507">
        <v>150</v>
      </c>
      <c r="M2507">
        <v>4500</v>
      </c>
      <c r="N2507">
        <v>1575</v>
      </c>
      <c r="O2507" t="s">
        <v>48</v>
      </c>
    </row>
    <row r="2508" spans="3:15" x14ac:dyDescent="0.25">
      <c r="C2508">
        <v>2505</v>
      </c>
      <c r="D2508" t="s">
        <v>80</v>
      </c>
      <c r="E2508">
        <v>1185732</v>
      </c>
      <c r="F2508" s="1">
        <v>44511</v>
      </c>
      <c r="G2508" t="s">
        <v>24</v>
      </c>
      <c r="H2508" t="s">
        <v>97</v>
      </c>
      <c r="I2508" t="s">
        <v>98</v>
      </c>
      <c r="J2508" t="s">
        <v>31</v>
      </c>
      <c r="K2508">
        <v>55</v>
      </c>
      <c r="L2508">
        <v>161</v>
      </c>
      <c r="M2508">
        <v>8855</v>
      </c>
      <c r="N2508">
        <v>345</v>
      </c>
      <c r="O2508" t="s">
        <v>18</v>
      </c>
    </row>
    <row r="2509" spans="3:15" x14ac:dyDescent="0.25">
      <c r="C2509">
        <v>2506</v>
      </c>
      <c r="D2509" t="s">
        <v>23</v>
      </c>
      <c r="E2509">
        <v>1185732</v>
      </c>
      <c r="F2509" s="1">
        <v>44230</v>
      </c>
      <c r="G2509" t="s">
        <v>45</v>
      </c>
      <c r="H2509" t="s">
        <v>51</v>
      </c>
      <c r="I2509" t="s">
        <v>52</v>
      </c>
      <c r="J2509" t="s">
        <v>21</v>
      </c>
      <c r="K2509">
        <v>40</v>
      </c>
      <c r="L2509">
        <v>150</v>
      </c>
      <c r="M2509">
        <v>6000</v>
      </c>
      <c r="N2509">
        <v>3000</v>
      </c>
      <c r="O2509" t="s">
        <v>48</v>
      </c>
    </row>
    <row r="2510" spans="3:15" x14ac:dyDescent="0.25">
      <c r="C2510">
        <v>2507</v>
      </c>
      <c r="D2510" t="s">
        <v>23</v>
      </c>
      <c r="E2510">
        <v>1128299</v>
      </c>
      <c r="F2510" s="1">
        <v>44364</v>
      </c>
      <c r="G2510" t="s">
        <v>33</v>
      </c>
      <c r="H2510" t="s">
        <v>41</v>
      </c>
      <c r="I2510" t="s">
        <v>42</v>
      </c>
      <c r="J2510" t="s">
        <v>55</v>
      </c>
      <c r="K2510">
        <v>82</v>
      </c>
      <c r="L2510">
        <v>161</v>
      </c>
      <c r="M2510">
        <v>13202</v>
      </c>
      <c r="N2510">
        <v>726</v>
      </c>
      <c r="O2510" t="s">
        <v>18</v>
      </c>
    </row>
    <row r="2511" spans="3:15" x14ac:dyDescent="0.25">
      <c r="C2511">
        <v>2508</v>
      </c>
      <c r="D2511" t="s">
        <v>13</v>
      </c>
      <c r="E2511">
        <v>1128299</v>
      </c>
      <c r="F2511" s="1">
        <v>44431</v>
      </c>
      <c r="G2511" t="s">
        <v>24</v>
      </c>
      <c r="H2511" t="s">
        <v>120</v>
      </c>
      <c r="I2511" t="s">
        <v>121</v>
      </c>
      <c r="J2511" t="s">
        <v>27</v>
      </c>
      <c r="K2511">
        <v>57</v>
      </c>
      <c r="L2511">
        <v>161</v>
      </c>
      <c r="M2511">
        <v>9177</v>
      </c>
      <c r="N2511">
        <v>459</v>
      </c>
      <c r="O2511" t="s">
        <v>18</v>
      </c>
    </row>
    <row r="2512" spans="3:15" x14ac:dyDescent="0.25">
      <c r="C2512">
        <v>2509</v>
      </c>
      <c r="D2512" t="s">
        <v>13</v>
      </c>
      <c r="E2512">
        <v>1128299</v>
      </c>
      <c r="F2512" s="1">
        <v>44463</v>
      </c>
      <c r="G2512" t="s">
        <v>24</v>
      </c>
      <c r="H2512" t="s">
        <v>120</v>
      </c>
      <c r="I2512" t="s">
        <v>121</v>
      </c>
      <c r="J2512" t="s">
        <v>27</v>
      </c>
      <c r="K2512">
        <v>45</v>
      </c>
      <c r="L2512">
        <v>161</v>
      </c>
      <c r="M2512">
        <v>7245</v>
      </c>
      <c r="N2512">
        <v>384</v>
      </c>
      <c r="O2512" t="s">
        <v>18</v>
      </c>
    </row>
    <row r="2513" spans="3:15" x14ac:dyDescent="0.25">
      <c r="C2513">
        <v>2510</v>
      </c>
      <c r="D2513" t="s">
        <v>23</v>
      </c>
      <c r="E2513">
        <v>1185732</v>
      </c>
      <c r="F2513" s="1">
        <v>44539</v>
      </c>
      <c r="G2513" t="s">
        <v>45</v>
      </c>
      <c r="H2513" t="s">
        <v>71</v>
      </c>
      <c r="I2513" t="s">
        <v>72</v>
      </c>
      <c r="J2513" t="s">
        <v>36</v>
      </c>
      <c r="K2513">
        <v>59</v>
      </c>
      <c r="L2513">
        <v>161</v>
      </c>
      <c r="M2513">
        <v>9499</v>
      </c>
      <c r="N2513">
        <v>494</v>
      </c>
      <c r="O2513" t="s">
        <v>18</v>
      </c>
    </row>
    <row r="2514" spans="3:15" x14ac:dyDescent="0.25">
      <c r="C2514">
        <v>2511</v>
      </c>
      <c r="D2514" t="s">
        <v>80</v>
      </c>
      <c r="E2514">
        <v>1185732</v>
      </c>
      <c r="F2514" s="1">
        <v>44265</v>
      </c>
      <c r="G2514" t="s">
        <v>24</v>
      </c>
      <c r="H2514" t="s">
        <v>97</v>
      </c>
      <c r="I2514" t="s">
        <v>98</v>
      </c>
      <c r="J2514" t="s">
        <v>36</v>
      </c>
      <c r="K2514">
        <v>27</v>
      </c>
      <c r="L2514">
        <v>149</v>
      </c>
      <c r="M2514">
        <v>4023</v>
      </c>
      <c r="N2514">
        <v>181</v>
      </c>
      <c r="O2514" t="s">
        <v>18</v>
      </c>
    </row>
    <row r="2515" spans="3:15" x14ac:dyDescent="0.25">
      <c r="C2515">
        <v>2512</v>
      </c>
      <c r="D2515" t="s">
        <v>32</v>
      </c>
      <c r="E2515">
        <v>1185732</v>
      </c>
      <c r="F2515" s="1">
        <v>44422</v>
      </c>
      <c r="G2515" t="s">
        <v>19</v>
      </c>
      <c r="H2515" t="s">
        <v>111</v>
      </c>
      <c r="I2515" t="s">
        <v>112</v>
      </c>
      <c r="J2515" t="s">
        <v>17</v>
      </c>
      <c r="K2515">
        <v>50</v>
      </c>
      <c r="L2515">
        <v>161</v>
      </c>
      <c r="M2515">
        <v>8050</v>
      </c>
      <c r="N2515">
        <v>354</v>
      </c>
      <c r="O2515" t="s">
        <v>18</v>
      </c>
    </row>
    <row r="2516" spans="3:15" x14ac:dyDescent="0.25">
      <c r="C2516">
        <v>2513</v>
      </c>
      <c r="D2516" t="s">
        <v>80</v>
      </c>
      <c r="E2516">
        <v>1185732</v>
      </c>
      <c r="F2516" s="1">
        <v>44297</v>
      </c>
      <c r="G2516" t="s">
        <v>24</v>
      </c>
      <c r="H2516" t="s">
        <v>97</v>
      </c>
      <c r="I2516" t="s">
        <v>98</v>
      </c>
      <c r="J2516" t="s">
        <v>31</v>
      </c>
      <c r="K2516">
        <v>36</v>
      </c>
      <c r="L2516">
        <v>149</v>
      </c>
      <c r="M2516">
        <v>5364</v>
      </c>
      <c r="N2516">
        <v>188</v>
      </c>
      <c r="O2516" t="s">
        <v>18</v>
      </c>
    </row>
    <row r="2517" spans="3:15" x14ac:dyDescent="0.25">
      <c r="C2517">
        <v>2514</v>
      </c>
      <c r="D2517" t="s">
        <v>80</v>
      </c>
      <c r="E2517">
        <v>1189833</v>
      </c>
      <c r="F2517" s="1">
        <v>44265</v>
      </c>
      <c r="G2517" t="s">
        <v>24</v>
      </c>
      <c r="H2517" t="s">
        <v>25</v>
      </c>
      <c r="I2517" t="s">
        <v>26</v>
      </c>
      <c r="J2517" t="s">
        <v>55</v>
      </c>
      <c r="K2517">
        <v>41</v>
      </c>
      <c r="L2517">
        <v>160</v>
      </c>
      <c r="M2517">
        <v>6560</v>
      </c>
      <c r="N2517">
        <v>321</v>
      </c>
      <c r="O2517" t="s">
        <v>18</v>
      </c>
    </row>
    <row r="2518" spans="3:15" x14ac:dyDescent="0.25">
      <c r="C2518">
        <v>2515</v>
      </c>
      <c r="D2518" t="s">
        <v>80</v>
      </c>
      <c r="E2518">
        <v>1185732</v>
      </c>
      <c r="F2518" s="1">
        <v>44387</v>
      </c>
      <c r="G2518" t="s">
        <v>24</v>
      </c>
      <c r="H2518" t="s">
        <v>97</v>
      </c>
      <c r="I2518" t="s">
        <v>98</v>
      </c>
      <c r="J2518" t="s">
        <v>36</v>
      </c>
      <c r="K2518">
        <v>38</v>
      </c>
      <c r="L2518">
        <v>149</v>
      </c>
      <c r="M2518">
        <v>5662</v>
      </c>
      <c r="N2518">
        <v>272</v>
      </c>
      <c r="O2518" t="s">
        <v>18</v>
      </c>
    </row>
    <row r="2519" spans="3:15" x14ac:dyDescent="0.25">
      <c r="C2519">
        <v>2516</v>
      </c>
      <c r="D2519" t="s">
        <v>23</v>
      </c>
      <c r="E2519">
        <v>1128299</v>
      </c>
      <c r="F2519" s="1">
        <v>43844</v>
      </c>
      <c r="G2519" t="s">
        <v>24</v>
      </c>
      <c r="H2519" t="s">
        <v>101</v>
      </c>
      <c r="I2519" t="s">
        <v>102</v>
      </c>
      <c r="J2519" t="s">
        <v>17</v>
      </c>
      <c r="K2519">
        <v>43</v>
      </c>
      <c r="L2519">
        <v>160</v>
      </c>
      <c r="M2519">
        <v>6880</v>
      </c>
      <c r="N2519">
        <v>378</v>
      </c>
      <c r="O2519" t="s">
        <v>18</v>
      </c>
    </row>
    <row r="2520" spans="3:15" x14ac:dyDescent="0.25">
      <c r="C2520">
        <v>2517</v>
      </c>
      <c r="D2520" t="s">
        <v>13</v>
      </c>
      <c r="E2520">
        <v>1128299</v>
      </c>
      <c r="F2520" s="1">
        <v>44400</v>
      </c>
      <c r="G2520" t="s">
        <v>14</v>
      </c>
      <c r="H2520" t="s">
        <v>89</v>
      </c>
      <c r="I2520" t="s">
        <v>90</v>
      </c>
      <c r="J2520" t="s">
        <v>55</v>
      </c>
      <c r="K2520">
        <v>82</v>
      </c>
      <c r="L2520">
        <v>149</v>
      </c>
      <c r="M2520">
        <v>12218</v>
      </c>
      <c r="N2520">
        <v>562</v>
      </c>
      <c r="O2520" t="s">
        <v>18</v>
      </c>
    </row>
    <row r="2521" spans="3:15" x14ac:dyDescent="0.25">
      <c r="C2521">
        <v>2518</v>
      </c>
      <c r="D2521" t="s">
        <v>23</v>
      </c>
      <c r="E2521">
        <v>1185732</v>
      </c>
      <c r="F2521" s="1">
        <v>44289</v>
      </c>
      <c r="G2521" t="s">
        <v>45</v>
      </c>
      <c r="H2521" t="s">
        <v>51</v>
      </c>
      <c r="I2521" t="s">
        <v>52</v>
      </c>
      <c r="J2521" t="s">
        <v>27</v>
      </c>
      <c r="K2521">
        <v>20</v>
      </c>
      <c r="L2521">
        <v>150</v>
      </c>
      <c r="M2521">
        <v>3000</v>
      </c>
      <c r="N2521">
        <v>1050</v>
      </c>
      <c r="O2521" t="s">
        <v>48</v>
      </c>
    </row>
    <row r="2522" spans="3:15" x14ac:dyDescent="0.25">
      <c r="C2522">
        <v>2519</v>
      </c>
      <c r="D2522" t="s">
        <v>23</v>
      </c>
      <c r="E2522">
        <v>1128299</v>
      </c>
      <c r="F2522" s="1">
        <v>43995</v>
      </c>
      <c r="G2522" t="s">
        <v>24</v>
      </c>
      <c r="H2522" t="s">
        <v>83</v>
      </c>
      <c r="I2522" t="s">
        <v>84</v>
      </c>
      <c r="J2522" t="s">
        <v>17</v>
      </c>
      <c r="K2522">
        <v>68</v>
      </c>
      <c r="L2522">
        <v>160</v>
      </c>
      <c r="M2522">
        <v>10880</v>
      </c>
      <c r="N2522">
        <v>479</v>
      </c>
      <c r="O2522" t="s">
        <v>18</v>
      </c>
    </row>
    <row r="2523" spans="3:15" x14ac:dyDescent="0.25">
      <c r="C2523">
        <v>2520</v>
      </c>
      <c r="D2523" t="s">
        <v>13</v>
      </c>
      <c r="E2523">
        <v>1128299</v>
      </c>
      <c r="F2523" s="1">
        <v>44524</v>
      </c>
      <c r="G2523" t="s">
        <v>14</v>
      </c>
      <c r="H2523" t="s">
        <v>89</v>
      </c>
      <c r="I2523" t="s">
        <v>90</v>
      </c>
      <c r="J2523" t="s">
        <v>31</v>
      </c>
      <c r="K2523">
        <v>74</v>
      </c>
      <c r="L2523">
        <v>149</v>
      </c>
      <c r="M2523">
        <v>11026</v>
      </c>
      <c r="N2523">
        <v>441</v>
      </c>
      <c r="O2523" t="s">
        <v>18</v>
      </c>
    </row>
    <row r="2524" spans="3:15" x14ac:dyDescent="0.25">
      <c r="C2524">
        <v>2521</v>
      </c>
      <c r="D2524" t="s">
        <v>23</v>
      </c>
      <c r="E2524">
        <v>1185732</v>
      </c>
      <c r="F2524" s="1">
        <v>44289</v>
      </c>
      <c r="G2524" t="s">
        <v>45</v>
      </c>
      <c r="H2524" t="s">
        <v>51</v>
      </c>
      <c r="I2524" t="s">
        <v>52</v>
      </c>
      <c r="J2524" t="s">
        <v>36</v>
      </c>
      <c r="K2524">
        <v>10</v>
      </c>
      <c r="L2524">
        <v>150</v>
      </c>
      <c r="M2524">
        <v>1500</v>
      </c>
      <c r="N2524">
        <v>450</v>
      </c>
      <c r="O2524" t="s">
        <v>48</v>
      </c>
    </row>
    <row r="2525" spans="3:15" x14ac:dyDescent="0.25">
      <c r="C2525">
        <v>2522</v>
      </c>
      <c r="D2525" t="s">
        <v>13</v>
      </c>
      <c r="E2525">
        <v>1185732</v>
      </c>
      <c r="F2525" s="1">
        <v>44157</v>
      </c>
      <c r="G2525" t="s">
        <v>45</v>
      </c>
      <c r="H2525" t="s">
        <v>103</v>
      </c>
      <c r="I2525" t="s">
        <v>104</v>
      </c>
      <c r="J2525" t="s">
        <v>17</v>
      </c>
      <c r="K2525">
        <v>49</v>
      </c>
      <c r="L2525">
        <v>160</v>
      </c>
      <c r="M2525">
        <v>7840</v>
      </c>
      <c r="N2525">
        <v>368</v>
      </c>
      <c r="O2525" t="s">
        <v>18</v>
      </c>
    </row>
    <row r="2526" spans="3:15" x14ac:dyDescent="0.25">
      <c r="C2526">
        <v>2523</v>
      </c>
      <c r="D2526" t="s">
        <v>32</v>
      </c>
      <c r="E2526">
        <v>1185732</v>
      </c>
      <c r="F2526" s="1">
        <v>44215</v>
      </c>
      <c r="G2526" t="s">
        <v>14</v>
      </c>
      <c r="H2526" t="s">
        <v>89</v>
      </c>
      <c r="I2526" t="s">
        <v>90</v>
      </c>
      <c r="J2526" t="s">
        <v>36</v>
      </c>
      <c r="K2526">
        <v>23</v>
      </c>
      <c r="L2526">
        <v>149</v>
      </c>
      <c r="M2526">
        <v>3427</v>
      </c>
      <c r="N2526">
        <v>137</v>
      </c>
      <c r="O2526" t="s">
        <v>18</v>
      </c>
    </row>
    <row r="2527" spans="3:15" x14ac:dyDescent="0.25">
      <c r="C2527">
        <v>2524</v>
      </c>
      <c r="D2527" t="s">
        <v>23</v>
      </c>
      <c r="E2527">
        <v>1185732</v>
      </c>
      <c r="F2527" s="1">
        <v>44320</v>
      </c>
      <c r="G2527" t="s">
        <v>45</v>
      </c>
      <c r="H2527" t="s">
        <v>51</v>
      </c>
      <c r="I2527" t="s">
        <v>52</v>
      </c>
      <c r="J2527" t="s">
        <v>55</v>
      </c>
      <c r="K2527">
        <v>35</v>
      </c>
      <c r="L2527">
        <v>150</v>
      </c>
      <c r="M2527">
        <v>5250</v>
      </c>
      <c r="N2527">
        <v>1575</v>
      </c>
      <c r="O2527" t="s">
        <v>48</v>
      </c>
    </row>
    <row r="2528" spans="3:15" x14ac:dyDescent="0.25">
      <c r="C2528">
        <v>2525</v>
      </c>
      <c r="D2528" t="s">
        <v>23</v>
      </c>
      <c r="E2528">
        <v>1185732</v>
      </c>
      <c r="F2528" s="1">
        <v>44511</v>
      </c>
      <c r="G2528" t="s">
        <v>24</v>
      </c>
      <c r="H2528" t="s">
        <v>56</v>
      </c>
      <c r="I2528" t="s">
        <v>57</v>
      </c>
      <c r="J2528" t="s">
        <v>17</v>
      </c>
      <c r="K2528">
        <v>29</v>
      </c>
      <c r="L2528">
        <v>149</v>
      </c>
      <c r="M2528">
        <v>4321</v>
      </c>
      <c r="N2528">
        <v>216</v>
      </c>
      <c r="O2528" t="s">
        <v>18</v>
      </c>
    </row>
    <row r="2529" spans="3:15" x14ac:dyDescent="0.25">
      <c r="C2529">
        <v>2526</v>
      </c>
      <c r="D2529" t="s">
        <v>23</v>
      </c>
      <c r="E2529">
        <v>1185732</v>
      </c>
      <c r="F2529" s="1">
        <v>44443</v>
      </c>
      <c r="G2529" t="s">
        <v>45</v>
      </c>
      <c r="H2529" t="s">
        <v>51</v>
      </c>
      <c r="I2529" t="s">
        <v>52</v>
      </c>
      <c r="J2529" t="s">
        <v>36</v>
      </c>
      <c r="K2529">
        <v>25</v>
      </c>
      <c r="L2529">
        <v>150</v>
      </c>
      <c r="M2529">
        <v>3750</v>
      </c>
      <c r="N2529">
        <v>1125</v>
      </c>
      <c r="O2529" t="s">
        <v>48</v>
      </c>
    </row>
    <row r="2530" spans="3:15" x14ac:dyDescent="0.25">
      <c r="C2530">
        <v>2527</v>
      </c>
      <c r="D2530" t="s">
        <v>80</v>
      </c>
      <c r="E2530">
        <v>1189833</v>
      </c>
      <c r="F2530" s="1">
        <v>44247</v>
      </c>
      <c r="G2530" t="s">
        <v>45</v>
      </c>
      <c r="H2530" t="s">
        <v>130</v>
      </c>
      <c r="I2530" t="s">
        <v>131</v>
      </c>
      <c r="J2530" t="s">
        <v>17</v>
      </c>
      <c r="K2530">
        <v>44</v>
      </c>
      <c r="L2530">
        <v>160</v>
      </c>
      <c r="M2530">
        <v>7040</v>
      </c>
      <c r="N2530">
        <v>394</v>
      </c>
      <c r="O2530" t="s">
        <v>18</v>
      </c>
    </row>
    <row r="2531" spans="3:15" x14ac:dyDescent="0.25">
      <c r="C2531">
        <v>2528</v>
      </c>
      <c r="D2531" t="s">
        <v>70</v>
      </c>
      <c r="E2531">
        <v>1185732</v>
      </c>
      <c r="F2531" s="1">
        <v>44501</v>
      </c>
      <c r="G2531" t="s">
        <v>19</v>
      </c>
      <c r="H2531" t="s">
        <v>117</v>
      </c>
      <c r="I2531" t="s">
        <v>96</v>
      </c>
      <c r="J2531" t="s">
        <v>36</v>
      </c>
      <c r="K2531">
        <v>30</v>
      </c>
      <c r="L2531">
        <v>150</v>
      </c>
      <c r="M2531">
        <v>4500</v>
      </c>
      <c r="N2531">
        <v>1800</v>
      </c>
      <c r="O2531" t="s">
        <v>22</v>
      </c>
    </row>
    <row r="2532" spans="3:15" x14ac:dyDescent="0.25">
      <c r="C2532">
        <v>2529</v>
      </c>
      <c r="D2532" t="s">
        <v>23</v>
      </c>
      <c r="E2532">
        <v>1128299</v>
      </c>
      <c r="F2532" s="1">
        <v>44524</v>
      </c>
      <c r="G2532" t="s">
        <v>24</v>
      </c>
      <c r="H2532" t="s">
        <v>95</v>
      </c>
      <c r="I2532" t="s">
        <v>96</v>
      </c>
      <c r="J2532" t="s">
        <v>31</v>
      </c>
      <c r="K2532">
        <v>76</v>
      </c>
      <c r="L2532">
        <v>149</v>
      </c>
      <c r="M2532">
        <v>11324</v>
      </c>
      <c r="N2532">
        <v>476</v>
      </c>
      <c r="O2532" t="s">
        <v>18</v>
      </c>
    </row>
    <row r="2533" spans="3:15" x14ac:dyDescent="0.25">
      <c r="C2533">
        <v>2530</v>
      </c>
      <c r="D2533" t="s">
        <v>23</v>
      </c>
      <c r="E2533">
        <v>1185732</v>
      </c>
      <c r="F2533" s="1">
        <v>44206</v>
      </c>
      <c r="G2533" t="s">
        <v>45</v>
      </c>
      <c r="H2533" t="s">
        <v>51</v>
      </c>
      <c r="I2533" t="s">
        <v>52</v>
      </c>
      <c r="J2533" t="s">
        <v>55</v>
      </c>
      <c r="K2533">
        <v>30</v>
      </c>
      <c r="L2533">
        <v>150</v>
      </c>
      <c r="M2533">
        <v>4500</v>
      </c>
      <c r="N2533">
        <v>1575</v>
      </c>
      <c r="O2533" t="s">
        <v>48</v>
      </c>
    </row>
    <row r="2534" spans="3:15" x14ac:dyDescent="0.25">
      <c r="C2534">
        <v>2531</v>
      </c>
      <c r="D2534" t="s">
        <v>70</v>
      </c>
      <c r="E2534">
        <v>1185732</v>
      </c>
      <c r="F2534" s="1">
        <v>44509</v>
      </c>
      <c r="G2534" t="s">
        <v>19</v>
      </c>
      <c r="H2534" t="s">
        <v>117</v>
      </c>
      <c r="I2534" t="s">
        <v>96</v>
      </c>
      <c r="J2534" t="s">
        <v>21</v>
      </c>
      <c r="K2534">
        <v>55</v>
      </c>
      <c r="L2534">
        <v>150</v>
      </c>
      <c r="M2534">
        <v>8250</v>
      </c>
      <c r="N2534">
        <v>2063</v>
      </c>
      <c r="O2534" t="s">
        <v>22</v>
      </c>
    </row>
    <row r="2535" spans="3:15" x14ac:dyDescent="0.25">
      <c r="C2535">
        <v>2532</v>
      </c>
      <c r="D2535" t="s">
        <v>80</v>
      </c>
      <c r="E2535">
        <v>1128299</v>
      </c>
      <c r="F2535" s="1">
        <v>44373</v>
      </c>
      <c r="G2535" t="s">
        <v>24</v>
      </c>
      <c r="H2535" t="s">
        <v>99</v>
      </c>
      <c r="I2535" t="s">
        <v>100</v>
      </c>
      <c r="J2535" t="s">
        <v>36</v>
      </c>
      <c r="K2535">
        <v>54</v>
      </c>
      <c r="L2535">
        <v>149</v>
      </c>
      <c r="M2535">
        <v>8046</v>
      </c>
      <c r="N2535">
        <v>402</v>
      </c>
      <c r="O2535" t="s">
        <v>18</v>
      </c>
    </row>
    <row r="2536" spans="3:15" x14ac:dyDescent="0.25">
      <c r="C2536">
        <v>2533</v>
      </c>
      <c r="D2536" t="s">
        <v>23</v>
      </c>
      <c r="E2536">
        <v>1185732</v>
      </c>
      <c r="F2536" s="1">
        <v>44450</v>
      </c>
      <c r="G2536" t="s">
        <v>45</v>
      </c>
      <c r="H2536" t="s">
        <v>73</v>
      </c>
      <c r="I2536" t="s">
        <v>74</v>
      </c>
      <c r="J2536" t="s">
        <v>55</v>
      </c>
      <c r="K2536">
        <v>25</v>
      </c>
      <c r="L2536">
        <v>150</v>
      </c>
      <c r="M2536">
        <v>3750</v>
      </c>
      <c r="N2536">
        <v>1313</v>
      </c>
      <c r="O2536" t="s">
        <v>48</v>
      </c>
    </row>
    <row r="2537" spans="3:15" x14ac:dyDescent="0.25">
      <c r="C2537">
        <v>2534</v>
      </c>
      <c r="D2537" t="s">
        <v>80</v>
      </c>
      <c r="E2537">
        <v>1128299</v>
      </c>
      <c r="F2537" s="1">
        <v>44495</v>
      </c>
      <c r="G2537" t="s">
        <v>24</v>
      </c>
      <c r="H2537" t="s">
        <v>99</v>
      </c>
      <c r="I2537" t="s">
        <v>100</v>
      </c>
      <c r="J2537" t="s">
        <v>27</v>
      </c>
      <c r="K2537">
        <v>50</v>
      </c>
      <c r="L2537">
        <v>149</v>
      </c>
      <c r="M2537">
        <v>7450</v>
      </c>
      <c r="N2537">
        <v>395</v>
      </c>
      <c r="O2537" t="s">
        <v>18</v>
      </c>
    </row>
    <row r="2538" spans="3:15" x14ac:dyDescent="0.25">
      <c r="C2538">
        <v>2535</v>
      </c>
      <c r="D2538" t="s">
        <v>80</v>
      </c>
      <c r="E2538">
        <v>1189833</v>
      </c>
      <c r="F2538" s="1">
        <v>44248</v>
      </c>
      <c r="G2538" t="s">
        <v>45</v>
      </c>
      <c r="H2538" t="s">
        <v>130</v>
      </c>
      <c r="I2538" t="s">
        <v>131</v>
      </c>
      <c r="J2538" t="s">
        <v>27</v>
      </c>
      <c r="K2538">
        <v>49</v>
      </c>
      <c r="L2538">
        <v>160</v>
      </c>
      <c r="M2538">
        <v>7840</v>
      </c>
      <c r="N2538">
        <v>337</v>
      </c>
      <c r="O2538" t="s">
        <v>18</v>
      </c>
    </row>
    <row r="2539" spans="3:15" x14ac:dyDescent="0.25">
      <c r="C2539">
        <v>2536</v>
      </c>
      <c r="D2539" t="s">
        <v>23</v>
      </c>
      <c r="E2539">
        <v>1185732</v>
      </c>
      <c r="F2539" s="1">
        <v>44450</v>
      </c>
      <c r="G2539" t="s">
        <v>45</v>
      </c>
      <c r="H2539" t="s">
        <v>73</v>
      </c>
      <c r="I2539" t="s">
        <v>74</v>
      </c>
      <c r="J2539" t="s">
        <v>21</v>
      </c>
      <c r="K2539">
        <v>35</v>
      </c>
      <c r="L2539">
        <v>150</v>
      </c>
      <c r="M2539">
        <v>5250</v>
      </c>
      <c r="N2539">
        <v>1575</v>
      </c>
      <c r="O2539" t="s">
        <v>48</v>
      </c>
    </row>
    <row r="2540" spans="3:15" x14ac:dyDescent="0.25">
      <c r="C2540">
        <v>2537</v>
      </c>
      <c r="D2540" t="s">
        <v>32</v>
      </c>
      <c r="E2540">
        <v>1185732</v>
      </c>
      <c r="F2540" s="1">
        <v>44473</v>
      </c>
      <c r="G2540" t="s">
        <v>14</v>
      </c>
      <c r="H2540" t="s">
        <v>43</v>
      </c>
      <c r="I2540" t="s">
        <v>44</v>
      </c>
      <c r="J2540" t="s">
        <v>21</v>
      </c>
      <c r="K2540">
        <v>42</v>
      </c>
      <c r="L2540">
        <v>149</v>
      </c>
      <c r="M2540">
        <v>6258</v>
      </c>
      <c r="N2540">
        <v>294</v>
      </c>
      <c r="O2540" t="s">
        <v>18</v>
      </c>
    </row>
    <row r="2541" spans="3:15" x14ac:dyDescent="0.25">
      <c r="C2541">
        <v>2538</v>
      </c>
      <c r="D2541" t="s">
        <v>70</v>
      </c>
      <c r="E2541">
        <v>1185732</v>
      </c>
      <c r="F2541" s="1">
        <v>44336</v>
      </c>
      <c r="G2541" t="s">
        <v>24</v>
      </c>
      <c r="H2541" t="s">
        <v>132</v>
      </c>
      <c r="I2541" t="s">
        <v>133</v>
      </c>
      <c r="J2541" t="s">
        <v>17</v>
      </c>
      <c r="K2541">
        <v>59</v>
      </c>
      <c r="L2541">
        <v>160</v>
      </c>
      <c r="M2541">
        <v>9440</v>
      </c>
      <c r="N2541">
        <v>472</v>
      </c>
      <c r="O2541" t="s">
        <v>18</v>
      </c>
    </row>
    <row r="2542" spans="3:15" x14ac:dyDescent="0.25">
      <c r="C2542">
        <v>2539</v>
      </c>
      <c r="D2542" t="s">
        <v>23</v>
      </c>
      <c r="E2542">
        <v>1185732</v>
      </c>
      <c r="F2542" s="1">
        <v>44479</v>
      </c>
      <c r="G2542" t="s">
        <v>45</v>
      </c>
      <c r="H2542" t="s">
        <v>73</v>
      </c>
      <c r="I2542" t="s">
        <v>74</v>
      </c>
      <c r="J2542" t="s">
        <v>36</v>
      </c>
      <c r="K2542">
        <v>35</v>
      </c>
      <c r="L2542">
        <v>150</v>
      </c>
      <c r="M2542">
        <v>5250</v>
      </c>
      <c r="N2542">
        <v>1838</v>
      </c>
      <c r="O2542" t="s">
        <v>48</v>
      </c>
    </row>
    <row r="2543" spans="3:15" x14ac:dyDescent="0.25">
      <c r="C2543">
        <v>2540</v>
      </c>
      <c r="D2543" t="s">
        <v>80</v>
      </c>
      <c r="E2543">
        <v>1197831</v>
      </c>
      <c r="F2543" s="1">
        <v>44212</v>
      </c>
      <c r="G2543" t="s">
        <v>33</v>
      </c>
      <c r="H2543" t="s">
        <v>60</v>
      </c>
      <c r="I2543" t="s">
        <v>61</v>
      </c>
      <c r="J2543" t="s">
        <v>17</v>
      </c>
      <c r="K2543">
        <v>23</v>
      </c>
      <c r="L2543">
        <v>149</v>
      </c>
      <c r="M2543">
        <v>3427</v>
      </c>
      <c r="N2543">
        <v>168</v>
      </c>
      <c r="O2543" t="s">
        <v>18</v>
      </c>
    </row>
    <row r="2544" spans="3:15" x14ac:dyDescent="0.25">
      <c r="C2544">
        <v>2541</v>
      </c>
      <c r="D2544" t="s">
        <v>32</v>
      </c>
      <c r="E2544">
        <v>1128299</v>
      </c>
      <c r="F2544" s="1">
        <v>44271</v>
      </c>
      <c r="G2544" t="s">
        <v>14</v>
      </c>
      <c r="H2544" t="s">
        <v>29</v>
      </c>
      <c r="I2544" t="s">
        <v>30</v>
      </c>
      <c r="J2544" t="s">
        <v>17</v>
      </c>
      <c r="K2544">
        <v>46</v>
      </c>
      <c r="L2544">
        <v>160</v>
      </c>
      <c r="M2544">
        <v>7360</v>
      </c>
      <c r="N2544">
        <v>302</v>
      </c>
      <c r="O2544" t="s">
        <v>18</v>
      </c>
    </row>
    <row r="2545" spans="3:15" x14ac:dyDescent="0.25">
      <c r="C2545">
        <v>2542</v>
      </c>
      <c r="D2545" t="s">
        <v>23</v>
      </c>
      <c r="E2545">
        <v>1185732</v>
      </c>
      <c r="F2545" s="1">
        <v>44479</v>
      </c>
      <c r="G2545" t="s">
        <v>45</v>
      </c>
      <c r="H2545" t="s">
        <v>73</v>
      </c>
      <c r="I2545" t="s">
        <v>74</v>
      </c>
      <c r="J2545" t="s">
        <v>55</v>
      </c>
      <c r="K2545">
        <v>35</v>
      </c>
      <c r="L2545">
        <v>150</v>
      </c>
      <c r="M2545">
        <v>5250</v>
      </c>
      <c r="N2545">
        <v>1838</v>
      </c>
      <c r="O2545" t="s">
        <v>48</v>
      </c>
    </row>
    <row r="2546" spans="3:15" x14ac:dyDescent="0.25">
      <c r="C2546">
        <v>2543</v>
      </c>
      <c r="D2546" t="s">
        <v>23</v>
      </c>
      <c r="E2546">
        <v>1185732</v>
      </c>
      <c r="F2546" s="1">
        <v>44379</v>
      </c>
      <c r="G2546" t="s">
        <v>45</v>
      </c>
      <c r="H2546" t="s">
        <v>51</v>
      </c>
      <c r="I2546" t="s">
        <v>52</v>
      </c>
      <c r="J2546" t="s">
        <v>17</v>
      </c>
      <c r="K2546">
        <v>45</v>
      </c>
      <c r="L2546">
        <v>149</v>
      </c>
      <c r="M2546">
        <v>6705</v>
      </c>
      <c r="N2546">
        <v>282</v>
      </c>
      <c r="O2546" t="s">
        <v>18</v>
      </c>
    </row>
    <row r="2547" spans="3:15" x14ac:dyDescent="0.25">
      <c r="C2547">
        <v>2544</v>
      </c>
      <c r="D2547" t="s">
        <v>23</v>
      </c>
      <c r="E2547">
        <v>1185732</v>
      </c>
      <c r="F2547" s="1">
        <v>44324</v>
      </c>
      <c r="G2547" t="s">
        <v>19</v>
      </c>
      <c r="H2547" t="s">
        <v>20</v>
      </c>
      <c r="I2547" t="s">
        <v>92</v>
      </c>
      <c r="J2547" t="s">
        <v>36</v>
      </c>
      <c r="K2547">
        <v>49</v>
      </c>
      <c r="L2547">
        <v>160</v>
      </c>
      <c r="M2547">
        <v>7840</v>
      </c>
      <c r="N2547">
        <v>282</v>
      </c>
      <c r="O2547" t="s">
        <v>18</v>
      </c>
    </row>
    <row r="2548" spans="3:15" x14ac:dyDescent="0.25">
      <c r="C2548">
        <v>2545</v>
      </c>
      <c r="D2548" t="s">
        <v>23</v>
      </c>
      <c r="E2548">
        <v>1185732</v>
      </c>
      <c r="F2548" s="1">
        <v>44386</v>
      </c>
      <c r="G2548" t="s">
        <v>45</v>
      </c>
      <c r="H2548" t="s">
        <v>73</v>
      </c>
      <c r="I2548" t="s">
        <v>74</v>
      </c>
      <c r="J2548" t="s">
        <v>17</v>
      </c>
      <c r="K2548">
        <v>51</v>
      </c>
      <c r="L2548">
        <v>149</v>
      </c>
      <c r="M2548">
        <v>7599</v>
      </c>
      <c r="N2548">
        <v>403</v>
      </c>
      <c r="O2548" t="s">
        <v>18</v>
      </c>
    </row>
    <row r="2549" spans="3:15" x14ac:dyDescent="0.25">
      <c r="C2549">
        <v>2546</v>
      </c>
      <c r="D2549" t="s">
        <v>70</v>
      </c>
      <c r="E2549">
        <v>1185732</v>
      </c>
      <c r="F2549" s="1">
        <v>44555</v>
      </c>
      <c r="G2549" t="s">
        <v>19</v>
      </c>
      <c r="H2549" t="s">
        <v>117</v>
      </c>
      <c r="I2549" t="s">
        <v>96</v>
      </c>
      <c r="J2549" t="s">
        <v>21</v>
      </c>
      <c r="K2549">
        <v>55</v>
      </c>
      <c r="L2549">
        <v>150</v>
      </c>
      <c r="M2549">
        <v>8250</v>
      </c>
      <c r="N2549">
        <v>2063</v>
      </c>
      <c r="O2549" t="s">
        <v>22</v>
      </c>
    </row>
    <row r="2550" spans="3:15" x14ac:dyDescent="0.25">
      <c r="C2550">
        <v>2547</v>
      </c>
      <c r="D2550" t="s">
        <v>23</v>
      </c>
      <c r="E2550">
        <v>1185732</v>
      </c>
      <c r="F2550" s="1">
        <v>44244</v>
      </c>
      <c r="G2550" t="s">
        <v>45</v>
      </c>
      <c r="H2550" t="s">
        <v>73</v>
      </c>
      <c r="I2550" t="s">
        <v>74</v>
      </c>
      <c r="J2550" t="s">
        <v>17</v>
      </c>
      <c r="K2550">
        <v>33</v>
      </c>
      <c r="L2550">
        <v>149</v>
      </c>
      <c r="M2550">
        <v>4917</v>
      </c>
      <c r="N2550">
        <v>266</v>
      </c>
      <c r="O2550" t="s">
        <v>18</v>
      </c>
    </row>
    <row r="2551" spans="3:15" x14ac:dyDescent="0.25">
      <c r="C2551">
        <v>2548</v>
      </c>
      <c r="D2551" t="s">
        <v>70</v>
      </c>
      <c r="E2551">
        <v>1185732</v>
      </c>
      <c r="F2551" s="1">
        <v>44559</v>
      </c>
      <c r="G2551" t="s">
        <v>19</v>
      </c>
      <c r="H2551" t="s">
        <v>117</v>
      </c>
      <c r="I2551" t="s">
        <v>96</v>
      </c>
      <c r="J2551" t="s">
        <v>36</v>
      </c>
      <c r="K2551">
        <v>45</v>
      </c>
      <c r="L2551">
        <v>150</v>
      </c>
      <c r="M2551">
        <v>6750</v>
      </c>
      <c r="N2551">
        <v>2700</v>
      </c>
      <c r="O2551" t="s">
        <v>22</v>
      </c>
    </row>
    <row r="2552" spans="3:15" x14ac:dyDescent="0.25">
      <c r="C2552">
        <v>2549</v>
      </c>
      <c r="D2552" t="s">
        <v>32</v>
      </c>
      <c r="E2552">
        <v>1185732</v>
      </c>
      <c r="F2552" s="1">
        <v>44536</v>
      </c>
      <c r="G2552" t="s">
        <v>19</v>
      </c>
      <c r="H2552" t="s">
        <v>93</v>
      </c>
      <c r="I2552" t="s">
        <v>94</v>
      </c>
      <c r="J2552" t="s">
        <v>17</v>
      </c>
      <c r="K2552">
        <v>55</v>
      </c>
      <c r="L2552">
        <v>149</v>
      </c>
      <c r="M2552">
        <v>8195</v>
      </c>
      <c r="N2552">
        <v>393</v>
      </c>
      <c r="O2552" t="s">
        <v>18</v>
      </c>
    </row>
    <row r="2553" spans="3:15" x14ac:dyDescent="0.25">
      <c r="C2553">
        <v>2550</v>
      </c>
      <c r="D2553" t="s">
        <v>32</v>
      </c>
      <c r="E2553">
        <v>1185732</v>
      </c>
      <c r="F2553" s="1">
        <v>44232</v>
      </c>
      <c r="G2553" t="s">
        <v>19</v>
      </c>
      <c r="H2553" t="s">
        <v>93</v>
      </c>
      <c r="I2553" t="s">
        <v>94</v>
      </c>
      <c r="J2553" t="s">
        <v>17</v>
      </c>
      <c r="K2553">
        <v>39</v>
      </c>
      <c r="L2553">
        <v>149</v>
      </c>
      <c r="M2553">
        <v>5811</v>
      </c>
      <c r="N2553">
        <v>291</v>
      </c>
      <c r="O2553" t="s">
        <v>18</v>
      </c>
    </row>
    <row r="2554" spans="3:15" x14ac:dyDescent="0.25">
      <c r="C2554">
        <v>2551</v>
      </c>
      <c r="D2554" t="s">
        <v>80</v>
      </c>
      <c r="E2554">
        <v>1189833</v>
      </c>
      <c r="F2554" s="1">
        <v>44297</v>
      </c>
      <c r="G2554" t="s">
        <v>24</v>
      </c>
      <c r="H2554" t="s">
        <v>25</v>
      </c>
      <c r="I2554" t="s">
        <v>81</v>
      </c>
      <c r="J2554" t="s">
        <v>21</v>
      </c>
      <c r="K2554">
        <v>38</v>
      </c>
      <c r="L2554">
        <v>149</v>
      </c>
      <c r="M2554">
        <v>5662</v>
      </c>
      <c r="N2554">
        <v>345</v>
      </c>
      <c r="O2554" t="s">
        <v>22</v>
      </c>
    </row>
    <row r="2555" spans="3:15" x14ac:dyDescent="0.25">
      <c r="C2555">
        <v>2552</v>
      </c>
      <c r="D2555" t="s">
        <v>23</v>
      </c>
      <c r="E2555">
        <v>1185732</v>
      </c>
      <c r="F2555" s="1">
        <v>44479</v>
      </c>
      <c r="G2555" t="s">
        <v>45</v>
      </c>
      <c r="H2555" t="s">
        <v>73</v>
      </c>
      <c r="I2555" t="s">
        <v>74</v>
      </c>
      <c r="J2555" t="s">
        <v>21</v>
      </c>
      <c r="K2555">
        <v>45</v>
      </c>
      <c r="L2555">
        <v>150</v>
      </c>
      <c r="M2555">
        <v>6750</v>
      </c>
      <c r="N2555">
        <v>2025</v>
      </c>
      <c r="O2555" t="s">
        <v>48</v>
      </c>
    </row>
    <row r="2556" spans="3:15" x14ac:dyDescent="0.25">
      <c r="C2556">
        <v>2553</v>
      </c>
      <c r="D2556" t="s">
        <v>70</v>
      </c>
      <c r="E2556">
        <v>1185732</v>
      </c>
      <c r="F2556" s="1">
        <v>44307</v>
      </c>
      <c r="G2556" t="s">
        <v>24</v>
      </c>
      <c r="H2556" t="s">
        <v>132</v>
      </c>
      <c r="I2556" t="s">
        <v>133</v>
      </c>
      <c r="J2556" t="s">
        <v>55</v>
      </c>
      <c r="K2556">
        <v>50</v>
      </c>
      <c r="L2556">
        <v>150</v>
      </c>
      <c r="M2556">
        <v>7500</v>
      </c>
      <c r="N2556">
        <v>1875</v>
      </c>
      <c r="O2556" t="s">
        <v>22</v>
      </c>
    </row>
    <row r="2557" spans="3:15" x14ac:dyDescent="0.25">
      <c r="C2557">
        <v>2554</v>
      </c>
      <c r="D2557" t="s">
        <v>32</v>
      </c>
      <c r="E2557">
        <v>1197831</v>
      </c>
      <c r="F2557" s="1">
        <v>44440</v>
      </c>
      <c r="G2557" t="s">
        <v>33</v>
      </c>
      <c r="H2557" t="s">
        <v>39</v>
      </c>
      <c r="I2557" t="s">
        <v>82</v>
      </c>
      <c r="J2557" t="s">
        <v>55</v>
      </c>
      <c r="K2557">
        <v>20</v>
      </c>
      <c r="L2557">
        <v>149</v>
      </c>
      <c r="M2557">
        <v>2980</v>
      </c>
      <c r="N2557">
        <v>146</v>
      </c>
      <c r="O2557" t="s">
        <v>22</v>
      </c>
    </row>
    <row r="2558" spans="3:15" x14ac:dyDescent="0.25">
      <c r="C2558">
        <v>2555</v>
      </c>
      <c r="D2558" t="s">
        <v>13</v>
      </c>
      <c r="E2558">
        <v>1128299</v>
      </c>
      <c r="F2558" s="1">
        <v>44399</v>
      </c>
      <c r="G2558" t="s">
        <v>24</v>
      </c>
      <c r="H2558" t="s">
        <v>120</v>
      </c>
      <c r="I2558" t="s">
        <v>121</v>
      </c>
      <c r="J2558" t="s">
        <v>21</v>
      </c>
      <c r="K2558">
        <v>40</v>
      </c>
      <c r="L2558">
        <v>145</v>
      </c>
      <c r="M2558">
        <v>5800</v>
      </c>
      <c r="N2558">
        <v>215</v>
      </c>
      <c r="O2558" t="s">
        <v>22</v>
      </c>
    </row>
    <row r="2559" spans="3:15" x14ac:dyDescent="0.25">
      <c r="C2559">
        <v>2556</v>
      </c>
      <c r="D2559" t="s">
        <v>23</v>
      </c>
      <c r="E2559">
        <v>1185732</v>
      </c>
      <c r="F2559" s="1">
        <v>44213</v>
      </c>
      <c r="G2559" t="s">
        <v>45</v>
      </c>
      <c r="H2559" t="s">
        <v>73</v>
      </c>
      <c r="I2559" t="s">
        <v>74</v>
      </c>
      <c r="J2559" t="s">
        <v>55</v>
      </c>
      <c r="K2559">
        <v>30</v>
      </c>
      <c r="L2559">
        <v>150</v>
      </c>
      <c r="M2559">
        <v>4500</v>
      </c>
      <c r="N2559">
        <v>1800</v>
      </c>
      <c r="O2559" t="s">
        <v>48</v>
      </c>
    </row>
    <row r="2560" spans="3:15" x14ac:dyDescent="0.25">
      <c r="C2560">
        <v>2557</v>
      </c>
      <c r="D2560" t="s">
        <v>70</v>
      </c>
      <c r="E2560">
        <v>1185732</v>
      </c>
      <c r="F2560" s="1">
        <v>44307</v>
      </c>
      <c r="G2560" t="s">
        <v>24</v>
      </c>
      <c r="H2560" t="s">
        <v>132</v>
      </c>
      <c r="I2560" t="s">
        <v>133</v>
      </c>
      <c r="J2560" t="s">
        <v>21</v>
      </c>
      <c r="K2560">
        <v>60</v>
      </c>
      <c r="L2560">
        <v>150</v>
      </c>
      <c r="M2560">
        <v>9000</v>
      </c>
      <c r="N2560">
        <v>2250</v>
      </c>
      <c r="O2560" t="s">
        <v>22</v>
      </c>
    </row>
    <row r="2561" spans="3:15" x14ac:dyDescent="0.25">
      <c r="C2561">
        <v>2558</v>
      </c>
      <c r="D2561" t="s">
        <v>32</v>
      </c>
      <c r="E2561">
        <v>1197831</v>
      </c>
      <c r="F2561" s="1">
        <v>44471</v>
      </c>
      <c r="G2561" t="s">
        <v>33</v>
      </c>
      <c r="H2561" t="s">
        <v>39</v>
      </c>
      <c r="I2561" t="s">
        <v>82</v>
      </c>
      <c r="J2561" t="s">
        <v>21</v>
      </c>
      <c r="K2561">
        <v>37</v>
      </c>
      <c r="L2561">
        <v>149</v>
      </c>
      <c r="M2561">
        <v>5513</v>
      </c>
      <c r="N2561">
        <v>221</v>
      </c>
      <c r="O2561" t="s">
        <v>22</v>
      </c>
    </row>
    <row r="2562" spans="3:15" x14ac:dyDescent="0.25">
      <c r="C2562">
        <v>2559</v>
      </c>
      <c r="D2562" t="s">
        <v>23</v>
      </c>
      <c r="E2562">
        <v>1185732</v>
      </c>
      <c r="F2562" s="1">
        <v>44275</v>
      </c>
      <c r="G2562" t="s">
        <v>19</v>
      </c>
      <c r="H2562" t="s">
        <v>76</v>
      </c>
      <c r="I2562" t="s">
        <v>77</v>
      </c>
      <c r="J2562" t="s">
        <v>27</v>
      </c>
      <c r="K2562">
        <v>35</v>
      </c>
      <c r="L2562">
        <v>150</v>
      </c>
      <c r="M2562">
        <v>5250</v>
      </c>
      <c r="N2562">
        <v>1838</v>
      </c>
      <c r="O2562" t="s">
        <v>48</v>
      </c>
    </row>
    <row r="2563" spans="3:15" x14ac:dyDescent="0.25">
      <c r="C2563">
        <v>2560</v>
      </c>
      <c r="D2563" t="s">
        <v>13</v>
      </c>
      <c r="E2563">
        <v>1128299</v>
      </c>
      <c r="F2563" s="1">
        <v>44399</v>
      </c>
      <c r="G2563" t="s">
        <v>24</v>
      </c>
      <c r="H2563" t="s">
        <v>120</v>
      </c>
      <c r="I2563" t="s">
        <v>121</v>
      </c>
      <c r="J2563" t="s">
        <v>31</v>
      </c>
      <c r="K2563">
        <v>46</v>
      </c>
      <c r="L2563">
        <v>145</v>
      </c>
      <c r="M2563">
        <v>6670</v>
      </c>
      <c r="N2563">
        <v>200</v>
      </c>
      <c r="O2563" t="s">
        <v>22</v>
      </c>
    </row>
    <row r="2564" spans="3:15" x14ac:dyDescent="0.25">
      <c r="C2564">
        <v>2561</v>
      </c>
      <c r="D2564" t="s">
        <v>13</v>
      </c>
      <c r="E2564">
        <v>1128299</v>
      </c>
      <c r="F2564" s="1">
        <v>44237</v>
      </c>
      <c r="G2564" t="s">
        <v>24</v>
      </c>
      <c r="H2564" t="s">
        <v>122</v>
      </c>
      <c r="I2564" t="s">
        <v>123</v>
      </c>
      <c r="J2564" t="s">
        <v>21</v>
      </c>
      <c r="K2564">
        <v>50</v>
      </c>
      <c r="L2564">
        <v>150</v>
      </c>
      <c r="M2564">
        <v>7500</v>
      </c>
      <c r="N2564">
        <v>1125</v>
      </c>
      <c r="O2564" t="s">
        <v>22</v>
      </c>
    </row>
    <row r="2565" spans="3:15" x14ac:dyDescent="0.25">
      <c r="C2565">
        <v>2562</v>
      </c>
      <c r="D2565" t="s">
        <v>23</v>
      </c>
      <c r="E2565">
        <v>1128299</v>
      </c>
      <c r="F2565" s="1">
        <v>43905</v>
      </c>
      <c r="G2565" t="s">
        <v>24</v>
      </c>
      <c r="H2565" t="s">
        <v>101</v>
      </c>
      <c r="I2565" t="s">
        <v>102</v>
      </c>
      <c r="J2565" t="s">
        <v>17</v>
      </c>
      <c r="K2565">
        <v>20</v>
      </c>
      <c r="L2565">
        <v>149</v>
      </c>
      <c r="M2565">
        <v>2980</v>
      </c>
      <c r="N2565">
        <v>119</v>
      </c>
      <c r="O2565" t="s">
        <v>22</v>
      </c>
    </row>
    <row r="2566" spans="3:15" x14ac:dyDescent="0.25">
      <c r="C2566">
        <v>2563</v>
      </c>
      <c r="D2566" t="s">
        <v>23</v>
      </c>
      <c r="E2566">
        <v>1185732</v>
      </c>
      <c r="F2566" s="1">
        <v>44336</v>
      </c>
      <c r="G2566" t="s">
        <v>19</v>
      </c>
      <c r="H2566" t="s">
        <v>76</v>
      </c>
      <c r="I2566" t="s">
        <v>77</v>
      </c>
      <c r="J2566" t="s">
        <v>36</v>
      </c>
      <c r="K2566">
        <v>40</v>
      </c>
      <c r="L2566">
        <v>150</v>
      </c>
      <c r="M2566">
        <v>6000</v>
      </c>
      <c r="N2566">
        <v>2100</v>
      </c>
      <c r="O2566" t="s">
        <v>48</v>
      </c>
    </row>
    <row r="2567" spans="3:15" x14ac:dyDescent="0.25">
      <c r="C2567">
        <v>2564</v>
      </c>
      <c r="D2567" t="s">
        <v>32</v>
      </c>
      <c r="E2567">
        <v>1197831</v>
      </c>
      <c r="F2567" s="1">
        <v>44473</v>
      </c>
      <c r="G2567" t="s">
        <v>33</v>
      </c>
      <c r="H2567" t="s">
        <v>34</v>
      </c>
      <c r="I2567" t="s">
        <v>35</v>
      </c>
      <c r="J2567" t="s">
        <v>21</v>
      </c>
      <c r="K2567">
        <v>37</v>
      </c>
      <c r="L2567">
        <v>149</v>
      </c>
      <c r="M2567">
        <v>5513</v>
      </c>
      <c r="N2567">
        <v>265</v>
      </c>
      <c r="O2567" t="s">
        <v>22</v>
      </c>
    </row>
    <row r="2568" spans="3:15" x14ac:dyDescent="0.25">
      <c r="C2568">
        <v>2565</v>
      </c>
      <c r="D2568" t="s">
        <v>13</v>
      </c>
      <c r="E2568">
        <v>1185732</v>
      </c>
      <c r="F2568" s="1">
        <v>44369</v>
      </c>
      <c r="G2568" t="s">
        <v>19</v>
      </c>
      <c r="H2568" t="s">
        <v>76</v>
      </c>
      <c r="I2568" t="s">
        <v>77</v>
      </c>
      <c r="J2568" t="s">
        <v>55</v>
      </c>
      <c r="K2568">
        <v>40</v>
      </c>
      <c r="L2568">
        <v>150</v>
      </c>
      <c r="M2568">
        <v>6000</v>
      </c>
      <c r="N2568">
        <v>2100</v>
      </c>
      <c r="O2568" t="s">
        <v>48</v>
      </c>
    </row>
    <row r="2569" spans="3:15" x14ac:dyDescent="0.25">
      <c r="C2569">
        <v>2566</v>
      </c>
      <c r="D2569" t="s">
        <v>13</v>
      </c>
      <c r="E2569">
        <v>1128299</v>
      </c>
      <c r="F2569" s="1">
        <v>44296</v>
      </c>
      <c r="G2569" t="s">
        <v>24</v>
      </c>
      <c r="H2569" t="s">
        <v>122</v>
      </c>
      <c r="I2569" t="s">
        <v>123</v>
      </c>
      <c r="J2569" t="s">
        <v>21</v>
      </c>
      <c r="K2569">
        <v>55</v>
      </c>
      <c r="L2569">
        <v>150</v>
      </c>
      <c r="M2569">
        <v>8250</v>
      </c>
      <c r="N2569">
        <v>1238</v>
      </c>
      <c r="O2569" t="s">
        <v>22</v>
      </c>
    </row>
    <row r="2570" spans="3:15" x14ac:dyDescent="0.25">
      <c r="C2570">
        <v>2567</v>
      </c>
      <c r="D2570" t="s">
        <v>32</v>
      </c>
      <c r="E2570">
        <v>1128299</v>
      </c>
      <c r="F2570" s="1">
        <v>44271</v>
      </c>
      <c r="G2570" t="s">
        <v>14</v>
      </c>
      <c r="H2570" t="s">
        <v>29</v>
      </c>
      <c r="I2570" t="s">
        <v>30</v>
      </c>
      <c r="J2570" t="s">
        <v>36</v>
      </c>
      <c r="K2570">
        <v>47</v>
      </c>
      <c r="L2570">
        <v>149</v>
      </c>
      <c r="M2570">
        <v>7003</v>
      </c>
      <c r="N2570">
        <v>224</v>
      </c>
      <c r="O2570" t="s">
        <v>22</v>
      </c>
    </row>
    <row r="2571" spans="3:15" x14ac:dyDescent="0.25">
      <c r="C2571">
        <v>2568</v>
      </c>
      <c r="D2571" t="s">
        <v>13</v>
      </c>
      <c r="E2571">
        <v>1185732</v>
      </c>
      <c r="F2571" s="1">
        <v>44369</v>
      </c>
      <c r="G2571" t="s">
        <v>19</v>
      </c>
      <c r="H2571" t="s">
        <v>76</v>
      </c>
      <c r="I2571" t="s">
        <v>77</v>
      </c>
      <c r="J2571" t="s">
        <v>21</v>
      </c>
      <c r="K2571">
        <v>50</v>
      </c>
      <c r="L2571">
        <v>150</v>
      </c>
      <c r="M2571">
        <v>7500</v>
      </c>
      <c r="N2571">
        <v>2250</v>
      </c>
      <c r="O2571" t="s">
        <v>48</v>
      </c>
    </row>
    <row r="2572" spans="3:15" x14ac:dyDescent="0.25">
      <c r="C2572">
        <v>2569</v>
      </c>
      <c r="D2572" t="s">
        <v>13</v>
      </c>
      <c r="E2572">
        <v>1128299</v>
      </c>
      <c r="F2572" s="1">
        <v>44220</v>
      </c>
      <c r="G2572" t="s">
        <v>24</v>
      </c>
      <c r="H2572" t="s">
        <v>97</v>
      </c>
      <c r="I2572" t="s">
        <v>98</v>
      </c>
      <c r="J2572" t="s">
        <v>21</v>
      </c>
      <c r="K2572">
        <v>45</v>
      </c>
      <c r="L2572">
        <v>150</v>
      </c>
      <c r="M2572">
        <v>6750</v>
      </c>
      <c r="N2572">
        <v>2700</v>
      </c>
      <c r="O2572" t="s">
        <v>48</v>
      </c>
    </row>
    <row r="2573" spans="3:15" x14ac:dyDescent="0.25">
      <c r="C2573">
        <v>2570</v>
      </c>
      <c r="D2573" t="s">
        <v>13</v>
      </c>
      <c r="E2573">
        <v>1128299</v>
      </c>
      <c r="F2573" s="1">
        <v>44464</v>
      </c>
      <c r="G2573" t="s">
        <v>14</v>
      </c>
      <c r="H2573" t="s">
        <v>89</v>
      </c>
      <c r="I2573" t="s">
        <v>90</v>
      </c>
      <c r="J2573" t="s">
        <v>17</v>
      </c>
      <c r="K2573">
        <v>35</v>
      </c>
      <c r="L2573">
        <v>149</v>
      </c>
      <c r="M2573">
        <v>5215</v>
      </c>
      <c r="N2573">
        <v>219</v>
      </c>
      <c r="O2573" t="s">
        <v>22</v>
      </c>
    </row>
    <row r="2574" spans="3:15" x14ac:dyDescent="0.25">
      <c r="C2574">
        <v>2571</v>
      </c>
      <c r="D2574" t="s">
        <v>32</v>
      </c>
      <c r="E2574">
        <v>1185732</v>
      </c>
      <c r="F2574" s="1">
        <v>44397</v>
      </c>
      <c r="G2574" t="s">
        <v>19</v>
      </c>
      <c r="H2574" t="s">
        <v>76</v>
      </c>
      <c r="I2574" t="s">
        <v>77</v>
      </c>
      <c r="J2574" t="s">
        <v>55</v>
      </c>
      <c r="K2574">
        <v>40</v>
      </c>
      <c r="L2574">
        <v>150</v>
      </c>
      <c r="M2574">
        <v>6000</v>
      </c>
      <c r="N2574">
        <v>2100</v>
      </c>
      <c r="O2574" t="s">
        <v>48</v>
      </c>
    </row>
    <row r="2575" spans="3:15" x14ac:dyDescent="0.25">
      <c r="C2575">
        <v>2572</v>
      </c>
      <c r="D2575" t="s">
        <v>23</v>
      </c>
      <c r="E2575">
        <v>1185732</v>
      </c>
      <c r="F2575" s="1">
        <v>44238</v>
      </c>
      <c r="G2575" t="s">
        <v>24</v>
      </c>
      <c r="H2575" t="s">
        <v>56</v>
      </c>
      <c r="I2575" t="s">
        <v>57</v>
      </c>
      <c r="J2575" t="s">
        <v>31</v>
      </c>
      <c r="K2575">
        <v>18</v>
      </c>
      <c r="L2575">
        <v>149</v>
      </c>
      <c r="M2575">
        <v>2682</v>
      </c>
      <c r="N2575">
        <v>148</v>
      </c>
      <c r="O2575" t="s">
        <v>22</v>
      </c>
    </row>
    <row r="2576" spans="3:15" x14ac:dyDescent="0.25">
      <c r="C2576">
        <v>2573</v>
      </c>
      <c r="D2576" t="s">
        <v>32</v>
      </c>
      <c r="E2576">
        <v>1185732</v>
      </c>
      <c r="F2576" s="1">
        <v>44429</v>
      </c>
      <c r="G2576" t="s">
        <v>19</v>
      </c>
      <c r="H2576" t="s">
        <v>76</v>
      </c>
      <c r="I2576" t="s">
        <v>77</v>
      </c>
      <c r="J2576" t="s">
        <v>55</v>
      </c>
      <c r="K2576">
        <v>40</v>
      </c>
      <c r="L2576">
        <v>150</v>
      </c>
      <c r="M2576">
        <v>6000</v>
      </c>
      <c r="N2576">
        <v>2100</v>
      </c>
      <c r="O2576" t="s">
        <v>48</v>
      </c>
    </row>
    <row r="2577" spans="3:15" x14ac:dyDescent="0.25">
      <c r="C2577">
        <v>2574</v>
      </c>
      <c r="D2577" t="s">
        <v>23</v>
      </c>
      <c r="E2577">
        <v>1128299</v>
      </c>
      <c r="F2577" s="1">
        <v>44464</v>
      </c>
      <c r="G2577" t="s">
        <v>24</v>
      </c>
      <c r="H2577" t="s">
        <v>95</v>
      </c>
      <c r="I2577" t="s">
        <v>96</v>
      </c>
      <c r="J2577" t="s">
        <v>17</v>
      </c>
      <c r="K2577">
        <v>34</v>
      </c>
      <c r="L2577">
        <v>149</v>
      </c>
      <c r="M2577">
        <v>5066</v>
      </c>
      <c r="N2577">
        <v>187</v>
      </c>
      <c r="O2577" t="s">
        <v>22</v>
      </c>
    </row>
    <row r="2578" spans="3:15" x14ac:dyDescent="0.25">
      <c r="C2578">
        <v>2575</v>
      </c>
      <c r="D2578" t="s">
        <v>23</v>
      </c>
      <c r="E2578">
        <v>1128299</v>
      </c>
      <c r="F2578" s="1">
        <v>44220</v>
      </c>
      <c r="G2578" t="s">
        <v>24</v>
      </c>
      <c r="H2578" t="s">
        <v>56</v>
      </c>
      <c r="I2578" t="s">
        <v>57</v>
      </c>
      <c r="J2578" t="s">
        <v>21</v>
      </c>
      <c r="K2578">
        <v>45</v>
      </c>
      <c r="L2578">
        <v>150</v>
      </c>
      <c r="M2578">
        <v>6750</v>
      </c>
      <c r="N2578">
        <v>2700</v>
      </c>
      <c r="O2578" t="s">
        <v>48</v>
      </c>
    </row>
    <row r="2579" spans="3:15" x14ac:dyDescent="0.25">
      <c r="C2579">
        <v>2576</v>
      </c>
      <c r="D2579" t="s">
        <v>23</v>
      </c>
      <c r="E2579">
        <v>1128299</v>
      </c>
      <c r="F2579" s="1">
        <v>44524</v>
      </c>
      <c r="G2579" t="s">
        <v>24</v>
      </c>
      <c r="H2579" t="s">
        <v>95</v>
      </c>
      <c r="I2579" t="s">
        <v>96</v>
      </c>
      <c r="J2579" t="s">
        <v>55</v>
      </c>
      <c r="K2579">
        <v>39</v>
      </c>
      <c r="L2579">
        <v>149</v>
      </c>
      <c r="M2579">
        <v>5811</v>
      </c>
      <c r="N2579">
        <v>238</v>
      </c>
      <c r="O2579" t="s">
        <v>22</v>
      </c>
    </row>
    <row r="2580" spans="3:15" x14ac:dyDescent="0.25">
      <c r="C2580">
        <v>2577</v>
      </c>
      <c r="D2580" t="s">
        <v>23</v>
      </c>
      <c r="E2580">
        <v>1128299</v>
      </c>
      <c r="F2580" s="1">
        <v>44271</v>
      </c>
      <c r="G2580" t="s">
        <v>33</v>
      </c>
      <c r="H2580" t="s">
        <v>41</v>
      </c>
      <c r="I2580" t="s">
        <v>42</v>
      </c>
      <c r="J2580" t="s">
        <v>21</v>
      </c>
      <c r="K2580">
        <v>60</v>
      </c>
      <c r="L2580">
        <v>150</v>
      </c>
      <c r="M2580">
        <v>9000</v>
      </c>
      <c r="N2580">
        <v>4050</v>
      </c>
      <c r="O2580" t="s">
        <v>48</v>
      </c>
    </row>
    <row r="2581" spans="3:15" x14ac:dyDescent="0.25">
      <c r="C2581">
        <v>2578</v>
      </c>
      <c r="D2581" t="s">
        <v>32</v>
      </c>
      <c r="E2581">
        <v>1197831</v>
      </c>
      <c r="F2581" s="1">
        <v>44505</v>
      </c>
      <c r="G2581" t="s">
        <v>24</v>
      </c>
      <c r="H2581" t="s">
        <v>37</v>
      </c>
      <c r="I2581" t="s">
        <v>38</v>
      </c>
      <c r="J2581" t="s">
        <v>21</v>
      </c>
      <c r="K2581">
        <v>41</v>
      </c>
      <c r="L2581">
        <v>149</v>
      </c>
      <c r="M2581">
        <v>6109</v>
      </c>
      <c r="N2581">
        <v>232</v>
      </c>
      <c r="O2581" t="s">
        <v>22</v>
      </c>
    </row>
    <row r="2582" spans="3:15" x14ac:dyDescent="0.25">
      <c r="C2582">
        <v>2579</v>
      </c>
      <c r="D2582" t="s">
        <v>13</v>
      </c>
      <c r="E2582">
        <v>1185732</v>
      </c>
      <c r="F2582" s="1">
        <v>44521</v>
      </c>
      <c r="G2582" t="s">
        <v>19</v>
      </c>
      <c r="H2582" t="s">
        <v>76</v>
      </c>
      <c r="I2582" t="s">
        <v>77</v>
      </c>
      <c r="J2582" t="s">
        <v>55</v>
      </c>
      <c r="K2582">
        <v>50</v>
      </c>
      <c r="L2582">
        <v>150</v>
      </c>
      <c r="M2582">
        <v>7500</v>
      </c>
      <c r="N2582">
        <v>2625</v>
      </c>
      <c r="O2582" t="s">
        <v>48</v>
      </c>
    </row>
    <row r="2583" spans="3:15" x14ac:dyDescent="0.25">
      <c r="C2583">
        <v>2580</v>
      </c>
      <c r="D2583" t="s">
        <v>13</v>
      </c>
      <c r="E2583">
        <v>1128299</v>
      </c>
      <c r="F2583" s="1">
        <v>44250</v>
      </c>
      <c r="G2583" t="s">
        <v>24</v>
      </c>
      <c r="H2583" t="s">
        <v>120</v>
      </c>
      <c r="I2583" t="s">
        <v>121</v>
      </c>
      <c r="J2583" t="s">
        <v>21</v>
      </c>
      <c r="K2583">
        <v>45</v>
      </c>
      <c r="L2583">
        <v>150</v>
      </c>
      <c r="M2583">
        <v>6750</v>
      </c>
      <c r="N2583">
        <v>2025</v>
      </c>
      <c r="O2583" t="s">
        <v>18</v>
      </c>
    </row>
    <row r="2584" spans="3:15" x14ac:dyDescent="0.25">
      <c r="C2584">
        <v>2581</v>
      </c>
      <c r="D2584" t="s">
        <v>80</v>
      </c>
      <c r="E2584">
        <v>1128299</v>
      </c>
      <c r="F2584" s="1">
        <v>44402</v>
      </c>
      <c r="G2584" t="s">
        <v>24</v>
      </c>
      <c r="H2584" t="s">
        <v>99</v>
      </c>
      <c r="I2584" t="s">
        <v>100</v>
      </c>
      <c r="J2584" t="s">
        <v>55</v>
      </c>
      <c r="K2584">
        <v>39</v>
      </c>
      <c r="L2584">
        <v>149</v>
      </c>
      <c r="M2584">
        <v>5811</v>
      </c>
      <c r="N2584">
        <v>244</v>
      </c>
      <c r="O2584" t="s">
        <v>22</v>
      </c>
    </row>
    <row r="2585" spans="3:15" x14ac:dyDescent="0.25">
      <c r="C2585">
        <v>2582</v>
      </c>
      <c r="D2585" t="s">
        <v>13</v>
      </c>
      <c r="E2585">
        <v>1185732</v>
      </c>
      <c r="F2585" s="1">
        <v>44242</v>
      </c>
      <c r="G2585" t="s">
        <v>19</v>
      </c>
      <c r="H2585" t="s">
        <v>78</v>
      </c>
      <c r="I2585" t="s">
        <v>79</v>
      </c>
      <c r="J2585" t="s">
        <v>55</v>
      </c>
      <c r="K2585">
        <v>35</v>
      </c>
      <c r="L2585">
        <v>150</v>
      </c>
      <c r="M2585">
        <v>5250</v>
      </c>
      <c r="N2585">
        <v>2100</v>
      </c>
      <c r="O2585" t="s">
        <v>48</v>
      </c>
    </row>
    <row r="2586" spans="3:15" x14ac:dyDescent="0.25">
      <c r="C2586">
        <v>2583</v>
      </c>
      <c r="D2586" t="s">
        <v>80</v>
      </c>
      <c r="E2586">
        <v>1128299</v>
      </c>
      <c r="F2586" s="1">
        <v>44526</v>
      </c>
      <c r="G2586" t="s">
        <v>24</v>
      </c>
      <c r="H2586" t="s">
        <v>99</v>
      </c>
      <c r="I2586" t="s">
        <v>100</v>
      </c>
      <c r="J2586" t="s">
        <v>36</v>
      </c>
      <c r="K2586">
        <v>46</v>
      </c>
      <c r="L2586">
        <v>149</v>
      </c>
      <c r="M2586">
        <v>6854</v>
      </c>
      <c r="N2586">
        <v>254</v>
      </c>
      <c r="O2586" t="s">
        <v>22</v>
      </c>
    </row>
    <row r="2587" spans="3:15" x14ac:dyDescent="0.25">
      <c r="C2587">
        <v>2584</v>
      </c>
      <c r="D2587" t="s">
        <v>13</v>
      </c>
      <c r="E2587">
        <v>1185732</v>
      </c>
      <c r="F2587" s="1">
        <v>44300</v>
      </c>
      <c r="G2587" t="s">
        <v>19</v>
      </c>
      <c r="H2587" t="s">
        <v>78</v>
      </c>
      <c r="I2587" t="s">
        <v>79</v>
      </c>
      <c r="J2587" t="s">
        <v>55</v>
      </c>
      <c r="K2587">
        <v>35</v>
      </c>
      <c r="L2587">
        <v>150</v>
      </c>
      <c r="M2587">
        <v>5250</v>
      </c>
      <c r="N2587">
        <v>2100</v>
      </c>
      <c r="O2587" t="s">
        <v>48</v>
      </c>
    </row>
    <row r="2588" spans="3:15" x14ac:dyDescent="0.25">
      <c r="C2588">
        <v>2585</v>
      </c>
      <c r="D2588" t="s">
        <v>32</v>
      </c>
      <c r="E2588">
        <v>1128299</v>
      </c>
      <c r="F2588" s="1">
        <v>44209</v>
      </c>
      <c r="G2588" t="s">
        <v>24</v>
      </c>
      <c r="H2588" t="s">
        <v>99</v>
      </c>
      <c r="I2588" t="s">
        <v>100</v>
      </c>
      <c r="J2588" t="s">
        <v>17</v>
      </c>
      <c r="K2588">
        <v>24</v>
      </c>
      <c r="L2588">
        <v>149</v>
      </c>
      <c r="M2588">
        <v>3576</v>
      </c>
      <c r="N2588">
        <v>164</v>
      </c>
      <c r="O2588" t="s">
        <v>22</v>
      </c>
    </row>
    <row r="2589" spans="3:15" x14ac:dyDescent="0.25">
      <c r="C2589">
        <v>2586</v>
      </c>
      <c r="D2589" t="s">
        <v>13</v>
      </c>
      <c r="E2589">
        <v>1128299</v>
      </c>
      <c r="F2589" s="1">
        <v>44463</v>
      </c>
      <c r="G2589" t="s">
        <v>24</v>
      </c>
      <c r="H2589" t="s">
        <v>120</v>
      </c>
      <c r="I2589" t="s">
        <v>121</v>
      </c>
      <c r="J2589" t="s">
        <v>36</v>
      </c>
      <c r="K2589">
        <v>34</v>
      </c>
      <c r="L2589">
        <v>145</v>
      </c>
      <c r="M2589">
        <v>4930</v>
      </c>
      <c r="N2589">
        <v>182</v>
      </c>
      <c r="O2589" t="s">
        <v>22</v>
      </c>
    </row>
    <row r="2590" spans="3:15" x14ac:dyDescent="0.25">
      <c r="C2590">
        <v>2587</v>
      </c>
      <c r="D2590" t="s">
        <v>13</v>
      </c>
      <c r="E2590">
        <v>1185732</v>
      </c>
      <c r="F2590" s="1">
        <v>44300</v>
      </c>
      <c r="G2590" t="s">
        <v>19</v>
      </c>
      <c r="H2590" t="s">
        <v>78</v>
      </c>
      <c r="I2590" t="s">
        <v>79</v>
      </c>
      <c r="J2590" t="s">
        <v>21</v>
      </c>
      <c r="K2590">
        <v>50</v>
      </c>
      <c r="L2590">
        <v>150</v>
      </c>
      <c r="M2590">
        <v>7500</v>
      </c>
      <c r="N2590">
        <v>2250</v>
      </c>
      <c r="O2590" t="s">
        <v>48</v>
      </c>
    </row>
    <row r="2591" spans="3:15" x14ac:dyDescent="0.25">
      <c r="C2591">
        <v>2588</v>
      </c>
      <c r="D2591" t="s">
        <v>80</v>
      </c>
      <c r="E2591">
        <v>1128299</v>
      </c>
      <c r="F2591" s="1">
        <v>44466</v>
      </c>
      <c r="G2591" t="s">
        <v>24</v>
      </c>
      <c r="H2591" t="s">
        <v>99</v>
      </c>
      <c r="I2591" t="s">
        <v>100</v>
      </c>
      <c r="J2591" t="s">
        <v>55</v>
      </c>
      <c r="K2591">
        <v>37</v>
      </c>
      <c r="L2591">
        <v>145</v>
      </c>
      <c r="M2591">
        <v>5365</v>
      </c>
      <c r="N2591">
        <v>220</v>
      </c>
      <c r="O2591" t="s">
        <v>22</v>
      </c>
    </row>
    <row r="2592" spans="3:15" x14ac:dyDescent="0.25">
      <c r="C2592">
        <v>2589</v>
      </c>
      <c r="D2592" t="s">
        <v>32</v>
      </c>
      <c r="E2592">
        <v>1128299</v>
      </c>
      <c r="F2592" s="1">
        <v>44421</v>
      </c>
      <c r="G2592" t="s">
        <v>14</v>
      </c>
      <c r="H2592" t="s">
        <v>87</v>
      </c>
      <c r="I2592" t="s">
        <v>88</v>
      </c>
      <c r="J2592" t="s">
        <v>55</v>
      </c>
      <c r="K2592">
        <v>42</v>
      </c>
      <c r="L2592">
        <v>149</v>
      </c>
      <c r="M2592">
        <v>6258</v>
      </c>
      <c r="N2592">
        <v>282</v>
      </c>
      <c r="O2592" t="s">
        <v>22</v>
      </c>
    </row>
    <row r="2593" spans="3:15" x14ac:dyDescent="0.25">
      <c r="C2593">
        <v>2590</v>
      </c>
      <c r="D2593" t="s">
        <v>80</v>
      </c>
      <c r="E2593">
        <v>1185732</v>
      </c>
      <c r="F2593" s="1">
        <v>44445</v>
      </c>
      <c r="G2593" t="s">
        <v>19</v>
      </c>
      <c r="H2593" t="s">
        <v>93</v>
      </c>
      <c r="I2593" t="s">
        <v>94</v>
      </c>
      <c r="J2593" t="s">
        <v>55</v>
      </c>
      <c r="K2593">
        <v>40</v>
      </c>
      <c r="L2593">
        <v>150</v>
      </c>
      <c r="M2593">
        <v>6000</v>
      </c>
      <c r="N2593">
        <v>2400</v>
      </c>
      <c r="O2593" t="s">
        <v>48</v>
      </c>
    </row>
    <row r="2594" spans="3:15" x14ac:dyDescent="0.25">
      <c r="C2594">
        <v>2591</v>
      </c>
      <c r="D2594" t="s">
        <v>80</v>
      </c>
      <c r="E2594">
        <v>1128299</v>
      </c>
      <c r="F2594" s="1">
        <v>44466</v>
      </c>
      <c r="G2594" t="s">
        <v>24</v>
      </c>
      <c r="H2594" t="s">
        <v>99</v>
      </c>
      <c r="I2594" t="s">
        <v>100</v>
      </c>
      <c r="J2594" t="s">
        <v>21</v>
      </c>
      <c r="K2594">
        <v>40</v>
      </c>
      <c r="L2594">
        <v>145</v>
      </c>
      <c r="M2594">
        <v>5800</v>
      </c>
      <c r="N2594">
        <v>203</v>
      </c>
      <c r="O2594" t="s">
        <v>22</v>
      </c>
    </row>
    <row r="2595" spans="3:15" x14ac:dyDescent="0.25">
      <c r="C2595">
        <v>2592</v>
      </c>
      <c r="D2595" t="s">
        <v>13</v>
      </c>
      <c r="E2595">
        <v>1185732</v>
      </c>
      <c r="F2595" s="1">
        <v>44365</v>
      </c>
      <c r="G2595" t="s">
        <v>33</v>
      </c>
      <c r="H2595" t="s">
        <v>49</v>
      </c>
      <c r="I2595" t="s">
        <v>50</v>
      </c>
      <c r="J2595" t="s">
        <v>55</v>
      </c>
      <c r="K2595">
        <v>34</v>
      </c>
      <c r="L2595">
        <v>149</v>
      </c>
      <c r="M2595">
        <v>5066</v>
      </c>
      <c r="N2595">
        <v>218</v>
      </c>
      <c r="O2595" t="s">
        <v>22</v>
      </c>
    </row>
    <row r="2596" spans="3:15" x14ac:dyDescent="0.25">
      <c r="C2596">
        <v>2593</v>
      </c>
      <c r="D2596" t="s">
        <v>32</v>
      </c>
      <c r="E2596">
        <v>1128299</v>
      </c>
      <c r="F2596" s="1">
        <v>44330</v>
      </c>
      <c r="G2596" t="s">
        <v>14</v>
      </c>
      <c r="H2596" t="s">
        <v>87</v>
      </c>
      <c r="I2596" t="s">
        <v>88</v>
      </c>
      <c r="J2596" t="s">
        <v>36</v>
      </c>
      <c r="K2596">
        <v>40</v>
      </c>
      <c r="L2596">
        <v>145</v>
      </c>
      <c r="M2596">
        <v>5800</v>
      </c>
      <c r="N2596">
        <v>226</v>
      </c>
      <c r="O2596" t="s">
        <v>22</v>
      </c>
    </row>
    <row r="2597" spans="3:15" x14ac:dyDescent="0.25">
      <c r="C2597">
        <v>2594</v>
      </c>
      <c r="D2597" t="s">
        <v>28</v>
      </c>
      <c r="E2597">
        <v>1197831</v>
      </c>
      <c r="F2597" s="1">
        <v>44368</v>
      </c>
      <c r="G2597" t="s">
        <v>33</v>
      </c>
      <c r="H2597" t="s">
        <v>58</v>
      </c>
      <c r="I2597" t="s">
        <v>59</v>
      </c>
      <c r="J2597" t="s">
        <v>27</v>
      </c>
      <c r="K2597">
        <v>25</v>
      </c>
      <c r="L2597">
        <v>149</v>
      </c>
      <c r="M2597">
        <v>3725</v>
      </c>
      <c r="N2597">
        <v>145</v>
      </c>
      <c r="O2597" t="s">
        <v>22</v>
      </c>
    </row>
    <row r="2598" spans="3:15" x14ac:dyDescent="0.25">
      <c r="C2598">
        <v>2595</v>
      </c>
      <c r="D2598" t="s">
        <v>32</v>
      </c>
      <c r="E2598">
        <v>1128299</v>
      </c>
      <c r="F2598" s="1">
        <v>44513</v>
      </c>
      <c r="G2598" t="s">
        <v>14</v>
      </c>
      <c r="H2598" t="s">
        <v>87</v>
      </c>
      <c r="I2598" t="s">
        <v>88</v>
      </c>
      <c r="J2598" t="s">
        <v>36</v>
      </c>
      <c r="K2598">
        <v>39</v>
      </c>
      <c r="L2598">
        <v>145</v>
      </c>
      <c r="M2598">
        <v>5655</v>
      </c>
      <c r="N2598">
        <v>226</v>
      </c>
      <c r="O2598" t="s">
        <v>22</v>
      </c>
    </row>
    <row r="2599" spans="3:15" x14ac:dyDescent="0.25">
      <c r="C2599">
        <v>2596</v>
      </c>
      <c r="D2599" t="s">
        <v>28</v>
      </c>
      <c r="E2599">
        <v>1197831</v>
      </c>
      <c r="F2599" s="1">
        <v>44396</v>
      </c>
      <c r="G2599" t="s">
        <v>33</v>
      </c>
      <c r="H2599" t="s">
        <v>58</v>
      </c>
      <c r="I2599" t="s">
        <v>59</v>
      </c>
      <c r="J2599" t="s">
        <v>21</v>
      </c>
      <c r="K2599">
        <v>40</v>
      </c>
      <c r="L2599">
        <v>149</v>
      </c>
      <c r="M2599">
        <v>5960</v>
      </c>
      <c r="N2599">
        <v>238</v>
      </c>
      <c r="O2599" t="s">
        <v>22</v>
      </c>
    </row>
    <row r="2600" spans="3:15" x14ac:dyDescent="0.25">
      <c r="C2600">
        <v>2597</v>
      </c>
      <c r="D2600" t="s">
        <v>80</v>
      </c>
      <c r="E2600">
        <v>1185732</v>
      </c>
      <c r="F2600" s="1">
        <v>44445</v>
      </c>
      <c r="G2600" t="s">
        <v>19</v>
      </c>
      <c r="H2600" t="s">
        <v>93</v>
      </c>
      <c r="I2600" t="s">
        <v>94</v>
      </c>
      <c r="J2600" t="s">
        <v>21</v>
      </c>
      <c r="K2600">
        <v>50</v>
      </c>
      <c r="L2600">
        <v>150</v>
      </c>
      <c r="M2600">
        <v>7500</v>
      </c>
      <c r="N2600">
        <v>2250</v>
      </c>
      <c r="O2600" t="s">
        <v>48</v>
      </c>
    </row>
    <row r="2601" spans="3:15" x14ac:dyDescent="0.25">
      <c r="C2601">
        <v>2598</v>
      </c>
      <c r="D2601" t="s">
        <v>28</v>
      </c>
      <c r="E2601">
        <v>1185732</v>
      </c>
      <c r="F2601" s="1">
        <v>44455</v>
      </c>
      <c r="G2601" t="s">
        <v>33</v>
      </c>
      <c r="H2601" t="s">
        <v>49</v>
      </c>
      <c r="I2601" t="s">
        <v>50</v>
      </c>
      <c r="J2601" t="s">
        <v>36</v>
      </c>
      <c r="K2601">
        <v>15</v>
      </c>
      <c r="L2601">
        <v>145</v>
      </c>
      <c r="M2601">
        <v>2175</v>
      </c>
      <c r="N2601">
        <v>102</v>
      </c>
      <c r="O2601" t="s">
        <v>22</v>
      </c>
    </row>
    <row r="2602" spans="3:15" x14ac:dyDescent="0.25">
      <c r="C2602">
        <v>2599</v>
      </c>
      <c r="D2602" t="s">
        <v>23</v>
      </c>
      <c r="E2602">
        <v>1197831</v>
      </c>
      <c r="F2602" s="1">
        <v>44549</v>
      </c>
      <c r="G2602" t="s">
        <v>33</v>
      </c>
      <c r="H2602" t="s">
        <v>58</v>
      </c>
      <c r="I2602" t="s">
        <v>59</v>
      </c>
      <c r="J2602" t="s">
        <v>36</v>
      </c>
      <c r="K2602">
        <v>43</v>
      </c>
      <c r="L2602">
        <v>149</v>
      </c>
      <c r="M2602">
        <v>6407</v>
      </c>
      <c r="N2602">
        <v>282</v>
      </c>
      <c r="O2602" t="s">
        <v>22</v>
      </c>
    </row>
    <row r="2603" spans="3:15" x14ac:dyDescent="0.25">
      <c r="C2603">
        <v>2600</v>
      </c>
      <c r="D2603" t="s">
        <v>80</v>
      </c>
      <c r="E2603">
        <v>1185732</v>
      </c>
      <c r="F2603" s="1">
        <v>44477</v>
      </c>
      <c r="G2603" t="s">
        <v>19</v>
      </c>
      <c r="H2603" t="s">
        <v>93</v>
      </c>
      <c r="I2603" t="s">
        <v>94</v>
      </c>
      <c r="J2603" t="s">
        <v>36</v>
      </c>
      <c r="K2603">
        <v>50</v>
      </c>
      <c r="L2603">
        <v>150</v>
      </c>
      <c r="M2603">
        <v>7500</v>
      </c>
      <c r="N2603">
        <v>3000</v>
      </c>
      <c r="O2603" t="s">
        <v>48</v>
      </c>
    </row>
    <row r="2604" spans="3:15" x14ac:dyDescent="0.25">
      <c r="C2604">
        <v>2601</v>
      </c>
      <c r="D2604" t="s">
        <v>28</v>
      </c>
      <c r="E2604">
        <v>1197831</v>
      </c>
      <c r="F2604" s="1">
        <v>44248</v>
      </c>
      <c r="G2604" t="s">
        <v>33</v>
      </c>
      <c r="H2604" t="s">
        <v>58</v>
      </c>
      <c r="I2604" t="s">
        <v>59</v>
      </c>
      <c r="J2604" t="s">
        <v>31</v>
      </c>
      <c r="K2604">
        <v>16</v>
      </c>
      <c r="L2604">
        <v>145</v>
      </c>
      <c r="M2604">
        <v>2320</v>
      </c>
      <c r="N2604">
        <v>97</v>
      </c>
      <c r="O2604" t="s">
        <v>22</v>
      </c>
    </row>
    <row r="2605" spans="3:15" x14ac:dyDescent="0.25">
      <c r="C2605">
        <v>2602</v>
      </c>
      <c r="D2605" t="s">
        <v>80</v>
      </c>
      <c r="E2605">
        <v>1197831</v>
      </c>
      <c r="F2605" s="1">
        <v>44549</v>
      </c>
      <c r="G2605" t="s">
        <v>33</v>
      </c>
      <c r="H2605" t="s">
        <v>60</v>
      </c>
      <c r="I2605" t="s">
        <v>61</v>
      </c>
      <c r="J2605" t="s">
        <v>27</v>
      </c>
      <c r="K2605">
        <v>47</v>
      </c>
      <c r="L2605">
        <v>149</v>
      </c>
      <c r="M2605">
        <v>7003</v>
      </c>
      <c r="N2605">
        <v>266</v>
      </c>
      <c r="O2605" t="s">
        <v>22</v>
      </c>
    </row>
    <row r="2606" spans="3:15" x14ac:dyDescent="0.25">
      <c r="C2606">
        <v>2603</v>
      </c>
      <c r="D2606" t="s">
        <v>32</v>
      </c>
      <c r="E2606">
        <v>1185732</v>
      </c>
      <c r="F2606" s="1">
        <v>44203</v>
      </c>
      <c r="G2606" t="s">
        <v>19</v>
      </c>
      <c r="H2606" t="s">
        <v>93</v>
      </c>
      <c r="I2606" t="s">
        <v>94</v>
      </c>
      <c r="J2606" t="s">
        <v>55</v>
      </c>
      <c r="K2606">
        <v>35</v>
      </c>
      <c r="L2606">
        <v>150</v>
      </c>
      <c r="M2606">
        <v>5250</v>
      </c>
      <c r="N2606">
        <v>1575</v>
      </c>
      <c r="O2606" t="s">
        <v>48</v>
      </c>
    </row>
    <row r="2607" spans="3:15" x14ac:dyDescent="0.25">
      <c r="C2607">
        <v>2604</v>
      </c>
      <c r="D2607" t="s">
        <v>28</v>
      </c>
      <c r="E2607">
        <v>1197831</v>
      </c>
      <c r="F2607" s="1">
        <v>44335</v>
      </c>
      <c r="G2607" t="s">
        <v>33</v>
      </c>
      <c r="H2607" t="s">
        <v>58</v>
      </c>
      <c r="I2607" t="s">
        <v>59</v>
      </c>
      <c r="J2607" t="s">
        <v>31</v>
      </c>
      <c r="K2607">
        <v>33</v>
      </c>
      <c r="L2607">
        <v>145</v>
      </c>
      <c r="M2607">
        <v>4785</v>
      </c>
      <c r="N2607">
        <v>225</v>
      </c>
      <c r="O2607" t="s">
        <v>22</v>
      </c>
    </row>
    <row r="2608" spans="3:15" x14ac:dyDescent="0.25">
      <c r="C2608">
        <v>2605</v>
      </c>
      <c r="D2608" t="s">
        <v>13</v>
      </c>
      <c r="E2608">
        <v>1185732</v>
      </c>
      <c r="F2608" s="1">
        <v>44504</v>
      </c>
      <c r="G2608" t="s">
        <v>19</v>
      </c>
      <c r="H2608" t="s">
        <v>107</v>
      </c>
      <c r="I2608" t="s">
        <v>108</v>
      </c>
      <c r="J2608" t="s">
        <v>17</v>
      </c>
      <c r="K2608">
        <v>51</v>
      </c>
      <c r="L2608">
        <v>149</v>
      </c>
      <c r="M2608">
        <v>7599</v>
      </c>
      <c r="N2608">
        <v>327</v>
      </c>
      <c r="O2608" t="s">
        <v>22</v>
      </c>
    </row>
    <row r="2609" spans="3:15" x14ac:dyDescent="0.25">
      <c r="C2609">
        <v>2606</v>
      </c>
      <c r="D2609" t="s">
        <v>32</v>
      </c>
      <c r="E2609">
        <v>1185732</v>
      </c>
      <c r="F2609" s="1">
        <v>44258</v>
      </c>
      <c r="G2609" t="s">
        <v>19</v>
      </c>
      <c r="H2609" t="s">
        <v>107</v>
      </c>
      <c r="I2609" t="s">
        <v>108</v>
      </c>
      <c r="J2609" t="s">
        <v>21</v>
      </c>
      <c r="K2609">
        <v>50</v>
      </c>
      <c r="L2609">
        <v>150</v>
      </c>
      <c r="M2609">
        <v>7500</v>
      </c>
      <c r="N2609">
        <v>2250</v>
      </c>
      <c r="O2609" t="s">
        <v>48</v>
      </c>
    </row>
    <row r="2610" spans="3:15" x14ac:dyDescent="0.25">
      <c r="C2610">
        <v>2607</v>
      </c>
      <c r="D2610" t="s">
        <v>70</v>
      </c>
      <c r="E2610">
        <v>1185732</v>
      </c>
      <c r="F2610" s="1">
        <v>44387</v>
      </c>
      <c r="G2610" t="s">
        <v>19</v>
      </c>
      <c r="H2610" t="s">
        <v>118</v>
      </c>
      <c r="I2610" t="s">
        <v>119</v>
      </c>
      <c r="J2610" t="s">
        <v>27</v>
      </c>
      <c r="K2610">
        <v>42</v>
      </c>
      <c r="L2610">
        <v>145</v>
      </c>
      <c r="M2610">
        <v>6090</v>
      </c>
      <c r="N2610">
        <v>305</v>
      </c>
      <c r="O2610" t="s">
        <v>22</v>
      </c>
    </row>
    <row r="2611" spans="3:15" x14ac:dyDescent="0.25">
      <c r="C2611">
        <v>2608</v>
      </c>
      <c r="D2611" t="s">
        <v>13</v>
      </c>
      <c r="E2611">
        <v>1185732</v>
      </c>
      <c r="F2611" s="1">
        <v>44206</v>
      </c>
      <c r="G2611" t="s">
        <v>19</v>
      </c>
      <c r="H2611" t="s">
        <v>107</v>
      </c>
      <c r="I2611" t="s">
        <v>108</v>
      </c>
      <c r="J2611" t="s">
        <v>17</v>
      </c>
      <c r="K2611">
        <v>23</v>
      </c>
      <c r="L2611">
        <v>149</v>
      </c>
      <c r="M2611">
        <v>3427</v>
      </c>
      <c r="N2611">
        <v>144</v>
      </c>
      <c r="O2611" t="s">
        <v>22</v>
      </c>
    </row>
    <row r="2612" spans="3:15" x14ac:dyDescent="0.25">
      <c r="C2612">
        <v>2609</v>
      </c>
      <c r="D2612" t="s">
        <v>32</v>
      </c>
      <c r="E2612">
        <v>1185732</v>
      </c>
      <c r="F2612" s="1">
        <v>44474</v>
      </c>
      <c r="G2612" t="s">
        <v>19</v>
      </c>
      <c r="H2612" t="s">
        <v>107</v>
      </c>
      <c r="I2612" t="s">
        <v>108</v>
      </c>
      <c r="J2612" t="s">
        <v>55</v>
      </c>
      <c r="K2612">
        <v>55</v>
      </c>
      <c r="L2612">
        <v>150</v>
      </c>
      <c r="M2612">
        <v>8250</v>
      </c>
      <c r="N2612">
        <v>2475</v>
      </c>
      <c r="O2612" t="s">
        <v>48</v>
      </c>
    </row>
    <row r="2613" spans="3:15" x14ac:dyDescent="0.25">
      <c r="C2613">
        <v>2610</v>
      </c>
      <c r="D2613" t="s">
        <v>70</v>
      </c>
      <c r="E2613">
        <v>1185732</v>
      </c>
      <c r="F2613" s="1">
        <v>44540</v>
      </c>
      <c r="G2613" t="s">
        <v>19</v>
      </c>
      <c r="H2613" t="s">
        <v>118</v>
      </c>
      <c r="I2613" t="s">
        <v>119</v>
      </c>
      <c r="J2613" t="s">
        <v>31</v>
      </c>
      <c r="K2613">
        <v>60</v>
      </c>
      <c r="L2613">
        <v>145</v>
      </c>
      <c r="M2613">
        <v>8700</v>
      </c>
      <c r="N2613">
        <v>409</v>
      </c>
      <c r="O2613" t="s">
        <v>22</v>
      </c>
    </row>
    <row r="2614" spans="3:15" x14ac:dyDescent="0.25">
      <c r="C2614">
        <v>2611</v>
      </c>
      <c r="D2614" t="s">
        <v>32</v>
      </c>
      <c r="E2614">
        <v>1185732</v>
      </c>
      <c r="F2614" s="1">
        <v>44300</v>
      </c>
      <c r="G2614" t="s">
        <v>19</v>
      </c>
      <c r="H2614" t="s">
        <v>111</v>
      </c>
      <c r="I2614" t="s">
        <v>112</v>
      </c>
      <c r="J2614" t="s">
        <v>17</v>
      </c>
      <c r="K2614">
        <v>28</v>
      </c>
      <c r="L2614">
        <v>149</v>
      </c>
      <c r="M2614">
        <v>4172</v>
      </c>
      <c r="N2614">
        <v>138</v>
      </c>
      <c r="O2614" t="s">
        <v>22</v>
      </c>
    </row>
    <row r="2615" spans="3:15" x14ac:dyDescent="0.25">
      <c r="C2615">
        <v>2612</v>
      </c>
      <c r="D2615" t="s">
        <v>13</v>
      </c>
      <c r="E2615">
        <v>1185732</v>
      </c>
      <c r="F2615" s="1">
        <v>44261</v>
      </c>
      <c r="G2615" t="s">
        <v>19</v>
      </c>
      <c r="H2615" t="s">
        <v>109</v>
      </c>
      <c r="I2615" t="s">
        <v>110</v>
      </c>
      <c r="J2615" t="s">
        <v>27</v>
      </c>
      <c r="K2615">
        <v>35</v>
      </c>
      <c r="L2615">
        <v>150</v>
      </c>
      <c r="M2615">
        <v>5250</v>
      </c>
      <c r="N2615">
        <v>1838</v>
      </c>
      <c r="O2615" t="s">
        <v>48</v>
      </c>
    </row>
    <row r="2616" spans="3:15" x14ac:dyDescent="0.25">
      <c r="C2616">
        <v>2613</v>
      </c>
      <c r="D2616" t="s">
        <v>13</v>
      </c>
      <c r="E2616">
        <v>1128299</v>
      </c>
      <c r="F2616" s="1">
        <v>44309</v>
      </c>
      <c r="G2616" t="s">
        <v>24</v>
      </c>
      <c r="H2616" t="s">
        <v>120</v>
      </c>
      <c r="I2616" t="s">
        <v>121</v>
      </c>
      <c r="J2616" t="s">
        <v>21</v>
      </c>
      <c r="K2616">
        <v>55</v>
      </c>
      <c r="L2616">
        <v>150</v>
      </c>
      <c r="M2616">
        <v>8250</v>
      </c>
      <c r="N2616">
        <v>2475</v>
      </c>
      <c r="O2616" t="s">
        <v>18</v>
      </c>
    </row>
    <row r="2617" spans="3:15" x14ac:dyDescent="0.25">
      <c r="C2617">
        <v>2614</v>
      </c>
      <c r="D2617" t="s">
        <v>70</v>
      </c>
      <c r="E2617">
        <v>1185732</v>
      </c>
      <c r="F2617" s="1">
        <v>44426</v>
      </c>
      <c r="G2617" t="s">
        <v>19</v>
      </c>
      <c r="H2617" t="s">
        <v>124</v>
      </c>
      <c r="I2617" t="s">
        <v>125</v>
      </c>
      <c r="J2617" t="s">
        <v>31</v>
      </c>
      <c r="K2617">
        <v>46</v>
      </c>
      <c r="L2617">
        <v>145</v>
      </c>
      <c r="M2617">
        <v>6670</v>
      </c>
      <c r="N2617">
        <v>247</v>
      </c>
      <c r="O2617" t="s">
        <v>22</v>
      </c>
    </row>
    <row r="2618" spans="3:15" x14ac:dyDescent="0.25">
      <c r="C2618">
        <v>2615</v>
      </c>
      <c r="D2618" t="s">
        <v>70</v>
      </c>
      <c r="E2618">
        <v>1185732</v>
      </c>
      <c r="F2618" s="1">
        <v>44419</v>
      </c>
      <c r="G2618" t="s">
        <v>19</v>
      </c>
      <c r="H2618" t="s">
        <v>118</v>
      </c>
      <c r="I2618" t="s">
        <v>119</v>
      </c>
      <c r="J2618" t="s">
        <v>27</v>
      </c>
      <c r="K2618">
        <v>43</v>
      </c>
      <c r="L2618">
        <v>149</v>
      </c>
      <c r="M2618">
        <v>6407</v>
      </c>
      <c r="N2618">
        <v>333</v>
      </c>
      <c r="O2618" t="s">
        <v>22</v>
      </c>
    </row>
    <row r="2619" spans="3:15" x14ac:dyDescent="0.25">
      <c r="C2619">
        <v>2616</v>
      </c>
      <c r="D2619" t="s">
        <v>13</v>
      </c>
      <c r="E2619">
        <v>1185732</v>
      </c>
      <c r="F2619" s="1">
        <v>44322</v>
      </c>
      <c r="G2619" t="s">
        <v>19</v>
      </c>
      <c r="H2619" t="s">
        <v>109</v>
      </c>
      <c r="I2619" t="s">
        <v>110</v>
      </c>
      <c r="J2619" t="s">
        <v>55</v>
      </c>
      <c r="K2619">
        <v>40</v>
      </c>
      <c r="L2619">
        <v>150</v>
      </c>
      <c r="M2619">
        <v>6000</v>
      </c>
      <c r="N2619">
        <v>2400</v>
      </c>
      <c r="O2619" t="s">
        <v>48</v>
      </c>
    </row>
    <row r="2620" spans="3:15" x14ac:dyDescent="0.25">
      <c r="C2620">
        <v>2617</v>
      </c>
      <c r="D2620" t="s">
        <v>13</v>
      </c>
      <c r="E2620">
        <v>1185732</v>
      </c>
      <c r="F2620" s="1">
        <v>44359</v>
      </c>
      <c r="G2620" t="s">
        <v>45</v>
      </c>
      <c r="H2620" t="s">
        <v>113</v>
      </c>
      <c r="I2620" t="s">
        <v>114</v>
      </c>
      <c r="J2620" t="s">
        <v>17</v>
      </c>
      <c r="K2620">
        <v>47</v>
      </c>
      <c r="L2620">
        <v>144</v>
      </c>
      <c r="M2620">
        <v>6768</v>
      </c>
      <c r="N2620">
        <v>372</v>
      </c>
      <c r="O2620" t="s">
        <v>18</v>
      </c>
    </row>
    <row r="2621" spans="3:15" x14ac:dyDescent="0.25">
      <c r="C2621">
        <v>2618</v>
      </c>
      <c r="D2621" t="s">
        <v>70</v>
      </c>
      <c r="E2621">
        <v>1185732</v>
      </c>
      <c r="F2621" s="1">
        <v>44394</v>
      </c>
      <c r="G2621" t="s">
        <v>19</v>
      </c>
      <c r="H2621" t="s">
        <v>124</v>
      </c>
      <c r="I2621" t="s">
        <v>125</v>
      </c>
      <c r="J2621" t="s">
        <v>27</v>
      </c>
      <c r="K2621">
        <v>47</v>
      </c>
      <c r="L2621">
        <v>149</v>
      </c>
      <c r="M2621">
        <v>7003</v>
      </c>
      <c r="N2621">
        <v>308</v>
      </c>
      <c r="O2621" t="s">
        <v>22</v>
      </c>
    </row>
    <row r="2622" spans="3:15" x14ac:dyDescent="0.25">
      <c r="C2622">
        <v>2619</v>
      </c>
      <c r="D2622" t="s">
        <v>13</v>
      </c>
      <c r="E2622">
        <v>1185732</v>
      </c>
      <c r="F2622" s="1">
        <v>44415</v>
      </c>
      <c r="G2622" t="s">
        <v>19</v>
      </c>
      <c r="H2622" t="s">
        <v>109</v>
      </c>
      <c r="I2622" t="s">
        <v>110</v>
      </c>
      <c r="J2622" t="s">
        <v>55</v>
      </c>
      <c r="K2622">
        <v>40</v>
      </c>
      <c r="L2622">
        <v>150</v>
      </c>
      <c r="M2622">
        <v>6000</v>
      </c>
      <c r="N2622">
        <v>2400</v>
      </c>
      <c r="O2622" t="s">
        <v>48</v>
      </c>
    </row>
    <row r="2623" spans="3:15" x14ac:dyDescent="0.25">
      <c r="C2623">
        <v>2620</v>
      </c>
      <c r="D2623" t="s">
        <v>32</v>
      </c>
      <c r="E2623">
        <v>1128299</v>
      </c>
      <c r="F2623" s="1">
        <v>44267</v>
      </c>
      <c r="G2623" t="s">
        <v>14</v>
      </c>
      <c r="H2623" t="s">
        <v>87</v>
      </c>
      <c r="I2623" t="s">
        <v>88</v>
      </c>
      <c r="J2623" t="s">
        <v>21</v>
      </c>
      <c r="K2623">
        <v>55</v>
      </c>
      <c r="L2623">
        <v>150</v>
      </c>
      <c r="M2623">
        <v>8250</v>
      </c>
      <c r="N2623">
        <v>2888</v>
      </c>
      <c r="O2623" t="s">
        <v>18</v>
      </c>
    </row>
    <row r="2624" spans="3:15" x14ac:dyDescent="0.25">
      <c r="C2624">
        <v>2621</v>
      </c>
      <c r="D2624" t="s">
        <v>13</v>
      </c>
      <c r="E2624">
        <v>1185732</v>
      </c>
      <c r="F2624" s="1">
        <v>44518</v>
      </c>
      <c r="G2624" t="s">
        <v>19</v>
      </c>
      <c r="H2624" t="s">
        <v>124</v>
      </c>
      <c r="I2624" t="s">
        <v>125</v>
      </c>
      <c r="J2624" t="s">
        <v>17</v>
      </c>
      <c r="K2624">
        <v>59</v>
      </c>
      <c r="L2624">
        <v>149</v>
      </c>
      <c r="M2624">
        <v>8791</v>
      </c>
      <c r="N2624">
        <v>378</v>
      </c>
      <c r="O2624" t="s">
        <v>22</v>
      </c>
    </row>
    <row r="2625" spans="3:15" x14ac:dyDescent="0.25">
      <c r="C2625">
        <v>2622</v>
      </c>
      <c r="D2625" t="s">
        <v>32</v>
      </c>
      <c r="E2625">
        <v>1185732</v>
      </c>
      <c r="F2625" s="1">
        <v>44213</v>
      </c>
      <c r="G2625" t="s">
        <v>19</v>
      </c>
      <c r="H2625" t="s">
        <v>109</v>
      </c>
      <c r="I2625" t="s">
        <v>110</v>
      </c>
      <c r="J2625" t="s">
        <v>21</v>
      </c>
      <c r="K2625">
        <v>50</v>
      </c>
      <c r="L2625">
        <v>150</v>
      </c>
      <c r="M2625">
        <v>7500</v>
      </c>
      <c r="N2625">
        <v>1875</v>
      </c>
      <c r="O2625" t="s">
        <v>48</v>
      </c>
    </row>
    <row r="2626" spans="3:15" x14ac:dyDescent="0.25">
      <c r="C2626">
        <v>2623</v>
      </c>
      <c r="D2626" t="s">
        <v>70</v>
      </c>
      <c r="E2626">
        <v>1185732</v>
      </c>
      <c r="F2626" s="1">
        <v>44218</v>
      </c>
      <c r="G2626" t="s">
        <v>45</v>
      </c>
      <c r="H2626" t="s">
        <v>71</v>
      </c>
      <c r="I2626" t="s">
        <v>72</v>
      </c>
      <c r="J2626" t="s">
        <v>55</v>
      </c>
      <c r="K2626">
        <v>35</v>
      </c>
      <c r="L2626">
        <v>150</v>
      </c>
      <c r="M2626">
        <v>5250</v>
      </c>
      <c r="N2626">
        <v>2100</v>
      </c>
      <c r="O2626" t="s">
        <v>18</v>
      </c>
    </row>
    <row r="2627" spans="3:15" x14ac:dyDescent="0.25">
      <c r="C2627">
        <v>2624</v>
      </c>
      <c r="D2627" t="s">
        <v>28</v>
      </c>
      <c r="E2627">
        <v>1197831</v>
      </c>
      <c r="F2627" s="1">
        <v>44053</v>
      </c>
      <c r="G2627" t="s">
        <v>33</v>
      </c>
      <c r="H2627" t="s">
        <v>39</v>
      </c>
      <c r="I2627" t="s">
        <v>40</v>
      </c>
      <c r="J2627" t="s">
        <v>21</v>
      </c>
      <c r="K2627">
        <v>42</v>
      </c>
      <c r="L2627">
        <v>147</v>
      </c>
      <c r="M2627">
        <v>6174</v>
      </c>
      <c r="N2627">
        <v>259</v>
      </c>
      <c r="O2627" t="s">
        <v>18</v>
      </c>
    </row>
    <row r="2628" spans="3:15" x14ac:dyDescent="0.25">
      <c r="C2628">
        <v>2625</v>
      </c>
      <c r="D2628" t="s">
        <v>32</v>
      </c>
      <c r="E2628">
        <v>1185732</v>
      </c>
      <c r="F2628" s="1">
        <v>44242</v>
      </c>
      <c r="G2628" t="s">
        <v>19</v>
      </c>
      <c r="H2628" t="s">
        <v>109</v>
      </c>
      <c r="I2628" t="s">
        <v>110</v>
      </c>
      <c r="J2628" t="s">
        <v>27</v>
      </c>
      <c r="K2628">
        <v>40</v>
      </c>
      <c r="L2628">
        <v>150</v>
      </c>
      <c r="M2628">
        <v>6000</v>
      </c>
      <c r="N2628">
        <v>1800</v>
      </c>
      <c r="O2628" t="s">
        <v>48</v>
      </c>
    </row>
    <row r="2629" spans="3:15" x14ac:dyDescent="0.25">
      <c r="C2629">
        <v>2626</v>
      </c>
      <c r="D2629" t="s">
        <v>32</v>
      </c>
      <c r="E2629">
        <v>1197831</v>
      </c>
      <c r="F2629" s="1">
        <v>44424</v>
      </c>
      <c r="G2629" t="s">
        <v>33</v>
      </c>
      <c r="H2629" t="s">
        <v>39</v>
      </c>
      <c r="I2629" t="s">
        <v>82</v>
      </c>
      <c r="J2629" t="s">
        <v>31</v>
      </c>
      <c r="K2629">
        <v>33</v>
      </c>
      <c r="L2629">
        <v>147</v>
      </c>
      <c r="M2629">
        <v>4851</v>
      </c>
      <c r="N2629">
        <v>267</v>
      </c>
      <c r="O2629" t="s">
        <v>18</v>
      </c>
    </row>
    <row r="2630" spans="3:15" x14ac:dyDescent="0.25">
      <c r="C2630">
        <v>2627</v>
      </c>
      <c r="D2630" t="s">
        <v>32</v>
      </c>
      <c r="E2630">
        <v>1185732</v>
      </c>
      <c r="F2630" s="1">
        <v>44242</v>
      </c>
      <c r="G2630" t="s">
        <v>19</v>
      </c>
      <c r="H2630" t="s">
        <v>111</v>
      </c>
      <c r="I2630" t="s">
        <v>112</v>
      </c>
      <c r="J2630" t="s">
        <v>21</v>
      </c>
      <c r="K2630">
        <v>50</v>
      </c>
      <c r="L2630">
        <v>150</v>
      </c>
      <c r="M2630">
        <v>7500</v>
      </c>
      <c r="N2630">
        <v>1875</v>
      </c>
      <c r="O2630" t="s">
        <v>48</v>
      </c>
    </row>
    <row r="2631" spans="3:15" x14ac:dyDescent="0.25">
      <c r="C2631">
        <v>2628</v>
      </c>
      <c r="D2631" t="s">
        <v>32</v>
      </c>
      <c r="E2631">
        <v>1185732</v>
      </c>
      <c r="F2631" s="1">
        <v>44300</v>
      </c>
      <c r="G2631" t="s">
        <v>19</v>
      </c>
      <c r="H2631" t="s">
        <v>111</v>
      </c>
      <c r="I2631" t="s">
        <v>112</v>
      </c>
      <c r="J2631" t="s">
        <v>27</v>
      </c>
      <c r="K2631">
        <v>40</v>
      </c>
      <c r="L2631">
        <v>150</v>
      </c>
      <c r="M2631">
        <v>6000</v>
      </c>
      <c r="N2631">
        <v>1800</v>
      </c>
      <c r="O2631" t="s">
        <v>48</v>
      </c>
    </row>
    <row r="2632" spans="3:15" x14ac:dyDescent="0.25">
      <c r="C2632">
        <v>2629</v>
      </c>
      <c r="D2632" t="s">
        <v>32</v>
      </c>
      <c r="E2632">
        <v>1197831</v>
      </c>
      <c r="F2632" s="1">
        <v>44464</v>
      </c>
      <c r="G2632" t="s">
        <v>33</v>
      </c>
      <c r="H2632" t="s">
        <v>39</v>
      </c>
      <c r="I2632" t="s">
        <v>82</v>
      </c>
      <c r="J2632" t="s">
        <v>55</v>
      </c>
      <c r="K2632">
        <v>47</v>
      </c>
      <c r="L2632">
        <v>147</v>
      </c>
      <c r="M2632">
        <v>6909</v>
      </c>
      <c r="N2632">
        <v>449</v>
      </c>
      <c r="O2632" t="s">
        <v>18</v>
      </c>
    </row>
    <row r="2633" spans="3:15" x14ac:dyDescent="0.25">
      <c r="C2633">
        <v>2630</v>
      </c>
      <c r="D2633" t="s">
        <v>70</v>
      </c>
      <c r="E2633">
        <v>1185732</v>
      </c>
      <c r="F2633" s="1">
        <v>44276</v>
      </c>
      <c r="G2633" t="s">
        <v>14</v>
      </c>
      <c r="H2633" t="s">
        <v>105</v>
      </c>
      <c r="I2633" t="s">
        <v>106</v>
      </c>
      <c r="J2633" t="s">
        <v>21</v>
      </c>
      <c r="K2633">
        <v>55</v>
      </c>
      <c r="L2633">
        <v>150</v>
      </c>
      <c r="M2633">
        <v>8250</v>
      </c>
      <c r="N2633">
        <v>2888</v>
      </c>
      <c r="O2633" t="s">
        <v>18</v>
      </c>
    </row>
    <row r="2634" spans="3:15" x14ac:dyDescent="0.25">
      <c r="C2634">
        <v>2631</v>
      </c>
      <c r="D2634" t="s">
        <v>32</v>
      </c>
      <c r="E2634">
        <v>1185732</v>
      </c>
      <c r="F2634" s="1">
        <v>44300</v>
      </c>
      <c r="G2634" t="s">
        <v>19</v>
      </c>
      <c r="H2634" t="s">
        <v>111</v>
      </c>
      <c r="I2634" t="s">
        <v>112</v>
      </c>
      <c r="J2634" t="s">
        <v>36</v>
      </c>
      <c r="K2634">
        <v>30</v>
      </c>
      <c r="L2634">
        <v>150</v>
      </c>
      <c r="M2634">
        <v>4500</v>
      </c>
      <c r="N2634">
        <v>1125</v>
      </c>
      <c r="O2634" t="s">
        <v>48</v>
      </c>
    </row>
    <row r="2635" spans="3:15" x14ac:dyDescent="0.25">
      <c r="C2635">
        <v>2632</v>
      </c>
      <c r="D2635" t="s">
        <v>80</v>
      </c>
      <c r="E2635">
        <v>1189833</v>
      </c>
      <c r="F2635" s="1">
        <v>44224</v>
      </c>
      <c r="G2635" t="s">
        <v>45</v>
      </c>
      <c r="H2635" t="s">
        <v>130</v>
      </c>
      <c r="I2635" t="s">
        <v>131</v>
      </c>
      <c r="J2635" t="s">
        <v>27</v>
      </c>
      <c r="K2635">
        <v>42</v>
      </c>
      <c r="L2635">
        <v>147</v>
      </c>
      <c r="M2635">
        <v>6174</v>
      </c>
      <c r="N2635">
        <v>253</v>
      </c>
      <c r="O2635" t="s">
        <v>18</v>
      </c>
    </row>
    <row r="2636" spans="3:15" x14ac:dyDescent="0.25">
      <c r="C2636">
        <v>2633</v>
      </c>
      <c r="D2636" t="s">
        <v>70</v>
      </c>
      <c r="E2636">
        <v>1185732</v>
      </c>
      <c r="F2636" s="1">
        <v>44339</v>
      </c>
      <c r="G2636" t="s">
        <v>14</v>
      </c>
      <c r="H2636" t="s">
        <v>105</v>
      </c>
      <c r="I2636" t="s">
        <v>106</v>
      </c>
      <c r="J2636" t="s">
        <v>21</v>
      </c>
      <c r="K2636">
        <v>50</v>
      </c>
      <c r="L2636">
        <v>150</v>
      </c>
      <c r="M2636">
        <v>7500</v>
      </c>
      <c r="N2636">
        <v>2625</v>
      </c>
      <c r="O2636" t="s">
        <v>18</v>
      </c>
    </row>
    <row r="2637" spans="3:15" x14ac:dyDescent="0.25">
      <c r="C2637">
        <v>2634</v>
      </c>
      <c r="D2637" t="s">
        <v>32</v>
      </c>
      <c r="E2637">
        <v>1185732</v>
      </c>
      <c r="F2637" s="1">
        <v>44422</v>
      </c>
      <c r="G2637" t="s">
        <v>19</v>
      </c>
      <c r="H2637" t="s">
        <v>111</v>
      </c>
      <c r="I2637" t="s">
        <v>112</v>
      </c>
      <c r="J2637" t="s">
        <v>21</v>
      </c>
      <c r="K2637">
        <v>55</v>
      </c>
      <c r="L2637">
        <v>150</v>
      </c>
      <c r="M2637">
        <v>8250</v>
      </c>
      <c r="N2637">
        <v>2063</v>
      </c>
      <c r="O2637" t="s">
        <v>48</v>
      </c>
    </row>
    <row r="2638" spans="3:15" x14ac:dyDescent="0.25">
      <c r="C2638">
        <v>2635</v>
      </c>
      <c r="D2638" t="s">
        <v>32</v>
      </c>
      <c r="E2638">
        <v>1197831</v>
      </c>
      <c r="F2638" s="1">
        <v>44321</v>
      </c>
      <c r="G2638" t="s">
        <v>33</v>
      </c>
      <c r="H2638" t="s">
        <v>85</v>
      </c>
      <c r="I2638" t="s">
        <v>86</v>
      </c>
      <c r="J2638" t="s">
        <v>36</v>
      </c>
      <c r="K2638">
        <v>36</v>
      </c>
      <c r="L2638">
        <v>147</v>
      </c>
      <c r="M2638">
        <v>5292</v>
      </c>
      <c r="N2638">
        <v>307</v>
      </c>
      <c r="O2638" t="s">
        <v>18</v>
      </c>
    </row>
    <row r="2639" spans="3:15" x14ac:dyDescent="0.25">
      <c r="C2639">
        <v>2636</v>
      </c>
      <c r="D2639" t="s">
        <v>70</v>
      </c>
      <c r="E2639">
        <v>1185732</v>
      </c>
      <c r="F2639" s="1">
        <v>44491</v>
      </c>
      <c r="G2639" t="s">
        <v>14</v>
      </c>
      <c r="H2639" t="s">
        <v>105</v>
      </c>
      <c r="I2639" t="s">
        <v>106</v>
      </c>
      <c r="J2639" t="s">
        <v>55</v>
      </c>
      <c r="K2639">
        <v>45</v>
      </c>
      <c r="L2639">
        <v>150</v>
      </c>
      <c r="M2639">
        <v>6750</v>
      </c>
      <c r="N2639">
        <v>2700</v>
      </c>
      <c r="O2639" t="s">
        <v>18</v>
      </c>
    </row>
    <row r="2640" spans="3:15" x14ac:dyDescent="0.25">
      <c r="C2640">
        <v>2637</v>
      </c>
      <c r="D2640" t="s">
        <v>32</v>
      </c>
      <c r="E2640">
        <v>1185732</v>
      </c>
      <c r="F2640" s="1">
        <v>44452</v>
      </c>
      <c r="G2640" t="s">
        <v>19</v>
      </c>
      <c r="H2640" t="s">
        <v>111</v>
      </c>
      <c r="I2640" t="s">
        <v>112</v>
      </c>
      <c r="J2640" t="s">
        <v>36</v>
      </c>
      <c r="K2640">
        <v>45</v>
      </c>
      <c r="L2640">
        <v>150</v>
      </c>
      <c r="M2640">
        <v>6750</v>
      </c>
      <c r="N2640">
        <v>1688</v>
      </c>
      <c r="O2640" t="s">
        <v>48</v>
      </c>
    </row>
    <row r="2641" spans="3:15" x14ac:dyDescent="0.25">
      <c r="C2641">
        <v>2638</v>
      </c>
      <c r="D2641" t="s">
        <v>70</v>
      </c>
      <c r="E2641">
        <v>1185732</v>
      </c>
      <c r="F2641" s="1">
        <v>44551</v>
      </c>
      <c r="G2641" t="s">
        <v>19</v>
      </c>
      <c r="H2641" t="s">
        <v>117</v>
      </c>
      <c r="I2641" t="s">
        <v>96</v>
      </c>
      <c r="J2641" t="s">
        <v>17</v>
      </c>
      <c r="K2641">
        <v>50</v>
      </c>
      <c r="L2641">
        <v>147</v>
      </c>
      <c r="M2641">
        <v>7350</v>
      </c>
      <c r="N2641">
        <v>338</v>
      </c>
      <c r="O2641" t="s">
        <v>18</v>
      </c>
    </row>
    <row r="2642" spans="3:15" x14ac:dyDescent="0.25">
      <c r="C2642">
        <v>2639</v>
      </c>
      <c r="D2642" t="s">
        <v>70</v>
      </c>
      <c r="E2642">
        <v>1185732</v>
      </c>
      <c r="F2642" s="1">
        <v>44491</v>
      </c>
      <c r="G2642" t="s">
        <v>14</v>
      </c>
      <c r="H2642" t="s">
        <v>105</v>
      </c>
      <c r="I2642" t="s">
        <v>106</v>
      </c>
      <c r="J2642" t="s">
        <v>21</v>
      </c>
      <c r="K2642">
        <v>55</v>
      </c>
      <c r="L2642">
        <v>150</v>
      </c>
      <c r="M2642">
        <v>8250</v>
      </c>
      <c r="N2642">
        <v>2888</v>
      </c>
      <c r="O2642" t="s">
        <v>18</v>
      </c>
    </row>
    <row r="2643" spans="3:15" x14ac:dyDescent="0.25">
      <c r="C2643">
        <v>2640</v>
      </c>
      <c r="D2643" t="s">
        <v>28</v>
      </c>
      <c r="E2643">
        <v>1128299</v>
      </c>
      <c r="F2643" s="1">
        <v>44418</v>
      </c>
      <c r="G2643" t="s">
        <v>24</v>
      </c>
      <c r="H2643" t="s">
        <v>122</v>
      </c>
      <c r="I2643" t="s">
        <v>123</v>
      </c>
      <c r="J2643" t="s">
        <v>21</v>
      </c>
      <c r="K2643">
        <v>69</v>
      </c>
      <c r="L2643">
        <v>147</v>
      </c>
      <c r="M2643">
        <v>10143</v>
      </c>
      <c r="N2643">
        <v>274</v>
      </c>
      <c r="O2643" t="s">
        <v>18</v>
      </c>
    </row>
    <row r="2644" spans="3:15" x14ac:dyDescent="0.25">
      <c r="C2644">
        <v>2641</v>
      </c>
      <c r="D2644" t="s">
        <v>70</v>
      </c>
      <c r="E2644">
        <v>1185732</v>
      </c>
      <c r="F2644" s="1">
        <v>44239</v>
      </c>
      <c r="G2644" t="s">
        <v>19</v>
      </c>
      <c r="H2644" t="s">
        <v>118</v>
      </c>
      <c r="I2644" t="s">
        <v>119</v>
      </c>
      <c r="J2644" t="s">
        <v>55</v>
      </c>
      <c r="K2644">
        <v>40</v>
      </c>
      <c r="L2644">
        <v>150</v>
      </c>
      <c r="M2644">
        <v>6000</v>
      </c>
      <c r="N2644">
        <v>2100</v>
      </c>
      <c r="O2644" t="s">
        <v>48</v>
      </c>
    </row>
    <row r="2645" spans="3:15" x14ac:dyDescent="0.25">
      <c r="C2645">
        <v>2642</v>
      </c>
      <c r="D2645" t="s">
        <v>28</v>
      </c>
      <c r="E2645">
        <v>1128299</v>
      </c>
      <c r="F2645" s="1">
        <v>44517</v>
      </c>
      <c r="G2645" t="s">
        <v>14</v>
      </c>
      <c r="H2645" t="s">
        <v>29</v>
      </c>
      <c r="I2645" t="s">
        <v>30</v>
      </c>
      <c r="J2645" t="s">
        <v>36</v>
      </c>
      <c r="K2645">
        <v>53</v>
      </c>
      <c r="L2645">
        <v>147</v>
      </c>
      <c r="M2645">
        <v>7791</v>
      </c>
      <c r="N2645">
        <v>319</v>
      </c>
      <c r="O2645" t="s">
        <v>18</v>
      </c>
    </row>
    <row r="2646" spans="3:15" x14ac:dyDescent="0.25">
      <c r="C2646">
        <v>2643</v>
      </c>
      <c r="D2646" t="s">
        <v>70</v>
      </c>
      <c r="E2646">
        <v>1185732</v>
      </c>
      <c r="F2646" s="1">
        <v>44297</v>
      </c>
      <c r="G2646" t="s">
        <v>19</v>
      </c>
      <c r="H2646" t="s">
        <v>118</v>
      </c>
      <c r="I2646" t="s">
        <v>119</v>
      </c>
      <c r="J2646" t="s">
        <v>55</v>
      </c>
      <c r="K2646">
        <v>40</v>
      </c>
      <c r="L2646">
        <v>150</v>
      </c>
      <c r="M2646">
        <v>6000</v>
      </c>
      <c r="N2646">
        <v>2100</v>
      </c>
      <c r="O2646" t="s">
        <v>48</v>
      </c>
    </row>
    <row r="2647" spans="3:15" x14ac:dyDescent="0.25">
      <c r="C2647">
        <v>2644</v>
      </c>
      <c r="D2647" t="s">
        <v>23</v>
      </c>
      <c r="E2647">
        <v>1197831</v>
      </c>
      <c r="F2647" s="1">
        <v>44306</v>
      </c>
      <c r="G2647" t="s">
        <v>33</v>
      </c>
      <c r="H2647" t="s">
        <v>60</v>
      </c>
      <c r="I2647" t="s">
        <v>61</v>
      </c>
      <c r="J2647" t="s">
        <v>55</v>
      </c>
      <c r="K2647">
        <v>20</v>
      </c>
      <c r="L2647">
        <v>150</v>
      </c>
      <c r="M2647">
        <v>3000</v>
      </c>
      <c r="N2647">
        <v>1200</v>
      </c>
      <c r="O2647" t="s">
        <v>18</v>
      </c>
    </row>
    <row r="2648" spans="3:15" x14ac:dyDescent="0.25">
      <c r="C2648">
        <v>2645</v>
      </c>
      <c r="D2648" t="s">
        <v>23</v>
      </c>
      <c r="E2648">
        <v>1128299</v>
      </c>
      <c r="F2648" s="1">
        <v>44546</v>
      </c>
      <c r="G2648" t="s">
        <v>14</v>
      </c>
      <c r="H2648" t="s">
        <v>29</v>
      </c>
      <c r="I2648" t="s">
        <v>30</v>
      </c>
      <c r="J2648" t="s">
        <v>21</v>
      </c>
      <c r="K2648">
        <v>86</v>
      </c>
      <c r="L2648">
        <v>147</v>
      </c>
      <c r="M2648">
        <v>12642</v>
      </c>
      <c r="N2648">
        <v>442</v>
      </c>
      <c r="O2648" t="s">
        <v>18</v>
      </c>
    </row>
    <row r="2649" spans="3:15" x14ac:dyDescent="0.25">
      <c r="C2649">
        <v>2646</v>
      </c>
      <c r="D2649" t="s">
        <v>70</v>
      </c>
      <c r="E2649">
        <v>1185732</v>
      </c>
      <c r="F2649" s="1">
        <v>44297</v>
      </c>
      <c r="G2649" t="s">
        <v>19</v>
      </c>
      <c r="H2649" t="s">
        <v>118</v>
      </c>
      <c r="I2649" t="s">
        <v>119</v>
      </c>
      <c r="J2649" t="s">
        <v>21</v>
      </c>
      <c r="K2649">
        <v>55</v>
      </c>
      <c r="L2649">
        <v>150</v>
      </c>
      <c r="M2649">
        <v>8250</v>
      </c>
      <c r="N2649">
        <v>2888</v>
      </c>
      <c r="O2649" t="s">
        <v>48</v>
      </c>
    </row>
    <row r="2650" spans="3:15" x14ac:dyDescent="0.25">
      <c r="C2650">
        <v>2647</v>
      </c>
      <c r="D2650" t="s">
        <v>23</v>
      </c>
      <c r="E2650">
        <v>1185732</v>
      </c>
      <c r="F2650" s="1">
        <v>44295</v>
      </c>
      <c r="G2650" t="s">
        <v>19</v>
      </c>
      <c r="H2650" t="s">
        <v>20</v>
      </c>
      <c r="I2650" t="s">
        <v>92</v>
      </c>
      <c r="J2650" t="s">
        <v>27</v>
      </c>
      <c r="K2650">
        <v>43</v>
      </c>
      <c r="L2650">
        <v>147</v>
      </c>
      <c r="M2650">
        <v>6321</v>
      </c>
      <c r="N2650">
        <v>284</v>
      </c>
      <c r="O2650" t="s">
        <v>18</v>
      </c>
    </row>
    <row r="2651" spans="3:15" x14ac:dyDescent="0.25">
      <c r="C2651">
        <v>2648</v>
      </c>
      <c r="D2651" t="s">
        <v>70</v>
      </c>
      <c r="E2651">
        <v>1185732</v>
      </c>
      <c r="F2651" s="1">
        <v>44272</v>
      </c>
      <c r="G2651" t="s">
        <v>19</v>
      </c>
      <c r="H2651" t="s">
        <v>124</v>
      </c>
      <c r="I2651" t="s">
        <v>125</v>
      </c>
      <c r="J2651" t="s">
        <v>55</v>
      </c>
      <c r="K2651">
        <v>45</v>
      </c>
      <c r="L2651">
        <v>150</v>
      </c>
      <c r="M2651">
        <v>6750</v>
      </c>
      <c r="N2651">
        <v>2025</v>
      </c>
      <c r="O2651" t="s">
        <v>48</v>
      </c>
    </row>
    <row r="2652" spans="3:15" x14ac:dyDescent="0.25">
      <c r="C2652">
        <v>2649</v>
      </c>
      <c r="D2652" t="s">
        <v>80</v>
      </c>
      <c r="E2652">
        <v>1197831</v>
      </c>
      <c r="F2652" s="1">
        <v>44241</v>
      </c>
      <c r="G2652" t="s">
        <v>45</v>
      </c>
      <c r="H2652" t="s">
        <v>62</v>
      </c>
      <c r="I2652" t="s">
        <v>63</v>
      </c>
      <c r="J2652" t="s">
        <v>55</v>
      </c>
      <c r="K2652">
        <v>20</v>
      </c>
      <c r="L2652">
        <v>150</v>
      </c>
      <c r="M2652">
        <v>3000</v>
      </c>
      <c r="N2652">
        <v>1050</v>
      </c>
      <c r="O2652" t="s">
        <v>18</v>
      </c>
    </row>
    <row r="2653" spans="3:15" x14ac:dyDescent="0.25">
      <c r="C2653">
        <v>2650</v>
      </c>
      <c r="D2653" t="s">
        <v>23</v>
      </c>
      <c r="E2653">
        <v>1185732</v>
      </c>
      <c r="F2653" s="1">
        <v>44509</v>
      </c>
      <c r="G2653" t="s">
        <v>19</v>
      </c>
      <c r="H2653" t="s">
        <v>20</v>
      </c>
      <c r="I2653" t="s">
        <v>92</v>
      </c>
      <c r="J2653" t="s">
        <v>36</v>
      </c>
      <c r="K2653">
        <v>45</v>
      </c>
      <c r="L2653">
        <v>147</v>
      </c>
      <c r="M2653">
        <v>6615</v>
      </c>
      <c r="N2653">
        <v>238</v>
      </c>
      <c r="O2653" t="s">
        <v>18</v>
      </c>
    </row>
    <row r="2654" spans="3:15" x14ac:dyDescent="0.25">
      <c r="C2654">
        <v>2651</v>
      </c>
      <c r="D2654" t="s">
        <v>13</v>
      </c>
      <c r="E2654">
        <v>1185732</v>
      </c>
      <c r="F2654" s="1">
        <v>44220</v>
      </c>
      <c r="G2654" t="s">
        <v>19</v>
      </c>
      <c r="H2654" t="s">
        <v>124</v>
      </c>
      <c r="I2654" t="s">
        <v>125</v>
      </c>
      <c r="J2654" t="s">
        <v>55</v>
      </c>
      <c r="K2654">
        <v>50</v>
      </c>
      <c r="L2654">
        <v>150</v>
      </c>
      <c r="M2654">
        <v>7500</v>
      </c>
      <c r="N2654">
        <v>1875</v>
      </c>
      <c r="O2654" t="s">
        <v>22</v>
      </c>
    </row>
    <row r="2655" spans="3:15" x14ac:dyDescent="0.25">
      <c r="C2655">
        <v>2652</v>
      </c>
      <c r="D2655" t="s">
        <v>80</v>
      </c>
      <c r="E2655">
        <v>1197831</v>
      </c>
      <c r="F2655" s="1">
        <v>44267</v>
      </c>
      <c r="G2655" t="s">
        <v>45</v>
      </c>
      <c r="H2655" t="s">
        <v>62</v>
      </c>
      <c r="I2655" t="s">
        <v>63</v>
      </c>
      <c r="J2655" t="s">
        <v>21</v>
      </c>
      <c r="K2655">
        <v>35</v>
      </c>
      <c r="L2655">
        <v>150</v>
      </c>
      <c r="M2655">
        <v>5250</v>
      </c>
      <c r="N2655">
        <v>1838</v>
      </c>
      <c r="O2655" t="s">
        <v>18</v>
      </c>
    </row>
    <row r="2656" spans="3:15" x14ac:dyDescent="0.25">
      <c r="C2656">
        <v>2653</v>
      </c>
      <c r="D2656" t="s">
        <v>80</v>
      </c>
      <c r="E2656">
        <v>1185732</v>
      </c>
      <c r="F2656" s="1">
        <v>44419</v>
      </c>
      <c r="G2656" t="s">
        <v>24</v>
      </c>
      <c r="H2656" t="s">
        <v>97</v>
      </c>
      <c r="I2656" t="s">
        <v>98</v>
      </c>
      <c r="J2656" t="s">
        <v>55</v>
      </c>
      <c r="K2656">
        <v>38</v>
      </c>
      <c r="L2656">
        <v>147</v>
      </c>
      <c r="M2656">
        <v>5586</v>
      </c>
      <c r="N2656">
        <v>274</v>
      </c>
      <c r="O2656" t="s">
        <v>18</v>
      </c>
    </row>
    <row r="2657" spans="3:15" x14ac:dyDescent="0.25">
      <c r="C2657">
        <v>2654</v>
      </c>
      <c r="D2657" t="s">
        <v>28</v>
      </c>
      <c r="E2657">
        <v>1197831</v>
      </c>
      <c r="F2657" s="1">
        <v>44089</v>
      </c>
      <c r="G2657" t="s">
        <v>33</v>
      </c>
      <c r="H2657" t="s">
        <v>39</v>
      </c>
      <c r="I2657" t="s">
        <v>40</v>
      </c>
      <c r="J2657" t="s">
        <v>21</v>
      </c>
      <c r="K2657">
        <v>42</v>
      </c>
      <c r="L2657">
        <v>150</v>
      </c>
      <c r="M2657">
        <v>6300</v>
      </c>
      <c r="N2657">
        <v>258</v>
      </c>
      <c r="O2657" t="s">
        <v>18</v>
      </c>
    </row>
    <row r="2658" spans="3:15" x14ac:dyDescent="0.25">
      <c r="C2658">
        <v>2655</v>
      </c>
      <c r="D2658" t="s">
        <v>80</v>
      </c>
      <c r="E2658">
        <v>1197831</v>
      </c>
      <c r="F2658" s="1">
        <v>44299</v>
      </c>
      <c r="G2658" t="s">
        <v>45</v>
      </c>
      <c r="H2658" t="s">
        <v>62</v>
      </c>
      <c r="I2658" t="s">
        <v>63</v>
      </c>
      <c r="J2658" t="s">
        <v>21</v>
      </c>
      <c r="K2658">
        <v>40</v>
      </c>
      <c r="L2658">
        <v>150</v>
      </c>
      <c r="M2658">
        <v>6000</v>
      </c>
      <c r="N2658">
        <v>2100</v>
      </c>
      <c r="O2658" t="s">
        <v>18</v>
      </c>
    </row>
    <row r="2659" spans="3:15" x14ac:dyDescent="0.25">
      <c r="C2659">
        <v>2656</v>
      </c>
      <c r="D2659" t="s">
        <v>23</v>
      </c>
      <c r="E2659">
        <v>1128299</v>
      </c>
      <c r="F2659" s="1">
        <v>44271</v>
      </c>
      <c r="G2659" t="s">
        <v>33</v>
      </c>
      <c r="H2659" t="s">
        <v>41</v>
      </c>
      <c r="I2659" t="s">
        <v>42</v>
      </c>
      <c r="J2659" t="s">
        <v>17</v>
      </c>
      <c r="K2659">
        <v>44</v>
      </c>
      <c r="L2659">
        <v>147</v>
      </c>
      <c r="M2659">
        <v>6468</v>
      </c>
      <c r="N2659">
        <v>330</v>
      </c>
      <c r="O2659" t="s">
        <v>18</v>
      </c>
    </row>
    <row r="2660" spans="3:15" x14ac:dyDescent="0.25">
      <c r="C2660">
        <v>2657</v>
      </c>
      <c r="D2660" t="s">
        <v>23</v>
      </c>
      <c r="E2660">
        <v>1128299</v>
      </c>
      <c r="F2660" s="1">
        <v>44145</v>
      </c>
      <c r="G2660" t="s">
        <v>24</v>
      </c>
      <c r="H2660" t="s">
        <v>25</v>
      </c>
      <c r="I2660" t="s">
        <v>26</v>
      </c>
      <c r="J2660" t="s">
        <v>55</v>
      </c>
      <c r="K2660">
        <v>47</v>
      </c>
      <c r="L2660">
        <v>150</v>
      </c>
      <c r="M2660">
        <v>7050</v>
      </c>
      <c r="N2660">
        <v>296</v>
      </c>
      <c r="O2660" t="s">
        <v>18</v>
      </c>
    </row>
    <row r="2661" spans="3:15" x14ac:dyDescent="0.25">
      <c r="C2661">
        <v>2658</v>
      </c>
      <c r="D2661" t="s">
        <v>13</v>
      </c>
      <c r="E2661">
        <v>1185732</v>
      </c>
      <c r="F2661" s="1">
        <v>44298</v>
      </c>
      <c r="G2661" t="s">
        <v>45</v>
      </c>
      <c r="H2661" t="s">
        <v>64</v>
      </c>
      <c r="I2661" t="s">
        <v>65</v>
      </c>
      <c r="J2661" t="s">
        <v>27</v>
      </c>
      <c r="K2661">
        <v>40</v>
      </c>
      <c r="L2661">
        <v>150</v>
      </c>
      <c r="M2661">
        <v>6000</v>
      </c>
      <c r="N2661">
        <v>1800</v>
      </c>
      <c r="O2661" t="s">
        <v>18</v>
      </c>
    </row>
    <row r="2662" spans="3:15" x14ac:dyDescent="0.25">
      <c r="C2662">
        <v>2659</v>
      </c>
      <c r="D2662" t="s">
        <v>13</v>
      </c>
      <c r="E2662">
        <v>1128299</v>
      </c>
      <c r="F2662" s="1">
        <v>44340</v>
      </c>
      <c r="G2662" t="s">
        <v>24</v>
      </c>
      <c r="H2662" t="s">
        <v>120</v>
      </c>
      <c r="I2662" t="s">
        <v>121</v>
      </c>
      <c r="J2662" t="s">
        <v>17</v>
      </c>
      <c r="K2662">
        <v>47</v>
      </c>
      <c r="L2662">
        <v>147</v>
      </c>
      <c r="M2662">
        <v>6909</v>
      </c>
      <c r="N2662">
        <v>325</v>
      </c>
      <c r="O2662" t="s">
        <v>18</v>
      </c>
    </row>
    <row r="2663" spans="3:15" x14ac:dyDescent="0.25">
      <c r="C2663">
        <v>2660</v>
      </c>
      <c r="D2663" t="s">
        <v>13</v>
      </c>
      <c r="E2663">
        <v>1185732</v>
      </c>
      <c r="F2663" s="1">
        <v>44413</v>
      </c>
      <c r="G2663" t="s">
        <v>45</v>
      </c>
      <c r="H2663" t="s">
        <v>113</v>
      </c>
      <c r="I2663" t="s">
        <v>114</v>
      </c>
      <c r="J2663" t="s">
        <v>17</v>
      </c>
      <c r="K2663">
        <v>57</v>
      </c>
      <c r="L2663">
        <v>150</v>
      </c>
      <c r="M2663">
        <v>8550</v>
      </c>
      <c r="N2663">
        <v>470</v>
      </c>
      <c r="O2663" t="s">
        <v>18</v>
      </c>
    </row>
    <row r="2664" spans="3:15" x14ac:dyDescent="0.25">
      <c r="C2664">
        <v>2661</v>
      </c>
      <c r="D2664" t="s">
        <v>13</v>
      </c>
      <c r="E2664">
        <v>1185732</v>
      </c>
      <c r="F2664" s="1">
        <v>44298</v>
      </c>
      <c r="G2664" t="s">
        <v>45</v>
      </c>
      <c r="H2664" t="s">
        <v>64</v>
      </c>
      <c r="I2664" t="s">
        <v>65</v>
      </c>
      <c r="J2664" t="s">
        <v>36</v>
      </c>
      <c r="K2664">
        <v>30</v>
      </c>
      <c r="L2664">
        <v>150</v>
      </c>
      <c r="M2664">
        <v>4500</v>
      </c>
      <c r="N2664">
        <v>1350</v>
      </c>
      <c r="O2664" t="s">
        <v>18</v>
      </c>
    </row>
    <row r="2665" spans="3:15" x14ac:dyDescent="0.25">
      <c r="C2665">
        <v>2662</v>
      </c>
      <c r="D2665" t="s">
        <v>13</v>
      </c>
      <c r="E2665">
        <v>1128299</v>
      </c>
      <c r="F2665" s="1">
        <v>44523</v>
      </c>
      <c r="G2665" t="s">
        <v>24</v>
      </c>
      <c r="H2665" t="s">
        <v>120</v>
      </c>
      <c r="I2665" t="s">
        <v>121</v>
      </c>
      <c r="J2665" t="s">
        <v>27</v>
      </c>
      <c r="K2665">
        <v>46</v>
      </c>
      <c r="L2665">
        <v>147</v>
      </c>
      <c r="M2665">
        <v>6762</v>
      </c>
      <c r="N2665">
        <v>352</v>
      </c>
      <c r="O2665" t="s">
        <v>18</v>
      </c>
    </row>
    <row r="2666" spans="3:15" x14ac:dyDescent="0.25">
      <c r="C2666">
        <v>2663</v>
      </c>
      <c r="D2666" t="s">
        <v>32</v>
      </c>
      <c r="E2666">
        <v>1197831</v>
      </c>
      <c r="F2666" s="1">
        <v>44458</v>
      </c>
      <c r="G2666" t="s">
        <v>33</v>
      </c>
      <c r="H2666" t="s">
        <v>39</v>
      </c>
      <c r="I2666" t="s">
        <v>82</v>
      </c>
      <c r="J2666" t="s">
        <v>55</v>
      </c>
      <c r="K2666">
        <v>43</v>
      </c>
      <c r="L2666">
        <v>150</v>
      </c>
      <c r="M2666">
        <v>6450</v>
      </c>
      <c r="N2666">
        <v>393</v>
      </c>
      <c r="O2666" t="s">
        <v>18</v>
      </c>
    </row>
    <row r="2667" spans="3:15" x14ac:dyDescent="0.25">
      <c r="C2667">
        <v>2664</v>
      </c>
      <c r="D2667" t="s">
        <v>80</v>
      </c>
      <c r="E2667">
        <v>1128299</v>
      </c>
      <c r="F2667" s="1">
        <v>44253</v>
      </c>
      <c r="G2667" t="s">
        <v>24</v>
      </c>
      <c r="H2667" t="s">
        <v>120</v>
      </c>
      <c r="I2667" t="s">
        <v>121</v>
      </c>
      <c r="J2667" t="s">
        <v>17</v>
      </c>
      <c r="K2667">
        <v>33</v>
      </c>
      <c r="L2667">
        <v>147</v>
      </c>
      <c r="M2667">
        <v>4851</v>
      </c>
      <c r="N2667">
        <v>238</v>
      </c>
      <c r="O2667" t="s">
        <v>18</v>
      </c>
    </row>
    <row r="2668" spans="3:15" x14ac:dyDescent="0.25">
      <c r="C2668">
        <v>2665</v>
      </c>
      <c r="D2668" t="s">
        <v>23</v>
      </c>
      <c r="E2668">
        <v>1128299</v>
      </c>
      <c r="F2668" s="1">
        <v>43894</v>
      </c>
      <c r="G2668" t="s">
        <v>24</v>
      </c>
      <c r="H2668" t="s">
        <v>101</v>
      </c>
      <c r="I2668" t="s">
        <v>102</v>
      </c>
      <c r="J2668" t="s">
        <v>27</v>
      </c>
      <c r="K2668">
        <v>64</v>
      </c>
      <c r="L2668">
        <v>150</v>
      </c>
      <c r="M2668">
        <v>9600</v>
      </c>
      <c r="N2668">
        <v>326</v>
      </c>
      <c r="O2668" t="s">
        <v>18</v>
      </c>
    </row>
    <row r="2669" spans="3:15" x14ac:dyDescent="0.25">
      <c r="C2669">
        <v>2666</v>
      </c>
      <c r="D2669" t="s">
        <v>13</v>
      </c>
      <c r="E2669">
        <v>1185732</v>
      </c>
      <c r="F2669" s="1">
        <v>44452</v>
      </c>
      <c r="G2669" t="s">
        <v>45</v>
      </c>
      <c r="H2669" t="s">
        <v>64</v>
      </c>
      <c r="I2669" t="s">
        <v>65</v>
      </c>
      <c r="J2669" t="s">
        <v>55</v>
      </c>
      <c r="K2669">
        <v>35</v>
      </c>
      <c r="L2669">
        <v>150</v>
      </c>
      <c r="M2669">
        <v>5250</v>
      </c>
      <c r="N2669">
        <v>1575</v>
      </c>
      <c r="O2669" t="s">
        <v>18</v>
      </c>
    </row>
    <row r="2670" spans="3:15" x14ac:dyDescent="0.25">
      <c r="C2670">
        <v>2667</v>
      </c>
      <c r="D2670" t="s">
        <v>32</v>
      </c>
      <c r="E2670">
        <v>1128299</v>
      </c>
      <c r="F2670" s="1">
        <v>44360</v>
      </c>
      <c r="G2670" t="s">
        <v>14</v>
      </c>
      <c r="H2670" t="s">
        <v>87</v>
      </c>
      <c r="I2670" t="s">
        <v>88</v>
      </c>
      <c r="J2670" t="s">
        <v>27</v>
      </c>
      <c r="K2670">
        <v>54</v>
      </c>
      <c r="L2670">
        <v>147</v>
      </c>
      <c r="M2670">
        <v>7938</v>
      </c>
      <c r="N2670">
        <v>405</v>
      </c>
      <c r="O2670" t="s">
        <v>18</v>
      </c>
    </row>
    <row r="2671" spans="3:15" x14ac:dyDescent="0.25">
      <c r="C2671">
        <v>2668</v>
      </c>
      <c r="D2671" t="s">
        <v>23</v>
      </c>
      <c r="E2671">
        <v>1128299</v>
      </c>
      <c r="F2671" s="1">
        <v>43904</v>
      </c>
      <c r="G2671" t="s">
        <v>24</v>
      </c>
      <c r="H2671" t="s">
        <v>101</v>
      </c>
      <c r="I2671" t="s">
        <v>102</v>
      </c>
      <c r="J2671" t="s">
        <v>31</v>
      </c>
      <c r="K2671">
        <v>74</v>
      </c>
      <c r="L2671">
        <v>150</v>
      </c>
      <c r="M2671">
        <v>11100</v>
      </c>
      <c r="N2671">
        <v>300</v>
      </c>
      <c r="O2671" t="s">
        <v>18</v>
      </c>
    </row>
    <row r="2672" spans="3:15" x14ac:dyDescent="0.25">
      <c r="C2672">
        <v>2669</v>
      </c>
      <c r="D2672" t="s">
        <v>70</v>
      </c>
      <c r="E2672">
        <v>1185732</v>
      </c>
      <c r="F2672" s="1">
        <v>44480</v>
      </c>
      <c r="G2672" t="s">
        <v>45</v>
      </c>
      <c r="H2672" t="s">
        <v>71</v>
      </c>
      <c r="I2672" t="s">
        <v>72</v>
      </c>
      <c r="J2672" t="s">
        <v>31</v>
      </c>
      <c r="K2672">
        <v>38</v>
      </c>
      <c r="L2672">
        <v>147</v>
      </c>
      <c r="M2672">
        <v>5586</v>
      </c>
      <c r="N2672">
        <v>352</v>
      </c>
      <c r="O2672" t="s">
        <v>18</v>
      </c>
    </row>
    <row r="2673" spans="3:15" x14ac:dyDescent="0.25">
      <c r="C2673">
        <v>2670</v>
      </c>
      <c r="D2673" t="s">
        <v>23</v>
      </c>
      <c r="E2673">
        <v>1128299</v>
      </c>
      <c r="F2673" s="1">
        <v>43937</v>
      </c>
      <c r="G2673" t="s">
        <v>24</v>
      </c>
      <c r="H2673" t="s">
        <v>126</v>
      </c>
      <c r="I2673" t="s">
        <v>127</v>
      </c>
      <c r="J2673" t="s">
        <v>36</v>
      </c>
      <c r="K2673">
        <v>64</v>
      </c>
      <c r="L2673">
        <v>150</v>
      </c>
      <c r="M2673">
        <v>9600</v>
      </c>
      <c r="N2673">
        <v>614</v>
      </c>
      <c r="O2673" t="s">
        <v>18</v>
      </c>
    </row>
    <row r="2674" spans="3:15" x14ac:dyDescent="0.25">
      <c r="C2674">
        <v>2671</v>
      </c>
      <c r="D2674" t="s">
        <v>13</v>
      </c>
      <c r="E2674">
        <v>1185732</v>
      </c>
      <c r="F2674" s="1">
        <v>44452</v>
      </c>
      <c r="G2674" t="s">
        <v>45</v>
      </c>
      <c r="H2674" t="s">
        <v>64</v>
      </c>
      <c r="I2674" t="s">
        <v>65</v>
      </c>
      <c r="J2674" t="s">
        <v>21</v>
      </c>
      <c r="K2674">
        <v>45</v>
      </c>
      <c r="L2674">
        <v>150</v>
      </c>
      <c r="M2674">
        <v>6750</v>
      </c>
      <c r="N2674">
        <v>2363</v>
      </c>
      <c r="O2674" t="s">
        <v>18</v>
      </c>
    </row>
    <row r="2675" spans="3:15" x14ac:dyDescent="0.25">
      <c r="C2675">
        <v>2672</v>
      </c>
      <c r="D2675" t="s">
        <v>23</v>
      </c>
      <c r="E2675">
        <v>1128299</v>
      </c>
      <c r="F2675" s="1">
        <v>43965</v>
      </c>
      <c r="G2675" t="s">
        <v>24</v>
      </c>
      <c r="H2675" t="s">
        <v>126</v>
      </c>
      <c r="I2675" t="s">
        <v>127</v>
      </c>
      <c r="J2675" t="s">
        <v>17</v>
      </c>
      <c r="K2675">
        <v>52</v>
      </c>
      <c r="L2675">
        <v>150</v>
      </c>
      <c r="M2675">
        <v>7800</v>
      </c>
      <c r="N2675">
        <v>429</v>
      </c>
      <c r="O2675" t="s">
        <v>18</v>
      </c>
    </row>
    <row r="2676" spans="3:15" x14ac:dyDescent="0.25">
      <c r="C2676">
        <v>2673</v>
      </c>
      <c r="D2676" t="s">
        <v>13</v>
      </c>
      <c r="E2676">
        <v>1185732</v>
      </c>
      <c r="F2676" s="1">
        <v>44481</v>
      </c>
      <c r="G2676" t="s">
        <v>45</v>
      </c>
      <c r="H2676" t="s">
        <v>64</v>
      </c>
      <c r="I2676" t="s">
        <v>65</v>
      </c>
      <c r="J2676" t="s">
        <v>36</v>
      </c>
      <c r="K2676">
        <v>45</v>
      </c>
      <c r="L2676">
        <v>150</v>
      </c>
      <c r="M2676">
        <v>6750</v>
      </c>
      <c r="N2676">
        <v>2025</v>
      </c>
      <c r="O2676" t="s">
        <v>18</v>
      </c>
    </row>
    <row r="2677" spans="3:15" x14ac:dyDescent="0.25">
      <c r="C2677">
        <v>2674</v>
      </c>
      <c r="D2677" t="s">
        <v>23</v>
      </c>
      <c r="E2677">
        <v>1185732</v>
      </c>
      <c r="F2677" s="1">
        <v>44539</v>
      </c>
      <c r="G2677" t="s">
        <v>45</v>
      </c>
      <c r="H2677" t="s">
        <v>71</v>
      </c>
      <c r="I2677" t="s">
        <v>72</v>
      </c>
      <c r="J2677" t="s">
        <v>55</v>
      </c>
      <c r="K2677">
        <v>63</v>
      </c>
      <c r="L2677">
        <v>147</v>
      </c>
      <c r="M2677">
        <v>9261</v>
      </c>
      <c r="N2677">
        <v>463</v>
      </c>
      <c r="O2677" t="s">
        <v>18</v>
      </c>
    </row>
    <row r="2678" spans="3:15" x14ac:dyDescent="0.25">
      <c r="C2678">
        <v>2675</v>
      </c>
      <c r="D2678" t="s">
        <v>23</v>
      </c>
      <c r="E2678">
        <v>1128299</v>
      </c>
      <c r="F2678" s="1">
        <v>43966</v>
      </c>
      <c r="G2678" t="s">
        <v>24</v>
      </c>
      <c r="H2678" t="s">
        <v>126</v>
      </c>
      <c r="I2678" t="s">
        <v>127</v>
      </c>
      <c r="J2678" t="s">
        <v>27</v>
      </c>
      <c r="K2678">
        <v>55</v>
      </c>
      <c r="L2678">
        <v>150</v>
      </c>
      <c r="M2678">
        <v>8250</v>
      </c>
      <c r="N2678">
        <v>305</v>
      </c>
      <c r="O2678" t="s">
        <v>18</v>
      </c>
    </row>
    <row r="2679" spans="3:15" x14ac:dyDescent="0.25">
      <c r="C2679">
        <v>2676</v>
      </c>
      <c r="D2679" t="s">
        <v>32</v>
      </c>
      <c r="E2679">
        <v>1185732</v>
      </c>
      <c r="F2679" s="1">
        <v>44512</v>
      </c>
      <c r="G2679" t="s">
        <v>45</v>
      </c>
      <c r="H2679" t="s">
        <v>64</v>
      </c>
      <c r="I2679" t="s">
        <v>65</v>
      </c>
      <c r="J2679" t="s">
        <v>21</v>
      </c>
      <c r="K2679">
        <v>60</v>
      </c>
      <c r="L2679">
        <v>150</v>
      </c>
      <c r="M2679">
        <v>9000</v>
      </c>
      <c r="N2679">
        <v>3150</v>
      </c>
      <c r="O2679" t="s">
        <v>18</v>
      </c>
    </row>
    <row r="2680" spans="3:15" x14ac:dyDescent="0.25">
      <c r="C2680">
        <v>2677</v>
      </c>
      <c r="D2680" t="s">
        <v>28</v>
      </c>
      <c r="E2680">
        <v>1185732</v>
      </c>
      <c r="F2680" s="1">
        <v>44425</v>
      </c>
      <c r="G2680" t="s">
        <v>33</v>
      </c>
      <c r="H2680" t="s">
        <v>49</v>
      </c>
      <c r="I2680" t="s">
        <v>50</v>
      </c>
      <c r="J2680" t="s">
        <v>36</v>
      </c>
      <c r="K2680">
        <v>48</v>
      </c>
      <c r="L2680">
        <v>147</v>
      </c>
      <c r="M2680">
        <v>7056</v>
      </c>
      <c r="N2680">
        <v>367</v>
      </c>
      <c r="O2680" t="s">
        <v>18</v>
      </c>
    </row>
    <row r="2681" spans="3:15" x14ac:dyDescent="0.25">
      <c r="C2681">
        <v>2678</v>
      </c>
      <c r="D2681" t="s">
        <v>23</v>
      </c>
      <c r="E2681">
        <v>1128299</v>
      </c>
      <c r="F2681" s="1">
        <v>44048</v>
      </c>
      <c r="G2681" t="s">
        <v>24</v>
      </c>
      <c r="H2681" t="s">
        <v>83</v>
      </c>
      <c r="I2681" t="s">
        <v>84</v>
      </c>
      <c r="J2681" t="s">
        <v>31</v>
      </c>
      <c r="K2681">
        <v>86</v>
      </c>
      <c r="L2681">
        <v>150</v>
      </c>
      <c r="M2681">
        <v>12900</v>
      </c>
      <c r="N2681">
        <v>439</v>
      </c>
      <c r="O2681" t="s">
        <v>18</v>
      </c>
    </row>
    <row r="2682" spans="3:15" x14ac:dyDescent="0.25">
      <c r="C2682">
        <v>2679</v>
      </c>
      <c r="D2682" t="s">
        <v>28</v>
      </c>
      <c r="E2682">
        <v>1185732</v>
      </c>
      <c r="F2682" s="1">
        <v>44455</v>
      </c>
      <c r="G2682" t="s">
        <v>33</v>
      </c>
      <c r="H2682" t="s">
        <v>49</v>
      </c>
      <c r="I2682" t="s">
        <v>50</v>
      </c>
      <c r="J2682" t="s">
        <v>27</v>
      </c>
      <c r="K2682">
        <v>42</v>
      </c>
      <c r="L2682">
        <v>147</v>
      </c>
      <c r="M2682">
        <v>6174</v>
      </c>
      <c r="N2682">
        <v>278</v>
      </c>
      <c r="O2682" t="s">
        <v>18</v>
      </c>
    </row>
    <row r="2683" spans="3:15" x14ac:dyDescent="0.25">
      <c r="C2683">
        <v>2680</v>
      </c>
      <c r="D2683" t="s">
        <v>32</v>
      </c>
      <c r="E2683">
        <v>1197831</v>
      </c>
      <c r="F2683" s="1">
        <v>44475</v>
      </c>
      <c r="G2683" t="s">
        <v>33</v>
      </c>
      <c r="H2683" t="s">
        <v>39</v>
      </c>
      <c r="I2683" t="s">
        <v>82</v>
      </c>
      <c r="J2683" t="s">
        <v>36</v>
      </c>
      <c r="K2683">
        <v>41</v>
      </c>
      <c r="L2683">
        <v>144</v>
      </c>
      <c r="M2683">
        <v>5904</v>
      </c>
      <c r="N2683">
        <v>307</v>
      </c>
      <c r="O2683" t="s">
        <v>18</v>
      </c>
    </row>
    <row r="2684" spans="3:15" x14ac:dyDescent="0.25">
      <c r="C2684">
        <v>2681</v>
      </c>
      <c r="D2684" t="s">
        <v>28</v>
      </c>
      <c r="E2684">
        <v>1197831</v>
      </c>
      <c r="F2684" s="1">
        <v>44396</v>
      </c>
      <c r="G2684" t="s">
        <v>33</v>
      </c>
      <c r="H2684" t="s">
        <v>58</v>
      </c>
      <c r="I2684" t="s">
        <v>59</v>
      </c>
      <c r="J2684" t="s">
        <v>27</v>
      </c>
      <c r="K2684">
        <v>47</v>
      </c>
      <c r="L2684">
        <v>147</v>
      </c>
      <c r="M2684">
        <v>6909</v>
      </c>
      <c r="N2684">
        <v>311</v>
      </c>
      <c r="O2684" t="s">
        <v>18</v>
      </c>
    </row>
    <row r="2685" spans="3:15" x14ac:dyDescent="0.25">
      <c r="C2685">
        <v>2682</v>
      </c>
      <c r="D2685" t="s">
        <v>80</v>
      </c>
      <c r="E2685">
        <v>1189833</v>
      </c>
      <c r="F2685" s="1">
        <v>44217</v>
      </c>
      <c r="G2685" t="s">
        <v>45</v>
      </c>
      <c r="H2685" t="s">
        <v>130</v>
      </c>
      <c r="I2685" t="s">
        <v>131</v>
      </c>
      <c r="J2685" t="s">
        <v>17</v>
      </c>
      <c r="K2685">
        <v>39</v>
      </c>
      <c r="L2685">
        <v>150</v>
      </c>
      <c r="M2685">
        <v>5850</v>
      </c>
      <c r="N2685">
        <v>333</v>
      </c>
      <c r="O2685" t="s">
        <v>18</v>
      </c>
    </row>
    <row r="2686" spans="3:15" x14ac:dyDescent="0.25">
      <c r="C2686">
        <v>2683</v>
      </c>
      <c r="D2686" t="s">
        <v>23</v>
      </c>
      <c r="E2686">
        <v>1128299</v>
      </c>
      <c r="F2686" s="1">
        <v>43936</v>
      </c>
      <c r="G2686" t="s">
        <v>24</v>
      </c>
      <c r="H2686" t="s">
        <v>126</v>
      </c>
      <c r="I2686" t="s">
        <v>127</v>
      </c>
      <c r="J2686" t="s">
        <v>27</v>
      </c>
      <c r="K2686">
        <v>59</v>
      </c>
      <c r="L2686">
        <v>144</v>
      </c>
      <c r="M2686">
        <v>8496</v>
      </c>
      <c r="N2686">
        <v>425</v>
      </c>
      <c r="O2686" t="s">
        <v>18</v>
      </c>
    </row>
    <row r="2687" spans="3:15" x14ac:dyDescent="0.25">
      <c r="C2687">
        <v>2684</v>
      </c>
      <c r="D2687" t="s">
        <v>32</v>
      </c>
      <c r="E2687">
        <v>1185732</v>
      </c>
      <c r="F2687" s="1">
        <v>44417</v>
      </c>
      <c r="G2687" t="s">
        <v>45</v>
      </c>
      <c r="H2687" t="s">
        <v>66</v>
      </c>
      <c r="I2687" t="s">
        <v>67</v>
      </c>
      <c r="J2687" t="s">
        <v>17</v>
      </c>
      <c r="K2687">
        <v>46</v>
      </c>
      <c r="L2687">
        <v>147</v>
      </c>
      <c r="M2687">
        <v>6762</v>
      </c>
      <c r="N2687">
        <v>331</v>
      </c>
      <c r="O2687" t="s">
        <v>18</v>
      </c>
    </row>
    <row r="2688" spans="3:15" x14ac:dyDescent="0.25">
      <c r="C2688">
        <v>2685</v>
      </c>
      <c r="D2688" t="s">
        <v>80</v>
      </c>
      <c r="E2688">
        <v>1189833</v>
      </c>
      <c r="F2688" s="1">
        <v>44228</v>
      </c>
      <c r="G2688" t="s">
        <v>45</v>
      </c>
      <c r="H2688" t="s">
        <v>130</v>
      </c>
      <c r="I2688" t="s">
        <v>131</v>
      </c>
      <c r="J2688" t="s">
        <v>31</v>
      </c>
      <c r="K2688">
        <v>55</v>
      </c>
      <c r="L2688">
        <v>150</v>
      </c>
      <c r="M2688">
        <v>8250</v>
      </c>
      <c r="N2688">
        <v>297</v>
      </c>
      <c r="O2688" t="s">
        <v>18</v>
      </c>
    </row>
    <row r="2689" spans="3:15" x14ac:dyDescent="0.25">
      <c r="C2689">
        <v>2686</v>
      </c>
      <c r="D2689" t="s">
        <v>23</v>
      </c>
      <c r="E2689">
        <v>1128299</v>
      </c>
      <c r="F2689" s="1">
        <v>44017</v>
      </c>
      <c r="G2689" t="s">
        <v>24</v>
      </c>
      <c r="H2689" t="s">
        <v>83</v>
      </c>
      <c r="I2689" t="s">
        <v>84</v>
      </c>
      <c r="J2689" t="s">
        <v>21</v>
      </c>
      <c r="K2689">
        <v>77</v>
      </c>
      <c r="L2689">
        <v>144</v>
      </c>
      <c r="M2689">
        <v>11088</v>
      </c>
      <c r="N2689">
        <v>388</v>
      </c>
      <c r="O2689" t="s">
        <v>18</v>
      </c>
    </row>
    <row r="2690" spans="3:15" x14ac:dyDescent="0.25">
      <c r="C2690">
        <v>2687</v>
      </c>
      <c r="D2690" t="s">
        <v>23</v>
      </c>
      <c r="E2690">
        <v>1185732</v>
      </c>
      <c r="F2690" s="1">
        <v>44535</v>
      </c>
      <c r="G2690" t="s">
        <v>45</v>
      </c>
      <c r="H2690" t="s">
        <v>68</v>
      </c>
      <c r="I2690" t="s">
        <v>69</v>
      </c>
      <c r="J2690" t="s">
        <v>17</v>
      </c>
      <c r="K2690">
        <v>54</v>
      </c>
      <c r="L2690">
        <v>147</v>
      </c>
      <c r="M2690">
        <v>7938</v>
      </c>
      <c r="N2690">
        <v>333</v>
      </c>
      <c r="O2690" t="s">
        <v>18</v>
      </c>
    </row>
    <row r="2691" spans="3:15" x14ac:dyDescent="0.25">
      <c r="C2691">
        <v>2688</v>
      </c>
      <c r="D2691" t="s">
        <v>32</v>
      </c>
      <c r="E2691">
        <v>1197831</v>
      </c>
      <c r="F2691" s="1">
        <v>44320</v>
      </c>
      <c r="G2691" t="s">
        <v>33</v>
      </c>
      <c r="H2691" t="s">
        <v>85</v>
      </c>
      <c r="I2691" t="s">
        <v>86</v>
      </c>
      <c r="J2691" t="s">
        <v>27</v>
      </c>
      <c r="K2691">
        <v>32</v>
      </c>
      <c r="L2691">
        <v>150</v>
      </c>
      <c r="M2691">
        <v>4800</v>
      </c>
      <c r="N2691">
        <v>288</v>
      </c>
      <c r="O2691" t="s">
        <v>18</v>
      </c>
    </row>
    <row r="2692" spans="3:15" x14ac:dyDescent="0.25">
      <c r="C2692">
        <v>2689</v>
      </c>
      <c r="D2692" t="s">
        <v>32</v>
      </c>
      <c r="E2692">
        <v>1197831</v>
      </c>
      <c r="F2692" s="1">
        <v>44458</v>
      </c>
      <c r="G2692" t="s">
        <v>33</v>
      </c>
      <c r="H2692" t="s">
        <v>34</v>
      </c>
      <c r="I2692" t="s">
        <v>35</v>
      </c>
      <c r="J2692" t="s">
        <v>27</v>
      </c>
      <c r="K2692">
        <v>50</v>
      </c>
      <c r="L2692">
        <v>144</v>
      </c>
      <c r="M2692">
        <v>7200</v>
      </c>
      <c r="N2692">
        <v>454</v>
      </c>
      <c r="O2692" t="s">
        <v>18</v>
      </c>
    </row>
    <row r="2693" spans="3:15" x14ac:dyDescent="0.25">
      <c r="C2693">
        <v>2690</v>
      </c>
      <c r="D2693" t="s">
        <v>32</v>
      </c>
      <c r="E2693">
        <v>1197831</v>
      </c>
      <c r="F2693" s="1">
        <v>44462</v>
      </c>
      <c r="G2693" t="s">
        <v>33</v>
      </c>
      <c r="H2693" t="s">
        <v>34</v>
      </c>
      <c r="I2693" t="s">
        <v>35</v>
      </c>
      <c r="J2693" t="s">
        <v>31</v>
      </c>
      <c r="K2693">
        <v>37</v>
      </c>
      <c r="L2693">
        <v>150</v>
      </c>
      <c r="M2693">
        <v>5550</v>
      </c>
      <c r="N2693">
        <v>427</v>
      </c>
      <c r="O2693" t="s">
        <v>18</v>
      </c>
    </row>
    <row r="2694" spans="3:15" x14ac:dyDescent="0.25">
      <c r="C2694">
        <v>2691</v>
      </c>
      <c r="D2694" t="s">
        <v>32</v>
      </c>
      <c r="E2694">
        <v>1197831</v>
      </c>
      <c r="F2694" s="1">
        <v>44471</v>
      </c>
      <c r="G2694" t="s">
        <v>33</v>
      </c>
      <c r="H2694" t="s">
        <v>34</v>
      </c>
      <c r="I2694" t="s">
        <v>35</v>
      </c>
      <c r="J2694" t="s">
        <v>36</v>
      </c>
      <c r="K2694">
        <v>43</v>
      </c>
      <c r="L2694">
        <v>144</v>
      </c>
      <c r="M2694">
        <v>6192</v>
      </c>
      <c r="N2694">
        <v>396</v>
      </c>
      <c r="O2694" t="s">
        <v>18</v>
      </c>
    </row>
    <row r="2695" spans="3:15" x14ac:dyDescent="0.25">
      <c r="C2695">
        <v>2692</v>
      </c>
      <c r="D2695" t="s">
        <v>13</v>
      </c>
      <c r="E2695">
        <v>1128299</v>
      </c>
      <c r="F2695" s="1">
        <v>44386</v>
      </c>
      <c r="G2695" t="s">
        <v>24</v>
      </c>
      <c r="H2695" t="s">
        <v>122</v>
      </c>
      <c r="I2695" t="s">
        <v>123</v>
      </c>
      <c r="J2695" t="s">
        <v>36</v>
      </c>
      <c r="K2695">
        <v>79</v>
      </c>
      <c r="L2695">
        <v>150</v>
      </c>
      <c r="M2695">
        <v>11850</v>
      </c>
      <c r="N2695">
        <v>427</v>
      </c>
      <c r="O2695" t="s">
        <v>18</v>
      </c>
    </row>
    <row r="2696" spans="3:15" x14ac:dyDescent="0.25">
      <c r="C2696">
        <v>2693</v>
      </c>
      <c r="D2696" t="s">
        <v>80</v>
      </c>
      <c r="E2696">
        <v>1185732</v>
      </c>
      <c r="F2696" s="1">
        <v>44235</v>
      </c>
      <c r="G2696" t="s">
        <v>19</v>
      </c>
      <c r="H2696" t="s">
        <v>78</v>
      </c>
      <c r="I2696" t="s">
        <v>79</v>
      </c>
      <c r="J2696" t="s">
        <v>17</v>
      </c>
      <c r="K2696">
        <v>34</v>
      </c>
      <c r="L2696">
        <v>147</v>
      </c>
      <c r="M2696">
        <v>4998</v>
      </c>
      <c r="N2696">
        <v>240</v>
      </c>
      <c r="O2696" t="s">
        <v>18</v>
      </c>
    </row>
    <row r="2697" spans="3:15" x14ac:dyDescent="0.25">
      <c r="C2697">
        <v>2694</v>
      </c>
      <c r="D2697" t="s">
        <v>70</v>
      </c>
      <c r="E2697">
        <v>1185732</v>
      </c>
      <c r="F2697" s="1">
        <v>44505</v>
      </c>
      <c r="G2697" t="s">
        <v>19</v>
      </c>
      <c r="H2697" t="s">
        <v>117</v>
      </c>
      <c r="I2697" t="s">
        <v>96</v>
      </c>
      <c r="J2697" t="s">
        <v>17</v>
      </c>
      <c r="K2697">
        <v>52</v>
      </c>
      <c r="L2697">
        <v>144</v>
      </c>
      <c r="M2697">
        <v>7488</v>
      </c>
      <c r="N2697">
        <v>337</v>
      </c>
      <c r="O2697" t="s">
        <v>18</v>
      </c>
    </row>
    <row r="2698" spans="3:15" x14ac:dyDescent="0.25">
      <c r="C2698">
        <v>2695</v>
      </c>
      <c r="D2698" t="s">
        <v>28</v>
      </c>
      <c r="E2698">
        <v>1128299</v>
      </c>
      <c r="F2698" s="1">
        <v>44486</v>
      </c>
      <c r="G2698" t="s">
        <v>14</v>
      </c>
      <c r="H2698" t="s">
        <v>29</v>
      </c>
      <c r="I2698" t="s">
        <v>30</v>
      </c>
      <c r="J2698" t="s">
        <v>27</v>
      </c>
      <c r="K2698">
        <v>59</v>
      </c>
      <c r="L2698">
        <v>144</v>
      </c>
      <c r="M2698">
        <v>8496</v>
      </c>
      <c r="N2698">
        <v>323</v>
      </c>
      <c r="O2698" t="s">
        <v>18</v>
      </c>
    </row>
    <row r="2699" spans="3:15" x14ac:dyDescent="0.25">
      <c r="C2699">
        <v>2696</v>
      </c>
      <c r="D2699" t="s">
        <v>70</v>
      </c>
      <c r="E2699">
        <v>1185732</v>
      </c>
      <c r="F2699" s="1">
        <v>44510</v>
      </c>
      <c r="G2699" t="s">
        <v>45</v>
      </c>
      <c r="H2699" t="s">
        <v>71</v>
      </c>
      <c r="I2699" t="s">
        <v>72</v>
      </c>
      <c r="J2699" t="s">
        <v>27</v>
      </c>
      <c r="K2699">
        <v>24</v>
      </c>
      <c r="L2699">
        <v>140</v>
      </c>
      <c r="M2699">
        <v>3360</v>
      </c>
      <c r="N2699">
        <v>151</v>
      </c>
      <c r="O2699" t="s">
        <v>18</v>
      </c>
    </row>
    <row r="2700" spans="3:15" x14ac:dyDescent="0.25">
      <c r="C2700">
        <v>2697</v>
      </c>
      <c r="D2700" t="s">
        <v>23</v>
      </c>
      <c r="E2700">
        <v>1185732</v>
      </c>
      <c r="F2700" s="1">
        <v>44357</v>
      </c>
      <c r="G2700" t="s">
        <v>19</v>
      </c>
      <c r="H2700" t="s">
        <v>20</v>
      </c>
      <c r="I2700" t="s">
        <v>92</v>
      </c>
      <c r="J2700" t="s">
        <v>55</v>
      </c>
      <c r="K2700">
        <v>49</v>
      </c>
      <c r="L2700">
        <v>144</v>
      </c>
      <c r="M2700">
        <v>7056</v>
      </c>
      <c r="N2700">
        <v>289</v>
      </c>
      <c r="O2700" t="s">
        <v>18</v>
      </c>
    </row>
    <row r="2701" spans="3:15" x14ac:dyDescent="0.25">
      <c r="C2701">
        <v>2698</v>
      </c>
      <c r="D2701" t="s">
        <v>28</v>
      </c>
      <c r="E2701">
        <v>1128299</v>
      </c>
      <c r="F2701" s="1">
        <v>44517</v>
      </c>
      <c r="G2701" t="s">
        <v>14</v>
      </c>
      <c r="H2701" t="s">
        <v>29</v>
      </c>
      <c r="I2701" t="s">
        <v>30</v>
      </c>
      <c r="J2701" t="s">
        <v>55</v>
      </c>
      <c r="K2701">
        <v>64</v>
      </c>
      <c r="L2701">
        <v>150</v>
      </c>
      <c r="M2701">
        <v>9600</v>
      </c>
      <c r="N2701">
        <v>413</v>
      </c>
      <c r="O2701" t="s">
        <v>18</v>
      </c>
    </row>
    <row r="2702" spans="3:15" x14ac:dyDescent="0.25">
      <c r="C2702">
        <v>2699</v>
      </c>
      <c r="D2702" t="s">
        <v>13</v>
      </c>
      <c r="E2702">
        <v>1185732</v>
      </c>
      <c r="F2702" s="1">
        <v>44332</v>
      </c>
      <c r="G2702" t="s">
        <v>33</v>
      </c>
      <c r="H2702" t="s">
        <v>49</v>
      </c>
      <c r="I2702" t="s">
        <v>50</v>
      </c>
      <c r="J2702" t="s">
        <v>31</v>
      </c>
      <c r="K2702">
        <v>47</v>
      </c>
      <c r="L2702">
        <v>140</v>
      </c>
      <c r="M2702">
        <v>6580</v>
      </c>
      <c r="N2702">
        <v>421</v>
      </c>
      <c r="O2702" t="s">
        <v>18</v>
      </c>
    </row>
    <row r="2703" spans="3:15" x14ac:dyDescent="0.25">
      <c r="C2703">
        <v>2700</v>
      </c>
      <c r="D2703" t="s">
        <v>23</v>
      </c>
      <c r="E2703">
        <v>1185732</v>
      </c>
      <c r="F2703" s="1">
        <v>44509</v>
      </c>
      <c r="G2703" t="s">
        <v>19</v>
      </c>
      <c r="H2703" t="s">
        <v>20</v>
      </c>
      <c r="I2703" t="s">
        <v>92</v>
      </c>
      <c r="J2703" t="s">
        <v>55</v>
      </c>
      <c r="K2703">
        <v>47</v>
      </c>
      <c r="L2703">
        <v>144</v>
      </c>
      <c r="M2703">
        <v>6768</v>
      </c>
      <c r="N2703">
        <v>271</v>
      </c>
      <c r="O2703" t="s">
        <v>18</v>
      </c>
    </row>
    <row r="2704" spans="3:15" x14ac:dyDescent="0.25">
      <c r="C2704">
        <v>2701</v>
      </c>
      <c r="D2704" t="s">
        <v>13</v>
      </c>
      <c r="E2704">
        <v>1185732</v>
      </c>
      <c r="F2704" s="1">
        <v>44347</v>
      </c>
      <c r="G2704" t="s">
        <v>24</v>
      </c>
      <c r="H2704" t="s">
        <v>25</v>
      </c>
      <c r="I2704" t="s">
        <v>81</v>
      </c>
      <c r="J2704" t="s">
        <v>17</v>
      </c>
      <c r="K2704">
        <v>36</v>
      </c>
      <c r="L2704">
        <v>147</v>
      </c>
      <c r="M2704">
        <v>5292</v>
      </c>
      <c r="N2704">
        <v>238</v>
      </c>
      <c r="O2704" t="s">
        <v>22</v>
      </c>
    </row>
    <row r="2705" spans="3:15" x14ac:dyDescent="0.25">
      <c r="C2705">
        <v>2702</v>
      </c>
      <c r="D2705" t="s">
        <v>23</v>
      </c>
      <c r="E2705">
        <v>1185732</v>
      </c>
      <c r="F2705" s="1">
        <v>44357</v>
      </c>
      <c r="G2705" t="s">
        <v>19</v>
      </c>
      <c r="H2705" t="s">
        <v>20</v>
      </c>
      <c r="I2705" t="s">
        <v>92</v>
      </c>
      <c r="J2705" t="s">
        <v>36</v>
      </c>
      <c r="K2705">
        <v>48</v>
      </c>
      <c r="L2705">
        <v>150</v>
      </c>
      <c r="M2705">
        <v>7200</v>
      </c>
      <c r="N2705">
        <v>274</v>
      </c>
      <c r="O2705" t="s">
        <v>18</v>
      </c>
    </row>
    <row r="2706" spans="3:15" x14ac:dyDescent="0.25">
      <c r="C2706">
        <v>2703</v>
      </c>
      <c r="D2706" t="s">
        <v>23</v>
      </c>
      <c r="E2706">
        <v>1197831</v>
      </c>
      <c r="F2706" s="1">
        <v>44549</v>
      </c>
      <c r="G2706" t="s">
        <v>33</v>
      </c>
      <c r="H2706" t="s">
        <v>58</v>
      </c>
      <c r="I2706" t="s">
        <v>59</v>
      </c>
      <c r="J2706" t="s">
        <v>27</v>
      </c>
      <c r="K2706">
        <v>54</v>
      </c>
      <c r="L2706">
        <v>140</v>
      </c>
      <c r="M2706">
        <v>7560</v>
      </c>
      <c r="N2706">
        <v>355</v>
      </c>
      <c r="O2706" t="s">
        <v>18</v>
      </c>
    </row>
    <row r="2707" spans="3:15" x14ac:dyDescent="0.25">
      <c r="C2707">
        <v>2704</v>
      </c>
      <c r="D2707" t="s">
        <v>32</v>
      </c>
      <c r="E2707">
        <v>1185732</v>
      </c>
      <c r="F2707" s="1">
        <v>44424</v>
      </c>
      <c r="G2707" t="s">
        <v>45</v>
      </c>
      <c r="H2707" t="s">
        <v>53</v>
      </c>
      <c r="I2707" t="s">
        <v>54</v>
      </c>
      <c r="J2707" t="s">
        <v>36</v>
      </c>
      <c r="K2707">
        <v>42</v>
      </c>
      <c r="L2707">
        <v>144</v>
      </c>
      <c r="M2707">
        <v>6048</v>
      </c>
      <c r="N2707">
        <v>254</v>
      </c>
      <c r="O2707" t="s">
        <v>18</v>
      </c>
    </row>
    <row r="2708" spans="3:15" x14ac:dyDescent="0.25">
      <c r="C2708">
        <v>2705</v>
      </c>
      <c r="D2708" t="s">
        <v>32</v>
      </c>
      <c r="E2708">
        <v>1197831</v>
      </c>
      <c r="F2708" s="1">
        <v>44468</v>
      </c>
      <c r="G2708" t="s">
        <v>33</v>
      </c>
      <c r="H2708" t="s">
        <v>34</v>
      </c>
      <c r="I2708" t="s">
        <v>35</v>
      </c>
      <c r="J2708" t="s">
        <v>31</v>
      </c>
      <c r="K2708">
        <v>26</v>
      </c>
      <c r="L2708">
        <v>147</v>
      </c>
      <c r="M2708">
        <v>3822</v>
      </c>
      <c r="N2708">
        <v>275</v>
      </c>
      <c r="O2708" t="s">
        <v>22</v>
      </c>
    </row>
    <row r="2709" spans="3:15" x14ac:dyDescent="0.25">
      <c r="C2709">
        <v>2706</v>
      </c>
      <c r="D2709" t="s">
        <v>13</v>
      </c>
      <c r="E2709">
        <v>1185732</v>
      </c>
      <c r="F2709" s="1">
        <v>44304</v>
      </c>
      <c r="G2709" t="s">
        <v>45</v>
      </c>
      <c r="H2709" t="s">
        <v>46</v>
      </c>
      <c r="I2709" t="s">
        <v>47</v>
      </c>
      <c r="J2709" t="s">
        <v>17</v>
      </c>
      <c r="K2709">
        <v>33</v>
      </c>
      <c r="L2709">
        <v>144</v>
      </c>
      <c r="M2709">
        <v>4752</v>
      </c>
      <c r="N2709">
        <v>247</v>
      </c>
      <c r="O2709" t="s">
        <v>18</v>
      </c>
    </row>
    <row r="2710" spans="3:15" x14ac:dyDescent="0.25">
      <c r="C2710">
        <v>2707</v>
      </c>
      <c r="D2710" t="s">
        <v>28</v>
      </c>
      <c r="E2710">
        <v>1128299</v>
      </c>
      <c r="F2710" s="1">
        <v>44425</v>
      </c>
      <c r="G2710" t="s">
        <v>14</v>
      </c>
      <c r="H2710" t="s">
        <v>29</v>
      </c>
      <c r="I2710" t="s">
        <v>30</v>
      </c>
      <c r="J2710" t="s">
        <v>55</v>
      </c>
      <c r="K2710">
        <v>64</v>
      </c>
      <c r="L2710">
        <v>147</v>
      </c>
      <c r="M2710">
        <v>9408</v>
      </c>
      <c r="N2710">
        <v>310</v>
      </c>
      <c r="O2710" t="s">
        <v>22</v>
      </c>
    </row>
    <row r="2711" spans="3:15" x14ac:dyDescent="0.25">
      <c r="C2711">
        <v>2708</v>
      </c>
      <c r="D2711" t="s">
        <v>23</v>
      </c>
      <c r="E2711">
        <v>1185732</v>
      </c>
      <c r="F2711" s="1">
        <v>44357</v>
      </c>
      <c r="G2711" t="s">
        <v>19</v>
      </c>
      <c r="H2711" t="s">
        <v>20</v>
      </c>
      <c r="I2711" t="s">
        <v>92</v>
      </c>
      <c r="J2711" t="s">
        <v>21</v>
      </c>
      <c r="K2711">
        <v>62</v>
      </c>
      <c r="L2711">
        <v>150</v>
      </c>
      <c r="M2711">
        <v>9300</v>
      </c>
      <c r="N2711">
        <v>456</v>
      </c>
      <c r="O2711" t="s">
        <v>18</v>
      </c>
    </row>
    <row r="2712" spans="3:15" x14ac:dyDescent="0.25">
      <c r="C2712">
        <v>2709</v>
      </c>
      <c r="D2712" t="s">
        <v>13</v>
      </c>
      <c r="E2712">
        <v>1185732</v>
      </c>
      <c r="F2712" s="1">
        <v>44260</v>
      </c>
      <c r="G2712" t="s">
        <v>14</v>
      </c>
      <c r="H2712" t="s">
        <v>15</v>
      </c>
      <c r="I2712" t="s">
        <v>16</v>
      </c>
      <c r="J2712" t="s">
        <v>55</v>
      </c>
      <c r="K2712">
        <v>27</v>
      </c>
      <c r="L2712">
        <v>144</v>
      </c>
      <c r="M2712">
        <v>3888</v>
      </c>
      <c r="N2712">
        <v>163</v>
      </c>
      <c r="O2712" t="s">
        <v>18</v>
      </c>
    </row>
    <row r="2713" spans="3:15" x14ac:dyDescent="0.25">
      <c r="C2713">
        <v>2710</v>
      </c>
      <c r="D2713" t="s">
        <v>28</v>
      </c>
      <c r="E2713">
        <v>1128299</v>
      </c>
      <c r="F2713" s="1">
        <v>44517</v>
      </c>
      <c r="G2713" t="s">
        <v>14</v>
      </c>
      <c r="H2713" t="s">
        <v>29</v>
      </c>
      <c r="I2713" t="s">
        <v>30</v>
      </c>
      <c r="J2713" t="s">
        <v>21</v>
      </c>
      <c r="K2713">
        <v>58</v>
      </c>
      <c r="L2713">
        <v>147</v>
      </c>
      <c r="M2713">
        <v>8526</v>
      </c>
      <c r="N2713">
        <v>230</v>
      </c>
      <c r="O2713" t="s">
        <v>22</v>
      </c>
    </row>
    <row r="2714" spans="3:15" x14ac:dyDescent="0.25">
      <c r="C2714">
        <v>2711</v>
      </c>
      <c r="D2714" t="s">
        <v>23</v>
      </c>
      <c r="E2714">
        <v>1185732</v>
      </c>
      <c r="F2714" s="1">
        <v>44385</v>
      </c>
      <c r="G2714" t="s">
        <v>19</v>
      </c>
      <c r="H2714" t="s">
        <v>20</v>
      </c>
      <c r="I2714" t="s">
        <v>92</v>
      </c>
      <c r="J2714" t="s">
        <v>55</v>
      </c>
      <c r="K2714">
        <v>53</v>
      </c>
      <c r="L2714">
        <v>150</v>
      </c>
      <c r="M2714">
        <v>7950</v>
      </c>
      <c r="N2714">
        <v>342</v>
      </c>
      <c r="O2714" t="s">
        <v>18</v>
      </c>
    </row>
    <row r="2715" spans="3:15" x14ac:dyDescent="0.25">
      <c r="C2715">
        <v>2712</v>
      </c>
      <c r="D2715" t="s">
        <v>32</v>
      </c>
      <c r="E2715">
        <v>1185732</v>
      </c>
      <c r="F2715" s="1">
        <v>44289</v>
      </c>
      <c r="G2715" t="s">
        <v>14</v>
      </c>
      <c r="H2715" t="s">
        <v>43</v>
      </c>
      <c r="I2715" t="s">
        <v>44</v>
      </c>
      <c r="J2715" t="s">
        <v>36</v>
      </c>
      <c r="K2715">
        <v>20</v>
      </c>
      <c r="L2715">
        <v>144</v>
      </c>
      <c r="M2715">
        <v>2880</v>
      </c>
      <c r="N2715">
        <v>158</v>
      </c>
      <c r="O2715" t="s">
        <v>18</v>
      </c>
    </row>
    <row r="2716" spans="3:15" x14ac:dyDescent="0.25">
      <c r="C2716">
        <v>2713</v>
      </c>
      <c r="D2716" t="s">
        <v>23</v>
      </c>
      <c r="E2716">
        <v>1185732</v>
      </c>
      <c r="F2716" s="1">
        <v>44417</v>
      </c>
      <c r="G2716" t="s">
        <v>19</v>
      </c>
      <c r="H2716" t="s">
        <v>20</v>
      </c>
      <c r="I2716" t="s">
        <v>92</v>
      </c>
      <c r="J2716" t="s">
        <v>55</v>
      </c>
      <c r="K2716">
        <v>41</v>
      </c>
      <c r="L2716">
        <v>150</v>
      </c>
      <c r="M2716">
        <v>6150</v>
      </c>
      <c r="N2716">
        <v>246</v>
      </c>
      <c r="O2716" t="s">
        <v>18</v>
      </c>
    </row>
    <row r="2717" spans="3:15" x14ac:dyDescent="0.25">
      <c r="C2717">
        <v>2714</v>
      </c>
      <c r="D2717" t="s">
        <v>32</v>
      </c>
      <c r="E2717">
        <v>1185732</v>
      </c>
      <c r="F2717" s="1">
        <v>44546</v>
      </c>
      <c r="G2717" t="s">
        <v>33</v>
      </c>
      <c r="H2717" t="s">
        <v>49</v>
      </c>
      <c r="I2717" t="s">
        <v>50</v>
      </c>
      <c r="J2717" t="s">
        <v>31</v>
      </c>
      <c r="K2717">
        <v>71</v>
      </c>
      <c r="L2717">
        <v>144</v>
      </c>
      <c r="M2717">
        <v>10224</v>
      </c>
      <c r="N2717">
        <v>624</v>
      </c>
      <c r="O2717" t="s">
        <v>18</v>
      </c>
    </row>
    <row r="2718" spans="3:15" x14ac:dyDescent="0.25">
      <c r="C2718">
        <v>2715</v>
      </c>
      <c r="D2718" t="s">
        <v>13</v>
      </c>
      <c r="E2718">
        <v>1128299</v>
      </c>
      <c r="F2718" s="1">
        <v>44310</v>
      </c>
      <c r="G2718" t="s">
        <v>14</v>
      </c>
      <c r="H2718" t="s">
        <v>89</v>
      </c>
      <c r="I2718" t="s">
        <v>90</v>
      </c>
      <c r="J2718" t="s">
        <v>17</v>
      </c>
      <c r="K2718">
        <v>38</v>
      </c>
      <c r="L2718">
        <v>147</v>
      </c>
      <c r="M2718">
        <v>5586</v>
      </c>
      <c r="N2718">
        <v>207</v>
      </c>
      <c r="O2718" t="s">
        <v>22</v>
      </c>
    </row>
    <row r="2719" spans="3:15" x14ac:dyDescent="0.25">
      <c r="C2719">
        <v>2716</v>
      </c>
      <c r="D2719" t="s">
        <v>23</v>
      </c>
      <c r="E2719">
        <v>1185732</v>
      </c>
      <c r="F2719" s="1">
        <v>44479</v>
      </c>
      <c r="G2719" t="s">
        <v>19</v>
      </c>
      <c r="H2719" t="s">
        <v>20</v>
      </c>
      <c r="I2719" t="s">
        <v>92</v>
      </c>
      <c r="J2719" t="s">
        <v>21</v>
      </c>
      <c r="K2719">
        <v>59</v>
      </c>
      <c r="L2719">
        <v>150</v>
      </c>
      <c r="M2719">
        <v>8850</v>
      </c>
      <c r="N2719">
        <v>416</v>
      </c>
      <c r="O2719" t="s">
        <v>18</v>
      </c>
    </row>
    <row r="2720" spans="3:15" x14ac:dyDescent="0.25">
      <c r="C2720">
        <v>2717</v>
      </c>
      <c r="D2720" t="s">
        <v>80</v>
      </c>
      <c r="E2720">
        <v>1197831</v>
      </c>
      <c r="F2720" s="1">
        <v>44361</v>
      </c>
      <c r="G2720" t="s">
        <v>45</v>
      </c>
      <c r="H2720" t="s">
        <v>62</v>
      </c>
      <c r="I2720" t="s">
        <v>63</v>
      </c>
      <c r="J2720" t="s">
        <v>17</v>
      </c>
      <c r="K2720">
        <v>37</v>
      </c>
      <c r="L2720">
        <v>144</v>
      </c>
      <c r="M2720">
        <v>5328</v>
      </c>
      <c r="N2720">
        <v>266</v>
      </c>
      <c r="O2720" t="s">
        <v>18</v>
      </c>
    </row>
    <row r="2721" spans="3:15" x14ac:dyDescent="0.25">
      <c r="C2721">
        <v>2718</v>
      </c>
      <c r="D2721" t="s">
        <v>23</v>
      </c>
      <c r="E2721">
        <v>1128299</v>
      </c>
      <c r="F2721" s="1">
        <v>44517</v>
      </c>
      <c r="G2721" t="s">
        <v>33</v>
      </c>
      <c r="H2721" t="s">
        <v>41</v>
      </c>
      <c r="I2721" t="s">
        <v>42</v>
      </c>
      <c r="J2721" t="s">
        <v>21</v>
      </c>
      <c r="K2721">
        <v>53</v>
      </c>
      <c r="L2721">
        <v>147</v>
      </c>
      <c r="M2721">
        <v>7791</v>
      </c>
      <c r="N2721">
        <v>366</v>
      </c>
      <c r="O2721" t="s">
        <v>22</v>
      </c>
    </row>
    <row r="2722" spans="3:15" x14ac:dyDescent="0.25">
      <c r="C2722">
        <v>2719</v>
      </c>
      <c r="D2722" t="s">
        <v>13</v>
      </c>
      <c r="E2722">
        <v>1185732</v>
      </c>
      <c r="F2722" s="1">
        <v>44242</v>
      </c>
      <c r="G2722" t="s">
        <v>19</v>
      </c>
      <c r="H2722" t="s">
        <v>76</v>
      </c>
      <c r="I2722" t="s">
        <v>77</v>
      </c>
      <c r="J2722" t="s">
        <v>17</v>
      </c>
      <c r="K2722">
        <v>39</v>
      </c>
      <c r="L2722">
        <v>144</v>
      </c>
      <c r="M2722">
        <v>5616</v>
      </c>
      <c r="N2722">
        <v>281</v>
      </c>
      <c r="O2722" t="s">
        <v>18</v>
      </c>
    </row>
    <row r="2723" spans="3:15" x14ac:dyDescent="0.25">
      <c r="C2723">
        <v>2720</v>
      </c>
      <c r="D2723" t="s">
        <v>80</v>
      </c>
      <c r="E2723">
        <v>1185732</v>
      </c>
      <c r="F2723" s="1">
        <v>44261</v>
      </c>
      <c r="G2723" t="s">
        <v>19</v>
      </c>
      <c r="H2723" t="s">
        <v>93</v>
      </c>
      <c r="I2723" t="s">
        <v>94</v>
      </c>
      <c r="J2723" t="s">
        <v>17</v>
      </c>
      <c r="K2723">
        <v>32</v>
      </c>
      <c r="L2723">
        <v>144</v>
      </c>
      <c r="M2723">
        <v>4608</v>
      </c>
      <c r="N2723">
        <v>212</v>
      </c>
      <c r="O2723" t="s">
        <v>18</v>
      </c>
    </row>
    <row r="2724" spans="3:15" x14ac:dyDescent="0.25">
      <c r="C2724">
        <v>2721</v>
      </c>
      <c r="D2724" t="s">
        <v>80</v>
      </c>
      <c r="E2724">
        <v>1185732</v>
      </c>
      <c r="F2724" s="1">
        <v>44387</v>
      </c>
      <c r="G2724" t="s">
        <v>24</v>
      </c>
      <c r="H2724" t="s">
        <v>97</v>
      </c>
      <c r="I2724" t="s">
        <v>98</v>
      </c>
      <c r="J2724" t="s">
        <v>55</v>
      </c>
      <c r="K2724">
        <v>39</v>
      </c>
      <c r="L2724">
        <v>150</v>
      </c>
      <c r="M2724">
        <v>5850</v>
      </c>
      <c r="N2724">
        <v>275</v>
      </c>
      <c r="O2724" t="s">
        <v>18</v>
      </c>
    </row>
    <row r="2725" spans="3:15" x14ac:dyDescent="0.25">
      <c r="C2725">
        <v>2722</v>
      </c>
      <c r="D2725" t="s">
        <v>23</v>
      </c>
      <c r="E2725">
        <v>1197831</v>
      </c>
      <c r="F2725" s="1">
        <v>44201</v>
      </c>
      <c r="G2725" t="s">
        <v>33</v>
      </c>
      <c r="H2725" t="s">
        <v>41</v>
      </c>
      <c r="I2725" t="s">
        <v>42</v>
      </c>
      <c r="J2725" t="s">
        <v>31</v>
      </c>
      <c r="K2725">
        <v>23</v>
      </c>
      <c r="L2725">
        <v>147</v>
      </c>
      <c r="M2725">
        <v>3381</v>
      </c>
      <c r="N2725">
        <v>169</v>
      </c>
      <c r="O2725" t="s">
        <v>22</v>
      </c>
    </row>
    <row r="2726" spans="3:15" x14ac:dyDescent="0.25">
      <c r="C2726">
        <v>2723</v>
      </c>
      <c r="D2726" t="s">
        <v>13</v>
      </c>
      <c r="E2726">
        <v>1197831</v>
      </c>
      <c r="F2726" s="1">
        <v>44534</v>
      </c>
      <c r="G2726" t="s">
        <v>24</v>
      </c>
      <c r="H2726" t="s">
        <v>37</v>
      </c>
      <c r="I2726" t="s">
        <v>38</v>
      </c>
      <c r="J2726" t="s">
        <v>21</v>
      </c>
      <c r="K2726">
        <v>43</v>
      </c>
      <c r="L2726">
        <v>147</v>
      </c>
      <c r="M2726">
        <v>6321</v>
      </c>
      <c r="N2726">
        <v>259</v>
      </c>
      <c r="O2726" t="s">
        <v>22</v>
      </c>
    </row>
    <row r="2727" spans="3:15" x14ac:dyDescent="0.25">
      <c r="C2727">
        <v>2724</v>
      </c>
      <c r="D2727" t="s">
        <v>80</v>
      </c>
      <c r="E2727">
        <v>1185732</v>
      </c>
      <c r="F2727" s="1">
        <v>44449</v>
      </c>
      <c r="G2727" t="s">
        <v>24</v>
      </c>
      <c r="H2727" t="s">
        <v>97</v>
      </c>
      <c r="I2727" t="s">
        <v>98</v>
      </c>
      <c r="J2727" t="s">
        <v>27</v>
      </c>
      <c r="K2727">
        <v>44</v>
      </c>
      <c r="L2727">
        <v>150</v>
      </c>
      <c r="M2727">
        <v>6600</v>
      </c>
      <c r="N2727">
        <v>284</v>
      </c>
      <c r="O2727" t="s">
        <v>18</v>
      </c>
    </row>
    <row r="2728" spans="3:15" x14ac:dyDescent="0.25">
      <c r="C2728">
        <v>2725</v>
      </c>
      <c r="D2728" t="s">
        <v>13</v>
      </c>
      <c r="E2728">
        <v>1128299</v>
      </c>
      <c r="F2728" s="1">
        <v>44370</v>
      </c>
      <c r="G2728" t="s">
        <v>24</v>
      </c>
      <c r="H2728" t="s">
        <v>120</v>
      </c>
      <c r="I2728" t="s">
        <v>121</v>
      </c>
      <c r="J2728" t="s">
        <v>36</v>
      </c>
      <c r="K2728">
        <v>41</v>
      </c>
      <c r="L2728">
        <v>147</v>
      </c>
      <c r="M2728">
        <v>6027</v>
      </c>
      <c r="N2728">
        <v>229</v>
      </c>
      <c r="O2728" t="s">
        <v>22</v>
      </c>
    </row>
    <row r="2729" spans="3:15" x14ac:dyDescent="0.25">
      <c r="C2729">
        <v>2726</v>
      </c>
      <c r="D2729" t="s">
        <v>80</v>
      </c>
      <c r="E2729">
        <v>1185732</v>
      </c>
      <c r="F2729" s="1">
        <v>44481</v>
      </c>
      <c r="G2729" t="s">
        <v>24</v>
      </c>
      <c r="H2729" t="s">
        <v>97</v>
      </c>
      <c r="I2729" t="s">
        <v>98</v>
      </c>
      <c r="J2729" t="s">
        <v>31</v>
      </c>
      <c r="K2729">
        <v>55</v>
      </c>
      <c r="L2729">
        <v>150</v>
      </c>
      <c r="M2729">
        <v>8250</v>
      </c>
      <c r="N2729">
        <v>305</v>
      </c>
      <c r="O2729" t="s">
        <v>18</v>
      </c>
    </row>
    <row r="2730" spans="3:15" x14ac:dyDescent="0.25">
      <c r="C2730">
        <v>2727</v>
      </c>
      <c r="D2730" t="s">
        <v>80</v>
      </c>
      <c r="E2730">
        <v>1128299</v>
      </c>
      <c r="F2730" s="1">
        <v>44222</v>
      </c>
      <c r="G2730" t="s">
        <v>24</v>
      </c>
      <c r="H2730" t="s">
        <v>120</v>
      </c>
      <c r="I2730" t="s">
        <v>121</v>
      </c>
      <c r="J2730" t="s">
        <v>27</v>
      </c>
      <c r="K2730">
        <v>30</v>
      </c>
      <c r="L2730">
        <v>147</v>
      </c>
      <c r="M2730">
        <v>4410</v>
      </c>
      <c r="N2730">
        <v>207</v>
      </c>
      <c r="O2730" t="s">
        <v>22</v>
      </c>
    </row>
    <row r="2731" spans="3:15" x14ac:dyDescent="0.25">
      <c r="C2731">
        <v>2728</v>
      </c>
      <c r="D2731" t="s">
        <v>32</v>
      </c>
      <c r="E2731">
        <v>1128299</v>
      </c>
      <c r="F2731" s="1">
        <v>44553</v>
      </c>
      <c r="G2731" t="s">
        <v>14</v>
      </c>
      <c r="H2731" t="s">
        <v>89</v>
      </c>
      <c r="I2731" t="s">
        <v>90</v>
      </c>
      <c r="J2731" t="s">
        <v>31</v>
      </c>
      <c r="K2731">
        <v>82</v>
      </c>
      <c r="L2731">
        <v>150</v>
      </c>
      <c r="M2731">
        <v>12300</v>
      </c>
      <c r="N2731">
        <v>529</v>
      </c>
      <c r="O2731" t="s">
        <v>18</v>
      </c>
    </row>
    <row r="2732" spans="3:15" x14ac:dyDescent="0.25">
      <c r="C2732">
        <v>2729</v>
      </c>
      <c r="D2732" t="s">
        <v>80</v>
      </c>
      <c r="E2732">
        <v>1197831</v>
      </c>
      <c r="F2732" s="1">
        <v>44389</v>
      </c>
      <c r="G2732" t="s">
        <v>45</v>
      </c>
      <c r="H2732" t="s">
        <v>62</v>
      </c>
      <c r="I2732" t="s">
        <v>63</v>
      </c>
      <c r="J2732" t="s">
        <v>31</v>
      </c>
      <c r="K2732">
        <v>60</v>
      </c>
      <c r="L2732">
        <v>140</v>
      </c>
      <c r="M2732">
        <v>8400</v>
      </c>
      <c r="N2732">
        <v>412</v>
      </c>
      <c r="O2732" t="s">
        <v>18</v>
      </c>
    </row>
    <row r="2733" spans="3:15" x14ac:dyDescent="0.25">
      <c r="C2733">
        <v>2730</v>
      </c>
      <c r="D2733" t="s">
        <v>32</v>
      </c>
      <c r="E2733">
        <v>1185732</v>
      </c>
      <c r="F2733" s="1">
        <v>44244</v>
      </c>
      <c r="G2733" t="s">
        <v>14</v>
      </c>
      <c r="H2733" t="s">
        <v>89</v>
      </c>
      <c r="I2733" t="s">
        <v>90</v>
      </c>
      <c r="J2733" t="s">
        <v>36</v>
      </c>
      <c r="K2733">
        <v>23</v>
      </c>
      <c r="L2733">
        <v>150</v>
      </c>
      <c r="M2733">
        <v>3450</v>
      </c>
      <c r="N2733">
        <v>148</v>
      </c>
      <c r="O2733" t="s">
        <v>18</v>
      </c>
    </row>
    <row r="2734" spans="3:15" x14ac:dyDescent="0.25">
      <c r="C2734">
        <v>2731</v>
      </c>
      <c r="D2734" t="s">
        <v>32</v>
      </c>
      <c r="E2734">
        <v>1185732</v>
      </c>
      <c r="F2734" s="1">
        <v>44541</v>
      </c>
      <c r="G2734" t="s">
        <v>45</v>
      </c>
      <c r="H2734" t="s">
        <v>64</v>
      </c>
      <c r="I2734" t="s">
        <v>65</v>
      </c>
      <c r="J2734" t="s">
        <v>17</v>
      </c>
      <c r="K2734">
        <v>58</v>
      </c>
      <c r="L2734">
        <v>140</v>
      </c>
      <c r="M2734">
        <v>8120</v>
      </c>
      <c r="N2734">
        <v>374</v>
      </c>
      <c r="O2734" t="s">
        <v>18</v>
      </c>
    </row>
    <row r="2735" spans="3:15" x14ac:dyDescent="0.25">
      <c r="C2735">
        <v>2732</v>
      </c>
      <c r="D2735" t="s">
        <v>80</v>
      </c>
      <c r="E2735">
        <v>1128299</v>
      </c>
      <c r="F2735" s="1">
        <v>44466</v>
      </c>
      <c r="G2735" t="s">
        <v>24</v>
      </c>
      <c r="H2735" t="s">
        <v>99</v>
      </c>
      <c r="I2735" t="s">
        <v>100</v>
      </c>
      <c r="J2735" t="s">
        <v>36</v>
      </c>
      <c r="K2735">
        <v>39</v>
      </c>
      <c r="L2735">
        <v>147</v>
      </c>
      <c r="M2735">
        <v>5733</v>
      </c>
      <c r="N2735">
        <v>241</v>
      </c>
      <c r="O2735" t="s">
        <v>22</v>
      </c>
    </row>
    <row r="2736" spans="3:15" x14ac:dyDescent="0.25">
      <c r="C2736">
        <v>2733</v>
      </c>
      <c r="D2736" t="s">
        <v>32</v>
      </c>
      <c r="E2736">
        <v>1185732</v>
      </c>
      <c r="F2736" s="1">
        <v>44331</v>
      </c>
      <c r="G2736" t="s">
        <v>45</v>
      </c>
      <c r="H2736" t="s">
        <v>53</v>
      </c>
      <c r="I2736" t="s">
        <v>54</v>
      </c>
      <c r="J2736" t="s">
        <v>27</v>
      </c>
      <c r="K2736">
        <v>47</v>
      </c>
      <c r="L2736">
        <v>150</v>
      </c>
      <c r="M2736">
        <v>7050</v>
      </c>
      <c r="N2736">
        <v>388</v>
      </c>
      <c r="O2736" t="s">
        <v>18</v>
      </c>
    </row>
    <row r="2737" spans="3:15" x14ac:dyDescent="0.25">
      <c r="C2737">
        <v>2734</v>
      </c>
      <c r="D2737" t="s">
        <v>23</v>
      </c>
      <c r="E2737">
        <v>1185732</v>
      </c>
      <c r="F2737" s="1">
        <v>44230</v>
      </c>
      <c r="G2737" t="s">
        <v>45</v>
      </c>
      <c r="H2737" t="s">
        <v>68</v>
      </c>
      <c r="I2737" t="s">
        <v>69</v>
      </c>
      <c r="J2737" t="s">
        <v>17</v>
      </c>
      <c r="K2737">
        <v>29</v>
      </c>
      <c r="L2737">
        <v>140</v>
      </c>
      <c r="M2737">
        <v>4060</v>
      </c>
      <c r="N2737">
        <v>166</v>
      </c>
      <c r="O2737" t="s">
        <v>18</v>
      </c>
    </row>
    <row r="2738" spans="3:15" x14ac:dyDescent="0.25">
      <c r="C2738">
        <v>2735</v>
      </c>
      <c r="D2738" t="s">
        <v>13</v>
      </c>
      <c r="E2738">
        <v>1128299</v>
      </c>
      <c r="F2738" s="1">
        <v>44542</v>
      </c>
      <c r="G2738" t="s">
        <v>14</v>
      </c>
      <c r="H2738" t="s">
        <v>87</v>
      </c>
      <c r="I2738" t="s">
        <v>88</v>
      </c>
      <c r="J2738" t="s">
        <v>36</v>
      </c>
      <c r="K2738">
        <v>36</v>
      </c>
      <c r="L2738">
        <v>147</v>
      </c>
      <c r="M2738">
        <v>5292</v>
      </c>
      <c r="N2738">
        <v>222</v>
      </c>
      <c r="O2738" t="s">
        <v>22</v>
      </c>
    </row>
    <row r="2739" spans="3:15" x14ac:dyDescent="0.25">
      <c r="C2739">
        <v>2736</v>
      </c>
      <c r="D2739" t="s">
        <v>23</v>
      </c>
      <c r="E2739">
        <v>1185732</v>
      </c>
      <c r="F2739" s="1">
        <v>44206</v>
      </c>
      <c r="G2739" t="s">
        <v>45</v>
      </c>
      <c r="H2739" t="s">
        <v>51</v>
      </c>
      <c r="I2739" t="s">
        <v>52</v>
      </c>
      <c r="J2739" t="s">
        <v>17</v>
      </c>
      <c r="K2739">
        <v>32</v>
      </c>
      <c r="L2739">
        <v>140</v>
      </c>
      <c r="M2739">
        <v>4480</v>
      </c>
      <c r="N2739">
        <v>233</v>
      </c>
      <c r="O2739" t="s">
        <v>18</v>
      </c>
    </row>
    <row r="2740" spans="3:15" x14ac:dyDescent="0.25">
      <c r="C2740">
        <v>2737</v>
      </c>
      <c r="D2740" t="s">
        <v>32</v>
      </c>
      <c r="E2740">
        <v>1185732</v>
      </c>
      <c r="F2740" s="1">
        <v>44331</v>
      </c>
      <c r="G2740" t="s">
        <v>45</v>
      </c>
      <c r="H2740" t="s">
        <v>53</v>
      </c>
      <c r="I2740" t="s">
        <v>54</v>
      </c>
      <c r="J2740" t="s">
        <v>31</v>
      </c>
      <c r="K2740">
        <v>55</v>
      </c>
      <c r="L2740">
        <v>150</v>
      </c>
      <c r="M2740">
        <v>8250</v>
      </c>
      <c r="N2740">
        <v>578</v>
      </c>
      <c r="O2740" t="s">
        <v>18</v>
      </c>
    </row>
    <row r="2741" spans="3:15" x14ac:dyDescent="0.25">
      <c r="C2741">
        <v>2738</v>
      </c>
      <c r="D2741" t="s">
        <v>32</v>
      </c>
      <c r="E2741">
        <v>1185732</v>
      </c>
      <c r="F2741" s="1">
        <v>44242</v>
      </c>
      <c r="G2741" t="s">
        <v>19</v>
      </c>
      <c r="H2741" t="s">
        <v>109</v>
      </c>
      <c r="I2741" t="s">
        <v>110</v>
      </c>
      <c r="J2741" t="s">
        <v>17</v>
      </c>
      <c r="K2741">
        <v>36</v>
      </c>
      <c r="L2741">
        <v>140</v>
      </c>
      <c r="M2741">
        <v>5040</v>
      </c>
      <c r="N2741">
        <v>207</v>
      </c>
      <c r="O2741" t="s">
        <v>18</v>
      </c>
    </row>
    <row r="2742" spans="3:15" x14ac:dyDescent="0.25">
      <c r="C2742">
        <v>2739</v>
      </c>
      <c r="D2742" t="s">
        <v>13</v>
      </c>
      <c r="E2742">
        <v>1185732</v>
      </c>
      <c r="F2742" s="1">
        <v>44303</v>
      </c>
      <c r="G2742" t="s">
        <v>33</v>
      </c>
      <c r="H2742" t="s">
        <v>49</v>
      </c>
      <c r="I2742" t="s">
        <v>50</v>
      </c>
      <c r="J2742" t="s">
        <v>31</v>
      </c>
      <c r="K2742">
        <v>22</v>
      </c>
      <c r="L2742">
        <v>147</v>
      </c>
      <c r="M2742">
        <v>3234</v>
      </c>
      <c r="N2742">
        <v>171</v>
      </c>
      <c r="O2742" t="s">
        <v>22</v>
      </c>
    </row>
    <row r="2743" spans="3:15" x14ac:dyDescent="0.25">
      <c r="C2743">
        <v>2740</v>
      </c>
      <c r="D2743" t="s">
        <v>80</v>
      </c>
      <c r="E2743">
        <v>1189833</v>
      </c>
      <c r="F2743" s="1">
        <v>44272</v>
      </c>
      <c r="G2743" t="s">
        <v>24</v>
      </c>
      <c r="H2743" t="s">
        <v>25</v>
      </c>
      <c r="I2743" t="s">
        <v>81</v>
      </c>
      <c r="J2743" t="s">
        <v>21</v>
      </c>
      <c r="K2743">
        <v>40</v>
      </c>
      <c r="L2743">
        <v>140</v>
      </c>
      <c r="M2743">
        <v>5600</v>
      </c>
      <c r="N2743">
        <v>319</v>
      </c>
      <c r="O2743" t="s">
        <v>22</v>
      </c>
    </row>
    <row r="2744" spans="3:15" x14ac:dyDescent="0.25">
      <c r="C2744">
        <v>2741</v>
      </c>
      <c r="D2744" t="s">
        <v>23</v>
      </c>
      <c r="E2744">
        <v>1128299</v>
      </c>
      <c r="F2744" s="1">
        <v>43882</v>
      </c>
      <c r="G2744" t="s">
        <v>24</v>
      </c>
      <c r="H2744" t="s">
        <v>101</v>
      </c>
      <c r="I2744" t="s">
        <v>102</v>
      </c>
      <c r="J2744" t="s">
        <v>36</v>
      </c>
      <c r="K2744">
        <v>46</v>
      </c>
      <c r="L2744">
        <v>144</v>
      </c>
      <c r="M2744">
        <v>6624</v>
      </c>
      <c r="N2744">
        <v>272</v>
      </c>
      <c r="O2744" t="s">
        <v>22</v>
      </c>
    </row>
    <row r="2745" spans="3:15" x14ac:dyDescent="0.25">
      <c r="C2745">
        <v>2742</v>
      </c>
      <c r="D2745" t="s">
        <v>28</v>
      </c>
      <c r="E2745">
        <v>1185732</v>
      </c>
      <c r="F2745" s="1">
        <v>44425</v>
      </c>
      <c r="G2745" t="s">
        <v>33</v>
      </c>
      <c r="H2745" t="s">
        <v>49</v>
      </c>
      <c r="I2745" t="s">
        <v>50</v>
      </c>
      <c r="J2745" t="s">
        <v>55</v>
      </c>
      <c r="K2745">
        <v>32</v>
      </c>
      <c r="L2745">
        <v>147</v>
      </c>
      <c r="M2745">
        <v>4704</v>
      </c>
      <c r="N2745">
        <v>198</v>
      </c>
      <c r="O2745" t="s">
        <v>22</v>
      </c>
    </row>
    <row r="2746" spans="3:15" x14ac:dyDescent="0.25">
      <c r="C2746">
        <v>2743</v>
      </c>
      <c r="D2746" t="s">
        <v>80</v>
      </c>
      <c r="E2746">
        <v>1189833</v>
      </c>
      <c r="F2746" s="1">
        <v>44303</v>
      </c>
      <c r="G2746" t="s">
        <v>24</v>
      </c>
      <c r="H2746" t="s">
        <v>25</v>
      </c>
      <c r="I2746" t="s">
        <v>81</v>
      </c>
      <c r="J2746" t="s">
        <v>21</v>
      </c>
      <c r="K2746">
        <v>38</v>
      </c>
      <c r="L2746">
        <v>140</v>
      </c>
      <c r="M2746">
        <v>5320</v>
      </c>
      <c r="N2746">
        <v>314</v>
      </c>
      <c r="O2746" t="s">
        <v>22</v>
      </c>
    </row>
    <row r="2747" spans="3:15" x14ac:dyDescent="0.25">
      <c r="C2747">
        <v>2744</v>
      </c>
      <c r="D2747" t="s">
        <v>13</v>
      </c>
      <c r="E2747">
        <v>1185732</v>
      </c>
      <c r="F2747" s="1">
        <v>44518</v>
      </c>
      <c r="G2747" t="s">
        <v>45</v>
      </c>
      <c r="H2747" t="s">
        <v>46</v>
      </c>
      <c r="I2747" t="s">
        <v>47</v>
      </c>
      <c r="J2747" t="s">
        <v>17</v>
      </c>
      <c r="K2747">
        <v>34</v>
      </c>
      <c r="L2747">
        <v>150</v>
      </c>
      <c r="M2747">
        <v>5100</v>
      </c>
      <c r="N2747">
        <v>260</v>
      </c>
      <c r="O2747" t="s">
        <v>18</v>
      </c>
    </row>
    <row r="2748" spans="3:15" x14ac:dyDescent="0.25">
      <c r="C2748">
        <v>2745</v>
      </c>
      <c r="D2748" t="s">
        <v>32</v>
      </c>
      <c r="E2748">
        <v>1197831</v>
      </c>
      <c r="F2748" s="1">
        <v>44420</v>
      </c>
      <c r="G2748" t="s">
        <v>33</v>
      </c>
      <c r="H2748" t="s">
        <v>34</v>
      </c>
      <c r="I2748" t="s">
        <v>35</v>
      </c>
      <c r="J2748" t="s">
        <v>31</v>
      </c>
      <c r="K2748">
        <v>27</v>
      </c>
      <c r="L2748">
        <v>144</v>
      </c>
      <c r="M2748">
        <v>3888</v>
      </c>
      <c r="N2748">
        <v>222</v>
      </c>
      <c r="O2748" t="s">
        <v>22</v>
      </c>
    </row>
    <row r="2749" spans="3:15" x14ac:dyDescent="0.25">
      <c r="C2749">
        <v>2746</v>
      </c>
      <c r="D2749" t="s">
        <v>80</v>
      </c>
      <c r="E2749">
        <v>1185732</v>
      </c>
      <c r="F2749" s="1">
        <v>44511</v>
      </c>
      <c r="G2749" t="s">
        <v>24</v>
      </c>
      <c r="H2749" t="s">
        <v>97</v>
      </c>
      <c r="I2749" t="s">
        <v>98</v>
      </c>
      <c r="J2749" t="s">
        <v>36</v>
      </c>
      <c r="K2749">
        <v>42</v>
      </c>
      <c r="L2749">
        <v>146</v>
      </c>
      <c r="M2749">
        <v>6132</v>
      </c>
      <c r="N2749">
        <v>307</v>
      </c>
      <c r="O2749" t="s">
        <v>18</v>
      </c>
    </row>
    <row r="2750" spans="3:15" x14ac:dyDescent="0.25">
      <c r="C2750">
        <v>2747</v>
      </c>
      <c r="D2750" t="s">
        <v>23</v>
      </c>
      <c r="E2750">
        <v>1185732</v>
      </c>
      <c r="F2750" s="1">
        <v>44358</v>
      </c>
      <c r="G2750" t="s">
        <v>24</v>
      </c>
      <c r="H2750" t="s">
        <v>56</v>
      </c>
      <c r="I2750" t="s">
        <v>57</v>
      </c>
      <c r="J2750" t="s">
        <v>31</v>
      </c>
      <c r="K2750">
        <v>38</v>
      </c>
      <c r="L2750">
        <v>150</v>
      </c>
      <c r="M2750">
        <v>5700</v>
      </c>
      <c r="N2750">
        <v>342</v>
      </c>
      <c r="O2750" t="s">
        <v>18</v>
      </c>
    </row>
    <row r="2751" spans="3:15" x14ac:dyDescent="0.25">
      <c r="C2751">
        <v>2748</v>
      </c>
      <c r="D2751" t="s">
        <v>32</v>
      </c>
      <c r="E2751">
        <v>1197831</v>
      </c>
      <c r="F2751" s="1">
        <v>44434</v>
      </c>
      <c r="G2751" t="s">
        <v>33</v>
      </c>
      <c r="H2751" t="s">
        <v>39</v>
      </c>
      <c r="I2751" t="s">
        <v>82</v>
      </c>
      <c r="J2751" t="s">
        <v>55</v>
      </c>
      <c r="K2751">
        <v>26</v>
      </c>
      <c r="L2751">
        <v>140</v>
      </c>
      <c r="M2751">
        <v>3640</v>
      </c>
      <c r="N2751">
        <v>171</v>
      </c>
      <c r="O2751" t="s">
        <v>22</v>
      </c>
    </row>
    <row r="2752" spans="3:15" x14ac:dyDescent="0.25">
      <c r="C2752">
        <v>2749</v>
      </c>
      <c r="D2752" t="s">
        <v>23</v>
      </c>
      <c r="E2752">
        <v>1185732</v>
      </c>
      <c r="F2752" s="1">
        <v>44387</v>
      </c>
      <c r="G2752" t="s">
        <v>24</v>
      </c>
      <c r="H2752" t="s">
        <v>56</v>
      </c>
      <c r="I2752" t="s">
        <v>57</v>
      </c>
      <c r="J2752" t="s">
        <v>31</v>
      </c>
      <c r="K2752">
        <v>38</v>
      </c>
      <c r="L2752">
        <v>150</v>
      </c>
      <c r="M2752">
        <v>5700</v>
      </c>
      <c r="N2752">
        <v>371</v>
      </c>
      <c r="O2752" t="s">
        <v>18</v>
      </c>
    </row>
    <row r="2753" spans="3:15" x14ac:dyDescent="0.25">
      <c r="C2753">
        <v>2750</v>
      </c>
      <c r="D2753" t="s">
        <v>13</v>
      </c>
      <c r="E2753">
        <v>1185732</v>
      </c>
      <c r="F2753" s="1">
        <v>44509</v>
      </c>
      <c r="G2753" t="s">
        <v>19</v>
      </c>
      <c r="H2753" t="s">
        <v>128</v>
      </c>
      <c r="I2753" t="s">
        <v>129</v>
      </c>
      <c r="J2753" t="s">
        <v>17</v>
      </c>
      <c r="K2753">
        <v>35</v>
      </c>
      <c r="L2753">
        <v>140</v>
      </c>
      <c r="M2753">
        <v>4900</v>
      </c>
      <c r="N2753">
        <v>279</v>
      </c>
      <c r="O2753" t="s">
        <v>22</v>
      </c>
    </row>
    <row r="2754" spans="3:15" x14ac:dyDescent="0.25">
      <c r="C2754">
        <v>2751</v>
      </c>
      <c r="D2754" t="s">
        <v>13</v>
      </c>
      <c r="E2754">
        <v>1185732</v>
      </c>
      <c r="F2754" s="1">
        <v>44323</v>
      </c>
      <c r="G2754" t="s">
        <v>45</v>
      </c>
      <c r="H2754" t="s">
        <v>68</v>
      </c>
      <c r="I2754" t="s">
        <v>69</v>
      </c>
      <c r="J2754" t="s">
        <v>17</v>
      </c>
      <c r="K2754">
        <v>57</v>
      </c>
      <c r="L2754">
        <v>146</v>
      </c>
      <c r="M2754">
        <v>8322</v>
      </c>
      <c r="N2754">
        <v>350</v>
      </c>
      <c r="O2754" t="s">
        <v>18</v>
      </c>
    </row>
    <row r="2755" spans="3:15" x14ac:dyDescent="0.25">
      <c r="C2755">
        <v>2752</v>
      </c>
      <c r="D2755" t="s">
        <v>23</v>
      </c>
      <c r="E2755">
        <v>1128299</v>
      </c>
      <c r="F2755" s="1">
        <v>44400</v>
      </c>
      <c r="G2755" t="s">
        <v>24</v>
      </c>
      <c r="H2755" t="s">
        <v>95</v>
      </c>
      <c r="I2755" t="s">
        <v>96</v>
      </c>
      <c r="J2755" t="s">
        <v>31</v>
      </c>
      <c r="K2755">
        <v>97</v>
      </c>
      <c r="L2755">
        <v>150</v>
      </c>
      <c r="M2755">
        <v>14550</v>
      </c>
      <c r="N2755">
        <v>611</v>
      </c>
      <c r="O2755" t="s">
        <v>18</v>
      </c>
    </row>
    <row r="2756" spans="3:15" x14ac:dyDescent="0.25">
      <c r="C2756">
        <v>2753</v>
      </c>
      <c r="D2756" t="s">
        <v>23</v>
      </c>
      <c r="E2756">
        <v>1128299</v>
      </c>
      <c r="F2756" s="1">
        <v>43834</v>
      </c>
      <c r="G2756" t="s">
        <v>19</v>
      </c>
      <c r="H2756" t="s">
        <v>128</v>
      </c>
      <c r="I2756" t="s">
        <v>129</v>
      </c>
      <c r="J2756" t="s">
        <v>36</v>
      </c>
      <c r="K2756">
        <v>36</v>
      </c>
      <c r="L2756">
        <v>140</v>
      </c>
      <c r="M2756">
        <v>5040</v>
      </c>
      <c r="N2756">
        <v>237</v>
      </c>
      <c r="O2756" t="s">
        <v>22</v>
      </c>
    </row>
    <row r="2757" spans="3:15" x14ac:dyDescent="0.25">
      <c r="C2757">
        <v>2754</v>
      </c>
      <c r="D2757" t="s">
        <v>13</v>
      </c>
      <c r="E2757">
        <v>1185732</v>
      </c>
      <c r="F2757" s="1">
        <v>44183</v>
      </c>
      <c r="G2757" t="s">
        <v>45</v>
      </c>
      <c r="H2757" t="s">
        <v>103</v>
      </c>
      <c r="I2757" t="s">
        <v>104</v>
      </c>
      <c r="J2757" t="s">
        <v>36</v>
      </c>
      <c r="K2757">
        <v>40</v>
      </c>
      <c r="L2757">
        <v>145</v>
      </c>
      <c r="M2757">
        <v>5800</v>
      </c>
      <c r="N2757">
        <v>1740</v>
      </c>
      <c r="O2757" t="s">
        <v>22</v>
      </c>
    </row>
    <row r="2758" spans="3:15" x14ac:dyDescent="0.25">
      <c r="C2758">
        <v>2755</v>
      </c>
      <c r="D2758" t="s">
        <v>32</v>
      </c>
      <c r="E2758">
        <v>1197831</v>
      </c>
      <c r="F2758" s="1">
        <v>44505</v>
      </c>
      <c r="G2758" t="s">
        <v>24</v>
      </c>
      <c r="H2758" t="s">
        <v>37</v>
      </c>
      <c r="I2758" t="s">
        <v>38</v>
      </c>
      <c r="J2758" t="s">
        <v>36</v>
      </c>
      <c r="K2758">
        <v>58</v>
      </c>
      <c r="L2758">
        <v>150</v>
      </c>
      <c r="M2758">
        <v>8700</v>
      </c>
      <c r="N2758">
        <v>470</v>
      </c>
      <c r="O2758" t="s">
        <v>18</v>
      </c>
    </row>
    <row r="2759" spans="3:15" x14ac:dyDescent="0.25">
      <c r="C2759">
        <v>2756</v>
      </c>
      <c r="D2759" t="s">
        <v>23</v>
      </c>
      <c r="E2759">
        <v>1128299</v>
      </c>
      <c r="F2759" s="1">
        <v>43840</v>
      </c>
      <c r="G2759" t="s">
        <v>24</v>
      </c>
      <c r="H2759" t="s">
        <v>101</v>
      </c>
      <c r="I2759" t="s">
        <v>102</v>
      </c>
      <c r="J2759" t="s">
        <v>36</v>
      </c>
      <c r="K2759">
        <v>31</v>
      </c>
      <c r="L2759">
        <v>140</v>
      </c>
      <c r="M2759">
        <v>4340</v>
      </c>
      <c r="N2759">
        <v>187</v>
      </c>
      <c r="O2759" t="s">
        <v>22</v>
      </c>
    </row>
    <row r="2760" spans="3:15" x14ac:dyDescent="0.25">
      <c r="C2760">
        <v>2757</v>
      </c>
      <c r="D2760" t="s">
        <v>23</v>
      </c>
      <c r="E2760">
        <v>1128299</v>
      </c>
      <c r="F2760" s="1">
        <v>44188</v>
      </c>
      <c r="G2760" t="s">
        <v>24</v>
      </c>
      <c r="H2760" t="s">
        <v>25</v>
      </c>
      <c r="I2760" t="s">
        <v>26</v>
      </c>
      <c r="J2760" t="s">
        <v>21</v>
      </c>
      <c r="K2760">
        <v>62</v>
      </c>
      <c r="L2760">
        <v>145</v>
      </c>
      <c r="M2760">
        <v>8990</v>
      </c>
      <c r="N2760">
        <v>566</v>
      </c>
      <c r="O2760" t="s">
        <v>18</v>
      </c>
    </row>
    <row r="2761" spans="3:15" x14ac:dyDescent="0.25">
      <c r="C2761">
        <v>2758</v>
      </c>
      <c r="D2761" t="s">
        <v>23</v>
      </c>
      <c r="E2761">
        <v>1128299</v>
      </c>
      <c r="F2761" s="1">
        <v>43843</v>
      </c>
      <c r="G2761" t="s">
        <v>24</v>
      </c>
      <c r="H2761" t="s">
        <v>101</v>
      </c>
      <c r="I2761" t="s">
        <v>102</v>
      </c>
      <c r="J2761" t="s">
        <v>31</v>
      </c>
      <c r="K2761">
        <v>31</v>
      </c>
      <c r="L2761">
        <v>140</v>
      </c>
      <c r="M2761">
        <v>4340</v>
      </c>
      <c r="N2761">
        <v>100</v>
      </c>
      <c r="O2761" t="s">
        <v>22</v>
      </c>
    </row>
    <row r="2762" spans="3:15" x14ac:dyDescent="0.25">
      <c r="C2762">
        <v>2759</v>
      </c>
      <c r="D2762" t="s">
        <v>23</v>
      </c>
      <c r="E2762">
        <v>1128299</v>
      </c>
      <c r="F2762" s="1">
        <v>43861</v>
      </c>
      <c r="G2762" t="s">
        <v>24</v>
      </c>
      <c r="H2762" t="s">
        <v>101</v>
      </c>
      <c r="I2762" t="s">
        <v>102</v>
      </c>
      <c r="J2762" t="s">
        <v>31</v>
      </c>
      <c r="K2762">
        <v>54</v>
      </c>
      <c r="L2762">
        <v>140</v>
      </c>
      <c r="M2762">
        <v>7560</v>
      </c>
      <c r="N2762">
        <v>242</v>
      </c>
      <c r="O2762" t="s">
        <v>22</v>
      </c>
    </row>
    <row r="2763" spans="3:15" x14ac:dyDescent="0.25">
      <c r="C2763">
        <v>2760</v>
      </c>
      <c r="D2763" t="s">
        <v>23</v>
      </c>
      <c r="E2763">
        <v>1128299</v>
      </c>
      <c r="F2763" s="1">
        <v>43871</v>
      </c>
      <c r="G2763" t="s">
        <v>24</v>
      </c>
      <c r="H2763" t="s">
        <v>101</v>
      </c>
      <c r="I2763" t="s">
        <v>102</v>
      </c>
      <c r="J2763" t="s">
        <v>55</v>
      </c>
      <c r="K2763">
        <v>46</v>
      </c>
      <c r="L2763">
        <v>140</v>
      </c>
      <c r="M2763">
        <v>6440</v>
      </c>
      <c r="N2763">
        <v>270</v>
      </c>
      <c r="O2763" t="s">
        <v>22</v>
      </c>
    </row>
    <row r="2764" spans="3:15" x14ac:dyDescent="0.25">
      <c r="C2764">
        <v>2761</v>
      </c>
      <c r="D2764" t="s">
        <v>80</v>
      </c>
      <c r="E2764">
        <v>1189833</v>
      </c>
      <c r="F2764" s="1">
        <v>44266</v>
      </c>
      <c r="G2764" t="s">
        <v>24</v>
      </c>
      <c r="H2764" t="s">
        <v>25</v>
      </c>
      <c r="I2764" t="s">
        <v>81</v>
      </c>
      <c r="J2764" t="s">
        <v>21</v>
      </c>
      <c r="K2764">
        <v>49</v>
      </c>
      <c r="L2764">
        <v>145</v>
      </c>
      <c r="M2764">
        <v>7105</v>
      </c>
      <c r="N2764">
        <v>469</v>
      </c>
      <c r="O2764" t="s">
        <v>18</v>
      </c>
    </row>
    <row r="2765" spans="3:15" x14ac:dyDescent="0.25">
      <c r="C2765">
        <v>2762</v>
      </c>
      <c r="D2765" t="s">
        <v>23</v>
      </c>
      <c r="E2765">
        <v>1128299</v>
      </c>
      <c r="F2765" s="1">
        <v>43885</v>
      </c>
      <c r="G2765" t="s">
        <v>24</v>
      </c>
      <c r="H2765" t="s">
        <v>101</v>
      </c>
      <c r="I2765" t="s">
        <v>102</v>
      </c>
      <c r="J2765" t="s">
        <v>31</v>
      </c>
      <c r="K2765">
        <v>54</v>
      </c>
      <c r="L2765">
        <v>140</v>
      </c>
      <c r="M2765">
        <v>7560</v>
      </c>
      <c r="N2765">
        <v>159</v>
      </c>
      <c r="O2765" t="s">
        <v>22</v>
      </c>
    </row>
    <row r="2766" spans="3:15" x14ac:dyDescent="0.25">
      <c r="C2766">
        <v>2763</v>
      </c>
      <c r="D2766" t="s">
        <v>80</v>
      </c>
      <c r="E2766">
        <v>1128299</v>
      </c>
      <c r="F2766" s="1">
        <v>44343</v>
      </c>
      <c r="G2766" t="s">
        <v>24</v>
      </c>
      <c r="H2766" t="s">
        <v>99</v>
      </c>
      <c r="I2766" t="s">
        <v>100</v>
      </c>
      <c r="J2766" t="s">
        <v>17</v>
      </c>
      <c r="K2766">
        <v>51</v>
      </c>
      <c r="L2766">
        <v>150</v>
      </c>
      <c r="M2766">
        <v>7650</v>
      </c>
      <c r="N2766">
        <v>344</v>
      </c>
      <c r="O2766" t="s">
        <v>18</v>
      </c>
    </row>
    <row r="2767" spans="3:15" x14ac:dyDescent="0.25">
      <c r="C2767">
        <v>2764</v>
      </c>
      <c r="D2767" t="s">
        <v>32</v>
      </c>
      <c r="E2767">
        <v>1197831</v>
      </c>
      <c r="F2767" s="1">
        <v>44433</v>
      </c>
      <c r="G2767" t="s">
        <v>33</v>
      </c>
      <c r="H2767" t="s">
        <v>39</v>
      </c>
      <c r="I2767" t="s">
        <v>82</v>
      </c>
      <c r="J2767" t="s">
        <v>36</v>
      </c>
      <c r="K2767">
        <v>28</v>
      </c>
      <c r="L2767">
        <v>145</v>
      </c>
      <c r="M2767">
        <v>4060</v>
      </c>
      <c r="N2767">
        <v>191</v>
      </c>
      <c r="O2767" t="s">
        <v>18</v>
      </c>
    </row>
    <row r="2768" spans="3:15" x14ac:dyDescent="0.25">
      <c r="C2768">
        <v>2765</v>
      </c>
      <c r="D2768" t="s">
        <v>23</v>
      </c>
      <c r="E2768">
        <v>1128299</v>
      </c>
      <c r="F2768" s="1">
        <v>43895</v>
      </c>
      <c r="G2768" t="s">
        <v>24</v>
      </c>
      <c r="H2768" t="s">
        <v>101</v>
      </c>
      <c r="I2768" t="s">
        <v>102</v>
      </c>
      <c r="J2768" t="s">
        <v>36</v>
      </c>
      <c r="K2768">
        <v>44</v>
      </c>
      <c r="L2768">
        <v>140</v>
      </c>
      <c r="M2768">
        <v>6160</v>
      </c>
      <c r="N2768">
        <v>259</v>
      </c>
      <c r="O2768" t="s">
        <v>22</v>
      </c>
    </row>
    <row r="2769" spans="3:15" x14ac:dyDescent="0.25">
      <c r="C2769">
        <v>2766</v>
      </c>
      <c r="D2769" t="s">
        <v>80</v>
      </c>
      <c r="E2769">
        <v>1128299</v>
      </c>
      <c r="F2769" s="1">
        <v>44526</v>
      </c>
      <c r="G2769" t="s">
        <v>24</v>
      </c>
      <c r="H2769" t="s">
        <v>99</v>
      </c>
      <c r="I2769" t="s">
        <v>100</v>
      </c>
      <c r="J2769" t="s">
        <v>27</v>
      </c>
      <c r="K2769">
        <v>59</v>
      </c>
      <c r="L2769">
        <v>150</v>
      </c>
      <c r="M2769">
        <v>8850</v>
      </c>
      <c r="N2769">
        <v>478</v>
      </c>
      <c r="O2769" t="s">
        <v>18</v>
      </c>
    </row>
    <row r="2770" spans="3:15" x14ac:dyDescent="0.25">
      <c r="C2770">
        <v>2767</v>
      </c>
      <c r="D2770" t="s">
        <v>32</v>
      </c>
      <c r="E2770">
        <v>1197831</v>
      </c>
      <c r="F2770" s="1">
        <v>44453</v>
      </c>
      <c r="G2770" t="s">
        <v>33</v>
      </c>
      <c r="H2770" t="s">
        <v>39</v>
      </c>
      <c r="I2770" t="s">
        <v>82</v>
      </c>
      <c r="J2770" t="s">
        <v>21</v>
      </c>
      <c r="K2770">
        <v>45</v>
      </c>
      <c r="L2770">
        <v>145</v>
      </c>
      <c r="M2770">
        <v>6525</v>
      </c>
      <c r="N2770">
        <v>281</v>
      </c>
      <c r="O2770" t="s">
        <v>18</v>
      </c>
    </row>
    <row r="2771" spans="3:15" x14ac:dyDescent="0.25">
      <c r="C2771">
        <v>2768</v>
      </c>
      <c r="D2771" t="s">
        <v>32</v>
      </c>
      <c r="E2771">
        <v>1197831</v>
      </c>
      <c r="F2771" s="1">
        <v>44273</v>
      </c>
      <c r="G2771" t="s">
        <v>33</v>
      </c>
      <c r="H2771" t="s">
        <v>85</v>
      </c>
      <c r="I2771" t="s">
        <v>86</v>
      </c>
      <c r="J2771" t="s">
        <v>36</v>
      </c>
      <c r="K2771">
        <v>23</v>
      </c>
      <c r="L2771">
        <v>140</v>
      </c>
      <c r="M2771">
        <v>3220</v>
      </c>
      <c r="N2771">
        <v>126</v>
      </c>
      <c r="O2771" t="s">
        <v>22</v>
      </c>
    </row>
    <row r="2772" spans="3:15" x14ac:dyDescent="0.25">
      <c r="C2772">
        <v>2769</v>
      </c>
      <c r="D2772" t="s">
        <v>32</v>
      </c>
      <c r="E2772">
        <v>1128299</v>
      </c>
      <c r="F2772" s="1">
        <v>44360</v>
      </c>
      <c r="G2772" t="s">
        <v>14</v>
      </c>
      <c r="H2772" t="s">
        <v>87</v>
      </c>
      <c r="I2772" t="s">
        <v>88</v>
      </c>
      <c r="J2772" t="s">
        <v>31</v>
      </c>
      <c r="K2772">
        <v>67</v>
      </c>
      <c r="L2772">
        <v>150</v>
      </c>
      <c r="M2772">
        <v>10050</v>
      </c>
      <c r="N2772">
        <v>352</v>
      </c>
      <c r="O2772" t="s">
        <v>18</v>
      </c>
    </row>
    <row r="2773" spans="3:15" x14ac:dyDescent="0.25">
      <c r="C2773">
        <v>2770</v>
      </c>
      <c r="D2773" t="s">
        <v>32</v>
      </c>
      <c r="E2773">
        <v>1197831</v>
      </c>
      <c r="F2773" s="1">
        <v>44329</v>
      </c>
      <c r="G2773" t="s">
        <v>33</v>
      </c>
      <c r="H2773" t="s">
        <v>85</v>
      </c>
      <c r="I2773" t="s">
        <v>86</v>
      </c>
      <c r="J2773" t="s">
        <v>21</v>
      </c>
      <c r="K2773">
        <v>43</v>
      </c>
      <c r="L2773">
        <v>140</v>
      </c>
      <c r="M2773">
        <v>6020</v>
      </c>
      <c r="N2773">
        <v>277</v>
      </c>
      <c r="O2773" t="s">
        <v>22</v>
      </c>
    </row>
    <row r="2774" spans="3:15" x14ac:dyDescent="0.25">
      <c r="C2774">
        <v>2771</v>
      </c>
      <c r="D2774" t="s">
        <v>32</v>
      </c>
      <c r="E2774">
        <v>1128299</v>
      </c>
      <c r="F2774" s="1">
        <v>44421</v>
      </c>
      <c r="G2774" t="s">
        <v>14</v>
      </c>
      <c r="H2774" t="s">
        <v>87</v>
      </c>
      <c r="I2774" t="s">
        <v>88</v>
      </c>
      <c r="J2774" t="s">
        <v>36</v>
      </c>
      <c r="K2774">
        <v>54</v>
      </c>
      <c r="L2774">
        <v>150</v>
      </c>
      <c r="M2774">
        <v>8100</v>
      </c>
      <c r="N2774">
        <v>373</v>
      </c>
      <c r="O2774" t="s">
        <v>18</v>
      </c>
    </row>
    <row r="2775" spans="3:15" x14ac:dyDescent="0.25">
      <c r="C2775">
        <v>2772</v>
      </c>
      <c r="D2775" t="s">
        <v>32</v>
      </c>
      <c r="E2775">
        <v>1185732</v>
      </c>
      <c r="F2775" s="1">
        <v>44257</v>
      </c>
      <c r="G2775" t="s">
        <v>14</v>
      </c>
      <c r="H2775" t="s">
        <v>43</v>
      </c>
      <c r="I2775" t="s">
        <v>44</v>
      </c>
      <c r="J2775" t="s">
        <v>27</v>
      </c>
      <c r="K2775">
        <v>29</v>
      </c>
      <c r="L2775">
        <v>150</v>
      </c>
      <c r="M2775">
        <v>4350</v>
      </c>
      <c r="N2775">
        <v>196</v>
      </c>
      <c r="O2775" t="s">
        <v>18</v>
      </c>
    </row>
    <row r="2776" spans="3:15" x14ac:dyDescent="0.25">
      <c r="C2776">
        <v>2773</v>
      </c>
      <c r="D2776" t="s">
        <v>13</v>
      </c>
      <c r="E2776">
        <v>1185732</v>
      </c>
      <c r="F2776" s="1">
        <v>44337</v>
      </c>
      <c r="G2776" t="s">
        <v>33</v>
      </c>
      <c r="H2776" t="s">
        <v>85</v>
      </c>
      <c r="I2776" t="s">
        <v>86</v>
      </c>
      <c r="J2776" t="s">
        <v>17</v>
      </c>
      <c r="K2776">
        <v>27</v>
      </c>
      <c r="L2776">
        <v>140</v>
      </c>
      <c r="M2776">
        <v>3780</v>
      </c>
      <c r="N2776">
        <v>166</v>
      </c>
      <c r="O2776" t="s">
        <v>22</v>
      </c>
    </row>
    <row r="2777" spans="3:15" x14ac:dyDescent="0.25">
      <c r="C2777">
        <v>2774</v>
      </c>
      <c r="D2777" t="s">
        <v>32</v>
      </c>
      <c r="E2777">
        <v>1197831</v>
      </c>
      <c r="F2777" s="1">
        <v>44423</v>
      </c>
      <c r="G2777" t="s">
        <v>33</v>
      </c>
      <c r="H2777" t="s">
        <v>34</v>
      </c>
      <c r="I2777" t="s">
        <v>35</v>
      </c>
      <c r="J2777" t="s">
        <v>36</v>
      </c>
      <c r="K2777">
        <v>20</v>
      </c>
      <c r="L2777">
        <v>144</v>
      </c>
      <c r="M2777">
        <v>2880</v>
      </c>
      <c r="N2777">
        <v>147</v>
      </c>
      <c r="O2777" t="s">
        <v>22</v>
      </c>
    </row>
    <row r="2778" spans="3:15" x14ac:dyDescent="0.25">
      <c r="C2778">
        <v>2775</v>
      </c>
      <c r="D2778" t="s">
        <v>32</v>
      </c>
      <c r="E2778">
        <v>1185732</v>
      </c>
      <c r="F2778" s="1">
        <v>44318</v>
      </c>
      <c r="G2778" t="s">
        <v>14</v>
      </c>
      <c r="H2778" t="s">
        <v>43</v>
      </c>
      <c r="I2778" t="s">
        <v>44</v>
      </c>
      <c r="J2778" t="s">
        <v>55</v>
      </c>
      <c r="K2778">
        <v>38</v>
      </c>
      <c r="L2778">
        <v>150</v>
      </c>
      <c r="M2778">
        <v>5700</v>
      </c>
      <c r="N2778">
        <v>308</v>
      </c>
      <c r="O2778" t="s">
        <v>18</v>
      </c>
    </row>
    <row r="2779" spans="3:15" x14ac:dyDescent="0.25">
      <c r="C2779">
        <v>2776</v>
      </c>
      <c r="D2779" t="s">
        <v>32</v>
      </c>
      <c r="E2779">
        <v>1197831</v>
      </c>
      <c r="F2779" s="1">
        <v>44454</v>
      </c>
      <c r="G2779" t="s">
        <v>33</v>
      </c>
      <c r="H2779" t="s">
        <v>34</v>
      </c>
      <c r="I2779" t="s">
        <v>35</v>
      </c>
      <c r="J2779" t="s">
        <v>55</v>
      </c>
      <c r="K2779">
        <v>37</v>
      </c>
      <c r="L2779">
        <v>140</v>
      </c>
      <c r="M2779">
        <v>5180</v>
      </c>
      <c r="N2779">
        <v>332</v>
      </c>
      <c r="O2779" t="s">
        <v>22</v>
      </c>
    </row>
    <row r="2780" spans="3:15" x14ac:dyDescent="0.25">
      <c r="C2780">
        <v>2777</v>
      </c>
      <c r="D2780" t="s">
        <v>13</v>
      </c>
      <c r="E2780">
        <v>1128299</v>
      </c>
      <c r="F2780" s="1">
        <v>44524</v>
      </c>
      <c r="G2780" t="s">
        <v>14</v>
      </c>
      <c r="H2780" t="s">
        <v>89</v>
      </c>
      <c r="I2780" t="s">
        <v>90</v>
      </c>
      <c r="J2780" t="s">
        <v>55</v>
      </c>
      <c r="K2780">
        <v>36</v>
      </c>
      <c r="L2780">
        <v>144</v>
      </c>
      <c r="M2780">
        <v>5184</v>
      </c>
      <c r="N2780">
        <v>202</v>
      </c>
      <c r="O2780" t="s">
        <v>22</v>
      </c>
    </row>
    <row r="2781" spans="3:15" x14ac:dyDescent="0.25">
      <c r="C2781">
        <v>2778</v>
      </c>
      <c r="D2781" t="s">
        <v>32</v>
      </c>
      <c r="E2781">
        <v>1197831</v>
      </c>
      <c r="F2781" s="1">
        <v>44455</v>
      </c>
      <c r="G2781" t="s">
        <v>33</v>
      </c>
      <c r="H2781" t="s">
        <v>34</v>
      </c>
      <c r="I2781" t="s">
        <v>35</v>
      </c>
      <c r="J2781" t="s">
        <v>21</v>
      </c>
      <c r="K2781">
        <v>42</v>
      </c>
      <c r="L2781">
        <v>140</v>
      </c>
      <c r="M2781">
        <v>5880</v>
      </c>
      <c r="N2781">
        <v>294</v>
      </c>
      <c r="O2781" t="s">
        <v>22</v>
      </c>
    </row>
    <row r="2782" spans="3:15" x14ac:dyDescent="0.25">
      <c r="C2782">
        <v>2779</v>
      </c>
      <c r="D2782" t="s">
        <v>70</v>
      </c>
      <c r="E2782">
        <v>1185732</v>
      </c>
      <c r="F2782" s="1">
        <v>44481</v>
      </c>
      <c r="G2782" t="s">
        <v>33</v>
      </c>
      <c r="H2782" t="s">
        <v>34</v>
      </c>
      <c r="I2782" t="s">
        <v>35</v>
      </c>
      <c r="J2782" t="s">
        <v>17</v>
      </c>
      <c r="K2782">
        <v>27</v>
      </c>
      <c r="L2782">
        <v>140</v>
      </c>
      <c r="M2782">
        <v>3780</v>
      </c>
      <c r="N2782">
        <v>147</v>
      </c>
      <c r="O2782" t="s">
        <v>22</v>
      </c>
    </row>
    <row r="2783" spans="3:15" x14ac:dyDescent="0.25">
      <c r="C2783">
        <v>2780</v>
      </c>
      <c r="D2783" t="s">
        <v>28</v>
      </c>
      <c r="E2783">
        <v>1128299</v>
      </c>
      <c r="F2783" s="1">
        <v>44486</v>
      </c>
      <c r="G2783" t="s">
        <v>14</v>
      </c>
      <c r="H2783" t="s">
        <v>29</v>
      </c>
      <c r="I2783" t="s">
        <v>30</v>
      </c>
      <c r="J2783" t="s">
        <v>17</v>
      </c>
      <c r="K2783">
        <v>39</v>
      </c>
      <c r="L2783">
        <v>140</v>
      </c>
      <c r="M2783">
        <v>5460</v>
      </c>
      <c r="N2783">
        <v>202</v>
      </c>
      <c r="O2783" t="s">
        <v>22</v>
      </c>
    </row>
    <row r="2784" spans="3:15" x14ac:dyDescent="0.25">
      <c r="C2784">
        <v>2781</v>
      </c>
      <c r="D2784" t="s">
        <v>28</v>
      </c>
      <c r="E2784">
        <v>1128299</v>
      </c>
      <c r="F2784" s="1">
        <v>44486</v>
      </c>
      <c r="G2784" t="s">
        <v>14</v>
      </c>
      <c r="H2784" t="s">
        <v>29</v>
      </c>
      <c r="I2784" t="s">
        <v>30</v>
      </c>
      <c r="J2784" t="s">
        <v>31</v>
      </c>
      <c r="K2784">
        <v>53</v>
      </c>
      <c r="L2784">
        <v>140</v>
      </c>
      <c r="M2784">
        <v>7420</v>
      </c>
      <c r="N2784">
        <v>386</v>
      </c>
      <c r="O2784" t="s">
        <v>22</v>
      </c>
    </row>
    <row r="2785" spans="3:15" x14ac:dyDescent="0.25">
      <c r="C2785">
        <v>2782</v>
      </c>
      <c r="D2785" t="s">
        <v>32</v>
      </c>
      <c r="E2785">
        <v>1185732</v>
      </c>
      <c r="F2785" s="1">
        <v>44215</v>
      </c>
      <c r="G2785" t="s">
        <v>14</v>
      </c>
      <c r="H2785" t="s">
        <v>89</v>
      </c>
      <c r="I2785" t="s">
        <v>90</v>
      </c>
      <c r="J2785" t="s">
        <v>21</v>
      </c>
      <c r="K2785">
        <v>30</v>
      </c>
      <c r="L2785">
        <v>140</v>
      </c>
      <c r="M2785">
        <v>4200</v>
      </c>
      <c r="N2785">
        <v>189</v>
      </c>
      <c r="O2785" t="s">
        <v>22</v>
      </c>
    </row>
    <row r="2786" spans="3:15" x14ac:dyDescent="0.25">
      <c r="C2786">
        <v>2783</v>
      </c>
      <c r="D2786" t="s">
        <v>23</v>
      </c>
      <c r="E2786">
        <v>1185732</v>
      </c>
      <c r="F2786" s="1">
        <v>44265</v>
      </c>
      <c r="G2786" t="s">
        <v>24</v>
      </c>
      <c r="H2786" t="s">
        <v>56</v>
      </c>
      <c r="I2786" t="s">
        <v>57</v>
      </c>
      <c r="J2786" t="s">
        <v>36</v>
      </c>
      <c r="K2786">
        <v>16</v>
      </c>
      <c r="L2786">
        <v>140</v>
      </c>
      <c r="M2786">
        <v>2240</v>
      </c>
      <c r="N2786">
        <v>87</v>
      </c>
      <c r="O2786" t="s">
        <v>22</v>
      </c>
    </row>
    <row r="2787" spans="3:15" x14ac:dyDescent="0.25">
      <c r="C2787">
        <v>2784</v>
      </c>
      <c r="D2787" t="s">
        <v>23</v>
      </c>
      <c r="E2787">
        <v>1185732</v>
      </c>
      <c r="F2787" s="1">
        <v>44265</v>
      </c>
      <c r="G2787" t="s">
        <v>24</v>
      </c>
      <c r="H2787" t="s">
        <v>56</v>
      </c>
      <c r="I2787" t="s">
        <v>57</v>
      </c>
      <c r="J2787" t="s">
        <v>31</v>
      </c>
      <c r="K2787">
        <v>21</v>
      </c>
      <c r="L2787">
        <v>140</v>
      </c>
      <c r="M2787">
        <v>2940</v>
      </c>
      <c r="N2787">
        <v>168</v>
      </c>
      <c r="O2787" t="s">
        <v>22</v>
      </c>
    </row>
    <row r="2788" spans="3:15" x14ac:dyDescent="0.25">
      <c r="C2788">
        <v>2785</v>
      </c>
      <c r="D2788" t="s">
        <v>23</v>
      </c>
      <c r="E2788">
        <v>1185732</v>
      </c>
      <c r="F2788" s="1">
        <v>44387</v>
      </c>
      <c r="G2788" t="s">
        <v>24</v>
      </c>
      <c r="H2788" t="s">
        <v>56</v>
      </c>
      <c r="I2788" t="s">
        <v>57</v>
      </c>
      <c r="J2788" t="s">
        <v>21</v>
      </c>
      <c r="K2788">
        <v>28</v>
      </c>
      <c r="L2788">
        <v>140</v>
      </c>
      <c r="M2788">
        <v>3920</v>
      </c>
      <c r="N2788">
        <v>149</v>
      </c>
      <c r="O2788" t="s">
        <v>22</v>
      </c>
    </row>
    <row r="2789" spans="3:15" x14ac:dyDescent="0.25">
      <c r="C2789">
        <v>2786</v>
      </c>
      <c r="D2789" t="s">
        <v>23</v>
      </c>
      <c r="E2789">
        <v>1185732</v>
      </c>
      <c r="F2789" s="1">
        <v>44480</v>
      </c>
      <c r="G2789" t="s">
        <v>24</v>
      </c>
      <c r="H2789" t="s">
        <v>56</v>
      </c>
      <c r="I2789" t="s">
        <v>57</v>
      </c>
      <c r="J2789" t="s">
        <v>31</v>
      </c>
      <c r="K2789">
        <v>25</v>
      </c>
      <c r="L2789">
        <v>140</v>
      </c>
      <c r="M2789">
        <v>3500</v>
      </c>
      <c r="N2789">
        <v>189</v>
      </c>
      <c r="O2789" t="s">
        <v>22</v>
      </c>
    </row>
    <row r="2790" spans="3:15" x14ac:dyDescent="0.25">
      <c r="C2790">
        <v>2787</v>
      </c>
      <c r="D2790" t="s">
        <v>23</v>
      </c>
      <c r="E2790">
        <v>1128299</v>
      </c>
      <c r="F2790" s="1">
        <v>44371</v>
      </c>
      <c r="G2790" t="s">
        <v>24</v>
      </c>
      <c r="H2790" t="s">
        <v>95</v>
      </c>
      <c r="I2790" t="s">
        <v>96</v>
      </c>
      <c r="J2790" t="s">
        <v>21</v>
      </c>
      <c r="K2790">
        <v>67</v>
      </c>
      <c r="L2790">
        <v>140</v>
      </c>
      <c r="M2790">
        <v>9380</v>
      </c>
      <c r="N2790">
        <v>431</v>
      </c>
      <c r="O2790" t="s">
        <v>22</v>
      </c>
    </row>
    <row r="2791" spans="3:15" x14ac:dyDescent="0.25">
      <c r="C2791">
        <v>2788</v>
      </c>
      <c r="D2791" t="s">
        <v>23</v>
      </c>
      <c r="E2791">
        <v>1128299</v>
      </c>
      <c r="F2791" s="1">
        <v>44213</v>
      </c>
      <c r="G2791" t="s">
        <v>24</v>
      </c>
      <c r="H2791" t="s">
        <v>95</v>
      </c>
      <c r="I2791" t="s">
        <v>96</v>
      </c>
      <c r="J2791" t="s">
        <v>31</v>
      </c>
      <c r="K2791">
        <v>34</v>
      </c>
      <c r="L2791">
        <v>140</v>
      </c>
      <c r="M2791">
        <v>4760</v>
      </c>
      <c r="N2791">
        <v>190</v>
      </c>
      <c r="O2791" t="s">
        <v>22</v>
      </c>
    </row>
    <row r="2792" spans="3:15" x14ac:dyDescent="0.25">
      <c r="C2792">
        <v>2789</v>
      </c>
      <c r="D2792" t="s">
        <v>23</v>
      </c>
      <c r="E2792">
        <v>1128299</v>
      </c>
      <c r="F2792" s="1">
        <v>44486</v>
      </c>
      <c r="G2792" t="s">
        <v>33</v>
      </c>
      <c r="H2792" t="s">
        <v>41</v>
      </c>
      <c r="I2792" t="s">
        <v>42</v>
      </c>
      <c r="J2792" t="s">
        <v>31</v>
      </c>
      <c r="K2792">
        <v>44</v>
      </c>
      <c r="L2792">
        <v>140</v>
      </c>
      <c r="M2792">
        <v>6160</v>
      </c>
      <c r="N2792">
        <v>246</v>
      </c>
      <c r="O2792" t="s">
        <v>22</v>
      </c>
    </row>
    <row r="2793" spans="3:15" x14ac:dyDescent="0.25">
      <c r="C2793">
        <v>2790</v>
      </c>
      <c r="D2793" t="s">
        <v>32</v>
      </c>
      <c r="E2793">
        <v>1197831</v>
      </c>
      <c r="F2793" s="1">
        <v>44444</v>
      </c>
      <c r="G2793" t="s">
        <v>24</v>
      </c>
      <c r="H2793" t="s">
        <v>37</v>
      </c>
      <c r="I2793" t="s">
        <v>38</v>
      </c>
      <c r="J2793" t="s">
        <v>21</v>
      </c>
      <c r="K2793">
        <v>42</v>
      </c>
      <c r="L2793">
        <v>140</v>
      </c>
      <c r="M2793">
        <v>5880</v>
      </c>
      <c r="N2793">
        <v>241</v>
      </c>
      <c r="O2793" t="s">
        <v>22</v>
      </c>
    </row>
    <row r="2794" spans="3:15" x14ac:dyDescent="0.25">
      <c r="C2794">
        <v>2791</v>
      </c>
      <c r="D2794" t="s">
        <v>13</v>
      </c>
      <c r="E2794">
        <v>1185732</v>
      </c>
      <c r="F2794" s="1">
        <v>44547</v>
      </c>
      <c r="G2794" t="s">
        <v>19</v>
      </c>
      <c r="H2794" t="s">
        <v>124</v>
      </c>
      <c r="I2794" t="s">
        <v>125</v>
      </c>
      <c r="J2794" t="s">
        <v>31</v>
      </c>
      <c r="K2794">
        <v>61</v>
      </c>
      <c r="L2794">
        <v>144</v>
      </c>
      <c r="M2794">
        <v>8784</v>
      </c>
      <c r="N2794">
        <v>351</v>
      </c>
      <c r="O2794" t="s">
        <v>22</v>
      </c>
    </row>
    <row r="2795" spans="3:15" x14ac:dyDescent="0.25">
      <c r="C2795">
        <v>2792</v>
      </c>
      <c r="D2795" t="s">
        <v>13</v>
      </c>
      <c r="E2795">
        <v>1128299</v>
      </c>
      <c r="F2795" s="1">
        <v>44219</v>
      </c>
      <c r="G2795" t="s">
        <v>24</v>
      </c>
      <c r="H2795" t="s">
        <v>37</v>
      </c>
      <c r="I2795" t="s">
        <v>38</v>
      </c>
      <c r="J2795" t="s">
        <v>27</v>
      </c>
      <c r="K2795">
        <v>30</v>
      </c>
      <c r="L2795">
        <v>140</v>
      </c>
      <c r="M2795">
        <v>4200</v>
      </c>
      <c r="N2795">
        <v>181</v>
      </c>
      <c r="O2795" t="s">
        <v>22</v>
      </c>
    </row>
    <row r="2796" spans="3:15" x14ac:dyDescent="0.25">
      <c r="C2796">
        <v>2793</v>
      </c>
      <c r="D2796" t="s">
        <v>13</v>
      </c>
      <c r="E2796">
        <v>1185732</v>
      </c>
      <c r="F2796" s="1">
        <v>44539</v>
      </c>
      <c r="G2796" t="s">
        <v>19</v>
      </c>
      <c r="H2796" t="s">
        <v>128</v>
      </c>
      <c r="I2796" t="s">
        <v>129</v>
      </c>
      <c r="J2796" t="s">
        <v>17</v>
      </c>
      <c r="K2796">
        <v>62</v>
      </c>
      <c r="L2796">
        <v>143</v>
      </c>
      <c r="M2796">
        <v>8866</v>
      </c>
      <c r="N2796">
        <v>532</v>
      </c>
      <c r="O2796" t="s">
        <v>18</v>
      </c>
    </row>
    <row r="2797" spans="3:15" x14ac:dyDescent="0.25">
      <c r="C2797">
        <v>2794</v>
      </c>
      <c r="D2797" t="s">
        <v>23</v>
      </c>
      <c r="E2797">
        <v>1128299</v>
      </c>
      <c r="F2797" s="1">
        <v>43850</v>
      </c>
      <c r="G2797" t="s">
        <v>24</v>
      </c>
      <c r="H2797" t="s">
        <v>101</v>
      </c>
      <c r="I2797" t="s">
        <v>102</v>
      </c>
      <c r="J2797" t="s">
        <v>17</v>
      </c>
      <c r="K2797">
        <v>58</v>
      </c>
      <c r="L2797">
        <v>143</v>
      </c>
      <c r="M2797">
        <v>8294</v>
      </c>
      <c r="N2797">
        <v>423</v>
      </c>
      <c r="O2797" t="s">
        <v>18</v>
      </c>
    </row>
    <row r="2798" spans="3:15" x14ac:dyDescent="0.25">
      <c r="C2798">
        <v>2795</v>
      </c>
      <c r="D2798" t="s">
        <v>23</v>
      </c>
      <c r="E2798">
        <v>1128299</v>
      </c>
      <c r="F2798" s="1">
        <v>43870</v>
      </c>
      <c r="G2798" t="s">
        <v>24</v>
      </c>
      <c r="H2798" t="s">
        <v>101</v>
      </c>
      <c r="I2798" t="s">
        <v>102</v>
      </c>
      <c r="J2798" t="s">
        <v>36</v>
      </c>
      <c r="K2798">
        <v>61</v>
      </c>
      <c r="L2798">
        <v>143</v>
      </c>
      <c r="M2798">
        <v>8723</v>
      </c>
      <c r="N2798">
        <v>462</v>
      </c>
      <c r="O2798" t="s">
        <v>18</v>
      </c>
    </row>
    <row r="2799" spans="3:15" x14ac:dyDescent="0.25">
      <c r="C2799">
        <v>2796</v>
      </c>
      <c r="D2799" t="s">
        <v>23</v>
      </c>
      <c r="E2799">
        <v>1128299</v>
      </c>
      <c r="F2799" s="1">
        <v>43944</v>
      </c>
      <c r="G2799" t="s">
        <v>24</v>
      </c>
      <c r="H2799" t="s">
        <v>126</v>
      </c>
      <c r="I2799" t="s">
        <v>127</v>
      </c>
      <c r="J2799" t="s">
        <v>55</v>
      </c>
      <c r="K2799">
        <v>61</v>
      </c>
      <c r="L2799">
        <v>143</v>
      </c>
      <c r="M2799">
        <v>8723</v>
      </c>
      <c r="N2799">
        <v>454</v>
      </c>
      <c r="O2799" t="s">
        <v>18</v>
      </c>
    </row>
    <row r="2800" spans="3:15" x14ac:dyDescent="0.25">
      <c r="C2800">
        <v>2797</v>
      </c>
      <c r="D2800" t="s">
        <v>23</v>
      </c>
      <c r="E2800">
        <v>1128299</v>
      </c>
      <c r="F2800" s="1">
        <v>43949</v>
      </c>
      <c r="G2800" t="s">
        <v>24</v>
      </c>
      <c r="H2800" t="s">
        <v>126</v>
      </c>
      <c r="I2800" t="s">
        <v>127</v>
      </c>
      <c r="J2800" t="s">
        <v>36</v>
      </c>
      <c r="K2800">
        <v>67</v>
      </c>
      <c r="L2800">
        <v>143</v>
      </c>
      <c r="M2800">
        <v>9581</v>
      </c>
      <c r="N2800">
        <v>546</v>
      </c>
      <c r="O2800" t="s">
        <v>18</v>
      </c>
    </row>
    <row r="2801" spans="3:15" x14ac:dyDescent="0.25">
      <c r="C2801">
        <v>2798</v>
      </c>
      <c r="D2801" t="s">
        <v>80</v>
      </c>
      <c r="E2801">
        <v>1189833</v>
      </c>
      <c r="F2801" s="1">
        <v>44231</v>
      </c>
      <c r="G2801" t="s">
        <v>45</v>
      </c>
      <c r="H2801" t="s">
        <v>130</v>
      </c>
      <c r="I2801" t="s">
        <v>131</v>
      </c>
      <c r="J2801" t="s">
        <v>36</v>
      </c>
      <c r="K2801">
        <v>44</v>
      </c>
      <c r="L2801">
        <v>143</v>
      </c>
      <c r="M2801">
        <v>6292</v>
      </c>
      <c r="N2801">
        <v>371</v>
      </c>
      <c r="O2801" t="s">
        <v>18</v>
      </c>
    </row>
    <row r="2802" spans="3:15" x14ac:dyDescent="0.25">
      <c r="C2802">
        <v>2799</v>
      </c>
      <c r="D2802" t="s">
        <v>13</v>
      </c>
      <c r="E2802">
        <v>1128299</v>
      </c>
      <c r="F2802" s="1">
        <v>44219</v>
      </c>
      <c r="G2802" t="s">
        <v>24</v>
      </c>
      <c r="H2802" t="s">
        <v>37</v>
      </c>
      <c r="I2802" t="s">
        <v>38</v>
      </c>
      <c r="J2802" t="s">
        <v>31</v>
      </c>
      <c r="K2802">
        <v>27</v>
      </c>
      <c r="L2802">
        <v>140</v>
      </c>
      <c r="M2802">
        <v>3780</v>
      </c>
      <c r="N2802">
        <v>102</v>
      </c>
      <c r="O2802" t="s">
        <v>22</v>
      </c>
    </row>
    <row r="2803" spans="3:15" x14ac:dyDescent="0.25">
      <c r="C2803">
        <v>2800</v>
      </c>
      <c r="D2803" t="s">
        <v>80</v>
      </c>
      <c r="E2803">
        <v>1189833</v>
      </c>
      <c r="F2803" s="1">
        <v>44234</v>
      </c>
      <c r="G2803" t="s">
        <v>45</v>
      </c>
      <c r="H2803" t="s">
        <v>130</v>
      </c>
      <c r="I2803" t="s">
        <v>131</v>
      </c>
      <c r="J2803" t="s">
        <v>31</v>
      </c>
      <c r="K2803">
        <v>58</v>
      </c>
      <c r="L2803">
        <v>143</v>
      </c>
      <c r="M2803">
        <v>8294</v>
      </c>
      <c r="N2803">
        <v>290</v>
      </c>
      <c r="O2803" t="s">
        <v>18</v>
      </c>
    </row>
    <row r="2804" spans="3:15" x14ac:dyDescent="0.25">
      <c r="C2804">
        <v>2801</v>
      </c>
      <c r="D2804" t="s">
        <v>13</v>
      </c>
      <c r="E2804">
        <v>1128299</v>
      </c>
      <c r="F2804" s="1">
        <v>44523</v>
      </c>
      <c r="G2804" t="s">
        <v>24</v>
      </c>
      <c r="H2804" t="s">
        <v>120</v>
      </c>
      <c r="I2804" t="s">
        <v>121</v>
      </c>
      <c r="J2804" t="s">
        <v>31</v>
      </c>
      <c r="K2804">
        <v>39</v>
      </c>
      <c r="L2804">
        <v>140</v>
      </c>
      <c r="M2804">
        <v>5460</v>
      </c>
      <c r="N2804">
        <v>153</v>
      </c>
      <c r="O2804" t="s">
        <v>22</v>
      </c>
    </row>
    <row r="2805" spans="3:15" x14ac:dyDescent="0.25">
      <c r="C2805">
        <v>2802</v>
      </c>
      <c r="D2805" t="s">
        <v>80</v>
      </c>
      <c r="E2805">
        <v>1189833</v>
      </c>
      <c r="F2805" s="1">
        <v>44262</v>
      </c>
      <c r="G2805" t="s">
        <v>45</v>
      </c>
      <c r="H2805" t="s">
        <v>130</v>
      </c>
      <c r="I2805" t="s">
        <v>131</v>
      </c>
      <c r="J2805" t="s">
        <v>55</v>
      </c>
      <c r="K2805">
        <v>43</v>
      </c>
      <c r="L2805">
        <v>143</v>
      </c>
      <c r="M2805">
        <v>6149</v>
      </c>
      <c r="N2805">
        <v>314</v>
      </c>
      <c r="O2805" t="s">
        <v>18</v>
      </c>
    </row>
    <row r="2806" spans="3:15" x14ac:dyDescent="0.25">
      <c r="C2806">
        <v>2803</v>
      </c>
      <c r="D2806" t="s">
        <v>80</v>
      </c>
      <c r="E2806">
        <v>1128299</v>
      </c>
      <c r="F2806" s="1">
        <v>44253</v>
      </c>
      <c r="G2806" t="s">
        <v>24</v>
      </c>
      <c r="H2806" t="s">
        <v>99</v>
      </c>
      <c r="I2806" t="s">
        <v>100</v>
      </c>
      <c r="J2806" t="s">
        <v>31</v>
      </c>
      <c r="K2806">
        <v>35</v>
      </c>
      <c r="L2806">
        <v>140</v>
      </c>
      <c r="M2806">
        <v>4900</v>
      </c>
      <c r="N2806">
        <v>137</v>
      </c>
      <c r="O2806" t="s">
        <v>22</v>
      </c>
    </row>
    <row r="2807" spans="3:15" x14ac:dyDescent="0.25">
      <c r="C2807">
        <v>2804</v>
      </c>
      <c r="D2807" t="s">
        <v>32</v>
      </c>
      <c r="E2807">
        <v>1197831</v>
      </c>
      <c r="F2807" s="1">
        <v>44468</v>
      </c>
      <c r="G2807" t="s">
        <v>33</v>
      </c>
      <c r="H2807" t="s">
        <v>34</v>
      </c>
      <c r="I2807" t="s">
        <v>35</v>
      </c>
      <c r="J2807" t="s">
        <v>31</v>
      </c>
      <c r="K2807">
        <v>36</v>
      </c>
      <c r="L2807">
        <v>143</v>
      </c>
      <c r="M2807">
        <v>5148</v>
      </c>
      <c r="N2807">
        <v>386</v>
      </c>
      <c r="O2807" t="s">
        <v>18</v>
      </c>
    </row>
    <row r="2808" spans="3:15" x14ac:dyDescent="0.25">
      <c r="C2808">
        <v>2805</v>
      </c>
      <c r="D2808" t="s">
        <v>80</v>
      </c>
      <c r="E2808">
        <v>1128299</v>
      </c>
      <c r="F2808" s="1">
        <v>44312</v>
      </c>
      <c r="G2808" t="s">
        <v>24</v>
      </c>
      <c r="H2808" t="s">
        <v>99</v>
      </c>
      <c r="I2808" t="s">
        <v>100</v>
      </c>
      <c r="J2808" t="s">
        <v>36</v>
      </c>
      <c r="K2808">
        <v>44</v>
      </c>
      <c r="L2808">
        <v>140</v>
      </c>
      <c r="M2808">
        <v>6160</v>
      </c>
      <c r="N2808">
        <v>259</v>
      </c>
      <c r="O2808" t="s">
        <v>22</v>
      </c>
    </row>
    <row r="2809" spans="3:15" x14ac:dyDescent="0.25">
      <c r="C2809">
        <v>2806</v>
      </c>
      <c r="D2809" t="s">
        <v>32</v>
      </c>
      <c r="E2809">
        <v>1197831</v>
      </c>
      <c r="F2809" s="1">
        <v>44478</v>
      </c>
      <c r="G2809" t="s">
        <v>33</v>
      </c>
      <c r="H2809" t="s">
        <v>34</v>
      </c>
      <c r="I2809" t="s">
        <v>35</v>
      </c>
      <c r="J2809" t="s">
        <v>55</v>
      </c>
      <c r="K2809">
        <v>63</v>
      </c>
      <c r="L2809">
        <v>143</v>
      </c>
      <c r="M2809">
        <v>9009</v>
      </c>
      <c r="N2809">
        <v>676</v>
      </c>
      <c r="O2809" t="s">
        <v>18</v>
      </c>
    </row>
    <row r="2810" spans="3:15" x14ac:dyDescent="0.25">
      <c r="C2810">
        <v>2807</v>
      </c>
      <c r="D2810" t="s">
        <v>32</v>
      </c>
      <c r="E2810">
        <v>1128299</v>
      </c>
      <c r="F2810" s="1">
        <v>44209</v>
      </c>
      <c r="G2810" t="s">
        <v>24</v>
      </c>
      <c r="H2810" t="s">
        <v>99</v>
      </c>
      <c r="I2810" t="s">
        <v>100</v>
      </c>
      <c r="J2810" t="s">
        <v>27</v>
      </c>
      <c r="K2810">
        <v>27</v>
      </c>
      <c r="L2810">
        <v>140</v>
      </c>
      <c r="M2810">
        <v>3780</v>
      </c>
      <c r="N2810">
        <v>178</v>
      </c>
      <c r="O2810" t="s">
        <v>22</v>
      </c>
    </row>
    <row r="2811" spans="3:15" x14ac:dyDescent="0.25">
      <c r="C2811">
        <v>2808</v>
      </c>
      <c r="D2811" t="s">
        <v>70</v>
      </c>
      <c r="E2811">
        <v>1185732</v>
      </c>
      <c r="F2811" s="1">
        <v>44517</v>
      </c>
      <c r="G2811" t="s">
        <v>19</v>
      </c>
      <c r="H2811" t="s">
        <v>117</v>
      </c>
      <c r="I2811" t="s">
        <v>96</v>
      </c>
      <c r="J2811" t="s">
        <v>17</v>
      </c>
      <c r="K2811">
        <v>51</v>
      </c>
      <c r="L2811">
        <v>143</v>
      </c>
      <c r="M2811">
        <v>7293</v>
      </c>
      <c r="N2811">
        <v>357</v>
      </c>
      <c r="O2811" t="s">
        <v>18</v>
      </c>
    </row>
    <row r="2812" spans="3:15" x14ac:dyDescent="0.25">
      <c r="C2812">
        <v>2809</v>
      </c>
      <c r="D2812" t="s">
        <v>32</v>
      </c>
      <c r="E2812">
        <v>1128299</v>
      </c>
      <c r="F2812" s="1">
        <v>44209</v>
      </c>
      <c r="G2812" t="s">
        <v>24</v>
      </c>
      <c r="H2812" t="s">
        <v>99</v>
      </c>
      <c r="I2812" t="s">
        <v>100</v>
      </c>
      <c r="J2812" t="s">
        <v>36</v>
      </c>
      <c r="K2812">
        <v>32</v>
      </c>
      <c r="L2812">
        <v>140</v>
      </c>
      <c r="M2812">
        <v>4480</v>
      </c>
      <c r="N2812">
        <v>188</v>
      </c>
      <c r="O2812" t="s">
        <v>22</v>
      </c>
    </row>
    <row r="2813" spans="3:15" x14ac:dyDescent="0.25">
      <c r="C2813">
        <v>2810</v>
      </c>
      <c r="D2813" t="s">
        <v>13</v>
      </c>
      <c r="E2813">
        <v>1128299</v>
      </c>
      <c r="F2813" s="1">
        <v>44237</v>
      </c>
      <c r="G2813" t="s">
        <v>24</v>
      </c>
      <c r="H2813" t="s">
        <v>132</v>
      </c>
      <c r="I2813" t="s">
        <v>133</v>
      </c>
      <c r="J2813" t="s">
        <v>17</v>
      </c>
      <c r="K2813">
        <v>33</v>
      </c>
      <c r="L2813">
        <v>143</v>
      </c>
      <c r="M2813">
        <v>4719</v>
      </c>
      <c r="N2813">
        <v>170</v>
      </c>
      <c r="O2813" t="s">
        <v>18</v>
      </c>
    </row>
    <row r="2814" spans="3:15" x14ac:dyDescent="0.25">
      <c r="C2814">
        <v>2811</v>
      </c>
      <c r="D2814" t="s">
        <v>32</v>
      </c>
      <c r="E2814">
        <v>1128299</v>
      </c>
      <c r="F2814" s="1">
        <v>44209</v>
      </c>
      <c r="G2814" t="s">
        <v>24</v>
      </c>
      <c r="H2814" t="s">
        <v>99</v>
      </c>
      <c r="I2814" t="s">
        <v>100</v>
      </c>
      <c r="J2814" t="s">
        <v>31</v>
      </c>
      <c r="K2814">
        <v>28</v>
      </c>
      <c r="L2814">
        <v>140</v>
      </c>
      <c r="M2814">
        <v>3920</v>
      </c>
      <c r="N2814">
        <v>125</v>
      </c>
      <c r="O2814" t="s">
        <v>22</v>
      </c>
    </row>
    <row r="2815" spans="3:15" x14ac:dyDescent="0.25">
      <c r="C2815">
        <v>2812</v>
      </c>
      <c r="D2815" t="s">
        <v>13</v>
      </c>
      <c r="E2815">
        <v>1128299</v>
      </c>
      <c r="F2815" s="1">
        <v>44327</v>
      </c>
      <c r="G2815" t="s">
        <v>24</v>
      </c>
      <c r="H2815" t="s">
        <v>122</v>
      </c>
      <c r="I2815" t="s">
        <v>123</v>
      </c>
      <c r="J2815" t="s">
        <v>31</v>
      </c>
      <c r="K2815">
        <v>69</v>
      </c>
      <c r="L2815">
        <v>143</v>
      </c>
      <c r="M2815">
        <v>9867</v>
      </c>
      <c r="N2815">
        <v>543</v>
      </c>
      <c r="O2815" t="s">
        <v>18</v>
      </c>
    </row>
    <row r="2816" spans="3:15" x14ac:dyDescent="0.25">
      <c r="C2816">
        <v>2813</v>
      </c>
      <c r="D2816" t="s">
        <v>32</v>
      </c>
      <c r="E2816">
        <v>1128299</v>
      </c>
      <c r="F2816" s="1">
        <v>44421</v>
      </c>
      <c r="G2816" t="s">
        <v>14</v>
      </c>
      <c r="H2816" t="s">
        <v>87</v>
      </c>
      <c r="I2816" t="s">
        <v>88</v>
      </c>
      <c r="J2816" t="s">
        <v>21</v>
      </c>
      <c r="K2816">
        <v>51</v>
      </c>
      <c r="L2816">
        <v>140</v>
      </c>
      <c r="M2816">
        <v>7140</v>
      </c>
      <c r="N2816">
        <v>278</v>
      </c>
      <c r="O2816" t="s">
        <v>22</v>
      </c>
    </row>
    <row r="2817" spans="3:15" x14ac:dyDescent="0.25">
      <c r="C2817">
        <v>2814</v>
      </c>
      <c r="D2817" t="s">
        <v>28</v>
      </c>
      <c r="E2817">
        <v>1128299</v>
      </c>
      <c r="F2817" s="1">
        <v>44425</v>
      </c>
      <c r="G2817" t="s">
        <v>14</v>
      </c>
      <c r="H2817" t="s">
        <v>29</v>
      </c>
      <c r="I2817" t="s">
        <v>30</v>
      </c>
      <c r="J2817" t="s">
        <v>55</v>
      </c>
      <c r="K2817">
        <v>77</v>
      </c>
      <c r="L2817">
        <v>143</v>
      </c>
      <c r="M2817">
        <v>11011</v>
      </c>
      <c r="N2817">
        <v>462</v>
      </c>
      <c r="O2817" t="s">
        <v>18</v>
      </c>
    </row>
    <row r="2818" spans="3:15" x14ac:dyDescent="0.25">
      <c r="C2818">
        <v>2815</v>
      </c>
      <c r="D2818" t="s">
        <v>32</v>
      </c>
      <c r="E2818">
        <v>1128299</v>
      </c>
      <c r="F2818" s="1">
        <v>44513</v>
      </c>
      <c r="G2818" t="s">
        <v>14</v>
      </c>
      <c r="H2818" t="s">
        <v>87</v>
      </c>
      <c r="I2818" t="s">
        <v>88</v>
      </c>
      <c r="J2818" t="s">
        <v>55</v>
      </c>
      <c r="K2818">
        <v>37</v>
      </c>
      <c r="L2818">
        <v>140</v>
      </c>
      <c r="M2818">
        <v>5180</v>
      </c>
      <c r="N2818">
        <v>238</v>
      </c>
      <c r="O2818" t="s">
        <v>22</v>
      </c>
    </row>
    <row r="2819" spans="3:15" x14ac:dyDescent="0.25">
      <c r="C2819">
        <v>2816</v>
      </c>
      <c r="D2819" t="s">
        <v>28</v>
      </c>
      <c r="E2819">
        <v>1128299</v>
      </c>
      <c r="F2819" s="1">
        <v>44425</v>
      </c>
      <c r="G2819" t="s">
        <v>14</v>
      </c>
      <c r="H2819" t="s">
        <v>29</v>
      </c>
      <c r="I2819" t="s">
        <v>30</v>
      </c>
      <c r="J2819" t="s">
        <v>21</v>
      </c>
      <c r="K2819">
        <v>74</v>
      </c>
      <c r="L2819">
        <v>143</v>
      </c>
      <c r="M2819">
        <v>10582</v>
      </c>
      <c r="N2819">
        <v>328</v>
      </c>
      <c r="O2819" t="s">
        <v>18</v>
      </c>
    </row>
    <row r="2820" spans="3:15" x14ac:dyDescent="0.25">
      <c r="C2820">
        <v>2817</v>
      </c>
      <c r="D2820" t="s">
        <v>13</v>
      </c>
      <c r="E2820">
        <v>1185732</v>
      </c>
      <c r="F2820" s="1">
        <v>44332</v>
      </c>
      <c r="G2820" t="s">
        <v>33</v>
      </c>
      <c r="H2820" t="s">
        <v>49</v>
      </c>
      <c r="I2820" t="s">
        <v>50</v>
      </c>
      <c r="J2820" t="s">
        <v>27</v>
      </c>
      <c r="K2820">
        <v>28</v>
      </c>
      <c r="L2820">
        <v>140</v>
      </c>
      <c r="M2820">
        <v>3920</v>
      </c>
      <c r="N2820">
        <v>161</v>
      </c>
      <c r="O2820" t="s">
        <v>22</v>
      </c>
    </row>
    <row r="2821" spans="3:15" x14ac:dyDescent="0.25">
      <c r="C2821">
        <v>2818</v>
      </c>
      <c r="D2821" t="s">
        <v>80</v>
      </c>
      <c r="E2821">
        <v>1185732</v>
      </c>
      <c r="F2821" s="1">
        <v>44239</v>
      </c>
      <c r="G2821" t="s">
        <v>19</v>
      </c>
      <c r="H2821" t="s">
        <v>20</v>
      </c>
      <c r="I2821" t="s">
        <v>92</v>
      </c>
      <c r="J2821" t="s">
        <v>36</v>
      </c>
      <c r="K2821">
        <v>29</v>
      </c>
      <c r="L2821">
        <v>143</v>
      </c>
      <c r="M2821">
        <v>4147</v>
      </c>
      <c r="N2821">
        <v>203</v>
      </c>
      <c r="O2821" t="s">
        <v>18</v>
      </c>
    </row>
    <row r="2822" spans="3:15" x14ac:dyDescent="0.25">
      <c r="C2822">
        <v>2819</v>
      </c>
      <c r="D2822" t="s">
        <v>32</v>
      </c>
      <c r="E2822">
        <v>1197831</v>
      </c>
      <c r="F2822" s="1">
        <v>44219</v>
      </c>
      <c r="G2822" t="s">
        <v>33</v>
      </c>
      <c r="H2822" t="s">
        <v>49</v>
      </c>
      <c r="I2822" t="s">
        <v>50</v>
      </c>
      <c r="J2822" t="s">
        <v>36</v>
      </c>
      <c r="K2822">
        <v>11</v>
      </c>
      <c r="L2822">
        <v>140</v>
      </c>
      <c r="M2822">
        <v>1540</v>
      </c>
      <c r="N2822">
        <v>68</v>
      </c>
      <c r="O2822" t="s">
        <v>22</v>
      </c>
    </row>
    <row r="2823" spans="3:15" x14ac:dyDescent="0.25">
      <c r="C2823">
        <v>2820</v>
      </c>
      <c r="D2823" t="s">
        <v>80</v>
      </c>
      <c r="E2823">
        <v>1185732</v>
      </c>
      <c r="F2823" s="1">
        <v>44419</v>
      </c>
      <c r="G2823" t="s">
        <v>24</v>
      </c>
      <c r="H2823" t="s">
        <v>97</v>
      </c>
      <c r="I2823" t="s">
        <v>98</v>
      </c>
      <c r="J2823" t="s">
        <v>36</v>
      </c>
      <c r="K2823">
        <v>38</v>
      </c>
      <c r="L2823">
        <v>143</v>
      </c>
      <c r="M2823">
        <v>5434</v>
      </c>
      <c r="N2823">
        <v>245</v>
      </c>
      <c r="O2823" t="s">
        <v>18</v>
      </c>
    </row>
    <row r="2824" spans="3:15" x14ac:dyDescent="0.25">
      <c r="C2824">
        <v>2821</v>
      </c>
      <c r="D2824" t="s">
        <v>28</v>
      </c>
      <c r="E2824">
        <v>1197831</v>
      </c>
      <c r="F2824" s="1">
        <v>44396</v>
      </c>
      <c r="G2824" t="s">
        <v>33</v>
      </c>
      <c r="H2824" t="s">
        <v>58</v>
      </c>
      <c r="I2824" t="s">
        <v>59</v>
      </c>
      <c r="J2824" t="s">
        <v>36</v>
      </c>
      <c r="K2824">
        <v>32</v>
      </c>
      <c r="L2824">
        <v>140</v>
      </c>
      <c r="M2824">
        <v>4480</v>
      </c>
      <c r="N2824">
        <v>197</v>
      </c>
      <c r="O2824" t="s">
        <v>22</v>
      </c>
    </row>
    <row r="2825" spans="3:15" x14ac:dyDescent="0.25">
      <c r="C2825">
        <v>2822</v>
      </c>
      <c r="D2825" t="s">
        <v>80</v>
      </c>
      <c r="E2825">
        <v>1185732</v>
      </c>
      <c r="F2825" s="1">
        <v>44511</v>
      </c>
      <c r="G2825" t="s">
        <v>24</v>
      </c>
      <c r="H2825" t="s">
        <v>97</v>
      </c>
      <c r="I2825" t="s">
        <v>98</v>
      </c>
      <c r="J2825" t="s">
        <v>21</v>
      </c>
      <c r="K2825">
        <v>51</v>
      </c>
      <c r="L2825">
        <v>143</v>
      </c>
      <c r="M2825">
        <v>7293</v>
      </c>
      <c r="N2825">
        <v>299</v>
      </c>
      <c r="O2825" t="s">
        <v>18</v>
      </c>
    </row>
    <row r="2826" spans="3:15" x14ac:dyDescent="0.25">
      <c r="C2826">
        <v>2823</v>
      </c>
      <c r="D2826" t="s">
        <v>32</v>
      </c>
      <c r="E2826">
        <v>1197831</v>
      </c>
      <c r="F2826" s="1">
        <v>44482</v>
      </c>
      <c r="G2826" t="s">
        <v>33</v>
      </c>
      <c r="H2826" t="s">
        <v>39</v>
      </c>
      <c r="I2826" t="s">
        <v>82</v>
      </c>
      <c r="J2826" t="s">
        <v>55</v>
      </c>
      <c r="K2826">
        <v>59</v>
      </c>
      <c r="L2826">
        <v>145</v>
      </c>
      <c r="M2826">
        <v>8555</v>
      </c>
      <c r="N2826">
        <v>530</v>
      </c>
      <c r="O2826" t="s">
        <v>18</v>
      </c>
    </row>
    <row r="2827" spans="3:15" x14ac:dyDescent="0.25">
      <c r="C2827">
        <v>2824</v>
      </c>
      <c r="D2827" t="s">
        <v>28</v>
      </c>
      <c r="E2827">
        <v>1197831</v>
      </c>
      <c r="F2827" s="1">
        <v>44458</v>
      </c>
      <c r="G2827" t="s">
        <v>33</v>
      </c>
      <c r="H2827" t="s">
        <v>58</v>
      </c>
      <c r="I2827" t="s">
        <v>59</v>
      </c>
      <c r="J2827" t="s">
        <v>31</v>
      </c>
      <c r="K2827">
        <v>22</v>
      </c>
      <c r="L2827">
        <v>140</v>
      </c>
      <c r="M2827">
        <v>3080</v>
      </c>
      <c r="N2827">
        <v>129</v>
      </c>
      <c r="O2827" t="s">
        <v>22</v>
      </c>
    </row>
    <row r="2828" spans="3:15" x14ac:dyDescent="0.25">
      <c r="C2828">
        <v>2825</v>
      </c>
      <c r="D2828" t="s">
        <v>13</v>
      </c>
      <c r="E2828">
        <v>1128299</v>
      </c>
      <c r="F2828" s="1">
        <v>44278</v>
      </c>
      <c r="G2828" t="s">
        <v>14</v>
      </c>
      <c r="H2828" t="s">
        <v>89</v>
      </c>
      <c r="I2828" t="s">
        <v>90</v>
      </c>
      <c r="J2828" t="s">
        <v>17</v>
      </c>
      <c r="K2828">
        <v>38</v>
      </c>
      <c r="L2828">
        <v>143</v>
      </c>
      <c r="M2828">
        <v>5434</v>
      </c>
      <c r="N2828">
        <v>255</v>
      </c>
      <c r="O2828" t="s">
        <v>18</v>
      </c>
    </row>
    <row r="2829" spans="3:15" x14ac:dyDescent="0.25">
      <c r="C2829">
        <v>2826</v>
      </c>
      <c r="D2829" t="s">
        <v>13</v>
      </c>
      <c r="E2829">
        <v>1185732</v>
      </c>
      <c r="F2829" s="1">
        <v>44527</v>
      </c>
      <c r="G2829" t="s">
        <v>19</v>
      </c>
      <c r="H2829" t="s">
        <v>128</v>
      </c>
      <c r="I2829" t="s">
        <v>129</v>
      </c>
      <c r="J2829" t="s">
        <v>17</v>
      </c>
      <c r="K2829">
        <v>60</v>
      </c>
      <c r="L2829">
        <v>145</v>
      </c>
      <c r="M2829">
        <v>8700</v>
      </c>
      <c r="N2829">
        <v>583</v>
      </c>
      <c r="O2829" t="s">
        <v>18</v>
      </c>
    </row>
    <row r="2830" spans="3:15" x14ac:dyDescent="0.25">
      <c r="C2830">
        <v>2827</v>
      </c>
      <c r="D2830" t="s">
        <v>23</v>
      </c>
      <c r="E2830">
        <v>1197831</v>
      </c>
      <c r="F2830" s="1">
        <v>44428</v>
      </c>
      <c r="G2830" t="s">
        <v>33</v>
      </c>
      <c r="H2830" t="s">
        <v>60</v>
      </c>
      <c r="I2830" t="s">
        <v>61</v>
      </c>
      <c r="J2830" t="s">
        <v>27</v>
      </c>
      <c r="K2830">
        <v>37</v>
      </c>
      <c r="L2830">
        <v>140</v>
      </c>
      <c r="M2830">
        <v>5180</v>
      </c>
      <c r="N2830">
        <v>218</v>
      </c>
      <c r="O2830" t="s">
        <v>22</v>
      </c>
    </row>
    <row r="2831" spans="3:15" x14ac:dyDescent="0.25">
      <c r="C2831">
        <v>2828</v>
      </c>
      <c r="D2831" t="s">
        <v>32</v>
      </c>
      <c r="E2831">
        <v>1185732</v>
      </c>
      <c r="F2831" s="1">
        <v>44270</v>
      </c>
      <c r="G2831" t="s">
        <v>45</v>
      </c>
      <c r="H2831" t="s">
        <v>53</v>
      </c>
      <c r="I2831" t="s">
        <v>54</v>
      </c>
      <c r="J2831" t="s">
        <v>31</v>
      </c>
      <c r="K2831">
        <v>33</v>
      </c>
      <c r="L2831">
        <v>143</v>
      </c>
      <c r="M2831">
        <v>4719</v>
      </c>
      <c r="N2831">
        <v>326</v>
      </c>
      <c r="O2831" t="s">
        <v>18</v>
      </c>
    </row>
    <row r="2832" spans="3:15" x14ac:dyDescent="0.25">
      <c r="C2832">
        <v>2829</v>
      </c>
      <c r="D2832" t="s">
        <v>23</v>
      </c>
      <c r="E2832">
        <v>1128299</v>
      </c>
      <c r="F2832" s="1">
        <v>43873</v>
      </c>
      <c r="G2832" t="s">
        <v>24</v>
      </c>
      <c r="H2832" t="s">
        <v>101</v>
      </c>
      <c r="I2832" t="s">
        <v>102</v>
      </c>
      <c r="J2832" t="s">
        <v>31</v>
      </c>
      <c r="K2832">
        <v>78</v>
      </c>
      <c r="L2832">
        <v>145</v>
      </c>
      <c r="M2832">
        <v>11310</v>
      </c>
      <c r="N2832">
        <v>339</v>
      </c>
      <c r="O2832" t="s">
        <v>18</v>
      </c>
    </row>
    <row r="2833" spans="3:15" x14ac:dyDescent="0.25">
      <c r="C2833">
        <v>2830</v>
      </c>
      <c r="D2833" t="s">
        <v>32</v>
      </c>
      <c r="E2833">
        <v>1185732</v>
      </c>
      <c r="F2833" s="1">
        <v>44213</v>
      </c>
      <c r="G2833" t="s">
        <v>19</v>
      </c>
      <c r="H2833" t="s">
        <v>109</v>
      </c>
      <c r="I2833" t="s">
        <v>110</v>
      </c>
      <c r="J2833" t="s">
        <v>17</v>
      </c>
      <c r="K2833">
        <v>28</v>
      </c>
      <c r="L2833">
        <v>140</v>
      </c>
      <c r="M2833">
        <v>3920</v>
      </c>
      <c r="N2833">
        <v>129</v>
      </c>
      <c r="O2833" t="s">
        <v>22</v>
      </c>
    </row>
    <row r="2834" spans="3:15" x14ac:dyDescent="0.25">
      <c r="C2834">
        <v>2831</v>
      </c>
      <c r="D2834" t="s">
        <v>32</v>
      </c>
      <c r="E2834">
        <v>1185732</v>
      </c>
      <c r="F2834" s="1">
        <v>44392</v>
      </c>
      <c r="G2834" t="s">
        <v>45</v>
      </c>
      <c r="H2834" t="s">
        <v>53</v>
      </c>
      <c r="I2834" t="s">
        <v>54</v>
      </c>
      <c r="J2834" t="s">
        <v>21</v>
      </c>
      <c r="K2834">
        <v>54</v>
      </c>
      <c r="L2834">
        <v>143</v>
      </c>
      <c r="M2834">
        <v>7722</v>
      </c>
      <c r="N2834">
        <v>394</v>
      </c>
      <c r="O2834" t="s">
        <v>18</v>
      </c>
    </row>
    <row r="2835" spans="3:15" x14ac:dyDescent="0.25">
      <c r="C2835">
        <v>2832</v>
      </c>
      <c r="D2835" t="s">
        <v>23</v>
      </c>
      <c r="E2835">
        <v>1185732</v>
      </c>
      <c r="F2835" s="1">
        <v>44511</v>
      </c>
      <c r="G2835" t="s">
        <v>19</v>
      </c>
      <c r="H2835" t="s">
        <v>118</v>
      </c>
      <c r="I2835" t="s">
        <v>119</v>
      </c>
      <c r="J2835" t="s">
        <v>17</v>
      </c>
      <c r="K2835">
        <v>54</v>
      </c>
      <c r="L2835">
        <v>140</v>
      </c>
      <c r="M2835">
        <v>7560</v>
      </c>
      <c r="N2835">
        <v>378</v>
      </c>
      <c r="O2835" t="s">
        <v>22</v>
      </c>
    </row>
    <row r="2836" spans="3:15" x14ac:dyDescent="0.25">
      <c r="C2836">
        <v>2833</v>
      </c>
      <c r="D2836" t="s">
        <v>13</v>
      </c>
      <c r="E2836">
        <v>1185732</v>
      </c>
      <c r="F2836" s="1">
        <v>44545</v>
      </c>
      <c r="G2836" t="s">
        <v>45</v>
      </c>
      <c r="H2836" t="s">
        <v>53</v>
      </c>
      <c r="I2836" t="s">
        <v>54</v>
      </c>
      <c r="J2836" t="s">
        <v>21</v>
      </c>
      <c r="K2836">
        <v>55</v>
      </c>
      <c r="L2836">
        <v>143</v>
      </c>
      <c r="M2836">
        <v>7865</v>
      </c>
      <c r="N2836">
        <v>409</v>
      </c>
      <c r="O2836" t="s">
        <v>18</v>
      </c>
    </row>
    <row r="2837" spans="3:15" x14ac:dyDescent="0.25">
      <c r="C2837">
        <v>2834</v>
      </c>
      <c r="D2837" t="s">
        <v>32</v>
      </c>
      <c r="E2837">
        <v>1185732</v>
      </c>
      <c r="F2837" s="1">
        <v>44318</v>
      </c>
      <c r="G2837" t="s">
        <v>14</v>
      </c>
      <c r="H2837" t="s">
        <v>43</v>
      </c>
      <c r="I2837" t="s">
        <v>44</v>
      </c>
      <c r="J2837" t="s">
        <v>21</v>
      </c>
      <c r="K2837">
        <v>46</v>
      </c>
      <c r="L2837">
        <v>150</v>
      </c>
      <c r="M2837">
        <v>6900</v>
      </c>
      <c r="N2837">
        <v>338</v>
      </c>
      <c r="O2837" t="s">
        <v>18</v>
      </c>
    </row>
    <row r="2838" spans="3:15" x14ac:dyDescent="0.25">
      <c r="C2838">
        <v>2835</v>
      </c>
      <c r="D2838" t="s">
        <v>70</v>
      </c>
      <c r="E2838">
        <v>1185732</v>
      </c>
      <c r="F2838" s="1">
        <v>44333</v>
      </c>
      <c r="G2838" t="s">
        <v>19</v>
      </c>
      <c r="H2838" t="s">
        <v>124</v>
      </c>
      <c r="I2838" t="s">
        <v>125</v>
      </c>
      <c r="J2838" t="s">
        <v>31</v>
      </c>
      <c r="K2838">
        <v>46</v>
      </c>
      <c r="L2838">
        <v>140</v>
      </c>
      <c r="M2838">
        <v>6440</v>
      </c>
      <c r="N2838">
        <v>251</v>
      </c>
      <c r="O2838" t="s">
        <v>22</v>
      </c>
    </row>
    <row r="2839" spans="3:15" x14ac:dyDescent="0.25">
      <c r="C2839">
        <v>2836</v>
      </c>
      <c r="D2839" t="s">
        <v>13</v>
      </c>
      <c r="E2839">
        <v>1185732</v>
      </c>
      <c r="F2839" s="1">
        <v>44426</v>
      </c>
      <c r="G2839" t="s">
        <v>45</v>
      </c>
      <c r="H2839" t="s">
        <v>46</v>
      </c>
      <c r="I2839" t="s">
        <v>47</v>
      </c>
      <c r="J2839" t="s">
        <v>27</v>
      </c>
      <c r="K2839">
        <v>38</v>
      </c>
      <c r="L2839">
        <v>143</v>
      </c>
      <c r="M2839">
        <v>5434</v>
      </c>
      <c r="N2839">
        <v>250</v>
      </c>
      <c r="O2839" t="s">
        <v>18</v>
      </c>
    </row>
    <row r="2840" spans="3:15" x14ac:dyDescent="0.25">
      <c r="C2840">
        <v>2837</v>
      </c>
      <c r="D2840" t="s">
        <v>32</v>
      </c>
      <c r="E2840">
        <v>1197831</v>
      </c>
      <c r="F2840" s="1">
        <v>44299</v>
      </c>
      <c r="G2840" t="s">
        <v>33</v>
      </c>
      <c r="H2840" t="s">
        <v>85</v>
      </c>
      <c r="I2840" t="s">
        <v>86</v>
      </c>
      <c r="J2840" t="s">
        <v>21</v>
      </c>
      <c r="K2840">
        <v>43</v>
      </c>
      <c r="L2840">
        <v>145</v>
      </c>
      <c r="M2840">
        <v>6235</v>
      </c>
      <c r="N2840">
        <v>299</v>
      </c>
      <c r="O2840" t="s">
        <v>18</v>
      </c>
    </row>
    <row r="2841" spans="3:15" x14ac:dyDescent="0.25">
      <c r="C2841">
        <v>2838</v>
      </c>
      <c r="D2841" t="s">
        <v>70</v>
      </c>
      <c r="E2841">
        <v>1185732</v>
      </c>
      <c r="F2841" s="1">
        <v>44366</v>
      </c>
      <c r="G2841" t="s">
        <v>19</v>
      </c>
      <c r="H2841" t="s">
        <v>124</v>
      </c>
      <c r="I2841" t="s">
        <v>125</v>
      </c>
      <c r="J2841" t="s">
        <v>27</v>
      </c>
      <c r="K2841">
        <v>40</v>
      </c>
      <c r="L2841">
        <v>140</v>
      </c>
      <c r="M2841">
        <v>5600</v>
      </c>
      <c r="N2841">
        <v>263</v>
      </c>
      <c r="O2841" t="s">
        <v>22</v>
      </c>
    </row>
    <row r="2842" spans="3:15" x14ac:dyDescent="0.25">
      <c r="C2842">
        <v>2839</v>
      </c>
      <c r="D2842" t="s">
        <v>23</v>
      </c>
      <c r="E2842">
        <v>1185732</v>
      </c>
      <c r="F2842" s="1">
        <v>44207</v>
      </c>
      <c r="G2842" t="s">
        <v>45</v>
      </c>
      <c r="H2842" t="s">
        <v>46</v>
      </c>
      <c r="I2842" t="s">
        <v>47</v>
      </c>
      <c r="J2842" t="s">
        <v>36</v>
      </c>
      <c r="K2842">
        <v>14</v>
      </c>
      <c r="L2842">
        <v>143</v>
      </c>
      <c r="M2842">
        <v>2002</v>
      </c>
      <c r="N2842">
        <v>94</v>
      </c>
      <c r="O2842" t="s">
        <v>18</v>
      </c>
    </row>
    <row r="2843" spans="3:15" x14ac:dyDescent="0.25">
      <c r="C2843">
        <v>2840</v>
      </c>
      <c r="D2843" t="s">
        <v>13</v>
      </c>
      <c r="E2843">
        <v>1185732</v>
      </c>
      <c r="F2843" s="1">
        <v>44379</v>
      </c>
      <c r="G2843" t="s">
        <v>45</v>
      </c>
      <c r="H2843" t="s">
        <v>115</v>
      </c>
      <c r="I2843" t="s">
        <v>116</v>
      </c>
      <c r="J2843" t="s">
        <v>17</v>
      </c>
      <c r="K2843">
        <v>41</v>
      </c>
      <c r="L2843">
        <v>145</v>
      </c>
      <c r="M2843">
        <v>5945</v>
      </c>
      <c r="N2843">
        <v>315</v>
      </c>
      <c r="O2843" t="s">
        <v>18</v>
      </c>
    </row>
    <row r="2844" spans="3:15" x14ac:dyDescent="0.25">
      <c r="C2844">
        <v>2841</v>
      </c>
      <c r="D2844" t="s">
        <v>32</v>
      </c>
      <c r="E2844">
        <v>1185732</v>
      </c>
      <c r="F2844" s="1">
        <v>44441</v>
      </c>
      <c r="G2844" t="s">
        <v>14</v>
      </c>
      <c r="H2844" t="s">
        <v>43</v>
      </c>
      <c r="I2844" t="s">
        <v>44</v>
      </c>
      <c r="J2844" t="s">
        <v>55</v>
      </c>
      <c r="K2844">
        <v>28</v>
      </c>
      <c r="L2844">
        <v>150</v>
      </c>
      <c r="M2844">
        <v>4200</v>
      </c>
      <c r="N2844">
        <v>210</v>
      </c>
      <c r="O2844" t="s">
        <v>18</v>
      </c>
    </row>
    <row r="2845" spans="3:15" x14ac:dyDescent="0.25">
      <c r="C2845">
        <v>2842</v>
      </c>
      <c r="D2845" t="s">
        <v>13</v>
      </c>
      <c r="E2845">
        <v>1185732</v>
      </c>
      <c r="F2845" s="1">
        <v>44329</v>
      </c>
      <c r="G2845" t="s">
        <v>45</v>
      </c>
      <c r="H2845" t="s">
        <v>64</v>
      </c>
      <c r="I2845" t="s">
        <v>65</v>
      </c>
      <c r="J2845" t="s">
        <v>17</v>
      </c>
      <c r="K2845">
        <v>58</v>
      </c>
      <c r="L2845">
        <v>139</v>
      </c>
      <c r="M2845">
        <v>8062</v>
      </c>
      <c r="N2845">
        <v>379</v>
      </c>
      <c r="O2845" t="s">
        <v>18</v>
      </c>
    </row>
    <row r="2846" spans="3:15" x14ac:dyDescent="0.25">
      <c r="C2846">
        <v>2843</v>
      </c>
      <c r="D2846" t="s">
        <v>23</v>
      </c>
      <c r="E2846">
        <v>1128299</v>
      </c>
      <c r="F2846" s="1">
        <v>44553</v>
      </c>
      <c r="G2846" t="s">
        <v>24</v>
      </c>
      <c r="H2846" t="s">
        <v>95</v>
      </c>
      <c r="I2846" t="s">
        <v>96</v>
      </c>
      <c r="J2846" t="s">
        <v>55</v>
      </c>
      <c r="K2846">
        <v>67</v>
      </c>
      <c r="L2846">
        <v>143</v>
      </c>
      <c r="M2846">
        <v>9581</v>
      </c>
      <c r="N2846">
        <v>431</v>
      </c>
      <c r="O2846" t="s">
        <v>18</v>
      </c>
    </row>
    <row r="2847" spans="3:15" x14ac:dyDescent="0.25">
      <c r="C2847">
        <v>2844</v>
      </c>
      <c r="D2847" t="s">
        <v>32</v>
      </c>
      <c r="E2847">
        <v>1197831</v>
      </c>
      <c r="F2847" s="1">
        <v>44483</v>
      </c>
      <c r="G2847" t="s">
        <v>33</v>
      </c>
      <c r="H2847" t="s">
        <v>39</v>
      </c>
      <c r="I2847" t="s">
        <v>82</v>
      </c>
      <c r="J2847" t="s">
        <v>21</v>
      </c>
      <c r="K2847">
        <v>56</v>
      </c>
      <c r="L2847">
        <v>138</v>
      </c>
      <c r="M2847">
        <v>7728</v>
      </c>
      <c r="N2847">
        <v>371</v>
      </c>
      <c r="O2847" t="s">
        <v>18</v>
      </c>
    </row>
    <row r="2848" spans="3:15" x14ac:dyDescent="0.25">
      <c r="C2848">
        <v>2845</v>
      </c>
      <c r="D2848" t="s">
        <v>32</v>
      </c>
      <c r="E2848">
        <v>1185732</v>
      </c>
      <c r="F2848" s="1">
        <v>44473</v>
      </c>
      <c r="G2848" t="s">
        <v>14</v>
      </c>
      <c r="H2848" t="s">
        <v>43</v>
      </c>
      <c r="I2848" t="s">
        <v>44</v>
      </c>
      <c r="J2848" t="s">
        <v>36</v>
      </c>
      <c r="K2848">
        <v>34</v>
      </c>
      <c r="L2848">
        <v>150</v>
      </c>
      <c r="M2848">
        <v>5100</v>
      </c>
      <c r="N2848">
        <v>260</v>
      </c>
      <c r="O2848" t="s">
        <v>18</v>
      </c>
    </row>
    <row r="2849" spans="3:15" x14ac:dyDescent="0.25">
      <c r="C2849">
        <v>2846</v>
      </c>
      <c r="D2849" t="s">
        <v>23</v>
      </c>
      <c r="E2849">
        <v>1197831</v>
      </c>
      <c r="F2849" s="1">
        <v>44201</v>
      </c>
      <c r="G2849" t="s">
        <v>33</v>
      </c>
      <c r="H2849" t="s">
        <v>41</v>
      </c>
      <c r="I2849" t="s">
        <v>42</v>
      </c>
      <c r="J2849" t="s">
        <v>31</v>
      </c>
      <c r="K2849">
        <v>34</v>
      </c>
      <c r="L2849">
        <v>143</v>
      </c>
      <c r="M2849">
        <v>4862</v>
      </c>
      <c r="N2849">
        <v>292</v>
      </c>
      <c r="O2849" t="s">
        <v>18</v>
      </c>
    </row>
    <row r="2850" spans="3:15" x14ac:dyDescent="0.25">
      <c r="C2850">
        <v>2847</v>
      </c>
      <c r="D2850" t="s">
        <v>70</v>
      </c>
      <c r="E2850">
        <v>1185732</v>
      </c>
      <c r="F2850" s="1">
        <v>44209</v>
      </c>
      <c r="G2850" t="s">
        <v>14</v>
      </c>
      <c r="H2850" t="s">
        <v>43</v>
      </c>
      <c r="I2850" t="s">
        <v>44</v>
      </c>
      <c r="J2850" t="s">
        <v>27</v>
      </c>
      <c r="K2850">
        <v>33</v>
      </c>
      <c r="L2850">
        <v>150</v>
      </c>
      <c r="M2850">
        <v>4950</v>
      </c>
      <c r="N2850">
        <v>248</v>
      </c>
      <c r="O2850" t="s">
        <v>18</v>
      </c>
    </row>
    <row r="2851" spans="3:15" x14ac:dyDescent="0.25">
      <c r="C2851">
        <v>2848</v>
      </c>
      <c r="D2851" t="s">
        <v>23</v>
      </c>
      <c r="E2851">
        <v>1128299</v>
      </c>
      <c r="F2851" s="1">
        <v>43878</v>
      </c>
      <c r="G2851" t="s">
        <v>24</v>
      </c>
      <c r="H2851" t="s">
        <v>101</v>
      </c>
      <c r="I2851" t="s">
        <v>102</v>
      </c>
      <c r="J2851" t="s">
        <v>21</v>
      </c>
      <c r="K2851">
        <v>68</v>
      </c>
      <c r="L2851">
        <v>138</v>
      </c>
      <c r="M2851">
        <v>9384</v>
      </c>
      <c r="N2851">
        <v>638</v>
      </c>
      <c r="O2851" t="s">
        <v>18</v>
      </c>
    </row>
    <row r="2852" spans="3:15" x14ac:dyDescent="0.25">
      <c r="C2852">
        <v>2849</v>
      </c>
      <c r="D2852" t="s">
        <v>32</v>
      </c>
      <c r="E2852">
        <v>1197831</v>
      </c>
      <c r="F2852" s="1">
        <v>44443</v>
      </c>
      <c r="G2852" t="s">
        <v>33</v>
      </c>
      <c r="H2852" t="s">
        <v>34</v>
      </c>
      <c r="I2852" t="s">
        <v>35</v>
      </c>
      <c r="J2852" t="s">
        <v>21</v>
      </c>
      <c r="K2852">
        <v>49</v>
      </c>
      <c r="L2852">
        <v>145</v>
      </c>
      <c r="M2852">
        <v>7105</v>
      </c>
      <c r="N2852">
        <v>391</v>
      </c>
      <c r="O2852" t="s">
        <v>18</v>
      </c>
    </row>
    <row r="2853" spans="3:15" x14ac:dyDescent="0.25">
      <c r="C2853">
        <v>2850</v>
      </c>
      <c r="D2853" t="s">
        <v>70</v>
      </c>
      <c r="E2853">
        <v>1185732</v>
      </c>
      <c r="F2853" s="1">
        <v>44358</v>
      </c>
      <c r="G2853" t="s">
        <v>45</v>
      </c>
      <c r="H2853" t="s">
        <v>71</v>
      </c>
      <c r="I2853" t="s">
        <v>72</v>
      </c>
      <c r="J2853" t="s">
        <v>21</v>
      </c>
      <c r="K2853">
        <v>62</v>
      </c>
      <c r="L2853">
        <v>150</v>
      </c>
      <c r="M2853">
        <v>9300</v>
      </c>
      <c r="N2853">
        <v>437</v>
      </c>
      <c r="O2853" t="s">
        <v>18</v>
      </c>
    </row>
    <row r="2854" spans="3:15" x14ac:dyDescent="0.25">
      <c r="C2854">
        <v>2851</v>
      </c>
      <c r="D2854" t="s">
        <v>32</v>
      </c>
      <c r="E2854">
        <v>1197831</v>
      </c>
      <c r="F2854" s="1">
        <v>44479</v>
      </c>
      <c r="G2854" t="s">
        <v>33</v>
      </c>
      <c r="H2854" t="s">
        <v>34</v>
      </c>
      <c r="I2854" t="s">
        <v>35</v>
      </c>
      <c r="J2854" t="s">
        <v>21</v>
      </c>
      <c r="K2854">
        <v>58</v>
      </c>
      <c r="L2854">
        <v>145</v>
      </c>
      <c r="M2854">
        <v>8410</v>
      </c>
      <c r="N2854">
        <v>471</v>
      </c>
      <c r="O2854" t="s">
        <v>18</v>
      </c>
    </row>
    <row r="2855" spans="3:15" x14ac:dyDescent="0.25">
      <c r="C2855">
        <v>2852</v>
      </c>
      <c r="D2855" t="s">
        <v>23</v>
      </c>
      <c r="E2855">
        <v>1128299</v>
      </c>
      <c r="F2855" s="1">
        <v>43886</v>
      </c>
      <c r="G2855" t="s">
        <v>24</v>
      </c>
      <c r="H2855" t="s">
        <v>101</v>
      </c>
      <c r="I2855" t="s">
        <v>102</v>
      </c>
      <c r="J2855" t="s">
        <v>17</v>
      </c>
      <c r="K2855">
        <v>56</v>
      </c>
      <c r="L2855">
        <v>138</v>
      </c>
      <c r="M2855">
        <v>7728</v>
      </c>
      <c r="N2855">
        <v>379</v>
      </c>
      <c r="O2855" t="s">
        <v>18</v>
      </c>
    </row>
    <row r="2856" spans="3:15" x14ac:dyDescent="0.25">
      <c r="C2856">
        <v>2853</v>
      </c>
      <c r="D2856" t="s">
        <v>32</v>
      </c>
      <c r="E2856">
        <v>1128299</v>
      </c>
      <c r="F2856" s="1">
        <v>44539</v>
      </c>
      <c r="G2856" t="s">
        <v>24</v>
      </c>
      <c r="H2856" t="s">
        <v>122</v>
      </c>
      <c r="I2856" t="s">
        <v>123</v>
      </c>
      <c r="J2856" t="s">
        <v>55</v>
      </c>
      <c r="K2856">
        <v>73</v>
      </c>
      <c r="L2856">
        <v>145</v>
      </c>
      <c r="M2856">
        <v>10585</v>
      </c>
      <c r="N2856">
        <v>370</v>
      </c>
      <c r="O2856" t="s">
        <v>18</v>
      </c>
    </row>
    <row r="2857" spans="3:15" x14ac:dyDescent="0.25">
      <c r="C2857">
        <v>2854</v>
      </c>
      <c r="D2857" t="s">
        <v>23</v>
      </c>
      <c r="E2857">
        <v>1128299</v>
      </c>
      <c r="F2857" s="1">
        <v>43983</v>
      </c>
      <c r="G2857" t="s">
        <v>24</v>
      </c>
      <c r="H2857" t="s">
        <v>83</v>
      </c>
      <c r="I2857" t="s">
        <v>84</v>
      </c>
      <c r="J2857" t="s">
        <v>17</v>
      </c>
      <c r="K2857">
        <v>36</v>
      </c>
      <c r="L2857">
        <v>138</v>
      </c>
      <c r="M2857">
        <v>4968</v>
      </c>
      <c r="N2857">
        <v>214</v>
      </c>
      <c r="O2857" t="s">
        <v>18</v>
      </c>
    </row>
    <row r="2858" spans="3:15" x14ac:dyDescent="0.25">
      <c r="C2858">
        <v>2855</v>
      </c>
      <c r="D2858" t="s">
        <v>70</v>
      </c>
      <c r="E2858">
        <v>1185732</v>
      </c>
      <c r="F2858" s="1">
        <v>44418</v>
      </c>
      <c r="G2858" t="s">
        <v>45</v>
      </c>
      <c r="H2858" t="s">
        <v>71</v>
      </c>
      <c r="I2858" t="s">
        <v>72</v>
      </c>
      <c r="J2858" t="s">
        <v>36</v>
      </c>
      <c r="K2858">
        <v>53</v>
      </c>
      <c r="L2858">
        <v>150</v>
      </c>
      <c r="M2858">
        <v>7950</v>
      </c>
      <c r="N2858">
        <v>405</v>
      </c>
      <c r="O2858" t="s">
        <v>18</v>
      </c>
    </row>
    <row r="2859" spans="3:15" x14ac:dyDescent="0.25">
      <c r="C2859">
        <v>2856</v>
      </c>
      <c r="D2859" t="s">
        <v>23</v>
      </c>
      <c r="E2859">
        <v>1128299</v>
      </c>
      <c r="F2859" s="1">
        <v>44032</v>
      </c>
      <c r="G2859" t="s">
        <v>24</v>
      </c>
      <c r="H2859" t="s">
        <v>83</v>
      </c>
      <c r="I2859" t="s">
        <v>84</v>
      </c>
      <c r="J2859" t="s">
        <v>27</v>
      </c>
      <c r="K2859">
        <v>64</v>
      </c>
      <c r="L2859">
        <v>138</v>
      </c>
      <c r="M2859">
        <v>8832</v>
      </c>
      <c r="N2859">
        <v>327</v>
      </c>
      <c r="O2859" t="s">
        <v>18</v>
      </c>
    </row>
    <row r="2860" spans="3:15" x14ac:dyDescent="0.25">
      <c r="C2860">
        <v>2857</v>
      </c>
      <c r="D2860" t="s">
        <v>23</v>
      </c>
      <c r="E2860">
        <v>1185732</v>
      </c>
      <c r="F2860" s="1">
        <v>44208</v>
      </c>
      <c r="G2860" t="s">
        <v>14</v>
      </c>
      <c r="H2860" t="s">
        <v>29</v>
      </c>
      <c r="I2860" t="s">
        <v>30</v>
      </c>
      <c r="J2860" t="s">
        <v>55</v>
      </c>
      <c r="K2860">
        <v>37</v>
      </c>
      <c r="L2860">
        <v>145</v>
      </c>
      <c r="M2860">
        <v>5365</v>
      </c>
      <c r="N2860">
        <v>220</v>
      </c>
      <c r="O2860" t="s">
        <v>18</v>
      </c>
    </row>
    <row r="2861" spans="3:15" x14ac:dyDescent="0.25">
      <c r="C2861">
        <v>2858</v>
      </c>
      <c r="D2861" t="s">
        <v>28</v>
      </c>
      <c r="E2861">
        <v>1185732</v>
      </c>
      <c r="F2861" s="1">
        <v>44393</v>
      </c>
      <c r="G2861" t="s">
        <v>33</v>
      </c>
      <c r="H2861" t="s">
        <v>49</v>
      </c>
      <c r="I2861" t="s">
        <v>50</v>
      </c>
      <c r="J2861" t="s">
        <v>21</v>
      </c>
      <c r="K2861">
        <v>59</v>
      </c>
      <c r="L2861">
        <v>150</v>
      </c>
      <c r="M2861">
        <v>8850</v>
      </c>
      <c r="N2861">
        <v>425</v>
      </c>
      <c r="O2861" t="s">
        <v>18</v>
      </c>
    </row>
    <row r="2862" spans="3:15" x14ac:dyDescent="0.25">
      <c r="C2862">
        <v>2859</v>
      </c>
      <c r="D2862" t="s">
        <v>23</v>
      </c>
      <c r="E2862">
        <v>1128299</v>
      </c>
      <c r="F2862" s="1">
        <v>44042</v>
      </c>
      <c r="G2862" t="s">
        <v>24</v>
      </c>
      <c r="H2862" t="s">
        <v>83</v>
      </c>
      <c r="I2862" t="s">
        <v>84</v>
      </c>
      <c r="J2862" t="s">
        <v>31</v>
      </c>
      <c r="K2862">
        <v>88</v>
      </c>
      <c r="L2862">
        <v>138</v>
      </c>
      <c r="M2862">
        <v>12144</v>
      </c>
      <c r="N2862">
        <v>376</v>
      </c>
      <c r="O2862" t="s">
        <v>18</v>
      </c>
    </row>
    <row r="2863" spans="3:15" x14ac:dyDescent="0.25">
      <c r="C2863">
        <v>2860</v>
      </c>
      <c r="D2863" t="s">
        <v>23</v>
      </c>
      <c r="E2863">
        <v>1128299</v>
      </c>
      <c r="F2863" s="1">
        <v>44045</v>
      </c>
      <c r="G2863" t="s">
        <v>24</v>
      </c>
      <c r="H2863" t="s">
        <v>83</v>
      </c>
      <c r="I2863" t="s">
        <v>84</v>
      </c>
      <c r="J2863" t="s">
        <v>36</v>
      </c>
      <c r="K2863">
        <v>73</v>
      </c>
      <c r="L2863">
        <v>138</v>
      </c>
      <c r="M2863">
        <v>10074</v>
      </c>
      <c r="N2863">
        <v>393</v>
      </c>
      <c r="O2863" t="s">
        <v>18</v>
      </c>
    </row>
    <row r="2864" spans="3:15" x14ac:dyDescent="0.25">
      <c r="C2864">
        <v>2861</v>
      </c>
      <c r="D2864" t="s">
        <v>80</v>
      </c>
      <c r="E2864">
        <v>1185732</v>
      </c>
      <c r="F2864" s="1">
        <v>44210</v>
      </c>
      <c r="G2864" t="s">
        <v>19</v>
      </c>
      <c r="H2864" t="s">
        <v>20</v>
      </c>
      <c r="I2864" t="s">
        <v>92</v>
      </c>
      <c r="J2864" t="s">
        <v>21</v>
      </c>
      <c r="K2864">
        <v>49</v>
      </c>
      <c r="L2864">
        <v>145</v>
      </c>
      <c r="M2864">
        <v>7105</v>
      </c>
      <c r="N2864">
        <v>320</v>
      </c>
      <c r="O2864" t="s">
        <v>18</v>
      </c>
    </row>
    <row r="2865" spans="3:15" x14ac:dyDescent="0.25">
      <c r="C2865">
        <v>2862</v>
      </c>
      <c r="D2865" t="s">
        <v>23</v>
      </c>
      <c r="E2865">
        <v>1128299</v>
      </c>
      <c r="F2865" s="1">
        <v>44046</v>
      </c>
      <c r="G2865" t="s">
        <v>24</v>
      </c>
      <c r="H2865" t="s">
        <v>83</v>
      </c>
      <c r="I2865" t="s">
        <v>84</v>
      </c>
      <c r="J2865" t="s">
        <v>55</v>
      </c>
      <c r="K2865">
        <v>76</v>
      </c>
      <c r="L2865">
        <v>138</v>
      </c>
      <c r="M2865">
        <v>10488</v>
      </c>
      <c r="N2865">
        <v>451</v>
      </c>
      <c r="O2865" t="s">
        <v>18</v>
      </c>
    </row>
    <row r="2866" spans="3:15" x14ac:dyDescent="0.25">
      <c r="C2866">
        <v>2863</v>
      </c>
      <c r="D2866" t="s">
        <v>80</v>
      </c>
      <c r="E2866">
        <v>1185732</v>
      </c>
      <c r="F2866" s="1">
        <v>44239</v>
      </c>
      <c r="G2866" t="s">
        <v>19</v>
      </c>
      <c r="H2866" t="s">
        <v>20</v>
      </c>
      <c r="I2866" t="s">
        <v>92</v>
      </c>
      <c r="J2866" t="s">
        <v>27</v>
      </c>
      <c r="K2866">
        <v>37</v>
      </c>
      <c r="L2866">
        <v>145</v>
      </c>
      <c r="M2866">
        <v>5365</v>
      </c>
      <c r="N2866">
        <v>220</v>
      </c>
      <c r="O2866" t="s">
        <v>18</v>
      </c>
    </row>
    <row r="2867" spans="3:15" x14ac:dyDescent="0.25">
      <c r="C2867">
        <v>2864</v>
      </c>
      <c r="D2867" t="s">
        <v>80</v>
      </c>
      <c r="E2867">
        <v>1189833</v>
      </c>
      <c r="F2867" s="1">
        <v>44198</v>
      </c>
      <c r="G2867" t="s">
        <v>45</v>
      </c>
      <c r="H2867" t="s">
        <v>130</v>
      </c>
      <c r="I2867" t="s">
        <v>131</v>
      </c>
      <c r="J2867" t="s">
        <v>31</v>
      </c>
      <c r="K2867">
        <v>43</v>
      </c>
      <c r="L2867">
        <v>138</v>
      </c>
      <c r="M2867">
        <v>5934</v>
      </c>
      <c r="N2867">
        <v>231</v>
      </c>
      <c r="O2867" t="s">
        <v>18</v>
      </c>
    </row>
    <row r="2868" spans="3:15" x14ac:dyDescent="0.25">
      <c r="C2868">
        <v>2865</v>
      </c>
      <c r="D2868" t="s">
        <v>28</v>
      </c>
      <c r="E2868">
        <v>1197831</v>
      </c>
      <c r="F2868" s="1">
        <v>44396</v>
      </c>
      <c r="G2868" t="s">
        <v>33</v>
      </c>
      <c r="H2868" t="s">
        <v>58</v>
      </c>
      <c r="I2868" t="s">
        <v>59</v>
      </c>
      <c r="J2868" t="s">
        <v>31</v>
      </c>
      <c r="K2868">
        <v>63</v>
      </c>
      <c r="L2868">
        <v>150</v>
      </c>
      <c r="M2868">
        <v>9450</v>
      </c>
      <c r="N2868">
        <v>510</v>
      </c>
      <c r="O2868" t="s">
        <v>18</v>
      </c>
    </row>
    <row r="2869" spans="3:15" x14ac:dyDescent="0.25">
      <c r="C2869">
        <v>2866</v>
      </c>
      <c r="D2869" t="s">
        <v>32</v>
      </c>
      <c r="E2869">
        <v>1197831</v>
      </c>
      <c r="F2869" s="1">
        <v>44411</v>
      </c>
      <c r="G2869" t="s">
        <v>45</v>
      </c>
      <c r="H2869" t="s">
        <v>115</v>
      </c>
      <c r="I2869" t="s">
        <v>116</v>
      </c>
      <c r="J2869" t="s">
        <v>36</v>
      </c>
      <c r="K2869">
        <v>28</v>
      </c>
      <c r="L2869">
        <v>138</v>
      </c>
      <c r="M2869">
        <v>3864</v>
      </c>
      <c r="N2869">
        <v>213</v>
      </c>
      <c r="O2869" t="s">
        <v>18</v>
      </c>
    </row>
    <row r="2870" spans="3:15" x14ac:dyDescent="0.25">
      <c r="C2870">
        <v>2867</v>
      </c>
      <c r="D2870" t="s">
        <v>28</v>
      </c>
      <c r="E2870">
        <v>1197831</v>
      </c>
      <c r="F2870" s="1">
        <v>44490</v>
      </c>
      <c r="G2870" t="s">
        <v>33</v>
      </c>
      <c r="H2870" t="s">
        <v>58</v>
      </c>
      <c r="I2870" t="s">
        <v>59</v>
      </c>
      <c r="J2870" t="s">
        <v>17</v>
      </c>
      <c r="K2870">
        <v>27</v>
      </c>
      <c r="L2870">
        <v>150</v>
      </c>
      <c r="M2870">
        <v>4050</v>
      </c>
      <c r="N2870">
        <v>203</v>
      </c>
      <c r="O2870" t="s">
        <v>18</v>
      </c>
    </row>
    <row r="2871" spans="3:15" x14ac:dyDescent="0.25">
      <c r="C2871">
        <v>2868</v>
      </c>
      <c r="D2871" t="s">
        <v>32</v>
      </c>
      <c r="E2871">
        <v>1197831</v>
      </c>
      <c r="F2871" s="1">
        <v>44412</v>
      </c>
      <c r="G2871" t="s">
        <v>45</v>
      </c>
      <c r="H2871" t="s">
        <v>115</v>
      </c>
      <c r="I2871" t="s">
        <v>116</v>
      </c>
      <c r="J2871" t="s">
        <v>55</v>
      </c>
      <c r="K2871">
        <v>33</v>
      </c>
      <c r="L2871">
        <v>138</v>
      </c>
      <c r="M2871">
        <v>4554</v>
      </c>
      <c r="N2871">
        <v>291</v>
      </c>
      <c r="O2871" t="s">
        <v>18</v>
      </c>
    </row>
    <row r="2872" spans="3:15" x14ac:dyDescent="0.25">
      <c r="C2872">
        <v>2869</v>
      </c>
      <c r="D2872" t="s">
        <v>80</v>
      </c>
      <c r="E2872">
        <v>1185732</v>
      </c>
      <c r="F2872" s="1">
        <v>44239</v>
      </c>
      <c r="G2872" t="s">
        <v>24</v>
      </c>
      <c r="H2872" t="s">
        <v>97</v>
      </c>
      <c r="I2872" t="s">
        <v>98</v>
      </c>
      <c r="J2872" t="s">
        <v>21</v>
      </c>
      <c r="K2872">
        <v>47</v>
      </c>
      <c r="L2872">
        <v>145</v>
      </c>
      <c r="M2872">
        <v>6815</v>
      </c>
      <c r="N2872">
        <v>279</v>
      </c>
      <c r="O2872" t="s">
        <v>18</v>
      </c>
    </row>
    <row r="2873" spans="3:15" x14ac:dyDescent="0.25">
      <c r="C2873">
        <v>2870</v>
      </c>
      <c r="D2873" t="s">
        <v>23</v>
      </c>
      <c r="E2873">
        <v>1197831</v>
      </c>
      <c r="F2873" s="1">
        <v>44351</v>
      </c>
      <c r="G2873" t="s">
        <v>24</v>
      </c>
      <c r="H2873" t="s">
        <v>37</v>
      </c>
      <c r="I2873" t="s">
        <v>38</v>
      </c>
      <c r="J2873" t="s">
        <v>55</v>
      </c>
      <c r="K2873">
        <v>48</v>
      </c>
      <c r="L2873">
        <v>143</v>
      </c>
      <c r="M2873">
        <v>6864</v>
      </c>
      <c r="N2873">
        <v>405</v>
      </c>
      <c r="O2873" t="s">
        <v>18</v>
      </c>
    </row>
    <row r="2874" spans="3:15" x14ac:dyDescent="0.25">
      <c r="C2874">
        <v>2871</v>
      </c>
      <c r="D2874" t="s">
        <v>23</v>
      </c>
      <c r="E2874">
        <v>1197831</v>
      </c>
      <c r="F2874" s="1">
        <v>44549</v>
      </c>
      <c r="G2874" t="s">
        <v>33</v>
      </c>
      <c r="H2874" t="s">
        <v>58</v>
      </c>
      <c r="I2874" t="s">
        <v>59</v>
      </c>
      <c r="J2874" t="s">
        <v>31</v>
      </c>
      <c r="K2874">
        <v>70</v>
      </c>
      <c r="L2874">
        <v>150</v>
      </c>
      <c r="M2874">
        <v>10500</v>
      </c>
      <c r="N2874">
        <v>536</v>
      </c>
      <c r="O2874" t="s">
        <v>18</v>
      </c>
    </row>
    <row r="2875" spans="3:15" x14ac:dyDescent="0.25">
      <c r="C2875">
        <v>2872</v>
      </c>
      <c r="D2875" t="s">
        <v>32</v>
      </c>
      <c r="E2875">
        <v>1197831</v>
      </c>
      <c r="F2875" s="1">
        <v>44414</v>
      </c>
      <c r="G2875" t="s">
        <v>33</v>
      </c>
      <c r="H2875" t="s">
        <v>34</v>
      </c>
      <c r="I2875" t="s">
        <v>35</v>
      </c>
      <c r="J2875" t="s">
        <v>31</v>
      </c>
      <c r="K2875">
        <v>32</v>
      </c>
      <c r="L2875">
        <v>138</v>
      </c>
      <c r="M2875">
        <v>4416</v>
      </c>
      <c r="N2875">
        <v>309</v>
      </c>
      <c r="O2875" t="s">
        <v>18</v>
      </c>
    </row>
    <row r="2876" spans="3:15" x14ac:dyDescent="0.25">
      <c r="C2876">
        <v>2873</v>
      </c>
      <c r="D2876" t="s">
        <v>80</v>
      </c>
      <c r="E2876">
        <v>1185732</v>
      </c>
      <c r="F2876" s="1">
        <v>44297</v>
      </c>
      <c r="G2876" t="s">
        <v>24</v>
      </c>
      <c r="H2876" t="s">
        <v>97</v>
      </c>
      <c r="I2876" t="s">
        <v>98</v>
      </c>
      <c r="J2876" t="s">
        <v>36</v>
      </c>
      <c r="K2876">
        <v>28</v>
      </c>
      <c r="L2876">
        <v>145</v>
      </c>
      <c r="M2876">
        <v>4060</v>
      </c>
      <c r="N2876">
        <v>187</v>
      </c>
      <c r="O2876" t="s">
        <v>18</v>
      </c>
    </row>
    <row r="2877" spans="3:15" x14ac:dyDescent="0.25">
      <c r="C2877">
        <v>2874</v>
      </c>
      <c r="D2877" t="s">
        <v>13</v>
      </c>
      <c r="E2877">
        <v>1128299</v>
      </c>
      <c r="F2877" s="1">
        <v>44250</v>
      </c>
      <c r="G2877" t="s">
        <v>24</v>
      </c>
      <c r="H2877" t="s">
        <v>37</v>
      </c>
      <c r="I2877" t="s">
        <v>38</v>
      </c>
      <c r="J2877" t="s">
        <v>17</v>
      </c>
      <c r="K2877">
        <v>29</v>
      </c>
      <c r="L2877">
        <v>143</v>
      </c>
      <c r="M2877">
        <v>4147</v>
      </c>
      <c r="N2877">
        <v>207</v>
      </c>
      <c r="O2877" t="s">
        <v>18</v>
      </c>
    </row>
    <row r="2878" spans="3:15" x14ac:dyDescent="0.25">
      <c r="C2878">
        <v>2875</v>
      </c>
      <c r="D2878" t="s">
        <v>23</v>
      </c>
      <c r="E2878">
        <v>1197831</v>
      </c>
      <c r="F2878" s="1">
        <v>44458</v>
      </c>
      <c r="G2878" t="s">
        <v>33</v>
      </c>
      <c r="H2878" t="s">
        <v>60</v>
      </c>
      <c r="I2878" t="s">
        <v>61</v>
      </c>
      <c r="J2878" t="s">
        <v>17</v>
      </c>
      <c r="K2878">
        <v>49</v>
      </c>
      <c r="L2878">
        <v>150</v>
      </c>
      <c r="M2878">
        <v>7350</v>
      </c>
      <c r="N2878">
        <v>397</v>
      </c>
      <c r="O2878" t="s">
        <v>18</v>
      </c>
    </row>
    <row r="2879" spans="3:15" x14ac:dyDescent="0.25">
      <c r="C2879">
        <v>2876</v>
      </c>
      <c r="D2879" t="s">
        <v>70</v>
      </c>
      <c r="E2879">
        <v>1185732</v>
      </c>
      <c r="F2879" s="1">
        <v>44547</v>
      </c>
      <c r="G2879" t="s">
        <v>19</v>
      </c>
      <c r="H2879" t="s">
        <v>117</v>
      </c>
      <c r="I2879" t="s">
        <v>96</v>
      </c>
      <c r="J2879" t="s">
        <v>17</v>
      </c>
      <c r="K2879">
        <v>62</v>
      </c>
      <c r="L2879">
        <v>138</v>
      </c>
      <c r="M2879">
        <v>8556</v>
      </c>
      <c r="N2879">
        <v>411</v>
      </c>
      <c r="O2879" t="s">
        <v>18</v>
      </c>
    </row>
    <row r="2880" spans="3:15" x14ac:dyDescent="0.25">
      <c r="C2880">
        <v>2877</v>
      </c>
      <c r="D2880" t="s">
        <v>80</v>
      </c>
      <c r="E2880">
        <v>1185732</v>
      </c>
      <c r="F2880" s="1">
        <v>44326</v>
      </c>
      <c r="G2880" t="s">
        <v>24</v>
      </c>
      <c r="H2880" t="s">
        <v>97</v>
      </c>
      <c r="I2880" t="s">
        <v>98</v>
      </c>
      <c r="J2880" t="s">
        <v>36</v>
      </c>
      <c r="K2880">
        <v>39</v>
      </c>
      <c r="L2880">
        <v>145</v>
      </c>
      <c r="M2880">
        <v>5655</v>
      </c>
      <c r="N2880">
        <v>277</v>
      </c>
      <c r="O2880" t="s">
        <v>18</v>
      </c>
    </row>
    <row r="2881" spans="3:15" x14ac:dyDescent="0.25">
      <c r="C2881">
        <v>2878</v>
      </c>
      <c r="D2881" t="s">
        <v>80</v>
      </c>
      <c r="E2881">
        <v>1128299</v>
      </c>
      <c r="F2881" s="1">
        <v>44434</v>
      </c>
      <c r="G2881" t="s">
        <v>24</v>
      </c>
      <c r="H2881" t="s">
        <v>99</v>
      </c>
      <c r="I2881" t="s">
        <v>100</v>
      </c>
      <c r="J2881" t="s">
        <v>55</v>
      </c>
      <c r="K2881">
        <v>55</v>
      </c>
      <c r="L2881">
        <v>143</v>
      </c>
      <c r="M2881">
        <v>7865</v>
      </c>
      <c r="N2881">
        <v>370</v>
      </c>
      <c r="O2881" t="s">
        <v>18</v>
      </c>
    </row>
    <row r="2882" spans="3:15" x14ac:dyDescent="0.25">
      <c r="C2882">
        <v>2879</v>
      </c>
      <c r="D2882" t="s">
        <v>28</v>
      </c>
      <c r="E2882">
        <v>1128299</v>
      </c>
      <c r="F2882" s="1">
        <v>44479</v>
      </c>
      <c r="G2882" t="s">
        <v>24</v>
      </c>
      <c r="H2882" t="s">
        <v>122</v>
      </c>
      <c r="I2882" t="s">
        <v>123</v>
      </c>
      <c r="J2882" t="s">
        <v>27</v>
      </c>
      <c r="K2882">
        <v>61</v>
      </c>
      <c r="L2882">
        <v>138</v>
      </c>
      <c r="M2882">
        <v>8418</v>
      </c>
      <c r="N2882">
        <v>253</v>
      </c>
      <c r="O2882" t="s">
        <v>18</v>
      </c>
    </row>
    <row r="2883" spans="3:15" x14ac:dyDescent="0.25">
      <c r="C2883">
        <v>2880</v>
      </c>
      <c r="D2883" t="s">
        <v>13</v>
      </c>
      <c r="E2883">
        <v>1185732</v>
      </c>
      <c r="F2883" s="1">
        <v>44540</v>
      </c>
      <c r="G2883" t="s">
        <v>24</v>
      </c>
      <c r="H2883" t="s">
        <v>97</v>
      </c>
      <c r="I2883" t="s">
        <v>98</v>
      </c>
      <c r="J2883" t="s">
        <v>21</v>
      </c>
      <c r="K2883">
        <v>54</v>
      </c>
      <c r="L2883">
        <v>145</v>
      </c>
      <c r="M2883">
        <v>7830</v>
      </c>
      <c r="N2883">
        <v>352</v>
      </c>
      <c r="O2883" t="s">
        <v>18</v>
      </c>
    </row>
    <row r="2884" spans="3:15" x14ac:dyDescent="0.25">
      <c r="C2884">
        <v>2881</v>
      </c>
      <c r="D2884" t="s">
        <v>80</v>
      </c>
      <c r="E2884">
        <v>1128299</v>
      </c>
      <c r="F2884" s="1">
        <v>44466</v>
      </c>
      <c r="G2884" t="s">
        <v>24</v>
      </c>
      <c r="H2884" t="s">
        <v>99</v>
      </c>
      <c r="I2884" t="s">
        <v>100</v>
      </c>
      <c r="J2884" t="s">
        <v>36</v>
      </c>
      <c r="K2884">
        <v>46</v>
      </c>
      <c r="L2884">
        <v>143</v>
      </c>
      <c r="M2884">
        <v>6578</v>
      </c>
      <c r="N2884">
        <v>309</v>
      </c>
      <c r="O2884" t="s">
        <v>18</v>
      </c>
    </row>
    <row r="2885" spans="3:15" x14ac:dyDescent="0.25">
      <c r="C2885">
        <v>2882</v>
      </c>
      <c r="D2885" t="s">
        <v>28</v>
      </c>
      <c r="E2885">
        <v>1128299</v>
      </c>
      <c r="F2885" s="1">
        <v>44303</v>
      </c>
      <c r="G2885" t="s">
        <v>14</v>
      </c>
      <c r="H2885" t="s">
        <v>29</v>
      </c>
      <c r="I2885" t="s">
        <v>30</v>
      </c>
      <c r="J2885" t="s">
        <v>17</v>
      </c>
      <c r="K2885">
        <v>62</v>
      </c>
      <c r="L2885">
        <v>138</v>
      </c>
      <c r="M2885">
        <v>8556</v>
      </c>
      <c r="N2885">
        <v>359</v>
      </c>
      <c r="O2885" t="s">
        <v>18</v>
      </c>
    </row>
    <row r="2886" spans="3:15" x14ac:dyDescent="0.25">
      <c r="C2886">
        <v>2883</v>
      </c>
      <c r="D2886" t="s">
        <v>80</v>
      </c>
      <c r="E2886">
        <v>1197831</v>
      </c>
      <c r="F2886" s="1">
        <v>44299</v>
      </c>
      <c r="G2886" t="s">
        <v>45</v>
      </c>
      <c r="H2886" t="s">
        <v>62</v>
      </c>
      <c r="I2886" t="s">
        <v>63</v>
      </c>
      <c r="J2886" t="s">
        <v>17</v>
      </c>
      <c r="K2886">
        <v>24</v>
      </c>
      <c r="L2886">
        <v>150</v>
      </c>
      <c r="M2886">
        <v>3600</v>
      </c>
      <c r="N2886">
        <v>162</v>
      </c>
      <c r="O2886" t="s">
        <v>18</v>
      </c>
    </row>
    <row r="2887" spans="3:15" x14ac:dyDescent="0.25">
      <c r="C2887">
        <v>2884</v>
      </c>
      <c r="D2887" t="s">
        <v>32</v>
      </c>
      <c r="E2887">
        <v>1128299</v>
      </c>
      <c r="F2887" s="1">
        <v>44389</v>
      </c>
      <c r="G2887" t="s">
        <v>14</v>
      </c>
      <c r="H2887" t="s">
        <v>87</v>
      </c>
      <c r="I2887" t="s">
        <v>88</v>
      </c>
      <c r="J2887" t="s">
        <v>31</v>
      </c>
      <c r="K2887">
        <v>67</v>
      </c>
      <c r="L2887">
        <v>143</v>
      </c>
      <c r="M2887">
        <v>9581</v>
      </c>
      <c r="N2887">
        <v>364</v>
      </c>
      <c r="O2887" t="s">
        <v>18</v>
      </c>
    </row>
    <row r="2888" spans="3:15" x14ac:dyDescent="0.25">
      <c r="C2888">
        <v>2885</v>
      </c>
      <c r="D2888" t="s">
        <v>23</v>
      </c>
      <c r="E2888">
        <v>1185732</v>
      </c>
      <c r="F2888" s="1">
        <v>44237</v>
      </c>
      <c r="G2888" t="s">
        <v>14</v>
      </c>
      <c r="H2888" t="s">
        <v>29</v>
      </c>
      <c r="I2888" t="s">
        <v>30</v>
      </c>
      <c r="J2888" t="s">
        <v>27</v>
      </c>
      <c r="K2888">
        <v>42</v>
      </c>
      <c r="L2888">
        <v>138</v>
      </c>
      <c r="M2888">
        <v>5796</v>
      </c>
      <c r="N2888">
        <v>284</v>
      </c>
      <c r="O2888" t="s">
        <v>18</v>
      </c>
    </row>
    <row r="2889" spans="3:15" x14ac:dyDescent="0.25">
      <c r="C2889">
        <v>2886</v>
      </c>
      <c r="D2889" t="s">
        <v>13</v>
      </c>
      <c r="E2889">
        <v>1197831</v>
      </c>
      <c r="F2889" s="1">
        <v>44542</v>
      </c>
      <c r="G2889" t="s">
        <v>45</v>
      </c>
      <c r="H2889" t="s">
        <v>62</v>
      </c>
      <c r="I2889" t="s">
        <v>63</v>
      </c>
      <c r="J2889" t="s">
        <v>17</v>
      </c>
      <c r="K2889">
        <v>66</v>
      </c>
      <c r="L2889">
        <v>150</v>
      </c>
      <c r="M2889">
        <v>9900</v>
      </c>
      <c r="N2889">
        <v>495</v>
      </c>
      <c r="O2889" t="s">
        <v>18</v>
      </c>
    </row>
    <row r="2890" spans="3:15" x14ac:dyDescent="0.25">
      <c r="C2890">
        <v>2887</v>
      </c>
      <c r="D2890" t="s">
        <v>70</v>
      </c>
      <c r="E2890">
        <v>1185732</v>
      </c>
      <c r="F2890" s="1">
        <v>44238</v>
      </c>
      <c r="G2890" t="s">
        <v>14</v>
      </c>
      <c r="H2890" t="s">
        <v>43</v>
      </c>
      <c r="I2890" t="s">
        <v>44</v>
      </c>
      <c r="J2890" t="s">
        <v>27</v>
      </c>
      <c r="K2890">
        <v>33</v>
      </c>
      <c r="L2890">
        <v>143</v>
      </c>
      <c r="M2890">
        <v>4719</v>
      </c>
      <c r="N2890">
        <v>236</v>
      </c>
      <c r="O2890" t="s">
        <v>18</v>
      </c>
    </row>
    <row r="2891" spans="3:15" x14ac:dyDescent="0.25">
      <c r="C2891">
        <v>2888</v>
      </c>
      <c r="D2891" t="s">
        <v>32</v>
      </c>
      <c r="E2891">
        <v>1185732</v>
      </c>
      <c r="F2891" s="1">
        <v>44454</v>
      </c>
      <c r="G2891" t="s">
        <v>45</v>
      </c>
      <c r="H2891" t="s">
        <v>53</v>
      </c>
      <c r="I2891" t="s">
        <v>54</v>
      </c>
      <c r="J2891" t="s">
        <v>36</v>
      </c>
      <c r="K2891">
        <v>34</v>
      </c>
      <c r="L2891">
        <v>145</v>
      </c>
      <c r="M2891">
        <v>4930</v>
      </c>
      <c r="N2891">
        <v>207</v>
      </c>
      <c r="O2891" t="s">
        <v>18</v>
      </c>
    </row>
    <row r="2892" spans="3:15" x14ac:dyDescent="0.25">
      <c r="C2892">
        <v>2889</v>
      </c>
      <c r="D2892" t="s">
        <v>23</v>
      </c>
      <c r="E2892">
        <v>1185732</v>
      </c>
      <c r="F2892" s="1">
        <v>44447</v>
      </c>
      <c r="G2892" t="s">
        <v>19</v>
      </c>
      <c r="H2892" t="s">
        <v>20</v>
      </c>
      <c r="I2892" t="s">
        <v>92</v>
      </c>
      <c r="J2892" t="s">
        <v>36</v>
      </c>
      <c r="K2892">
        <v>41</v>
      </c>
      <c r="L2892">
        <v>138</v>
      </c>
      <c r="M2892">
        <v>5658</v>
      </c>
      <c r="N2892">
        <v>198</v>
      </c>
      <c r="O2892" t="s">
        <v>18</v>
      </c>
    </row>
    <row r="2893" spans="3:15" x14ac:dyDescent="0.25">
      <c r="C2893">
        <v>2890</v>
      </c>
      <c r="D2893" t="s">
        <v>70</v>
      </c>
      <c r="E2893">
        <v>1185732</v>
      </c>
      <c r="F2893" s="1">
        <v>44238</v>
      </c>
      <c r="G2893" t="s">
        <v>45</v>
      </c>
      <c r="H2893" t="s">
        <v>71</v>
      </c>
      <c r="I2893" t="s">
        <v>72</v>
      </c>
      <c r="J2893" t="s">
        <v>31</v>
      </c>
      <c r="K2893">
        <v>29</v>
      </c>
      <c r="L2893">
        <v>143</v>
      </c>
      <c r="M2893">
        <v>4147</v>
      </c>
      <c r="N2893">
        <v>253</v>
      </c>
      <c r="O2893" t="s">
        <v>18</v>
      </c>
    </row>
    <row r="2894" spans="3:15" x14ac:dyDescent="0.25">
      <c r="C2894">
        <v>2891</v>
      </c>
      <c r="D2894" t="s">
        <v>13</v>
      </c>
      <c r="E2894">
        <v>1128299</v>
      </c>
      <c r="F2894" s="1">
        <v>44524</v>
      </c>
      <c r="G2894" t="s">
        <v>14</v>
      </c>
      <c r="H2894" t="s">
        <v>89</v>
      </c>
      <c r="I2894" t="s">
        <v>90</v>
      </c>
      <c r="J2894" t="s">
        <v>36</v>
      </c>
      <c r="K2894">
        <v>43</v>
      </c>
      <c r="L2894">
        <v>138</v>
      </c>
      <c r="M2894">
        <v>5934</v>
      </c>
      <c r="N2894">
        <v>285</v>
      </c>
      <c r="O2894" t="s">
        <v>18</v>
      </c>
    </row>
    <row r="2895" spans="3:15" x14ac:dyDescent="0.25">
      <c r="C2895">
        <v>2892</v>
      </c>
      <c r="D2895" t="s">
        <v>70</v>
      </c>
      <c r="E2895">
        <v>1185732</v>
      </c>
      <c r="F2895" s="1">
        <v>44325</v>
      </c>
      <c r="G2895" t="s">
        <v>45</v>
      </c>
      <c r="H2895" t="s">
        <v>71</v>
      </c>
      <c r="I2895" t="s">
        <v>72</v>
      </c>
      <c r="J2895" t="s">
        <v>36</v>
      </c>
      <c r="K2895">
        <v>39</v>
      </c>
      <c r="L2895">
        <v>143</v>
      </c>
      <c r="M2895">
        <v>5577</v>
      </c>
      <c r="N2895">
        <v>284</v>
      </c>
      <c r="O2895" t="s">
        <v>18</v>
      </c>
    </row>
    <row r="2896" spans="3:15" x14ac:dyDescent="0.25">
      <c r="C2896">
        <v>2893</v>
      </c>
      <c r="D2896" t="s">
        <v>13</v>
      </c>
      <c r="E2896">
        <v>1185732</v>
      </c>
      <c r="F2896" s="1">
        <v>44538</v>
      </c>
      <c r="G2896" t="s">
        <v>45</v>
      </c>
      <c r="H2896" t="s">
        <v>66</v>
      </c>
      <c r="I2896" t="s">
        <v>67</v>
      </c>
      <c r="J2896" t="s">
        <v>17</v>
      </c>
      <c r="K2896">
        <v>55</v>
      </c>
      <c r="L2896">
        <v>150</v>
      </c>
      <c r="M2896">
        <v>8250</v>
      </c>
      <c r="N2896">
        <v>380</v>
      </c>
      <c r="O2896" t="s">
        <v>18</v>
      </c>
    </row>
    <row r="2897" spans="3:15" x14ac:dyDescent="0.25">
      <c r="C2897">
        <v>2894</v>
      </c>
      <c r="D2897" t="s">
        <v>32</v>
      </c>
      <c r="E2897">
        <v>1185732</v>
      </c>
      <c r="F2897" s="1">
        <v>44516</v>
      </c>
      <c r="G2897" t="s">
        <v>45</v>
      </c>
      <c r="H2897" t="s">
        <v>53</v>
      </c>
      <c r="I2897" t="s">
        <v>54</v>
      </c>
      <c r="J2897" t="s">
        <v>27</v>
      </c>
      <c r="K2897">
        <v>42</v>
      </c>
      <c r="L2897">
        <v>145</v>
      </c>
      <c r="M2897">
        <v>6090</v>
      </c>
      <c r="N2897">
        <v>335</v>
      </c>
      <c r="O2897" t="s">
        <v>18</v>
      </c>
    </row>
    <row r="2898" spans="3:15" x14ac:dyDescent="0.25">
      <c r="C2898">
        <v>2895</v>
      </c>
      <c r="D2898" t="s">
        <v>32</v>
      </c>
      <c r="E2898">
        <v>1185732</v>
      </c>
      <c r="F2898" s="1">
        <v>44215</v>
      </c>
      <c r="G2898" t="s">
        <v>14</v>
      </c>
      <c r="H2898" t="s">
        <v>89</v>
      </c>
      <c r="I2898" t="s">
        <v>90</v>
      </c>
      <c r="J2898" t="s">
        <v>31</v>
      </c>
      <c r="K2898">
        <v>33</v>
      </c>
      <c r="L2898">
        <v>138</v>
      </c>
      <c r="M2898">
        <v>4554</v>
      </c>
      <c r="N2898">
        <v>310</v>
      </c>
      <c r="O2898" t="s">
        <v>18</v>
      </c>
    </row>
    <row r="2899" spans="3:15" x14ac:dyDescent="0.25">
      <c r="C2899">
        <v>2896</v>
      </c>
      <c r="D2899" t="s">
        <v>23</v>
      </c>
      <c r="E2899">
        <v>1185732</v>
      </c>
      <c r="F2899" s="1">
        <v>44539</v>
      </c>
      <c r="G2899" t="s">
        <v>45</v>
      </c>
      <c r="H2899" t="s">
        <v>73</v>
      </c>
      <c r="I2899" t="s">
        <v>74</v>
      </c>
      <c r="J2899" t="s">
        <v>17</v>
      </c>
      <c r="K2899">
        <v>58</v>
      </c>
      <c r="L2899">
        <v>150</v>
      </c>
      <c r="M2899">
        <v>8700</v>
      </c>
      <c r="N2899">
        <v>444</v>
      </c>
      <c r="O2899" t="s">
        <v>18</v>
      </c>
    </row>
    <row r="2900" spans="3:15" x14ac:dyDescent="0.25">
      <c r="C2900">
        <v>2897</v>
      </c>
      <c r="D2900" t="s">
        <v>23</v>
      </c>
      <c r="E2900">
        <v>1185732</v>
      </c>
      <c r="F2900" s="1">
        <v>44540</v>
      </c>
      <c r="G2900" t="s">
        <v>24</v>
      </c>
      <c r="H2900" t="s">
        <v>56</v>
      </c>
      <c r="I2900" t="s">
        <v>57</v>
      </c>
      <c r="J2900" t="s">
        <v>27</v>
      </c>
      <c r="K2900">
        <v>28</v>
      </c>
      <c r="L2900">
        <v>145</v>
      </c>
      <c r="M2900">
        <v>4060</v>
      </c>
      <c r="N2900">
        <v>199</v>
      </c>
      <c r="O2900" t="s">
        <v>18</v>
      </c>
    </row>
    <row r="2901" spans="3:15" x14ac:dyDescent="0.25">
      <c r="C2901">
        <v>2898</v>
      </c>
      <c r="D2901" t="s">
        <v>23</v>
      </c>
      <c r="E2901">
        <v>1185732</v>
      </c>
      <c r="F2901" s="1">
        <v>44364</v>
      </c>
      <c r="G2901" t="s">
        <v>19</v>
      </c>
      <c r="H2901" t="s">
        <v>75</v>
      </c>
      <c r="I2901" t="s">
        <v>16</v>
      </c>
      <c r="J2901" t="s">
        <v>17</v>
      </c>
      <c r="K2901">
        <v>43</v>
      </c>
      <c r="L2901">
        <v>150</v>
      </c>
      <c r="M2901">
        <v>6450</v>
      </c>
      <c r="N2901">
        <v>335</v>
      </c>
      <c r="O2901" t="s">
        <v>18</v>
      </c>
    </row>
    <row r="2902" spans="3:15" x14ac:dyDescent="0.25">
      <c r="C2902">
        <v>2899</v>
      </c>
      <c r="D2902" t="s">
        <v>70</v>
      </c>
      <c r="E2902">
        <v>1185732</v>
      </c>
      <c r="F2902" s="1">
        <v>44325</v>
      </c>
      <c r="G2902" t="s">
        <v>45</v>
      </c>
      <c r="H2902" t="s">
        <v>71</v>
      </c>
      <c r="I2902" t="s">
        <v>72</v>
      </c>
      <c r="J2902" t="s">
        <v>31</v>
      </c>
      <c r="K2902">
        <v>53</v>
      </c>
      <c r="L2902">
        <v>143</v>
      </c>
      <c r="M2902">
        <v>7579</v>
      </c>
      <c r="N2902">
        <v>485</v>
      </c>
      <c r="O2902" t="s">
        <v>18</v>
      </c>
    </row>
    <row r="2903" spans="3:15" x14ac:dyDescent="0.25">
      <c r="C2903">
        <v>2900</v>
      </c>
      <c r="D2903" t="s">
        <v>23</v>
      </c>
      <c r="E2903">
        <v>1128299</v>
      </c>
      <c r="F2903" s="1">
        <v>44341</v>
      </c>
      <c r="G2903" t="s">
        <v>24</v>
      </c>
      <c r="H2903" t="s">
        <v>95</v>
      </c>
      <c r="I2903" t="s">
        <v>96</v>
      </c>
      <c r="J2903" t="s">
        <v>17</v>
      </c>
      <c r="K2903">
        <v>48</v>
      </c>
      <c r="L2903">
        <v>145</v>
      </c>
      <c r="M2903">
        <v>6960</v>
      </c>
      <c r="N2903">
        <v>313</v>
      </c>
      <c r="O2903" t="s">
        <v>18</v>
      </c>
    </row>
    <row r="2904" spans="3:15" x14ac:dyDescent="0.25">
      <c r="C2904">
        <v>2901</v>
      </c>
      <c r="D2904" t="s">
        <v>13</v>
      </c>
      <c r="E2904">
        <v>1185732</v>
      </c>
      <c r="F2904" s="1">
        <v>44365</v>
      </c>
      <c r="G2904" t="s">
        <v>33</v>
      </c>
      <c r="H2904" t="s">
        <v>49</v>
      </c>
      <c r="I2904" t="s">
        <v>50</v>
      </c>
      <c r="J2904" t="s">
        <v>36</v>
      </c>
      <c r="K2904">
        <v>41</v>
      </c>
      <c r="L2904">
        <v>143</v>
      </c>
      <c r="M2904">
        <v>5863</v>
      </c>
      <c r="N2904">
        <v>322</v>
      </c>
      <c r="O2904" t="s">
        <v>18</v>
      </c>
    </row>
    <row r="2905" spans="3:15" x14ac:dyDescent="0.25">
      <c r="C2905">
        <v>2902</v>
      </c>
      <c r="D2905" t="s">
        <v>23</v>
      </c>
      <c r="E2905">
        <v>1128299</v>
      </c>
      <c r="F2905" s="1">
        <v>44457</v>
      </c>
      <c r="G2905" t="s">
        <v>33</v>
      </c>
      <c r="H2905" t="s">
        <v>41</v>
      </c>
      <c r="I2905" t="s">
        <v>42</v>
      </c>
      <c r="J2905" t="s">
        <v>17</v>
      </c>
      <c r="K2905">
        <v>43</v>
      </c>
      <c r="L2905">
        <v>145</v>
      </c>
      <c r="M2905">
        <v>6235</v>
      </c>
      <c r="N2905">
        <v>343</v>
      </c>
      <c r="O2905" t="s">
        <v>18</v>
      </c>
    </row>
    <row r="2906" spans="3:15" x14ac:dyDescent="0.25">
      <c r="C2906">
        <v>2903</v>
      </c>
      <c r="D2906" t="s">
        <v>32</v>
      </c>
      <c r="E2906">
        <v>1185732</v>
      </c>
      <c r="F2906" s="1">
        <v>44290</v>
      </c>
      <c r="G2906" t="s">
        <v>19</v>
      </c>
      <c r="H2906" t="s">
        <v>107</v>
      </c>
      <c r="I2906" t="s">
        <v>108</v>
      </c>
      <c r="J2906" t="s">
        <v>17</v>
      </c>
      <c r="K2906">
        <v>36</v>
      </c>
      <c r="L2906">
        <v>150</v>
      </c>
      <c r="M2906">
        <v>5400</v>
      </c>
      <c r="N2906">
        <v>270</v>
      </c>
      <c r="O2906" t="s">
        <v>18</v>
      </c>
    </row>
    <row r="2907" spans="3:15" x14ac:dyDescent="0.25">
      <c r="C2907">
        <v>2904</v>
      </c>
      <c r="D2907" t="s">
        <v>13</v>
      </c>
      <c r="E2907">
        <v>1128299</v>
      </c>
      <c r="F2907" s="1">
        <v>44277</v>
      </c>
      <c r="G2907" t="s">
        <v>24</v>
      </c>
      <c r="H2907" t="s">
        <v>120</v>
      </c>
      <c r="I2907" t="s">
        <v>121</v>
      </c>
      <c r="J2907" t="s">
        <v>17</v>
      </c>
      <c r="K2907">
        <v>37</v>
      </c>
      <c r="L2907">
        <v>145</v>
      </c>
      <c r="M2907">
        <v>5365</v>
      </c>
      <c r="N2907">
        <v>252</v>
      </c>
      <c r="O2907" t="s">
        <v>18</v>
      </c>
    </row>
    <row r="2908" spans="3:15" x14ac:dyDescent="0.25">
      <c r="C2908">
        <v>2905</v>
      </c>
      <c r="D2908" t="s">
        <v>13</v>
      </c>
      <c r="E2908">
        <v>1185732</v>
      </c>
      <c r="F2908" s="1">
        <v>44533</v>
      </c>
      <c r="G2908" t="s">
        <v>19</v>
      </c>
      <c r="H2908" t="s">
        <v>107</v>
      </c>
      <c r="I2908" t="s">
        <v>108</v>
      </c>
      <c r="J2908" t="s">
        <v>17</v>
      </c>
      <c r="K2908">
        <v>59</v>
      </c>
      <c r="L2908">
        <v>150</v>
      </c>
      <c r="M2908">
        <v>8850</v>
      </c>
      <c r="N2908">
        <v>451</v>
      </c>
      <c r="O2908" t="s">
        <v>18</v>
      </c>
    </row>
    <row r="2909" spans="3:15" x14ac:dyDescent="0.25">
      <c r="C2909">
        <v>2906</v>
      </c>
      <c r="D2909" t="s">
        <v>28</v>
      </c>
      <c r="E2909">
        <v>1197831</v>
      </c>
      <c r="F2909" s="1">
        <v>44428</v>
      </c>
      <c r="G2909" t="s">
        <v>33</v>
      </c>
      <c r="H2909" t="s">
        <v>58</v>
      </c>
      <c r="I2909" t="s">
        <v>59</v>
      </c>
      <c r="J2909" t="s">
        <v>31</v>
      </c>
      <c r="K2909">
        <v>50</v>
      </c>
      <c r="L2909">
        <v>143</v>
      </c>
      <c r="M2909">
        <v>7150</v>
      </c>
      <c r="N2909">
        <v>372</v>
      </c>
      <c r="O2909" t="s">
        <v>18</v>
      </c>
    </row>
    <row r="2910" spans="3:15" x14ac:dyDescent="0.25">
      <c r="C2910">
        <v>2907</v>
      </c>
      <c r="D2910" t="s">
        <v>13</v>
      </c>
      <c r="E2910">
        <v>1128299</v>
      </c>
      <c r="F2910" s="1">
        <v>44492</v>
      </c>
      <c r="G2910" t="s">
        <v>24</v>
      </c>
      <c r="H2910" t="s">
        <v>120</v>
      </c>
      <c r="I2910" t="s">
        <v>121</v>
      </c>
      <c r="J2910" t="s">
        <v>27</v>
      </c>
      <c r="K2910">
        <v>47</v>
      </c>
      <c r="L2910">
        <v>145</v>
      </c>
      <c r="M2910">
        <v>6815</v>
      </c>
      <c r="N2910">
        <v>361</v>
      </c>
      <c r="O2910" t="s">
        <v>18</v>
      </c>
    </row>
    <row r="2911" spans="3:15" x14ac:dyDescent="0.25">
      <c r="C2911">
        <v>2908</v>
      </c>
      <c r="D2911" t="s">
        <v>32</v>
      </c>
      <c r="E2911">
        <v>1185732</v>
      </c>
      <c r="F2911" s="1">
        <v>44390</v>
      </c>
      <c r="G2911" t="s">
        <v>19</v>
      </c>
      <c r="H2911" t="s">
        <v>111</v>
      </c>
      <c r="I2911" t="s">
        <v>112</v>
      </c>
      <c r="J2911" t="s">
        <v>17</v>
      </c>
      <c r="K2911">
        <v>52</v>
      </c>
      <c r="L2911">
        <v>150</v>
      </c>
      <c r="M2911">
        <v>7800</v>
      </c>
      <c r="N2911">
        <v>328</v>
      </c>
      <c r="O2911" t="s">
        <v>18</v>
      </c>
    </row>
    <row r="2912" spans="3:15" x14ac:dyDescent="0.25">
      <c r="C2912">
        <v>2909</v>
      </c>
      <c r="D2912" t="s">
        <v>23</v>
      </c>
      <c r="E2912">
        <v>1197831</v>
      </c>
      <c r="F2912" s="1">
        <v>44520</v>
      </c>
      <c r="G2912" t="s">
        <v>33</v>
      </c>
      <c r="H2912" t="s">
        <v>58</v>
      </c>
      <c r="I2912" t="s">
        <v>59</v>
      </c>
      <c r="J2912" t="s">
        <v>17</v>
      </c>
      <c r="K2912">
        <v>24</v>
      </c>
      <c r="L2912">
        <v>143</v>
      </c>
      <c r="M2912">
        <v>3432</v>
      </c>
      <c r="N2912">
        <v>172</v>
      </c>
      <c r="O2912" t="s">
        <v>18</v>
      </c>
    </row>
    <row r="2913" spans="3:15" x14ac:dyDescent="0.25">
      <c r="C2913">
        <v>2910</v>
      </c>
      <c r="D2913" t="s">
        <v>80</v>
      </c>
      <c r="E2913">
        <v>1197831</v>
      </c>
      <c r="F2913" s="1">
        <v>44328</v>
      </c>
      <c r="G2913" t="s">
        <v>45</v>
      </c>
      <c r="H2913" t="s">
        <v>62</v>
      </c>
      <c r="I2913" t="s">
        <v>63</v>
      </c>
      <c r="J2913" t="s">
        <v>17</v>
      </c>
      <c r="K2913">
        <v>36</v>
      </c>
      <c r="L2913">
        <v>143</v>
      </c>
      <c r="M2913">
        <v>5148</v>
      </c>
      <c r="N2913">
        <v>232</v>
      </c>
      <c r="O2913" t="s">
        <v>18</v>
      </c>
    </row>
    <row r="2914" spans="3:15" x14ac:dyDescent="0.25">
      <c r="C2914">
        <v>2911</v>
      </c>
      <c r="D2914" t="s">
        <v>70</v>
      </c>
      <c r="E2914">
        <v>1185732</v>
      </c>
      <c r="F2914" s="1">
        <v>44543</v>
      </c>
      <c r="G2914" t="s">
        <v>19</v>
      </c>
      <c r="H2914" t="s">
        <v>111</v>
      </c>
      <c r="I2914" t="s">
        <v>112</v>
      </c>
      <c r="J2914" t="s">
        <v>17</v>
      </c>
      <c r="K2914">
        <v>64</v>
      </c>
      <c r="L2914">
        <v>150</v>
      </c>
      <c r="M2914">
        <v>9600</v>
      </c>
      <c r="N2914">
        <v>394</v>
      </c>
      <c r="O2914" t="s">
        <v>18</v>
      </c>
    </row>
    <row r="2915" spans="3:15" x14ac:dyDescent="0.25">
      <c r="C2915">
        <v>2912</v>
      </c>
      <c r="D2915" t="s">
        <v>80</v>
      </c>
      <c r="E2915">
        <v>1128299</v>
      </c>
      <c r="F2915" s="1">
        <v>44402</v>
      </c>
      <c r="G2915" t="s">
        <v>24</v>
      </c>
      <c r="H2915" t="s">
        <v>99</v>
      </c>
      <c r="I2915" t="s">
        <v>100</v>
      </c>
      <c r="J2915" t="s">
        <v>21</v>
      </c>
      <c r="K2915">
        <v>57</v>
      </c>
      <c r="L2915">
        <v>145</v>
      </c>
      <c r="M2915">
        <v>8265</v>
      </c>
      <c r="N2915">
        <v>355</v>
      </c>
      <c r="O2915" t="s">
        <v>18</v>
      </c>
    </row>
    <row r="2916" spans="3:15" x14ac:dyDescent="0.25">
      <c r="C2916">
        <v>2913</v>
      </c>
      <c r="D2916" t="s">
        <v>32</v>
      </c>
      <c r="E2916">
        <v>1197831</v>
      </c>
      <c r="F2916" s="1">
        <v>44453</v>
      </c>
      <c r="G2916" t="s">
        <v>33</v>
      </c>
      <c r="H2916" t="s">
        <v>39</v>
      </c>
      <c r="I2916" t="s">
        <v>82</v>
      </c>
      <c r="J2916" t="s">
        <v>21</v>
      </c>
      <c r="K2916">
        <v>40</v>
      </c>
      <c r="L2916">
        <v>150</v>
      </c>
      <c r="M2916">
        <v>6000</v>
      </c>
      <c r="N2916">
        <v>222</v>
      </c>
      <c r="O2916" t="s">
        <v>22</v>
      </c>
    </row>
    <row r="2917" spans="3:15" x14ac:dyDescent="0.25">
      <c r="C2917">
        <v>2914</v>
      </c>
      <c r="D2917" t="s">
        <v>32</v>
      </c>
      <c r="E2917">
        <v>1128299</v>
      </c>
      <c r="F2917" s="1">
        <v>44555</v>
      </c>
      <c r="G2917" t="s">
        <v>24</v>
      </c>
      <c r="H2917" t="s">
        <v>99</v>
      </c>
      <c r="I2917" t="s">
        <v>100</v>
      </c>
      <c r="J2917" t="s">
        <v>55</v>
      </c>
      <c r="K2917">
        <v>55</v>
      </c>
      <c r="L2917">
        <v>145</v>
      </c>
      <c r="M2917">
        <v>7975</v>
      </c>
      <c r="N2917">
        <v>367</v>
      </c>
      <c r="O2917" t="s">
        <v>18</v>
      </c>
    </row>
    <row r="2918" spans="3:15" x14ac:dyDescent="0.25">
      <c r="C2918">
        <v>2915</v>
      </c>
      <c r="D2918" t="s">
        <v>13</v>
      </c>
      <c r="E2918">
        <v>1185732</v>
      </c>
      <c r="F2918" s="1">
        <v>44515</v>
      </c>
      <c r="G2918" t="s">
        <v>19</v>
      </c>
      <c r="H2918" t="s">
        <v>128</v>
      </c>
      <c r="I2918" t="s">
        <v>129</v>
      </c>
      <c r="J2918" t="s">
        <v>17</v>
      </c>
      <c r="K2918">
        <v>44</v>
      </c>
      <c r="L2918">
        <v>150</v>
      </c>
      <c r="M2918">
        <v>6600</v>
      </c>
      <c r="N2918">
        <v>343</v>
      </c>
      <c r="O2918" t="s">
        <v>22</v>
      </c>
    </row>
    <row r="2919" spans="3:15" x14ac:dyDescent="0.25">
      <c r="C2919">
        <v>2916</v>
      </c>
      <c r="D2919" t="s">
        <v>32</v>
      </c>
      <c r="E2919">
        <v>1128299</v>
      </c>
      <c r="F2919" s="1">
        <v>44240</v>
      </c>
      <c r="G2919" t="s">
        <v>24</v>
      </c>
      <c r="H2919" t="s">
        <v>99</v>
      </c>
      <c r="I2919" t="s">
        <v>100</v>
      </c>
      <c r="J2919" t="s">
        <v>17</v>
      </c>
      <c r="K2919">
        <v>29</v>
      </c>
      <c r="L2919">
        <v>145</v>
      </c>
      <c r="M2919">
        <v>4205</v>
      </c>
      <c r="N2919">
        <v>223</v>
      </c>
      <c r="O2919" t="s">
        <v>18</v>
      </c>
    </row>
    <row r="2920" spans="3:15" x14ac:dyDescent="0.25">
      <c r="C2920">
        <v>2917</v>
      </c>
      <c r="D2920" t="s">
        <v>28</v>
      </c>
      <c r="E2920">
        <v>1185732</v>
      </c>
      <c r="F2920" s="1">
        <v>44487</v>
      </c>
      <c r="G2920" t="s">
        <v>33</v>
      </c>
      <c r="H2920" t="s">
        <v>49</v>
      </c>
      <c r="I2920" t="s">
        <v>50</v>
      </c>
      <c r="J2920" t="s">
        <v>27</v>
      </c>
      <c r="K2920">
        <v>25</v>
      </c>
      <c r="L2920">
        <v>145</v>
      </c>
      <c r="M2920">
        <v>3625</v>
      </c>
      <c r="N2920">
        <v>163</v>
      </c>
      <c r="O2920" t="s">
        <v>18</v>
      </c>
    </row>
    <row r="2921" spans="3:15" x14ac:dyDescent="0.25">
      <c r="C2921">
        <v>2918</v>
      </c>
      <c r="D2921" t="s">
        <v>23</v>
      </c>
      <c r="E2921">
        <v>1128299</v>
      </c>
      <c r="F2921" s="1">
        <v>43872</v>
      </c>
      <c r="G2921" t="s">
        <v>24</v>
      </c>
      <c r="H2921" t="s">
        <v>101</v>
      </c>
      <c r="I2921" t="s">
        <v>102</v>
      </c>
      <c r="J2921" t="s">
        <v>21</v>
      </c>
      <c r="K2921">
        <v>47</v>
      </c>
      <c r="L2921">
        <v>150</v>
      </c>
      <c r="M2921">
        <v>7050</v>
      </c>
      <c r="N2921">
        <v>416</v>
      </c>
      <c r="O2921" t="s">
        <v>22</v>
      </c>
    </row>
    <row r="2922" spans="3:15" x14ac:dyDescent="0.25">
      <c r="C2922">
        <v>2919</v>
      </c>
      <c r="D2922" t="s">
        <v>32</v>
      </c>
      <c r="E2922">
        <v>1185732</v>
      </c>
      <c r="F2922" s="1">
        <v>44244</v>
      </c>
      <c r="G2922" t="s">
        <v>45</v>
      </c>
      <c r="H2922" t="s">
        <v>53</v>
      </c>
      <c r="I2922" t="s">
        <v>54</v>
      </c>
      <c r="J2922" t="s">
        <v>31</v>
      </c>
      <c r="K2922">
        <v>33</v>
      </c>
      <c r="L2922">
        <v>138</v>
      </c>
      <c r="M2922">
        <v>4554</v>
      </c>
      <c r="N2922">
        <v>305</v>
      </c>
      <c r="O2922" t="s">
        <v>18</v>
      </c>
    </row>
    <row r="2923" spans="3:15" x14ac:dyDescent="0.25">
      <c r="C2923">
        <v>2920</v>
      </c>
      <c r="D2923" t="s">
        <v>80</v>
      </c>
      <c r="E2923">
        <v>1197831</v>
      </c>
      <c r="F2923" s="1">
        <v>44483</v>
      </c>
      <c r="G2923" t="s">
        <v>45</v>
      </c>
      <c r="H2923" t="s">
        <v>62</v>
      </c>
      <c r="I2923" t="s">
        <v>63</v>
      </c>
      <c r="J2923" t="s">
        <v>17</v>
      </c>
      <c r="K2923">
        <v>29</v>
      </c>
      <c r="L2923">
        <v>145</v>
      </c>
      <c r="M2923">
        <v>4205</v>
      </c>
      <c r="N2923">
        <v>193</v>
      </c>
      <c r="O2923" t="s">
        <v>18</v>
      </c>
    </row>
    <row r="2924" spans="3:15" x14ac:dyDescent="0.25">
      <c r="C2924">
        <v>2921</v>
      </c>
      <c r="D2924" t="s">
        <v>32</v>
      </c>
      <c r="E2924">
        <v>1197831</v>
      </c>
      <c r="F2924" s="1">
        <v>44299</v>
      </c>
      <c r="G2924" t="s">
        <v>33</v>
      </c>
      <c r="H2924" t="s">
        <v>85</v>
      </c>
      <c r="I2924" t="s">
        <v>86</v>
      </c>
      <c r="J2924" t="s">
        <v>21</v>
      </c>
      <c r="K2924">
        <v>30</v>
      </c>
      <c r="L2924">
        <v>150</v>
      </c>
      <c r="M2924">
        <v>4500</v>
      </c>
      <c r="N2924">
        <v>176</v>
      </c>
      <c r="O2924" t="s">
        <v>22</v>
      </c>
    </row>
    <row r="2925" spans="3:15" x14ac:dyDescent="0.25">
      <c r="C2925">
        <v>2922</v>
      </c>
      <c r="D2925" t="s">
        <v>28</v>
      </c>
      <c r="E2925">
        <v>1128299</v>
      </c>
      <c r="F2925" s="1">
        <v>44457</v>
      </c>
      <c r="G2925" t="s">
        <v>14</v>
      </c>
      <c r="H2925" t="s">
        <v>29</v>
      </c>
      <c r="I2925" t="s">
        <v>30</v>
      </c>
      <c r="J2925" t="s">
        <v>27</v>
      </c>
      <c r="K2925">
        <v>45</v>
      </c>
      <c r="L2925">
        <v>150</v>
      </c>
      <c r="M2925">
        <v>6750</v>
      </c>
      <c r="N2925">
        <v>209</v>
      </c>
      <c r="O2925" t="s">
        <v>22</v>
      </c>
    </row>
    <row r="2926" spans="3:15" x14ac:dyDescent="0.25">
      <c r="C2926">
        <v>2923</v>
      </c>
      <c r="D2926" t="s">
        <v>13</v>
      </c>
      <c r="E2926">
        <v>1185732</v>
      </c>
      <c r="F2926" s="1">
        <v>44233</v>
      </c>
      <c r="G2926" t="s">
        <v>45</v>
      </c>
      <c r="H2926" t="s">
        <v>66</v>
      </c>
      <c r="I2926" t="s">
        <v>67</v>
      </c>
      <c r="J2926" t="s">
        <v>17</v>
      </c>
      <c r="K2926">
        <v>28</v>
      </c>
      <c r="L2926">
        <v>145</v>
      </c>
      <c r="M2926">
        <v>4060</v>
      </c>
      <c r="N2926">
        <v>179</v>
      </c>
      <c r="O2926" t="s">
        <v>18</v>
      </c>
    </row>
    <row r="2927" spans="3:15" x14ac:dyDescent="0.25">
      <c r="C2927">
        <v>2924</v>
      </c>
      <c r="D2927" t="s">
        <v>13</v>
      </c>
      <c r="E2927">
        <v>1128299</v>
      </c>
      <c r="F2927" s="1">
        <v>44523</v>
      </c>
      <c r="G2927" t="s">
        <v>24</v>
      </c>
      <c r="H2927" t="s">
        <v>120</v>
      </c>
      <c r="I2927" t="s">
        <v>121</v>
      </c>
      <c r="J2927" t="s">
        <v>17</v>
      </c>
      <c r="K2927">
        <v>31</v>
      </c>
      <c r="L2927">
        <v>150</v>
      </c>
      <c r="M2927">
        <v>4650</v>
      </c>
      <c r="N2927">
        <v>177</v>
      </c>
      <c r="O2927" t="s">
        <v>22</v>
      </c>
    </row>
    <row r="2928" spans="3:15" x14ac:dyDescent="0.25">
      <c r="C2928">
        <v>2925</v>
      </c>
      <c r="D2928" t="s">
        <v>32</v>
      </c>
      <c r="E2928">
        <v>1185732</v>
      </c>
      <c r="F2928" s="1">
        <v>44364</v>
      </c>
      <c r="G2928" t="s">
        <v>45</v>
      </c>
      <c r="H2928" t="s">
        <v>53</v>
      </c>
      <c r="I2928" t="s">
        <v>54</v>
      </c>
      <c r="J2928" t="s">
        <v>36</v>
      </c>
      <c r="K2928">
        <v>41</v>
      </c>
      <c r="L2928">
        <v>138</v>
      </c>
      <c r="M2928">
        <v>5658</v>
      </c>
      <c r="N2928">
        <v>249</v>
      </c>
      <c r="O2928" t="s">
        <v>18</v>
      </c>
    </row>
    <row r="2929" spans="3:15" x14ac:dyDescent="0.25">
      <c r="C2929">
        <v>2926</v>
      </c>
      <c r="D2929" t="s">
        <v>32</v>
      </c>
      <c r="E2929">
        <v>1128299</v>
      </c>
      <c r="F2929" s="1">
        <v>44555</v>
      </c>
      <c r="G2929" t="s">
        <v>24</v>
      </c>
      <c r="H2929" t="s">
        <v>99</v>
      </c>
      <c r="I2929" t="s">
        <v>100</v>
      </c>
      <c r="J2929" t="s">
        <v>36</v>
      </c>
      <c r="K2929">
        <v>44</v>
      </c>
      <c r="L2929">
        <v>150</v>
      </c>
      <c r="M2929">
        <v>6600</v>
      </c>
      <c r="N2929">
        <v>271</v>
      </c>
      <c r="O2929" t="s">
        <v>22</v>
      </c>
    </row>
    <row r="2930" spans="3:15" x14ac:dyDescent="0.25">
      <c r="C2930">
        <v>2927</v>
      </c>
      <c r="D2930" t="s">
        <v>13</v>
      </c>
      <c r="E2930">
        <v>1185732</v>
      </c>
      <c r="F2930" s="1">
        <v>44390</v>
      </c>
      <c r="G2930" t="s">
        <v>19</v>
      </c>
      <c r="H2930" t="s">
        <v>78</v>
      </c>
      <c r="I2930" t="s">
        <v>79</v>
      </c>
      <c r="J2930" t="s">
        <v>31</v>
      </c>
      <c r="K2930">
        <v>55</v>
      </c>
      <c r="L2930">
        <v>145</v>
      </c>
      <c r="M2930">
        <v>7975</v>
      </c>
      <c r="N2930">
        <v>399</v>
      </c>
      <c r="O2930" t="s">
        <v>18</v>
      </c>
    </row>
    <row r="2931" spans="3:15" x14ac:dyDescent="0.25">
      <c r="C2931">
        <v>2928</v>
      </c>
      <c r="D2931" t="s">
        <v>32</v>
      </c>
      <c r="E2931">
        <v>1185732</v>
      </c>
      <c r="F2931" s="1">
        <v>44516</v>
      </c>
      <c r="G2931" t="s">
        <v>45</v>
      </c>
      <c r="H2931" t="s">
        <v>53</v>
      </c>
      <c r="I2931" t="s">
        <v>54</v>
      </c>
      <c r="J2931" t="s">
        <v>55</v>
      </c>
      <c r="K2931">
        <v>41</v>
      </c>
      <c r="L2931">
        <v>138</v>
      </c>
      <c r="M2931">
        <v>5658</v>
      </c>
      <c r="N2931">
        <v>277</v>
      </c>
      <c r="O2931" t="s">
        <v>18</v>
      </c>
    </row>
    <row r="2932" spans="3:15" x14ac:dyDescent="0.25">
      <c r="C2932">
        <v>2929</v>
      </c>
      <c r="D2932" t="s">
        <v>13</v>
      </c>
      <c r="E2932">
        <v>1185732</v>
      </c>
      <c r="F2932" s="1">
        <v>44545</v>
      </c>
      <c r="G2932" t="s">
        <v>45</v>
      </c>
      <c r="H2932" t="s">
        <v>53</v>
      </c>
      <c r="I2932" t="s">
        <v>54</v>
      </c>
      <c r="J2932" t="s">
        <v>55</v>
      </c>
      <c r="K2932">
        <v>48</v>
      </c>
      <c r="L2932">
        <v>138</v>
      </c>
      <c r="M2932">
        <v>6624</v>
      </c>
      <c r="N2932">
        <v>318</v>
      </c>
      <c r="O2932" t="s">
        <v>18</v>
      </c>
    </row>
    <row r="2933" spans="3:15" x14ac:dyDescent="0.25">
      <c r="C2933">
        <v>2930</v>
      </c>
      <c r="D2933" t="s">
        <v>13</v>
      </c>
      <c r="E2933">
        <v>1185732</v>
      </c>
      <c r="F2933" s="1">
        <v>44220</v>
      </c>
      <c r="G2933" t="s">
        <v>19</v>
      </c>
      <c r="H2933" t="s">
        <v>124</v>
      </c>
      <c r="I2933" t="s">
        <v>125</v>
      </c>
      <c r="J2933" t="s">
        <v>17</v>
      </c>
      <c r="K2933">
        <v>52</v>
      </c>
      <c r="L2933">
        <v>145</v>
      </c>
      <c r="M2933">
        <v>7540</v>
      </c>
      <c r="N2933">
        <v>347</v>
      </c>
      <c r="O2933" t="s">
        <v>18</v>
      </c>
    </row>
    <row r="2934" spans="3:15" x14ac:dyDescent="0.25">
      <c r="C2934">
        <v>2931</v>
      </c>
      <c r="D2934" t="s">
        <v>32</v>
      </c>
      <c r="E2934">
        <v>1128299</v>
      </c>
      <c r="F2934" s="1">
        <v>44240</v>
      </c>
      <c r="G2934" t="s">
        <v>24</v>
      </c>
      <c r="H2934" t="s">
        <v>99</v>
      </c>
      <c r="I2934" t="s">
        <v>100</v>
      </c>
      <c r="J2934" t="s">
        <v>17</v>
      </c>
      <c r="K2934">
        <v>23</v>
      </c>
      <c r="L2934">
        <v>150</v>
      </c>
      <c r="M2934">
        <v>3450</v>
      </c>
      <c r="N2934">
        <v>148</v>
      </c>
      <c r="O2934" t="s">
        <v>22</v>
      </c>
    </row>
    <row r="2935" spans="3:15" x14ac:dyDescent="0.25">
      <c r="C2935">
        <v>2932</v>
      </c>
      <c r="D2935" t="s">
        <v>32</v>
      </c>
      <c r="E2935">
        <v>1197831</v>
      </c>
      <c r="F2935" s="1">
        <v>44476</v>
      </c>
      <c r="G2935" t="s">
        <v>33</v>
      </c>
      <c r="H2935" t="s">
        <v>39</v>
      </c>
      <c r="I2935" t="s">
        <v>82</v>
      </c>
      <c r="J2935" t="s">
        <v>55</v>
      </c>
      <c r="K2935">
        <v>30</v>
      </c>
      <c r="L2935">
        <v>145</v>
      </c>
      <c r="M2935">
        <v>4350</v>
      </c>
      <c r="N2935">
        <v>235</v>
      </c>
      <c r="O2935" t="s">
        <v>22</v>
      </c>
    </row>
    <row r="2936" spans="3:15" x14ac:dyDescent="0.25">
      <c r="C2936">
        <v>2933</v>
      </c>
      <c r="D2936" t="s">
        <v>23</v>
      </c>
      <c r="E2936">
        <v>1185732</v>
      </c>
      <c r="F2936" s="1">
        <v>44207</v>
      </c>
      <c r="G2936" t="s">
        <v>45</v>
      </c>
      <c r="H2936" t="s">
        <v>46</v>
      </c>
      <c r="I2936" t="s">
        <v>47</v>
      </c>
      <c r="J2936" t="s">
        <v>31</v>
      </c>
      <c r="K2936">
        <v>24</v>
      </c>
      <c r="L2936">
        <v>138</v>
      </c>
      <c r="M2936">
        <v>3312</v>
      </c>
      <c r="N2936">
        <v>212</v>
      </c>
      <c r="O2936" t="s">
        <v>18</v>
      </c>
    </row>
    <row r="2937" spans="3:15" x14ac:dyDescent="0.25">
      <c r="C2937">
        <v>2934</v>
      </c>
      <c r="D2937" t="s">
        <v>32</v>
      </c>
      <c r="E2937">
        <v>1128299</v>
      </c>
      <c r="F2937" s="1">
        <v>44421</v>
      </c>
      <c r="G2937" t="s">
        <v>14</v>
      </c>
      <c r="H2937" t="s">
        <v>87</v>
      </c>
      <c r="I2937" t="s">
        <v>88</v>
      </c>
      <c r="J2937" t="s">
        <v>36</v>
      </c>
      <c r="K2937">
        <v>42</v>
      </c>
      <c r="L2937">
        <v>150</v>
      </c>
      <c r="M2937">
        <v>6300</v>
      </c>
      <c r="N2937">
        <v>265</v>
      </c>
      <c r="O2937" t="s">
        <v>22</v>
      </c>
    </row>
    <row r="2938" spans="3:15" x14ac:dyDescent="0.25">
      <c r="C2938">
        <v>2935</v>
      </c>
      <c r="D2938" t="s">
        <v>23</v>
      </c>
      <c r="E2938">
        <v>1185732</v>
      </c>
      <c r="F2938" s="1">
        <v>44387</v>
      </c>
      <c r="G2938" t="s">
        <v>24</v>
      </c>
      <c r="H2938" t="s">
        <v>56</v>
      </c>
      <c r="I2938" t="s">
        <v>57</v>
      </c>
      <c r="J2938" t="s">
        <v>36</v>
      </c>
      <c r="K2938">
        <v>24</v>
      </c>
      <c r="L2938">
        <v>138</v>
      </c>
      <c r="M2938">
        <v>3312</v>
      </c>
      <c r="N2938">
        <v>159</v>
      </c>
      <c r="O2938" t="s">
        <v>18</v>
      </c>
    </row>
    <row r="2939" spans="3:15" x14ac:dyDescent="0.25">
      <c r="C2939">
        <v>2936</v>
      </c>
      <c r="D2939" t="s">
        <v>23</v>
      </c>
      <c r="E2939">
        <v>1185732</v>
      </c>
      <c r="F2939" s="1">
        <v>44443</v>
      </c>
      <c r="G2939" t="s">
        <v>45</v>
      </c>
      <c r="H2939" t="s">
        <v>51</v>
      </c>
      <c r="I2939" t="s">
        <v>52</v>
      </c>
      <c r="J2939" t="s">
        <v>17</v>
      </c>
      <c r="K2939">
        <v>33</v>
      </c>
      <c r="L2939">
        <v>143</v>
      </c>
      <c r="M2939">
        <v>4719</v>
      </c>
      <c r="N2939">
        <v>193</v>
      </c>
      <c r="O2939" t="s">
        <v>18</v>
      </c>
    </row>
    <row r="2940" spans="3:15" x14ac:dyDescent="0.25">
      <c r="C2940">
        <v>2937</v>
      </c>
      <c r="D2940" t="s">
        <v>13</v>
      </c>
      <c r="E2940">
        <v>1185732</v>
      </c>
      <c r="F2940" s="1">
        <v>44332</v>
      </c>
      <c r="G2940" t="s">
        <v>33</v>
      </c>
      <c r="H2940" t="s">
        <v>49</v>
      </c>
      <c r="I2940" t="s">
        <v>50</v>
      </c>
      <c r="J2940" t="s">
        <v>31</v>
      </c>
      <c r="K2940">
        <v>35</v>
      </c>
      <c r="L2940">
        <v>150</v>
      </c>
      <c r="M2940">
        <v>5250</v>
      </c>
      <c r="N2940">
        <v>294</v>
      </c>
      <c r="O2940" t="s">
        <v>22</v>
      </c>
    </row>
    <row r="2941" spans="3:15" x14ac:dyDescent="0.25">
      <c r="C2941">
        <v>2938</v>
      </c>
      <c r="D2941" t="s">
        <v>13</v>
      </c>
      <c r="E2941">
        <v>1185732</v>
      </c>
      <c r="F2941" s="1">
        <v>44365</v>
      </c>
      <c r="G2941" t="s">
        <v>33</v>
      </c>
      <c r="H2941" t="s">
        <v>49</v>
      </c>
      <c r="I2941" t="s">
        <v>50</v>
      </c>
      <c r="J2941" t="s">
        <v>27</v>
      </c>
      <c r="K2941">
        <v>29</v>
      </c>
      <c r="L2941">
        <v>150</v>
      </c>
      <c r="M2941">
        <v>4350</v>
      </c>
      <c r="N2941">
        <v>170</v>
      </c>
      <c r="O2941" t="s">
        <v>22</v>
      </c>
    </row>
    <row r="2942" spans="3:15" x14ac:dyDescent="0.25">
      <c r="C2942">
        <v>2939</v>
      </c>
      <c r="D2942" t="s">
        <v>23</v>
      </c>
      <c r="E2942">
        <v>1128299</v>
      </c>
      <c r="F2942" s="1">
        <v>44425</v>
      </c>
      <c r="G2942" t="s">
        <v>33</v>
      </c>
      <c r="H2942" t="s">
        <v>41</v>
      </c>
      <c r="I2942" t="s">
        <v>42</v>
      </c>
      <c r="J2942" t="s">
        <v>21</v>
      </c>
      <c r="K2942">
        <v>64</v>
      </c>
      <c r="L2942">
        <v>138</v>
      </c>
      <c r="M2942">
        <v>8832</v>
      </c>
      <c r="N2942">
        <v>521</v>
      </c>
      <c r="O2942" t="s">
        <v>18</v>
      </c>
    </row>
    <row r="2943" spans="3:15" x14ac:dyDescent="0.25">
      <c r="C2943">
        <v>2940</v>
      </c>
      <c r="D2943" t="s">
        <v>23</v>
      </c>
      <c r="E2943">
        <v>1185732</v>
      </c>
      <c r="F2943" s="1">
        <v>44303</v>
      </c>
      <c r="G2943" t="s">
        <v>19</v>
      </c>
      <c r="H2943" t="s">
        <v>75</v>
      </c>
      <c r="I2943" t="s">
        <v>16</v>
      </c>
      <c r="J2943" t="s">
        <v>17</v>
      </c>
      <c r="K2943">
        <v>27</v>
      </c>
      <c r="L2943">
        <v>143</v>
      </c>
      <c r="M2943">
        <v>3861</v>
      </c>
      <c r="N2943">
        <v>197</v>
      </c>
      <c r="O2943" t="s">
        <v>18</v>
      </c>
    </row>
    <row r="2944" spans="3:15" x14ac:dyDescent="0.25">
      <c r="C2944">
        <v>2941</v>
      </c>
      <c r="D2944" t="s">
        <v>28</v>
      </c>
      <c r="E2944">
        <v>1185732</v>
      </c>
      <c r="F2944" s="1">
        <v>44393</v>
      </c>
      <c r="G2944" t="s">
        <v>33</v>
      </c>
      <c r="H2944" t="s">
        <v>49</v>
      </c>
      <c r="I2944" t="s">
        <v>50</v>
      </c>
      <c r="J2944" t="s">
        <v>21</v>
      </c>
      <c r="K2944">
        <v>46</v>
      </c>
      <c r="L2944">
        <v>150</v>
      </c>
      <c r="M2944">
        <v>6900</v>
      </c>
      <c r="N2944">
        <v>255</v>
      </c>
      <c r="O2944" t="s">
        <v>22</v>
      </c>
    </row>
    <row r="2945" spans="3:15" x14ac:dyDescent="0.25">
      <c r="C2945">
        <v>2942</v>
      </c>
      <c r="D2945" t="s">
        <v>32</v>
      </c>
      <c r="E2945">
        <v>1185732</v>
      </c>
      <c r="F2945" s="1">
        <v>44380</v>
      </c>
      <c r="G2945" t="s">
        <v>19</v>
      </c>
      <c r="H2945" t="s">
        <v>107</v>
      </c>
      <c r="I2945" t="s">
        <v>108</v>
      </c>
      <c r="J2945" t="s">
        <v>31</v>
      </c>
      <c r="K2945">
        <v>56</v>
      </c>
      <c r="L2945">
        <v>143</v>
      </c>
      <c r="M2945">
        <v>8008</v>
      </c>
      <c r="N2945">
        <v>384</v>
      </c>
      <c r="O2945" t="s">
        <v>18</v>
      </c>
    </row>
    <row r="2946" spans="3:15" x14ac:dyDescent="0.25">
      <c r="C2946">
        <v>2943</v>
      </c>
      <c r="D2946" t="s">
        <v>23</v>
      </c>
      <c r="E2946">
        <v>1197831</v>
      </c>
      <c r="F2946" s="1">
        <v>44291</v>
      </c>
      <c r="G2946" t="s">
        <v>24</v>
      </c>
      <c r="H2946" t="s">
        <v>37</v>
      </c>
      <c r="I2946" t="s">
        <v>38</v>
      </c>
      <c r="J2946" t="s">
        <v>36</v>
      </c>
      <c r="K2946">
        <v>24</v>
      </c>
      <c r="L2946">
        <v>138</v>
      </c>
      <c r="M2946">
        <v>3312</v>
      </c>
      <c r="N2946">
        <v>156</v>
      </c>
      <c r="O2946" t="s">
        <v>18</v>
      </c>
    </row>
    <row r="2947" spans="3:15" x14ac:dyDescent="0.25">
      <c r="C2947">
        <v>2944</v>
      </c>
      <c r="D2947" t="s">
        <v>13</v>
      </c>
      <c r="E2947">
        <v>1185732</v>
      </c>
      <c r="F2947" s="1">
        <v>44322</v>
      </c>
      <c r="G2947" t="s">
        <v>19</v>
      </c>
      <c r="H2947" t="s">
        <v>109</v>
      </c>
      <c r="I2947" t="s">
        <v>110</v>
      </c>
      <c r="J2947" t="s">
        <v>17</v>
      </c>
      <c r="K2947">
        <v>39</v>
      </c>
      <c r="L2947">
        <v>150</v>
      </c>
      <c r="M2947">
        <v>5850</v>
      </c>
      <c r="N2947">
        <v>240</v>
      </c>
      <c r="O2947" t="s">
        <v>22</v>
      </c>
    </row>
    <row r="2948" spans="3:15" x14ac:dyDescent="0.25">
      <c r="C2948">
        <v>2945</v>
      </c>
      <c r="D2948" t="s">
        <v>13</v>
      </c>
      <c r="E2948">
        <v>1185732</v>
      </c>
      <c r="F2948" s="1">
        <v>44415</v>
      </c>
      <c r="G2948" t="s">
        <v>19</v>
      </c>
      <c r="H2948" t="s">
        <v>109</v>
      </c>
      <c r="I2948" t="s">
        <v>110</v>
      </c>
      <c r="J2948" t="s">
        <v>17</v>
      </c>
      <c r="K2948">
        <v>46</v>
      </c>
      <c r="L2948">
        <v>143</v>
      </c>
      <c r="M2948">
        <v>6578</v>
      </c>
      <c r="N2948">
        <v>316</v>
      </c>
      <c r="O2948" t="s">
        <v>18</v>
      </c>
    </row>
    <row r="2949" spans="3:15" x14ac:dyDescent="0.25">
      <c r="C2949">
        <v>2946</v>
      </c>
      <c r="D2949" t="s">
        <v>23</v>
      </c>
      <c r="E2949">
        <v>1197831</v>
      </c>
      <c r="F2949" s="1">
        <v>44291</v>
      </c>
      <c r="G2949" t="s">
        <v>24</v>
      </c>
      <c r="H2949" t="s">
        <v>37</v>
      </c>
      <c r="I2949" t="s">
        <v>38</v>
      </c>
      <c r="J2949" t="s">
        <v>31</v>
      </c>
      <c r="K2949">
        <v>28</v>
      </c>
      <c r="L2949">
        <v>138</v>
      </c>
      <c r="M2949">
        <v>3864</v>
      </c>
      <c r="N2949">
        <v>236</v>
      </c>
      <c r="O2949" t="s">
        <v>18</v>
      </c>
    </row>
    <row r="2950" spans="3:15" x14ac:dyDescent="0.25">
      <c r="C2950">
        <v>2947</v>
      </c>
      <c r="D2950" t="s">
        <v>32</v>
      </c>
      <c r="E2950">
        <v>1197831</v>
      </c>
      <c r="F2950" s="1">
        <v>44427</v>
      </c>
      <c r="G2950" t="s">
        <v>33</v>
      </c>
      <c r="H2950" t="s">
        <v>39</v>
      </c>
      <c r="I2950" t="s">
        <v>82</v>
      </c>
      <c r="J2950" t="s">
        <v>36</v>
      </c>
      <c r="K2950">
        <v>27</v>
      </c>
      <c r="L2950">
        <v>143</v>
      </c>
      <c r="M2950">
        <v>3861</v>
      </c>
      <c r="N2950">
        <v>135</v>
      </c>
      <c r="O2950" t="s">
        <v>22</v>
      </c>
    </row>
    <row r="2951" spans="3:15" x14ac:dyDescent="0.25">
      <c r="C2951">
        <v>2948</v>
      </c>
      <c r="D2951" t="s">
        <v>13</v>
      </c>
      <c r="E2951">
        <v>1128299</v>
      </c>
      <c r="F2951" s="1">
        <v>44370</v>
      </c>
      <c r="G2951" t="s">
        <v>24</v>
      </c>
      <c r="H2951" t="s">
        <v>120</v>
      </c>
      <c r="I2951" t="s">
        <v>121</v>
      </c>
      <c r="J2951" t="s">
        <v>27</v>
      </c>
      <c r="K2951">
        <v>51</v>
      </c>
      <c r="L2951">
        <v>138</v>
      </c>
      <c r="M2951">
        <v>7038</v>
      </c>
      <c r="N2951">
        <v>366</v>
      </c>
      <c r="O2951" t="s">
        <v>18</v>
      </c>
    </row>
    <row r="2952" spans="3:15" x14ac:dyDescent="0.25">
      <c r="C2952">
        <v>2949</v>
      </c>
      <c r="D2952" t="s">
        <v>13</v>
      </c>
      <c r="E2952">
        <v>1185732</v>
      </c>
      <c r="F2952" s="1">
        <v>44557</v>
      </c>
      <c r="G2952" t="s">
        <v>19</v>
      </c>
      <c r="H2952" t="s">
        <v>128</v>
      </c>
      <c r="I2952" t="s">
        <v>129</v>
      </c>
      <c r="J2952" t="s">
        <v>17</v>
      </c>
      <c r="K2952">
        <v>53</v>
      </c>
      <c r="L2952">
        <v>143</v>
      </c>
      <c r="M2952">
        <v>7579</v>
      </c>
      <c r="N2952">
        <v>462</v>
      </c>
      <c r="O2952" t="s">
        <v>22</v>
      </c>
    </row>
    <row r="2953" spans="3:15" x14ac:dyDescent="0.25">
      <c r="C2953">
        <v>2950</v>
      </c>
      <c r="D2953" t="s">
        <v>13</v>
      </c>
      <c r="E2953">
        <v>1128299</v>
      </c>
      <c r="F2953" s="1">
        <v>44370</v>
      </c>
      <c r="G2953" t="s">
        <v>24</v>
      </c>
      <c r="H2953" t="s">
        <v>120</v>
      </c>
      <c r="I2953" t="s">
        <v>121</v>
      </c>
      <c r="J2953" t="s">
        <v>36</v>
      </c>
      <c r="K2953">
        <v>51</v>
      </c>
      <c r="L2953">
        <v>138</v>
      </c>
      <c r="M2953">
        <v>7038</v>
      </c>
      <c r="N2953">
        <v>317</v>
      </c>
      <c r="O2953" t="s">
        <v>18</v>
      </c>
    </row>
    <row r="2954" spans="3:15" x14ac:dyDescent="0.25">
      <c r="C2954">
        <v>2951</v>
      </c>
      <c r="D2954" t="s">
        <v>80</v>
      </c>
      <c r="E2954">
        <v>1128299</v>
      </c>
      <c r="F2954" s="1">
        <v>44222</v>
      </c>
      <c r="G2954" t="s">
        <v>24</v>
      </c>
      <c r="H2954" t="s">
        <v>120</v>
      </c>
      <c r="I2954" t="s">
        <v>121</v>
      </c>
      <c r="J2954" t="s">
        <v>27</v>
      </c>
      <c r="K2954">
        <v>42</v>
      </c>
      <c r="L2954">
        <v>138</v>
      </c>
      <c r="M2954">
        <v>5796</v>
      </c>
      <c r="N2954">
        <v>307</v>
      </c>
      <c r="O2954" t="s">
        <v>18</v>
      </c>
    </row>
    <row r="2955" spans="3:15" x14ac:dyDescent="0.25">
      <c r="C2955">
        <v>2952</v>
      </c>
      <c r="D2955" t="s">
        <v>23</v>
      </c>
      <c r="E2955">
        <v>1128299</v>
      </c>
      <c r="F2955" s="1">
        <v>43839</v>
      </c>
      <c r="G2955" t="s">
        <v>24</v>
      </c>
      <c r="H2955" t="s">
        <v>101</v>
      </c>
      <c r="I2955" t="s">
        <v>102</v>
      </c>
      <c r="J2955" t="s">
        <v>27</v>
      </c>
      <c r="K2955">
        <v>35</v>
      </c>
      <c r="L2955">
        <v>145</v>
      </c>
      <c r="M2955">
        <v>5075</v>
      </c>
      <c r="N2955">
        <v>157</v>
      </c>
      <c r="O2955" t="s">
        <v>22</v>
      </c>
    </row>
    <row r="2956" spans="3:15" x14ac:dyDescent="0.25">
      <c r="C2956">
        <v>2953</v>
      </c>
      <c r="D2956" t="s">
        <v>32</v>
      </c>
      <c r="E2956">
        <v>1197831</v>
      </c>
      <c r="F2956" s="1">
        <v>44276</v>
      </c>
      <c r="G2956" t="s">
        <v>33</v>
      </c>
      <c r="H2956" t="s">
        <v>85</v>
      </c>
      <c r="I2956" t="s">
        <v>86</v>
      </c>
      <c r="J2956" t="s">
        <v>31</v>
      </c>
      <c r="K2956">
        <v>28</v>
      </c>
      <c r="L2956">
        <v>143</v>
      </c>
      <c r="M2956">
        <v>4004</v>
      </c>
      <c r="N2956">
        <v>224</v>
      </c>
      <c r="O2956" t="s">
        <v>22</v>
      </c>
    </row>
    <row r="2957" spans="3:15" x14ac:dyDescent="0.25">
      <c r="C2957">
        <v>2954</v>
      </c>
      <c r="D2957" t="s">
        <v>23</v>
      </c>
      <c r="E2957">
        <v>1128299</v>
      </c>
      <c r="F2957" s="1">
        <v>43865</v>
      </c>
      <c r="G2957" t="s">
        <v>24</v>
      </c>
      <c r="H2957" t="s">
        <v>101</v>
      </c>
      <c r="I2957" t="s">
        <v>102</v>
      </c>
      <c r="J2957" t="s">
        <v>55</v>
      </c>
      <c r="K2957">
        <v>47</v>
      </c>
      <c r="L2957">
        <v>145</v>
      </c>
      <c r="M2957">
        <v>6815</v>
      </c>
      <c r="N2957">
        <v>307</v>
      </c>
      <c r="O2957" t="s">
        <v>22</v>
      </c>
    </row>
    <row r="2958" spans="3:15" x14ac:dyDescent="0.25">
      <c r="C2958">
        <v>2955</v>
      </c>
      <c r="D2958" t="s">
        <v>32</v>
      </c>
      <c r="E2958">
        <v>1197831</v>
      </c>
      <c r="F2958" s="1">
        <v>44417</v>
      </c>
      <c r="G2958" t="s">
        <v>33</v>
      </c>
      <c r="H2958" t="s">
        <v>34</v>
      </c>
      <c r="I2958" t="s">
        <v>35</v>
      </c>
      <c r="J2958" t="s">
        <v>36</v>
      </c>
      <c r="K2958">
        <v>26</v>
      </c>
      <c r="L2958">
        <v>136</v>
      </c>
      <c r="M2958">
        <v>3536</v>
      </c>
      <c r="N2958">
        <v>156</v>
      </c>
      <c r="O2958" t="s">
        <v>22</v>
      </c>
    </row>
    <row r="2959" spans="3:15" x14ac:dyDescent="0.25">
      <c r="C2959">
        <v>2956</v>
      </c>
      <c r="D2959" t="s">
        <v>80</v>
      </c>
      <c r="E2959">
        <v>1128299</v>
      </c>
      <c r="F2959" s="1">
        <v>44222</v>
      </c>
      <c r="G2959" t="s">
        <v>24</v>
      </c>
      <c r="H2959" t="s">
        <v>120</v>
      </c>
      <c r="I2959" t="s">
        <v>121</v>
      </c>
      <c r="J2959" t="s">
        <v>36</v>
      </c>
      <c r="K2959">
        <v>42</v>
      </c>
      <c r="L2959">
        <v>138</v>
      </c>
      <c r="M2959">
        <v>5796</v>
      </c>
      <c r="N2959">
        <v>267</v>
      </c>
      <c r="O2959" t="s">
        <v>18</v>
      </c>
    </row>
    <row r="2960" spans="3:15" x14ac:dyDescent="0.25">
      <c r="C2960">
        <v>2957</v>
      </c>
      <c r="D2960" t="s">
        <v>13</v>
      </c>
      <c r="E2960">
        <v>1128299</v>
      </c>
      <c r="F2960" s="1">
        <v>44432</v>
      </c>
      <c r="G2960" t="s">
        <v>14</v>
      </c>
      <c r="H2960" t="s">
        <v>89</v>
      </c>
      <c r="I2960" t="s">
        <v>90</v>
      </c>
      <c r="J2960" t="s">
        <v>55</v>
      </c>
      <c r="K2960">
        <v>52</v>
      </c>
      <c r="L2960">
        <v>136</v>
      </c>
      <c r="M2960">
        <v>7072</v>
      </c>
      <c r="N2960">
        <v>276</v>
      </c>
      <c r="O2960" t="s">
        <v>22</v>
      </c>
    </row>
    <row r="2961" spans="3:15" x14ac:dyDescent="0.25">
      <c r="C2961">
        <v>2958</v>
      </c>
      <c r="D2961" t="s">
        <v>32</v>
      </c>
      <c r="E2961">
        <v>1128299</v>
      </c>
      <c r="F2961" s="1">
        <v>44389</v>
      </c>
      <c r="G2961" t="s">
        <v>14</v>
      </c>
      <c r="H2961" t="s">
        <v>87</v>
      </c>
      <c r="I2961" t="s">
        <v>88</v>
      </c>
      <c r="J2961" t="s">
        <v>21</v>
      </c>
      <c r="K2961">
        <v>54</v>
      </c>
      <c r="L2961">
        <v>138</v>
      </c>
      <c r="M2961">
        <v>7452</v>
      </c>
      <c r="N2961">
        <v>358</v>
      </c>
      <c r="O2961" t="s">
        <v>18</v>
      </c>
    </row>
    <row r="2962" spans="3:15" x14ac:dyDescent="0.25">
      <c r="C2962">
        <v>2959</v>
      </c>
      <c r="D2962" t="s">
        <v>32</v>
      </c>
      <c r="E2962">
        <v>1197831</v>
      </c>
      <c r="F2962" s="1">
        <v>44311</v>
      </c>
      <c r="G2962" t="s">
        <v>33</v>
      </c>
      <c r="H2962" t="s">
        <v>85</v>
      </c>
      <c r="I2962" t="s">
        <v>86</v>
      </c>
      <c r="J2962" t="s">
        <v>21</v>
      </c>
      <c r="K2962">
        <v>35</v>
      </c>
      <c r="L2962">
        <v>143</v>
      </c>
      <c r="M2962">
        <v>5005</v>
      </c>
      <c r="N2962">
        <v>225</v>
      </c>
      <c r="O2962" t="s">
        <v>22</v>
      </c>
    </row>
    <row r="2963" spans="3:15" x14ac:dyDescent="0.25">
      <c r="C2963">
        <v>2960</v>
      </c>
      <c r="D2963" t="s">
        <v>13</v>
      </c>
      <c r="E2963">
        <v>1128299</v>
      </c>
      <c r="F2963" s="1">
        <v>44524</v>
      </c>
      <c r="G2963" t="s">
        <v>14</v>
      </c>
      <c r="H2963" t="s">
        <v>89</v>
      </c>
      <c r="I2963" t="s">
        <v>90</v>
      </c>
      <c r="J2963" t="s">
        <v>21</v>
      </c>
      <c r="K2963">
        <v>56</v>
      </c>
      <c r="L2963">
        <v>136</v>
      </c>
      <c r="M2963">
        <v>7616</v>
      </c>
      <c r="N2963">
        <v>335</v>
      </c>
      <c r="O2963" t="s">
        <v>22</v>
      </c>
    </row>
    <row r="2964" spans="3:15" x14ac:dyDescent="0.25">
      <c r="C2964">
        <v>2961</v>
      </c>
      <c r="D2964" t="s">
        <v>23</v>
      </c>
      <c r="E2964">
        <v>1128299</v>
      </c>
      <c r="F2964" s="1">
        <v>43906</v>
      </c>
      <c r="G2964" t="s">
        <v>24</v>
      </c>
      <c r="H2964" t="s">
        <v>101</v>
      </c>
      <c r="I2964" t="s">
        <v>102</v>
      </c>
      <c r="J2964" t="s">
        <v>27</v>
      </c>
      <c r="K2964">
        <v>31</v>
      </c>
      <c r="L2964">
        <v>145</v>
      </c>
      <c r="M2964">
        <v>4495</v>
      </c>
      <c r="N2964">
        <v>112</v>
      </c>
      <c r="O2964" t="s">
        <v>22</v>
      </c>
    </row>
    <row r="2965" spans="3:15" x14ac:dyDescent="0.25">
      <c r="C2965">
        <v>2962</v>
      </c>
      <c r="D2965" t="s">
        <v>13</v>
      </c>
      <c r="E2965">
        <v>1128299</v>
      </c>
      <c r="F2965" s="1">
        <v>44524</v>
      </c>
      <c r="G2965" t="s">
        <v>14</v>
      </c>
      <c r="H2965" t="s">
        <v>89</v>
      </c>
      <c r="I2965" t="s">
        <v>90</v>
      </c>
      <c r="J2965" t="s">
        <v>36</v>
      </c>
      <c r="K2965">
        <v>33</v>
      </c>
      <c r="L2965">
        <v>143</v>
      </c>
      <c r="M2965">
        <v>4719</v>
      </c>
      <c r="N2965">
        <v>184</v>
      </c>
      <c r="O2965" t="s">
        <v>22</v>
      </c>
    </row>
    <row r="2966" spans="3:15" x14ac:dyDescent="0.25">
      <c r="C2966">
        <v>2963</v>
      </c>
      <c r="D2966" t="s">
        <v>32</v>
      </c>
      <c r="E2966">
        <v>1185732</v>
      </c>
      <c r="F2966" s="1">
        <v>44215</v>
      </c>
      <c r="G2966" t="s">
        <v>14</v>
      </c>
      <c r="H2966" t="s">
        <v>89</v>
      </c>
      <c r="I2966" t="s">
        <v>90</v>
      </c>
      <c r="J2966" t="s">
        <v>55</v>
      </c>
      <c r="K2966">
        <v>21</v>
      </c>
      <c r="L2966">
        <v>136</v>
      </c>
      <c r="M2966">
        <v>2856</v>
      </c>
      <c r="N2966">
        <v>120</v>
      </c>
      <c r="O2966" t="s">
        <v>22</v>
      </c>
    </row>
    <row r="2967" spans="3:15" x14ac:dyDescent="0.25">
      <c r="C2967">
        <v>2964</v>
      </c>
      <c r="D2967" t="s">
        <v>23</v>
      </c>
      <c r="E2967">
        <v>1128299</v>
      </c>
      <c r="F2967" s="1">
        <v>44278</v>
      </c>
      <c r="G2967" t="s">
        <v>24</v>
      </c>
      <c r="H2967" t="s">
        <v>95</v>
      </c>
      <c r="I2967" t="s">
        <v>96</v>
      </c>
      <c r="J2967" t="s">
        <v>17</v>
      </c>
      <c r="K2967">
        <v>28</v>
      </c>
      <c r="L2967">
        <v>143</v>
      </c>
      <c r="M2967">
        <v>4004</v>
      </c>
      <c r="N2967">
        <v>160</v>
      </c>
      <c r="O2967" t="s">
        <v>22</v>
      </c>
    </row>
    <row r="2968" spans="3:15" x14ac:dyDescent="0.25">
      <c r="C2968">
        <v>2965</v>
      </c>
      <c r="D2968" t="s">
        <v>13</v>
      </c>
      <c r="E2968">
        <v>1128299</v>
      </c>
      <c r="F2968" s="1">
        <v>44542</v>
      </c>
      <c r="G2968" t="s">
        <v>14</v>
      </c>
      <c r="H2968" t="s">
        <v>87</v>
      </c>
      <c r="I2968" t="s">
        <v>88</v>
      </c>
      <c r="J2968" t="s">
        <v>36</v>
      </c>
      <c r="K2968">
        <v>53</v>
      </c>
      <c r="L2968">
        <v>138</v>
      </c>
      <c r="M2968">
        <v>7314</v>
      </c>
      <c r="N2968">
        <v>366</v>
      </c>
      <c r="O2968" t="s">
        <v>18</v>
      </c>
    </row>
    <row r="2969" spans="3:15" x14ac:dyDescent="0.25">
      <c r="C2969">
        <v>2966</v>
      </c>
      <c r="D2969" t="s">
        <v>32</v>
      </c>
      <c r="E2969">
        <v>1197831</v>
      </c>
      <c r="F2969" s="1">
        <v>44282</v>
      </c>
      <c r="G2969" t="s">
        <v>33</v>
      </c>
      <c r="H2969" t="s">
        <v>85</v>
      </c>
      <c r="I2969" t="s">
        <v>86</v>
      </c>
      <c r="J2969" t="s">
        <v>31</v>
      </c>
      <c r="K2969">
        <v>25</v>
      </c>
      <c r="L2969">
        <v>145</v>
      </c>
      <c r="M2969">
        <v>3625</v>
      </c>
      <c r="N2969">
        <v>221</v>
      </c>
      <c r="O2969" t="s">
        <v>22</v>
      </c>
    </row>
    <row r="2970" spans="3:15" x14ac:dyDescent="0.25">
      <c r="C2970">
        <v>2967</v>
      </c>
      <c r="D2970" t="s">
        <v>23</v>
      </c>
      <c r="E2970">
        <v>1128299</v>
      </c>
      <c r="F2970" s="1">
        <v>44425</v>
      </c>
      <c r="G2970" t="s">
        <v>33</v>
      </c>
      <c r="H2970" t="s">
        <v>41</v>
      </c>
      <c r="I2970" t="s">
        <v>42</v>
      </c>
      <c r="J2970" t="s">
        <v>55</v>
      </c>
      <c r="K2970">
        <v>55</v>
      </c>
      <c r="L2970">
        <v>143</v>
      </c>
      <c r="M2970">
        <v>7865</v>
      </c>
      <c r="N2970">
        <v>370</v>
      </c>
      <c r="O2970" t="s">
        <v>22</v>
      </c>
    </row>
    <row r="2971" spans="3:15" x14ac:dyDescent="0.25">
      <c r="C2971">
        <v>2968</v>
      </c>
      <c r="D2971" t="s">
        <v>70</v>
      </c>
      <c r="E2971">
        <v>1185732</v>
      </c>
      <c r="F2971" s="1">
        <v>44358</v>
      </c>
      <c r="G2971" t="s">
        <v>45</v>
      </c>
      <c r="H2971" t="s">
        <v>71</v>
      </c>
      <c r="I2971" t="s">
        <v>72</v>
      </c>
      <c r="J2971" t="s">
        <v>27</v>
      </c>
      <c r="K2971">
        <v>41</v>
      </c>
      <c r="L2971">
        <v>138</v>
      </c>
      <c r="M2971">
        <v>5658</v>
      </c>
      <c r="N2971">
        <v>260</v>
      </c>
      <c r="O2971" t="s">
        <v>18</v>
      </c>
    </row>
    <row r="2972" spans="3:15" x14ac:dyDescent="0.25">
      <c r="C2972">
        <v>2969</v>
      </c>
      <c r="D2972" t="s">
        <v>23</v>
      </c>
      <c r="E2972">
        <v>1185732</v>
      </c>
      <c r="F2972" s="1">
        <v>44297</v>
      </c>
      <c r="G2972" t="s">
        <v>24</v>
      </c>
      <c r="H2972" t="s">
        <v>56</v>
      </c>
      <c r="I2972" t="s">
        <v>57</v>
      </c>
      <c r="J2972" t="s">
        <v>31</v>
      </c>
      <c r="K2972">
        <v>20</v>
      </c>
      <c r="L2972">
        <v>136</v>
      </c>
      <c r="M2972">
        <v>2720</v>
      </c>
      <c r="N2972">
        <v>141</v>
      </c>
      <c r="O2972" t="s">
        <v>22</v>
      </c>
    </row>
    <row r="2973" spans="3:15" x14ac:dyDescent="0.25">
      <c r="C2973">
        <v>2970</v>
      </c>
      <c r="D2973" t="s">
        <v>23</v>
      </c>
      <c r="E2973">
        <v>1128299</v>
      </c>
      <c r="F2973" s="1">
        <v>44524</v>
      </c>
      <c r="G2973" t="s">
        <v>24</v>
      </c>
      <c r="H2973" t="s">
        <v>95</v>
      </c>
      <c r="I2973" t="s">
        <v>96</v>
      </c>
      <c r="J2973" t="s">
        <v>21</v>
      </c>
      <c r="K2973">
        <v>50</v>
      </c>
      <c r="L2973">
        <v>145</v>
      </c>
      <c r="M2973">
        <v>7250</v>
      </c>
      <c r="N2973">
        <v>334</v>
      </c>
      <c r="O2973" t="s">
        <v>22</v>
      </c>
    </row>
    <row r="2974" spans="3:15" x14ac:dyDescent="0.25">
      <c r="C2974">
        <v>2971</v>
      </c>
      <c r="D2974" t="s">
        <v>13</v>
      </c>
      <c r="E2974">
        <v>1128299</v>
      </c>
      <c r="F2974" s="1">
        <v>44370</v>
      </c>
      <c r="G2974" t="s">
        <v>24</v>
      </c>
      <c r="H2974" t="s">
        <v>120</v>
      </c>
      <c r="I2974" t="s">
        <v>121</v>
      </c>
      <c r="J2974" t="s">
        <v>27</v>
      </c>
      <c r="K2974">
        <v>36</v>
      </c>
      <c r="L2974">
        <v>143</v>
      </c>
      <c r="M2974">
        <v>5148</v>
      </c>
      <c r="N2974">
        <v>216</v>
      </c>
      <c r="O2974" t="s">
        <v>22</v>
      </c>
    </row>
    <row r="2975" spans="3:15" x14ac:dyDescent="0.25">
      <c r="C2975">
        <v>2972</v>
      </c>
      <c r="D2975" t="s">
        <v>70</v>
      </c>
      <c r="E2975">
        <v>1185732</v>
      </c>
      <c r="F2975" s="1">
        <v>44448</v>
      </c>
      <c r="G2975" t="s">
        <v>45</v>
      </c>
      <c r="H2975" t="s">
        <v>71</v>
      </c>
      <c r="I2975" t="s">
        <v>72</v>
      </c>
      <c r="J2975" t="s">
        <v>36</v>
      </c>
      <c r="K2975">
        <v>23</v>
      </c>
      <c r="L2975">
        <v>138</v>
      </c>
      <c r="M2975">
        <v>3174</v>
      </c>
      <c r="N2975">
        <v>175</v>
      </c>
      <c r="O2975" t="s">
        <v>18</v>
      </c>
    </row>
    <row r="2976" spans="3:15" x14ac:dyDescent="0.25">
      <c r="C2976">
        <v>2973</v>
      </c>
      <c r="D2976" t="s">
        <v>23</v>
      </c>
      <c r="E2976">
        <v>1185732</v>
      </c>
      <c r="F2976" s="1">
        <v>44511</v>
      </c>
      <c r="G2976" t="s">
        <v>24</v>
      </c>
      <c r="H2976" t="s">
        <v>56</v>
      </c>
      <c r="I2976" t="s">
        <v>57</v>
      </c>
      <c r="J2976" t="s">
        <v>27</v>
      </c>
      <c r="K2976">
        <v>14</v>
      </c>
      <c r="L2976">
        <v>136</v>
      </c>
      <c r="M2976">
        <v>1904</v>
      </c>
      <c r="N2976">
        <v>74</v>
      </c>
      <c r="O2976" t="s">
        <v>22</v>
      </c>
    </row>
    <row r="2977" spans="3:15" x14ac:dyDescent="0.25">
      <c r="C2977">
        <v>2974</v>
      </c>
      <c r="D2977" t="s">
        <v>13</v>
      </c>
      <c r="E2977">
        <v>1128299</v>
      </c>
      <c r="F2977" s="1">
        <v>44219</v>
      </c>
      <c r="G2977" t="s">
        <v>24</v>
      </c>
      <c r="H2977" t="s">
        <v>37</v>
      </c>
      <c r="I2977" t="s">
        <v>38</v>
      </c>
      <c r="J2977" t="s">
        <v>36</v>
      </c>
      <c r="K2977">
        <v>31</v>
      </c>
      <c r="L2977">
        <v>145</v>
      </c>
      <c r="M2977">
        <v>4495</v>
      </c>
      <c r="N2977">
        <v>175</v>
      </c>
      <c r="O2977" t="s">
        <v>22</v>
      </c>
    </row>
    <row r="2978" spans="3:15" x14ac:dyDescent="0.25">
      <c r="C2978">
        <v>2975</v>
      </c>
      <c r="D2978" t="s">
        <v>23</v>
      </c>
      <c r="E2978">
        <v>1185732</v>
      </c>
      <c r="F2978" s="1">
        <v>44540</v>
      </c>
      <c r="G2978" t="s">
        <v>24</v>
      </c>
      <c r="H2978" t="s">
        <v>56</v>
      </c>
      <c r="I2978" t="s">
        <v>57</v>
      </c>
      <c r="J2978" t="s">
        <v>55</v>
      </c>
      <c r="K2978">
        <v>22</v>
      </c>
      <c r="L2978">
        <v>136</v>
      </c>
      <c r="M2978">
        <v>2992</v>
      </c>
      <c r="N2978">
        <v>126</v>
      </c>
      <c r="O2978" t="s">
        <v>22</v>
      </c>
    </row>
    <row r="2979" spans="3:15" x14ac:dyDescent="0.25">
      <c r="C2979">
        <v>2976</v>
      </c>
      <c r="D2979" t="s">
        <v>23</v>
      </c>
      <c r="E2979">
        <v>1128299</v>
      </c>
      <c r="F2979" s="1">
        <v>44432</v>
      </c>
      <c r="G2979" t="s">
        <v>24</v>
      </c>
      <c r="H2979" t="s">
        <v>95</v>
      </c>
      <c r="I2979" t="s">
        <v>96</v>
      </c>
      <c r="J2979" t="s">
        <v>21</v>
      </c>
      <c r="K2979">
        <v>53</v>
      </c>
      <c r="L2979">
        <v>136</v>
      </c>
      <c r="M2979">
        <v>7208</v>
      </c>
      <c r="N2979">
        <v>303</v>
      </c>
      <c r="O2979" t="s">
        <v>22</v>
      </c>
    </row>
    <row r="2980" spans="3:15" x14ac:dyDescent="0.25">
      <c r="C2980">
        <v>2977</v>
      </c>
      <c r="D2980" t="s">
        <v>70</v>
      </c>
      <c r="E2980">
        <v>1185732</v>
      </c>
      <c r="F2980" s="1">
        <v>44448</v>
      </c>
      <c r="G2980" t="s">
        <v>45</v>
      </c>
      <c r="H2980" t="s">
        <v>71</v>
      </c>
      <c r="I2980" t="s">
        <v>72</v>
      </c>
      <c r="J2980" t="s">
        <v>31</v>
      </c>
      <c r="K2980">
        <v>37</v>
      </c>
      <c r="L2980">
        <v>138</v>
      </c>
      <c r="M2980">
        <v>5106</v>
      </c>
      <c r="N2980">
        <v>317</v>
      </c>
      <c r="O2980" t="s">
        <v>18</v>
      </c>
    </row>
    <row r="2981" spans="3:15" x14ac:dyDescent="0.25">
      <c r="C2981">
        <v>2978</v>
      </c>
      <c r="D2981" t="s">
        <v>23</v>
      </c>
      <c r="E2981">
        <v>1128299</v>
      </c>
      <c r="F2981" s="1">
        <v>44334</v>
      </c>
      <c r="G2981" t="s">
        <v>33</v>
      </c>
      <c r="H2981" t="s">
        <v>41</v>
      </c>
      <c r="I2981" t="s">
        <v>42</v>
      </c>
      <c r="J2981" t="s">
        <v>36</v>
      </c>
      <c r="K2981">
        <v>37</v>
      </c>
      <c r="L2981">
        <v>136</v>
      </c>
      <c r="M2981">
        <v>5032</v>
      </c>
      <c r="N2981">
        <v>211</v>
      </c>
      <c r="O2981" t="s">
        <v>22</v>
      </c>
    </row>
    <row r="2982" spans="3:15" x14ac:dyDescent="0.25">
      <c r="C2982">
        <v>2979</v>
      </c>
      <c r="D2982" t="s">
        <v>70</v>
      </c>
      <c r="E2982">
        <v>1185732</v>
      </c>
      <c r="F2982" s="1">
        <v>44480</v>
      </c>
      <c r="G2982" t="s">
        <v>45</v>
      </c>
      <c r="H2982" t="s">
        <v>71</v>
      </c>
      <c r="I2982" t="s">
        <v>72</v>
      </c>
      <c r="J2982" t="s">
        <v>27</v>
      </c>
      <c r="K2982">
        <v>29</v>
      </c>
      <c r="L2982">
        <v>138</v>
      </c>
      <c r="M2982">
        <v>4002</v>
      </c>
      <c r="N2982">
        <v>188</v>
      </c>
      <c r="O2982" t="s">
        <v>18</v>
      </c>
    </row>
    <row r="2983" spans="3:15" x14ac:dyDescent="0.25">
      <c r="C2983">
        <v>2980</v>
      </c>
      <c r="D2983" t="s">
        <v>13</v>
      </c>
      <c r="E2983">
        <v>1128299</v>
      </c>
      <c r="F2983" s="1">
        <v>44542</v>
      </c>
      <c r="G2983" t="s">
        <v>14</v>
      </c>
      <c r="H2983" t="s">
        <v>87</v>
      </c>
      <c r="I2983" t="s">
        <v>88</v>
      </c>
      <c r="J2983" t="s">
        <v>55</v>
      </c>
      <c r="K2983">
        <v>40</v>
      </c>
      <c r="L2983">
        <v>143</v>
      </c>
      <c r="M2983">
        <v>5720</v>
      </c>
      <c r="N2983">
        <v>246</v>
      </c>
      <c r="O2983" t="s">
        <v>22</v>
      </c>
    </row>
    <row r="2984" spans="3:15" x14ac:dyDescent="0.25">
      <c r="C2984">
        <v>2981</v>
      </c>
      <c r="D2984" t="s">
        <v>32</v>
      </c>
      <c r="E2984">
        <v>1197831</v>
      </c>
      <c r="F2984" s="1">
        <v>44444</v>
      </c>
      <c r="G2984" t="s">
        <v>24</v>
      </c>
      <c r="H2984" t="s">
        <v>37</v>
      </c>
      <c r="I2984" t="s">
        <v>38</v>
      </c>
      <c r="J2984" t="s">
        <v>55</v>
      </c>
      <c r="K2984">
        <v>40</v>
      </c>
      <c r="L2984">
        <v>136</v>
      </c>
      <c r="M2984">
        <v>5440</v>
      </c>
      <c r="N2984">
        <v>299</v>
      </c>
      <c r="O2984" t="s">
        <v>22</v>
      </c>
    </row>
    <row r="2985" spans="3:15" x14ac:dyDescent="0.25">
      <c r="C2985">
        <v>2982</v>
      </c>
      <c r="D2985" t="s">
        <v>70</v>
      </c>
      <c r="E2985">
        <v>1185732</v>
      </c>
      <c r="F2985" s="1">
        <v>44510</v>
      </c>
      <c r="G2985" t="s">
        <v>45</v>
      </c>
      <c r="H2985" t="s">
        <v>71</v>
      </c>
      <c r="I2985" t="s">
        <v>72</v>
      </c>
      <c r="J2985" t="s">
        <v>21</v>
      </c>
      <c r="K2985">
        <v>76</v>
      </c>
      <c r="L2985">
        <v>138</v>
      </c>
      <c r="M2985">
        <v>10488</v>
      </c>
      <c r="N2985">
        <v>514</v>
      </c>
      <c r="O2985" t="s">
        <v>18</v>
      </c>
    </row>
    <row r="2986" spans="3:15" x14ac:dyDescent="0.25">
      <c r="C2986">
        <v>2983</v>
      </c>
      <c r="D2986" t="s">
        <v>13</v>
      </c>
      <c r="E2986">
        <v>1128299</v>
      </c>
      <c r="F2986" s="1">
        <v>44219</v>
      </c>
      <c r="G2986" t="s">
        <v>24</v>
      </c>
      <c r="H2986" t="s">
        <v>37</v>
      </c>
      <c r="I2986" t="s">
        <v>38</v>
      </c>
      <c r="J2986" t="s">
        <v>17</v>
      </c>
      <c r="K2986">
        <v>23</v>
      </c>
      <c r="L2986">
        <v>136</v>
      </c>
      <c r="M2986">
        <v>3128</v>
      </c>
      <c r="N2986">
        <v>125</v>
      </c>
      <c r="O2986" t="s">
        <v>22</v>
      </c>
    </row>
    <row r="2987" spans="3:15" x14ac:dyDescent="0.25">
      <c r="C2987">
        <v>2984</v>
      </c>
      <c r="D2987" t="s">
        <v>23</v>
      </c>
      <c r="E2987">
        <v>1128299</v>
      </c>
      <c r="F2987" s="1">
        <v>44244</v>
      </c>
      <c r="G2987" t="s">
        <v>24</v>
      </c>
      <c r="H2987" t="s">
        <v>95</v>
      </c>
      <c r="I2987" t="s">
        <v>96</v>
      </c>
      <c r="J2987" t="s">
        <v>36</v>
      </c>
      <c r="K2987">
        <v>34</v>
      </c>
      <c r="L2987">
        <v>132</v>
      </c>
      <c r="M2987">
        <v>4488</v>
      </c>
      <c r="N2987">
        <v>193</v>
      </c>
      <c r="O2987" t="s">
        <v>22</v>
      </c>
    </row>
    <row r="2988" spans="3:15" x14ac:dyDescent="0.25">
      <c r="C2988">
        <v>2985</v>
      </c>
      <c r="D2988" t="s">
        <v>28</v>
      </c>
      <c r="E2988">
        <v>1185732</v>
      </c>
      <c r="F2988" s="1">
        <v>44393</v>
      </c>
      <c r="G2988" t="s">
        <v>33</v>
      </c>
      <c r="H2988" t="s">
        <v>49</v>
      </c>
      <c r="I2988" t="s">
        <v>50</v>
      </c>
      <c r="J2988" t="s">
        <v>55</v>
      </c>
      <c r="K2988">
        <v>33</v>
      </c>
      <c r="L2988">
        <v>143</v>
      </c>
      <c r="M2988">
        <v>4719</v>
      </c>
      <c r="N2988">
        <v>203</v>
      </c>
      <c r="O2988" t="s">
        <v>22</v>
      </c>
    </row>
    <row r="2989" spans="3:15" x14ac:dyDescent="0.25">
      <c r="C2989">
        <v>2986</v>
      </c>
      <c r="D2989" t="s">
        <v>13</v>
      </c>
      <c r="E2989">
        <v>1128299</v>
      </c>
      <c r="F2989" s="1">
        <v>44431</v>
      </c>
      <c r="G2989" t="s">
        <v>24</v>
      </c>
      <c r="H2989" t="s">
        <v>120</v>
      </c>
      <c r="I2989" t="s">
        <v>121</v>
      </c>
      <c r="J2989" t="s">
        <v>21</v>
      </c>
      <c r="K2989">
        <v>45</v>
      </c>
      <c r="L2989">
        <v>136</v>
      </c>
      <c r="M2989">
        <v>6120</v>
      </c>
      <c r="N2989">
        <v>226</v>
      </c>
      <c r="O2989" t="s">
        <v>22</v>
      </c>
    </row>
    <row r="2990" spans="3:15" x14ac:dyDescent="0.25">
      <c r="C2990">
        <v>2987</v>
      </c>
      <c r="D2990" t="s">
        <v>70</v>
      </c>
      <c r="E2990">
        <v>1185732</v>
      </c>
      <c r="F2990" s="1">
        <v>44249</v>
      </c>
      <c r="G2990" t="s">
        <v>45</v>
      </c>
      <c r="H2990" t="s">
        <v>71</v>
      </c>
      <c r="I2990" t="s">
        <v>72</v>
      </c>
      <c r="J2990" t="s">
        <v>17</v>
      </c>
      <c r="K2990">
        <v>38</v>
      </c>
      <c r="L2990">
        <v>138</v>
      </c>
      <c r="M2990">
        <v>5244</v>
      </c>
      <c r="N2990">
        <v>278</v>
      </c>
      <c r="O2990" t="s">
        <v>18</v>
      </c>
    </row>
    <row r="2991" spans="3:15" x14ac:dyDescent="0.25">
      <c r="C2991">
        <v>2988</v>
      </c>
      <c r="D2991" t="s">
        <v>32</v>
      </c>
      <c r="E2991">
        <v>1185732</v>
      </c>
      <c r="F2991" s="1">
        <v>44546</v>
      </c>
      <c r="G2991" t="s">
        <v>33</v>
      </c>
      <c r="H2991" t="s">
        <v>49</v>
      </c>
      <c r="I2991" t="s">
        <v>50</v>
      </c>
      <c r="J2991" t="s">
        <v>55</v>
      </c>
      <c r="K2991">
        <v>41</v>
      </c>
      <c r="L2991">
        <v>143</v>
      </c>
      <c r="M2991">
        <v>5863</v>
      </c>
      <c r="N2991">
        <v>276</v>
      </c>
      <c r="O2991" t="s">
        <v>22</v>
      </c>
    </row>
    <row r="2992" spans="3:15" x14ac:dyDescent="0.25">
      <c r="C2992">
        <v>2989</v>
      </c>
      <c r="D2992" t="s">
        <v>13</v>
      </c>
      <c r="E2992">
        <v>1128299</v>
      </c>
      <c r="F2992" s="1">
        <v>44340</v>
      </c>
      <c r="G2992" t="s">
        <v>24</v>
      </c>
      <c r="H2992" t="s">
        <v>120</v>
      </c>
      <c r="I2992" t="s">
        <v>121</v>
      </c>
      <c r="J2992" t="s">
        <v>36</v>
      </c>
      <c r="K2992">
        <v>41</v>
      </c>
      <c r="L2992">
        <v>132</v>
      </c>
      <c r="M2992">
        <v>5412</v>
      </c>
      <c r="N2992">
        <v>206</v>
      </c>
      <c r="O2992" t="s">
        <v>22</v>
      </c>
    </row>
    <row r="2993" spans="3:15" x14ac:dyDescent="0.25">
      <c r="C2993">
        <v>2990</v>
      </c>
      <c r="D2993" t="s">
        <v>80</v>
      </c>
      <c r="E2993">
        <v>1128299</v>
      </c>
      <c r="F2993" s="1">
        <v>44552</v>
      </c>
      <c r="G2993" t="s">
        <v>24</v>
      </c>
      <c r="H2993" t="s">
        <v>120</v>
      </c>
      <c r="I2993" t="s">
        <v>121</v>
      </c>
      <c r="J2993" t="s">
        <v>36</v>
      </c>
      <c r="K2993">
        <v>35</v>
      </c>
      <c r="L2993">
        <v>136</v>
      </c>
      <c r="M2993">
        <v>4760</v>
      </c>
      <c r="N2993">
        <v>195</v>
      </c>
      <c r="O2993" t="s">
        <v>22</v>
      </c>
    </row>
    <row r="2994" spans="3:15" x14ac:dyDescent="0.25">
      <c r="C2994">
        <v>2991</v>
      </c>
      <c r="D2994" t="s">
        <v>13</v>
      </c>
      <c r="E2994">
        <v>1185732</v>
      </c>
      <c r="F2994" s="1">
        <v>44208</v>
      </c>
      <c r="G2994" t="s">
        <v>45</v>
      </c>
      <c r="H2994" t="s">
        <v>62</v>
      </c>
      <c r="I2994" t="s">
        <v>63</v>
      </c>
      <c r="J2994" t="s">
        <v>17</v>
      </c>
      <c r="K2994">
        <v>38</v>
      </c>
      <c r="L2994">
        <v>138</v>
      </c>
      <c r="M2994">
        <v>5244</v>
      </c>
      <c r="N2994">
        <v>257</v>
      </c>
      <c r="O2994" t="s">
        <v>18</v>
      </c>
    </row>
    <row r="2995" spans="3:15" x14ac:dyDescent="0.25">
      <c r="C2995">
        <v>2992</v>
      </c>
      <c r="D2995" t="s">
        <v>23</v>
      </c>
      <c r="E2995">
        <v>1197831</v>
      </c>
      <c r="F2995" s="1">
        <v>44368</v>
      </c>
      <c r="G2995" t="s">
        <v>33</v>
      </c>
      <c r="H2995" t="s">
        <v>60</v>
      </c>
      <c r="I2995" t="s">
        <v>61</v>
      </c>
      <c r="J2995" t="s">
        <v>31</v>
      </c>
      <c r="K2995">
        <v>40</v>
      </c>
      <c r="L2995">
        <v>143</v>
      </c>
      <c r="M2995">
        <v>5720</v>
      </c>
      <c r="N2995">
        <v>240</v>
      </c>
      <c r="O2995" t="s">
        <v>22</v>
      </c>
    </row>
    <row r="2996" spans="3:15" x14ac:dyDescent="0.25">
      <c r="C2996">
        <v>2993</v>
      </c>
      <c r="D2996" t="s">
        <v>13</v>
      </c>
      <c r="E2996">
        <v>1128299</v>
      </c>
      <c r="F2996" s="1">
        <v>44463</v>
      </c>
      <c r="G2996" t="s">
        <v>24</v>
      </c>
      <c r="H2996" t="s">
        <v>120</v>
      </c>
      <c r="I2996" t="s">
        <v>121</v>
      </c>
      <c r="J2996" t="s">
        <v>31</v>
      </c>
      <c r="K2996">
        <v>43</v>
      </c>
      <c r="L2996">
        <v>132</v>
      </c>
      <c r="M2996">
        <v>5676</v>
      </c>
      <c r="N2996">
        <v>182</v>
      </c>
      <c r="O2996" t="s">
        <v>22</v>
      </c>
    </row>
    <row r="2997" spans="3:15" x14ac:dyDescent="0.25">
      <c r="C2997">
        <v>2994</v>
      </c>
      <c r="D2997" t="s">
        <v>80</v>
      </c>
      <c r="E2997">
        <v>1128299</v>
      </c>
      <c r="F2997" s="1">
        <v>44253</v>
      </c>
      <c r="G2997" t="s">
        <v>24</v>
      </c>
      <c r="H2997" t="s">
        <v>120</v>
      </c>
      <c r="I2997" t="s">
        <v>121</v>
      </c>
      <c r="J2997" t="s">
        <v>27</v>
      </c>
      <c r="K2997">
        <v>36</v>
      </c>
      <c r="L2997">
        <v>136</v>
      </c>
      <c r="M2997">
        <v>4896</v>
      </c>
      <c r="N2997">
        <v>230</v>
      </c>
      <c r="O2997" t="s">
        <v>22</v>
      </c>
    </row>
    <row r="2998" spans="3:15" x14ac:dyDescent="0.25">
      <c r="C2998">
        <v>2995</v>
      </c>
      <c r="D2998" t="s">
        <v>13</v>
      </c>
      <c r="E2998">
        <v>1185732</v>
      </c>
      <c r="F2998" s="1">
        <v>44452</v>
      </c>
      <c r="G2998" t="s">
        <v>45</v>
      </c>
      <c r="H2998" t="s">
        <v>64</v>
      </c>
      <c r="I2998" t="s">
        <v>65</v>
      </c>
      <c r="J2998" t="s">
        <v>17</v>
      </c>
      <c r="K2998">
        <v>42</v>
      </c>
      <c r="L2998">
        <v>138</v>
      </c>
      <c r="M2998">
        <v>5796</v>
      </c>
      <c r="N2998">
        <v>261</v>
      </c>
      <c r="O2998" t="s">
        <v>18</v>
      </c>
    </row>
    <row r="2999" spans="3:15" x14ac:dyDescent="0.25">
      <c r="C2999">
        <v>2996</v>
      </c>
      <c r="D2999" t="s">
        <v>32</v>
      </c>
      <c r="E2999">
        <v>1197831</v>
      </c>
      <c r="F2999" s="1">
        <v>44465</v>
      </c>
      <c r="G2999" t="s">
        <v>33</v>
      </c>
      <c r="H2999" t="s">
        <v>39</v>
      </c>
      <c r="I2999" t="s">
        <v>82</v>
      </c>
      <c r="J2999" t="s">
        <v>21</v>
      </c>
      <c r="K2999">
        <v>53</v>
      </c>
      <c r="L2999">
        <v>142</v>
      </c>
      <c r="M2999">
        <v>7526</v>
      </c>
      <c r="N2999">
        <v>361</v>
      </c>
      <c r="O2999" t="s">
        <v>18</v>
      </c>
    </row>
    <row r="3000" spans="3:15" x14ac:dyDescent="0.25">
      <c r="C3000">
        <v>2997</v>
      </c>
      <c r="D3000" t="s">
        <v>80</v>
      </c>
      <c r="E3000">
        <v>1128299</v>
      </c>
      <c r="F3000" s="1">
        <v>44253</v>
      </c>
      <c r="G3000" t="s">
        <v>24</v>
      </c>
      <c r="H3000" t="s">
        <v>120</v>
      </c>
      <c r="I3000" t="s">
        <v>121</v>
      </c>
      <c r="J3000" t="s">
        <v>36</v>
      </c>
      <c r="K3000">
        <v>35</v>
      </c>
      <c r="L3000">
        <v>132</v>
      </c>
      <c r="M3000">
        <v>4620</v>
      </c>
      <c r="N3000">
        <v>185</v>
      </c>
      <c r="O3000" t="s">
        <v>22</v>
      </c>
    </row>
    <row r="3001" spans="3:15" x14ac:dyDescent="0.25">
      <c r="C3001">
        <v>2998</v>
      </c>
      <c r="D3001" t="s">
        <v>80</v>
      </c>
      <c r="E3001">
        <v>1128299</v>
      </c>
      <c r="F3001" s="1">
        <v>44280</v>
      </c>
      <c r="G3001" t="s">
        <v>24</v>
      </c>
      <c r="H3001" t="s">
        <v>99</v>
      </c>
      <c r="I3001" t="s">
        <v>100</v>
      </c>
      <c r="J3001" t="s">
        <v>27</v>
      </c>
      <c r="K3001">
        <v>36</v>
      </c>
      <c r="L3001">
        <v>136</v>
      </c>
      <c r="M3001">
        <v>4896</v>
      </c>
      <c r="N3001">
        <v>220</v>
      </c>
      <c r="O3001" t="s">
        <v>22</v>
      </c>
    </row>
    <row r="3002" spans="3:15" x14ac:dyDescent="0.25">
      <c r="C3002">
        <v>2999</v>
      </c>
      <c r="D3002" t="s">
        <v>80</v>
      </c>
      <c r="E3002">
        <v>1128299</v>
      </c>
      <c r="F3002" s="1">
        <v>44343</v>
      </c>
      <c r="G3002" t="s">
        <v>24</v>
      </c>
      <c r="H3002" t="s">
        <v>99</v>
      </c>
      <c r="I3002" t="s">
        <v>100</v>
      </c>
      <c r="J3002" t="s">
        <v>27</v>
      </c>
      <c r="K3002">
        <v>46</v>
      </c>
      <c r="L3002">
        <v>136</v>
      </c>
      <c r="M3002">
        <v>6256</v>
      </c>
      <c r="N3002">
        <v>263</v>
      </c>
      <c r="O3002" t="s">
        <v>22</v>
      </c>
    </row>
    <row r="3003" spans="3:15" x14ac:dyDescent="0.25">
      <c r="C3003">
        <v>3000</v>
      </c>
      <c r="D3003" t="s">
        <v>80</v>
      </c>
      <c r="E3003">
        <v>1128299</v>
      </c>
      <c r="F3003" s="1">
        <v>44343</v>
      </c>
      <c r="G3003" t="s">
        <v>24</v>
      </c>
      <c r="H3003" t="s">
        <v>99</v>
      </c>
      <c r="I3003" t="s">
        <v>100</v>
      </c>
      <c r="J3003" t="s">
        <v>31</v>
      </c>
      <c r="K3003">
        <v>56</v>
      </c>
      <c r="L3003">
        <v>132</v>
      </c>
      <c r="M3003">
        <v>7392</v>
      </c>
      <c r="N3003">
        <v>214</v>
      </c>
      <c r="O3003" t="s">
        <v>22</v>
      </c>
    </row>
    <row r="3004" spans="3:15" x14ac:dyDescent="0.25">
      <c r="C3004">
        <v>3001</v>
      </c>
      <c r="D3004" t="s">
        <v>80</v>
      </c>
      <c r="E3004">
        <v>1128299</v>
      </c>
      <c r="F3004" s="1">
        <v>44526</v>
      </c>
      <c r="G3004" t="s">
        <v>24</v>
      </c>
      <c r="H3004" t="s">
        <v>99</v>
      </c>
      <c r="I3004" t="s">
        <v>100</v>
      </c>
      <c r="J3004" t="s">
        <v>55</v>
      </c>
      <c r="K3004">
        <v>40</v>
      </c>
      <c r="L3004">
        <v>136</v>
      </c>
      <c r="M3004">
        <v>5440</v>
      </c>
      <c r="N3004">
        <v>223</v>
      </c>
      <c r="O3004" t="s">
        <v>22</v>
      </c>
    </row>
    <row r="3005" spans="3:15" x14ac:dyDescent="0.25">
      <c r="C3005">
        <v>3002</v>
      </c>
      <c r="D3005" t="s">
        <v>32</v>
      </c>
      <c r="E3005">
        <v>1128299</v>
      </c>
      <c r="F3005" s="1">
        <v>44360</v>
      </c>
      <c r="G3005" t="s">
        <v>14</v>
      </c>
      <c r="H3005" t="s">
        <v>87</v>
      </c>
      <c r="I3005" t="s">
        <v>88</v>
      </c>
      <c r="J3005" t="s">
        <v>55</v>
      </c>
      <c r="K3005">
        <v>33</v>
      </c>
      <c r="L3005">
        <v>132</v>
      </c>
      <c r="M3005">
        <v>4356</v>
      </c>
      <c r="N3005">
        <v>187</v>
      </c>
      <c r="O3005" t="s">
        <v>22</v>
      </c>
    </row>
    <row r="3006" spans="3:15" x14ac:dyDescent="0.25">
      <c r="C3006">
        <v>3003</v>
      </c>
      <c r="D3006" t="s">
        <v>32</v>
      </c>
      <c r="E3006">
        <v>1197831</v>
      </c>
      <c r="F3006" s="1">
        <v>44292</v>
      </c>
      <c r="G3006" t="s">
        <v>33</v>
      </c>
      <c r="H3006" t="s">
        <v>85</v>
      </c>
      <c r="I3006" t="s">
        <v>86</v>
      </c>
      <c r="J3006" t="s">
        <v>55</v>
      </c>
      <c r="K3006">
        <v>27</v>
      </c>
      <c r="L3006">
        <v>142</v>
      </c>
      <c r="M3006">
        <v>3834</v>
      </c>
      <c r="N3006">
        <v>230</v>
      </c>
      <c r="O3006" t="s">
        <v>18</v>
      </c>
    </row>
    <row r="3007" spans="3:15" x14ac:dyDescent="0.25">
      <c r="C3007">
        <v>3004</v>
      </c>
      <c r="D3007" t="s">
        <v>32</v>
      </c>
      <c r="E3007">
        <v>1128299</v>
      </c>
      <c r="F3007" s="1">
        <v>44330</v>
      </c>
      <c r="G3007" t="s">
        <v>14</v>
      </c>
      <c r="H3007" t="s">
        <v>87</v>
      </c>
      <c r="I3007" t="s">
        <v>88</v>
      </c>
      <c r="J3007" t="s">
        <v>27</v>
      </c>
      <c r="K3007">
        <v>36</v>
      </c>
      <c r="L3007">
        <v>136</v>
      </c>
      <c r="M3007">
        <v>4896</v>
      </c>
      <c r="N3007">
        <v>220</v>
      </c>
      <c r="O3007" t="s">
        <v>22</v>
      </c>
    </row>
    <row r="3008" spans="3:15" x14ac:dyDescent="0.25">
      <c r="C3008">
        <v>3005</v>
      </c>
      <c r="D3008" t="s">
        <v>32</v>
      </c>
      <c r="E3008">
        <v>1128299</v>
      </c>
      <c r="F3008" s="1">
        <v>44453</v>
      </c>
      <c r="G3008" t="s">
        <v>14</v>
      </c>
      <c r="H3008" t="s">
        <v>87</v>
      </c>
      <c r="I3008" t="s">
        <v>88</v>
      </c>
      <c r="J3008" t="s">
        <v>21</v>
      </c>
      <c r="K3008">
        <v>36</v>
      </c>
      <c r="L3008">
        <v>132</v>
      </c>
      <c r="M3008">
        <v>4752</v>
      </c>
      <c r="N3008">
        <v>176</v>
      </c>
      <c r="O3008" t="s">
        <v>22</v>
      </c>
    </row>
    <row r="3009" spans="3:15" x14ac:dyDescent="0.25">
      <c r="C3009">
        <v>3006</v>
      </c>
      <c r="D3009" t="s">
        <v>13</v>
      </c>
      <c r="E3009">
        <v>1128299</v>
      </c>
      <c r="F3009" s="1">
        <v>44418</v>
      </c>
      <c r="G3009" t="s">
        <v>24</v>
      </c>
      <c r="H3009" t="s">
        <v>122</v>
      </c>
      <c r="I3009" t="s">
        <v>123</v>
      </c>
      <c r="J3009" t="s">
        <v>55</v>
      </c>
      <c r="K3009">
        <v>67</v>
      </c>
      <c r="L3009">
        <v>142</v>
      </c>
      <c r="M3009">
        <v>9514</v>
      </c>
      <c r="N3009">
        <v>362</v>
      </c>
      <c r="O3009" t="s">
        <v>18</v>
      </c>
    </row>
    <row r="3010" spans="3:15" x14ac:dyDescent="0.25">
      <c r="C3010">
        <v>3007</v>
      </c>
      <c r="D3010" t="s">
        <v>13</v>
      </c>
      <c r="E3010">
        <v>1185732</v>
      </c>
      <c r="F3010" s="1">
        <v>44245</v>
      </c>
      <c r="G3010" t="s">
        <v>33</v>
      </c>
      <c r="H3010" t="s">
        <v>49</v>
      </c>
      <c r="I3010" t="s">
        <v>50</v>
      </c>
      <c r="J3010" t="s">
        <v>21</v>
      </c>
      <c r="K3010">
        <v>26</v>
      </c>
      <c r="L3010">
        <v>136</v>
      </c>
      <c r="M3010">
        <v>3536</v>
      </c>
      <c r="N3010">
        <v>138</v>
      </c>
      <c r="O3010" t="s">
        <v>22</v>
      </c>
    </row>
    <row r="3011" spans="3:15" x14ac:dyDescent="0.25">
      <c r="C3011">
        <v>3008</v>
      </c>
      <c r="D3011" t="s">
        <v>13</v>
      </c>
      <c r="E3011">
        <v>1185732</v>
      </c>
      <c r="F3011" s="1">
        <v>44332</v>
      </c>
      <c r="G3011" t="s">
        <v>33</v>
      </c>
      <c r="H3011" t="s">
        <v>49</v>
      </c>
      <c r="I3011" t="s">
        <v>50</v>
      </c>
      <c r="J3011" t="s">
        <v>21</v>
      </c>
      <c r="K3011">
        <v>34</v>
      </c>
      <c r="L3011">
        <v>132</v>
      </c>
      <c r="M3011">
        <v>4488</v>
      </c>
      <c r="N3011">
        <v>180</v>
      </c>
      <c r="O3011" t="s">
        <v>22</v>
      </c>
    </row>
    <row r="3012" spans="3:15" x14ac:dyDescent="0.25">
      <c r="C3012">
        <v>3009</v>
      </c>
      <c r="D3012" t="s">
        <v>13</v>
      </c>
      <c r="E3012">
        <v>1185732</v>
      </c>
      <c r="F3012" s="1">
        <v>44271</v>
      </c>
      <c r="G3012" t="s">
        <v>33</v>
      </c>
      <c r="H3012" t="s">
        <v>49</v>
      </c>
      <c r="I3012" t="s">
        <v>50</v>
      </c>
      <c r="J3012" t="s">
        <v>36</v>
      </c>
      <c r="K3012">
        <v>11</v>
      </c>
      <c r="L3012">
        <v>136</v>
      </c>
      <c r="M3012">
        <v>1496</v>
      </c>
      <c r="N3012">
        <v>70</v>
      </c>
      <c r="O3012" t="s">
        <v>22</v>
      </c>
    </row>
    <row r="3013" spans="3:15" x14ac:dyDescent="0.25">
      <c r="C3013">
        <v>3010</v>
      </c>
      <c r="D3013" t="s">
        <v>28</v>
      </c>
      <c r="E3013">
        <v>1185732</v>
      </c>
      <c r="F3013" s="1">
        <v>44455</v>
      </c>
      <c r="G3013" t="s">
        <v>33</v>
      </c>
      <c r="H3013" t="s">
        <v>49</v>
      </c>
      <c r="I3013" t="s">
        <v>50</v>
      </c>
      <c r="J3013" t="s">
        <v>21</v>
      </c>
      <c r="K3013">
        <v>22</v>
      </c>
      <c r="L3013">
        <v>132</v>
      </c>
      <c r="M3013">
        <v>2904</v>
      </c>
      <c r="N3013">
        <v>110</v>
      </c>
      <c r="O3013" t="s">
        <v>22</v>
      </c>
    </row>
    <row r="3014" spans="3:15" x14ac:dyDescent="0.25">
      <c r="C3014">
        <v>3011</v>
      </c>
      <c r="D3014" t="s">
        <v>32</v>
      </c>
      <c r="E3014">
        <v>1128299</v>
      </c>
      <c r="F3014" s="1">
        <v>44539</v>
      </c>
      <c r="G3014" t="s">
        <v>24</v>
      </c>
      <c r="H3014" t="s">
        <v>122</v>
      </c>
      <c r="I3014" t="s">
        <v>123</v>
      </c>
      <c r="J3014" t="s">
        <v>31</v>
      </c>
      <c r="K3014">
        <v>89</v>
      </c>
      <c r="L3014">
        <v>142</v>
      </c>
      <c r="M3014">
        <v>12638</v>
      </c>
      <c r="N3014">
        <v>632</v>
      </c>
      <c r="O3014" t="s">
        <v>18</v>
      </c>
    </row>
    <row r="3015" spans="3:15" x14ac:dyDescent="0.25">
      <c r="C3015">
        <v>3012</v>
      </c>
      <c r="D3015" t="s">
        <v>13</v>
      </c>
      <c r="E3015">
        <v>1185732</v>
      </c>
      <c r="F3015" s="1">
        <v>44271</v>
      </c>
      <c r="G3015" t="s">
        <v>33</v>
      </c>
      <c r="H3015" t="s">
        <v>49</v>
      </c>
      <c r="I3015" t="s">
        <v>50</v>
      </c>
      <c r="J3015" t="s">
        <v>31</v>
      </c>
      <c r="K3015">
        <v>17</v>
      </c>
      <c r="L3015">
        <v>136</v>
      </c>
      <c r="M3015">
        <v>2312</v>
      </c>
      <c r="N3015">
        <v>125</v>
      </c>
      <c r="O3015" t="s">
        <v>22</v>
      </c>
    </row>
    <row r="3016" spans="3:15" x14ac:dyDescent="0.25">
      <c r="C3016">
        <v>3013</v>
      </c>
      <c r="D3016" t="s">
        <v>32</v>
      </c>
      <c r="E3016">
        <v>1185732</v>
      </c>
      <c r="F3016" s="1">
        <v>44517</v>
      </c>
      <c r="G3016" t="s">
        <v>33</v>
      </c>
      <c r="H3016" t="s">
        <v>49</v>
      </c>
      <c r="I3016" t="s">
        <v>50</v>
      </c>
      <c r="J3016" t="s">
        <v>21</v>
      </c>
      <c r="K3016">
        <v>59</v>
      </c>
      <c r="L3016">
        <v>132</v>
      </c>
      <c r="M3016">
        <v>7788</v>
      </c>
      <c r="N3016">
        <v>312</v>
      </c>
      <c r="O3016" t="s">
        <v>22</v>
      </c>
    </row>
    <row r="3017" spans="3:15" x14ac:dyDescent="0.25">
      <c r="C3017">
        <v>3014</v>
      </c>
      <c r="D3017" t="s">
        <v>13</v>
      </c>
      <c r="E3017">
        <v>1128299</v>
      </c>
      <c r="F3017" s="1">
        <v>44371</v>
      </c>
      <c r="G3017" t="s">
        <v>14</v>
      </c>
      <c r="H3017" t="s">
        <v>89</v>
      </c>
      <c r="I3017" t="s">
        <v>90</v>
      </c>
      <c r="J3017" t="s">
        <v>55</v>
      </c>
      <c r="K3017">
        <v>72</v>
      </c>
      <c r="L3017">
        <v>142</v>
      </c>
      <c r="M3017">
        <v>10224</v>
      </c>
      <c r="N3017">
        <v>501</v>
      </c>
      <c r="O3017" t="s">
        <v>18</v>
      </c>
    </row>
    <row r="3018" spans="3:15" x14ac:dyDescent="0.25">
      <c r="C3018">
        <v>3015</v>
      </c>
      <c r="D3018" t="s">
        <v>13</v>
      </c>
      <c r="E3018">
        <v>1185732</v>
      </c>
      <c r="F3018" s="1">
        <v>44332</v>
      </c>
      <c r="G3018" t="s">
        <v>33</v>
      </c>
      <c r="H3018" t="s">
        <v>49</v>
      </c>
      <c r="I3018" t="s">
        <v>50</v>
      </c>
      <c r="J3018" t="s">
        <v>36</v>
      </c>
      <c r="K3018">
        <v>26</v>
      </c>
      <c r="L3018">
        <v>136</v>
      </c>
      <c r="M3018">
        <v>3536</v>
      </c>
      <c r="N3018">
        <v>152</v>
      </c>
      <c r="O3018" t="s">
        <v>22</v>
      </c>
    </row>
    <row r="3019" spans="3:15" x14ac:dyDescent="0.25">
      <c r="C3019">
        <v>3016</v>
      </c>
      <c r="D3019" t="s">
        <v>28</v>
      </c>
      <c r="E3019">
        <v>1197831</v>
      </c>
      <c r="F3019" s="1">
        <v>44428</v>
      </c>
      <c r="G3019" t="s">
        <v>33</v>
      </c>
      <c r="H3019" t="s">
        <v>58</v>
      </c>
      <c r="I3019" t="s">
        <v>59</v>
      </c>
      <c r="J3019" t="s">
        <v>55</v>
      </c>
      <c r="K3019">
        <v>29</v>
      </c>
      <c r="L3019">
        <v>132</v>
      </c>
      <c r="M3019">
        <v>3828</v>
      </c>
      <c r="N3019">
        <v>172</v>
      </c>
      <c r="O3019" t="s">
        <v>22</v>
      </c>
    </row>
    <row r="3020" spans="3:15" x14ac:dyDescent="0.25">
      <c r="C3020">
        <v>3017</v>
      </c>
      <c r="D3020" t="s">
        <v>13</v>
      </c>
      <c r="E3020">
        <v>1128299</v>
      </c>
      <c r="F3020" s="1">
        <v>44493</v>
      </c>
      <c r="G3020" t="s">
        <v>14</v>
      </c>
      <c r="H3020" t="s">
        <v>89</v>
      </c>
      <c r="I3020" t="s">
        <v>90</v>
      </c>
      <c r="J3020" t="s">
        <v>27</v>
      </c>
      <c r="K3020">
        <v>51</v>
      </c>
      <c r="L3020">
        <v>142</v>
      </c>
      <c r="M3020">
        <v>7242</v>
      </c>
      <c r="N3020">
        <v>355</v>
      </c>
      <c r="O3020" t="s">
        <v>18</v>
      </c>
    </row>
    <row r="3021" spans="3:15" x14ac:dyDescent="0.25">
      <c r="C3021">
        <v>3018</v>
      </c>
      <c r="D3021" t="s">
        <v>32</v>
      </c>
      <c r="E3021">
        <v>1197831</v>
      </c>
      <c r="F3021" s="1">
        <v>44248</v>
      </c>
      <c r="G3021" t="s">
        <v>33</v>
      </c>
      <c r="H3021" t="s">
        <v>49</v>
      </c>
      <c r="I3021" t="s">
        <v>50</v>
      </c>
      <c r="J3021" t="s">
        <v>36</v>
      </c>
      <c r="K3021">
        <v>11</v>
      </c>
      <c r="L3021">
        <v>136</v>
      </c>
      <c r="M3021">
        <v>1496</v>
      </c>
      <c r="N3021">
        <v>63</v>
      </c>
      <c r="O3021" t="s">
        <v>22</v>
      </c>
    </row>
    <row r="3022" spans="3:15" x14ac:dyDescent="0.25">
      <c r="C3022">
        <v>3019</v>
      </c>
      <c r="D3022" t="s">
        <v>28</v>
      </c>
      <c r="E3022">
        <v>1197831</v>
      </c>
      <c r="F3022" s="1">
        <v>44490</v>
      </c>
      <c r="G3022" t="s">
        <v>33</v>
      </c>
      <c r="H3022" t="s">
        <v>58</v>
      </c>
      <c r="I3022" t="s">
        <v>59</v>
      </c>
      <c r="J3022" t="s">
        <v>27</v>
      </c>
      <c r="K3022">
        <v>14</v>
      </c>
      <c r="L3022">
        <v>132</v>
      </c>
      <c r="M3022">
        <v>1848</v>
      </c>
      <c r="N3022">
        <v>74</v>
      </c>
      <c r="O3022" t="s">
        <v>22</v>
      </c>
    </row>
    <row r="3023" spans="3:15" x14ac:dyDescent="0.25">
      <c r="C3023">
        <v>3020</v>
      </c>
      <c r="D3023" t="s">
        <v>13</v>
      </c>
      <c r="E3023">
        <v>1185732</v>
      </c>
      <c r="F3023" s="1">
        <v>44383</v>
      </c>
      <c r="G3023" t="s">
        <v>19</v>
      </c>
      <c r="H3023" t="s">
        <v>109</v>
      </c>
      <c r="I3023" t="s">
        <v>110</v>
      </c>
      <c r="J3023" t="s">
        <v>31</v>
      </c>
      <c r="K3023">
        <v>38</v>
      </c>
      <c r="L3023">
        <v>136</v>
      </c>
      <c r="M3023">
        <v>5168</v>
      </c>
      <c r="N3023">
        <v>217</v>
      </c>
      <c r="O3023" t="s">
        <v>22</v>
      </c>
    </row>
    <row r="3024" spans="3:15" x14ac:dyDescent="0.25">
      <c r="C3024">
        <v>3021</v>
      </c>
      <c r="D3024" t="s">
        <v>23</v>
      </c>
      <c r="E3024">
        <v>1197831</v>
      </c>
      <c r="F3024" s="1">
        <v>44490</v>
      </c>
      <c r="G3024" t="s">
        <v>33</v>
      </c>
      <c r="H3024" t="s">
        <v>58</v>
      </c>
      <c r="I3024" t="s">
        <v>59</v>
      </c>
      <c r="J3024" t="s">
        <v>31</v>
      </c>
      <c r="K3024">
        <v>20</v>
      </c>
      <c r="L3024">
        <v>132</v>
      </c>
      <c r="M3024">
        <v>2640</v>
      </c>
      <c r="N3024">
        <v>119</v>
      </c>
      <c r="O3024" t="s">
        <v>22</v>
      </c>
    </row>
    <row r="3025" spans="3:15" x14ac:dyDescent="0.25">
      <c r="C3025">
        <v>3022</v>
      </c>
      <c r="D3025" t="s">
        <v>70</v>
      </c>
      <c r="E3025">
        <v>1185732</v>
      </c>
      <c r="F3025" s="1">
        <v>44419</v>
      </c>
      <c r="G3025" t="s">
        <v>19</v>
      </c>
      <c r="H3025" t="s">
        <v>118</v>
      </c>
      <c r="I3025" t="s">
        <v>119</v>
      </c>
      <c r="J3025" t="s">
        <v>31</v>
      </c>
      <c r="K3025">
        <v>44</v>
      </c>
      <c r="L3025">
        <v>136</v>
      </c>
      <c r="M3025">
        <v>5984</v>
      </c>
      <c r="N3025">
        <v>257</v>
      </c>
      <c r="O3025" t="s">
        <v>22</v>
      </c>
    </row>
    <row r="3026" spans="3:15" x14ac:dyDescent="0.25">
      <c r="C3026">
        <v>3023</v>
      </c>
      <c r="D3026" t="s">
        <v>23</v>
      </c>
      <c r="E3026">
        <v>1197831</v>
      </c>
      <c r="F3026" s="1">
        <v>44549</v>
      </c>
      <c r="G3026" t="s">
        <v>33</v>
      </c>
      <c r="H3026" t="s">
        <v>58</v>
      </c>
      <c r="I3026" t="s">
        <v>59</v>
      </c>
      <c r="J3026" t="s">
        <v>21</v>
      </c>
      <c r="K3026">
        <v>50</v>
      </c>
      <c r="L3026">
        <v>132</v>
      </c>
      <c r="M3026">
        <v>6600</v>
      </c>
      <c r="N3026">
        <v>264</v>
      </c>
      <c r="O3026" t="s">
        <v>22</v>
      </c>
    </row>
    <row r="3027" spans="3:15" x14ac:dyDescent="0.25">
      <c r="C3027">
        <v>3024</v>
      </c>
      <c r="D3027" t="s">
        <v>13</v>
      </c>
      <c r="E3027">
        <v>1185732</v>
      </c>
      <c r="F3027" s="1">
        <v>44377</v>
      </c>
      <c r="G3027" t="s">
        <v>45</v>
      </c>
      <c r="H3027" t="s">
        <v>113</v>
      </c>
      <c r="I3027" t="s">
        <v>114</v>
      </c>
      <c r="J3027" t="s">
        <v>17</v>
      </c>
      <c r="K3027">
        <v>46</v>
      </c>
      <c r="L3027">
        <v>135</v>
      </c>
      <c r="M3027">
        <v>6210</v>
      </c>
      <c r="N3027">
        <v>342</v>
      </c>
      <c r="O3027" t="s">
        <v>18</v>
      </c>
    </row>
    <row r="3028" spans="3:15" x14ac:dyDescent="0.25">
      <c r="C3028">
        <v>3025</v>
      </c>
      <c r="D3028" t="s">
        <v>32</v>
      </c>
      <c r="E3028">
        <v>1185732</v>
      </c>
      <c r="F3028" s="1">
        <v>44424</v>
      </c>
      <c r="G3028" t="s">
        <v>45</v>
      </c>
      <c r="H3028" t="s">
        <v>53</v>
      </c>
      <c r="I3028" t="s">
        <v>54</v>
      </c>
      <c r="J3028" t="s">
        <v>55</v>
      </c>
      <c r="K3028">
        <v>34</v>
      </c>
      <c r="L3028">
        <v>142</v>
      </c>
      <c r="M3028">
        <v>4828</v>
      </c>
      <c r="N3028">
        <v>217</v>
      </c>
      <c r="O3028" t="s">
        <v>18</v>
      </c>
    </row>
    <row r="3029" spans="3:15" x14ac:dyDescent="0.25">
      <c r="C3029">
        <v>3026</v>
      </c>
      <c r="D3029" t="s">
        <v>13</v>
      </c>
      <c r="E3029">
        <v>1185732</v>
      </c>
      <c r="F3029" s="1">
        <v>44293</v>
      </c>
      <c r="G3029" t="s">
        <v>19</v>
      </c>
      <c r="H3029" t="s">
        <v>109</v>
      </c>
      <c r="I3029" t="s">
        <v>110</v>
      </c>
      <c r="J3029" t="s">
        <v>17</v>
      </c>
      <c r="K3029">
        <v>28</v>
      </c>
      <c r="L3029">
        <v>132</v>
      </c>
      <c r="M3029">
        <v>3696</v>
      </c>
      <c r="N3029">
        <v>155</v>
      </c>
      <c r="O3029" t="s">
        <v>22</v>
      </c>
    </row>
    <row r="3030" spans="3:15" x14ac:dyDescent="0.25">
      <c r="C3030">
        <v>3027</v>
      </c>
      <c r="D3030" t="s">
        <v>13</v>
      </c>
      <c r="E3030">
        <v>1185732</v>
      </c>
      <c r="F3030" s="1">
        <v>44395</v>
      </c>
      <c r="G3030" t="s">
        <v>45</v>
      </c>
      <c r="H3030" t="s">
        <v>113</v>
      </c>
      <c r="I3030" t="s">
        <v>114</v>
      </c>
      <c r="J3030" t="s">
        <v>17</v>
      </c>
      <c r="K3030">
        <v>47</v>
      </c>
      <c r="L3030">
        <v>135</v>
      </c>
      <c r="M3030">
        <v>6345</v>
      </c>
      <c r="N3030">
        <v>317</v>
      </c>
      <c r="O3030" t="s">
        <v>18</v>
      </c>
    </row>
    <row r="3031" spans="3:15" x14ac:dyDescent="0.25">
      <c r="C3031">
        <v>3028</v>
      </c>
      <c r="D3031" t="s">
        <v>32</v>
      </c>
      <c r="E3031">
        <v>1185732</v>
      </c>
      <c r="F3031" s="1">
        <v>44390</v>
      </c>
      <c r="G3031" t="s">
        <v>19</v>
      </c>
      <c r="H3031" t="s">
        <v>111</v>
      </c>
      <c r="I3031" t="s">
        <v>112</v>
      </c>
      <c r="J3031" t="s">
        <v>31</v>
      </c>
      <c r="K3031">
        <v>41</v>
      </c>
      <c r="L3031">
        <v>132</v>
      </c>
      <c r="M3031">
        <v>5412</v>
      </c>
      <c r="N3031">
        <v>173</v>
      </c>
      <c r="O3031" t="s">
        <v>22</v>
      </c>
    </row>
    <row r="3032" spans="3:15" x14ac:dyDescent="0.25">
      <c r="C3032">
        <v>3029</v>
      </c>
      <c r="D3032" t="s">
        <v>32</v>
      </c>
      <c r="E3032">
        <v>1197831</v>
      </c>
      <c r="F3032" s="1">
        <v>44436</v>
      </c>
      <c r="G3032" t="s">
        <v>33</v>
      </c>
      <c r="H3032" t="s">
        <v>39</v>
      </c>
      <c r="I3032" t="s">
        <v>82</v>
      </c>
      <c r="J3032" t="s">
        <v>31</v>
      </c>
      <c r="K3032">
        <v>32</v>
      </c>
      <c r="L3032">
        <v>135</v>
      </c>
      <c r="M3032">
        <v>4320</v>
      </c>
      <c r="N3032">
        <v>272</v>
      </c>
      <c r="O3032" t="s">
        <v>18</v>
      </c>
    </row>
    <row r="3033" spans="3:15" x14ac:dyDescent="0.25">
      <c r="C3033">
        <v>3030</v>
      </c>
      <c r="D3033" t="s">
        <v>32</v>
      </c>
      <c r="E3033">
        <v>1185732</v>
      </c>
      <c r="F3033" s="1">
        <v>44484</v>
      </c>
      <c r="G3033" t="s">
        <v>19</v>
      </c>
      <c r="H3033" t="s">
        <v>111</v>
      </c>
      <c r="I3033" t="s">
        <v>112</v>
      </c>
      <c r="J3033" t="s">
        <v>17</v>
      </c>
      <c r="K3033">
        <v>40</v>
      </c>
      <c r="L3033">
        <v>132</v>
      </c>
      <c r="M3033">
        <v>5280</v>
      </c>
      <c r="N3033">
        <v>174</v>
      </c>
      <c r="O3033" t="s">
        <v>22</v>
      </c>
    </row>
    <row r="3034" spans="3:15" x14ac:dyDescent="0.25">
      <c r="C3034">
        <v>3031</v>
      </c>
      <c r="D3034" t="s">
        <v>13</v>
      </c>
      <c r="E3034">
        <v>1185732</v>
      </c>
      <c r="F3034" s="1">
        <v>44365</v>
      </c>
      <c r="G3034" t="s">
        <v>45</v>
      </c>
      <c r="H3034" t="s">
        <v>46</v>
      </c>
      <c r="I3034" t="s">
        <v>47</v>
      </c>
      <c r="J3034" t="s">
        <v>31</v>
      </c>
      <c r="K3034">
        <v>42</v>
      </c>
      <c r="L3034">
        <v>142</v>
      </c>
      <c r="M3034">
        <v>5964</v>
      </c>
      <c r="N3034">
        <v>388</v>
      </c>
      <c r="O3034" t="s">
        <v>18</v>
      </c>
    </row>
    <row r="3035" spans="3:15" x14ac:dyDescent="0.25">
      <c r="C3035">
        <v>3032</v>
      </c>
      <c r="D3035" t="s">
        <v>32</v>
      </c>
      <c r="E3035">
        <v>1197831</v>
      </c>
      <c r="F3035" s="1">
        <v>44471</v>
      </c>
      <c r="G3035" t="s">
        <v>33</v>
      </c>
      <c r="H3035" t="s">
        <v>39</v>
      </c>
      <c r="I3035" t="s">
        <v>82</v>
      </c>
      <c r="J3035" t="s">
        <v>21</v>
      </c>
      <c r="K3035">
        <v>53</v>
      </c>
      <c r="L3035">
        <v>135</v>
      </c>
      <c r="M3035">
        <v>7155</v>
      </c>
      <c r="N3035">
        <v>351</v>
      </c>
      <c r="O3035" t="s">
        <v>18</v>
      </c>
    </row>
    <row r="3036" spans="3:15" x14ac:dyDescent="0.25">
      <c r="C3036">
        <v>3033</v>
      </c>
      <c r="D3036" t="s">
        <v>70</v>
      </c>
      <c r="E3036">
        <v>1185732</v>
      </c>
      <c r="F3036" s="1">
        <v>44540</v>
      </c>
      <c r="G3036" t="s">
        <v>19</v>
      </c>
      <c r="H3036" t="s">
        <v>118</v>
      </c>
      <c r="I3036" t="s">
        <v>119</v>
      </c>
      <c r="J3036" t="s">
        <v>27</v>
      </c>
      <c r="K3036">
        <v>41</v>
      </c>
      <c r="L3036">
        <v>132</v>
      </c>
      <c r="M3036">
        <v>5412</v>
      </c>
      <c r="N3036">
        <v>276</v>
      </c>
      <c r="O3036" t="s">
        <v>22</v>
      </c>
    </row>
    <row r="3037" spans="3:15" x14ac:dyDescent="0.25">
      <c r="C3037">
        <v>3034</v>
      </c>
      <c r="D3037" t="s">
        <v>23</v>
      </c>
      <c r="E3037">
        <v>1128299</v>
      </c>
      <c r="F3037" s="1">
        <v>44493</v>
      </c>
      <c r="G3037" t="s">
        <v>24</v>
      </c>
      <c r="H3037" t="s">
        <v>95</v>
      </c>
      <c r="I3037" t="s">
        <v>96</v>
      </c>
      <c r="J3037" t="s">
        <v>27</v>
      </c>
      <c r="K3037">
        <v>50</v>
      </c>
      <c r="L3037">
        <v>142</v>
      </c>
      <c r="M3037">
        <v>7100</v>
      </c>
      <c r="N3037">
        <v>327</v>
      </c>
      <c r="O3037" t="s">
        <v>18</v>
      </c>
    </row>
    <row r="3038" spans="3:15" x14ac:dyDescent="0.25">
      <c r="C3038">
        <v>3035</v>
      </c>
      <c r="D3038" t="s">
        <v>80</v>
      </c>
      <c r="E3038">
        <v>1189833</v>
      </c>
      <c r="F3038" s="1">
        <v>44303</v>
      </c>
      <c r="G3038" t="s">
        <v>24</v>
      </c>
      <c r="H3038" t="s">
        <v>25</v>
      </c>
      <c r="I3038" t="s">
        <v>81</v>
      </c>
      <c r="J3038" t="s">
        <v>21</v>
      </c>
      <c r="K3038">
        <v>45</v>
      </c>
      <c r="L3038">
        <v>131</v>
      </c>
      <c r="M3038">
        <v>5895</v>
      </c>
      <c r="N3038">
        <v>383</v>
      </c>
      <c r="O3038" t="s">
        <v>18</v>
      </c>
    </row>
    <row r="3039" spans="3:15" x14ac:dyDescent="0.25">
      <c r="C3039">
        <v>3036</v>
      </c>
      <c r="D3039" t="s">
        <v>32</v>
      </c>
      <c r="E3039">
        <v>1197831</v>
      </c>
      <c r="F3039" s="1">
        <v>44447</v>
      </c>
      <c r="G3039" t="s">
        <v>33</v>
      </c>
      <c r="H3039" t="s">
        <v>39</v>
      </c>
      <c r="I3039" t="s">
        <v>82</v>
      </c>
      <c r="J3039" t="s">
        <v>21</v>
      </c>
      <c r="K3039">
        <v>49</v>
      </c>
      <c r="L3039">
        <v>131</v>
      </c>
      <c r="M3039">
        <v>6419</v>
      </c>
      <c r="N3039">
        <v>289</v>
      </c>
      <c r="O3039" t="s">
        <v>18</v>
      </c>
    </row>
    <row r="3040" spans="3:15" x14ac:dyDescent="0.25">
      <c r="C3040">
        <v>3037</v>
      </c>
      <c r="D3040" t="s">
        <v>23</v>
      </c>
      <c r="E3040">
        <v>1128299</v>
      </c>
      <c r="F3040" s="1">
        <v>43861</v>
      </c>
      <c r="G3040" t="s">
        <v>24</v>
      </c>
      <c r="H3040" t="s">
        <v>101</v>
      </c>
      <c r="I3040" t="s">
        <v>102</v>
      </c>
      <c r="J3040" t="s">
        <v>31</v>
      </c>
      <c r="K3040">
        <v>78</v>
      </c>
      <c r="L3040">
        <v>131</v>
      </c>
      <c r="M3040">
        <v>10218</v>
      </c>
      <c r="N3040">
        <v>358</v>
      </c>
      <c r="O3040" t="s">
        <v>18</v>
      </c>
    </row>
    <row r="3041" spans="3:15" x14ac:dyDescent="0.25">
      <c r="C3041">
        <v>3038</v>
      </c>
      <c r="D3041" t="s">
        <v>23</v>
      </c>
      <c r="E3041">
        <v>1128299</v>
      </c>
      <c r="F3041" s="1">
        <v>43911</v>
      </c>
      <c r="G3041" t="s">
        <v>24</v>
      </c>
      <c r="H3041" t="s">
        <v>126</v>
      </c>
      <c r="I3041" t="s">
        <v>127</v>
      </c>
      <c r="J3041" t="s">
        <v>17</v>
      </c>
      <c r="K3041">
        <v>27</v>
      </c>
      <c r="L3041">
        <v>131</v>
      </c>
      <c r="M3041">
        <v>3537</v>
      </c>
      <c r="N3041">
        <v>170</v>
      </c>
      <c r="O3041" t="s">
        <v>18</v>
      </c>
    </row>
    <row r="3042" spans="3:15" x14ac:dyDescent="0.25">
      <c r="C3042">
        <v>3039</v>
      </c>
      <c r="D3042" t="s">
        <v>13</v>
      </c>
      <c r="E3042">
        <v>1185732</v>
      </c>
      <c r="F3042" s="1">
        <v>44382</v>
      </c>
      <c r="G3042" t="s">
        <v>45</v>
      </c>
      <c r="H3042" t="s">
        <v>68</v>
      </c>
      <c r="I3042" t="s">
        <v>69</v>
      </c>
      <c r="J3042" t="s">
        <v>17</v>
      </c>
      <c r="K3042">
        <v>49</v>
      </c>
      <c r="L3042">
        <v>138</v>
      </c>
      <c r="M3042">
        <v>6762</v>
      </c>
      <c r="N3042">
        <v>298</v>
      </c>
      <c r="O3042" t="s">
        <v>18</v>
      </c>
    </row>
    <row r="3043" spans="3:15" x14ac:dyDescent="0.25">
      <c r="C3043">
        <v>3040</v>
      </c>
      <c r="D3043" t="s">
        <v>23</v>
      </c>
      <c r="E3043">
        <v>1128299</v>
      </c>
      <c r="F3043" s="1">
        <v>43923</v>
      </c>
      <c r="G3043" t="s">
        <v>24</v>
      </c>
      <c r="H3043" t="s">
        <v>126</v>
      </c>
      <c r="I3043" t="s">
        <v>127</v>
      </c>
      <c r="J3043" t="s">
        <v>17</v>
      </c>
      <c r="K3043">
        <v>55</v>
      </c>
      <c r="L3043">
        <v>131</v>
      </c>
      <c r="M3043">
        <v>7205</v>
      </c>
      <c r="N3043">
        <v>339</v>
      </c>
      <c r="O3043" t="s">
        <v>18</v>
      </c>
    </row>
    <row r="3044" spans="3:15" x14ac:dyDescent="0.25">
      <c r="C3044">
        <v>3041</v>
      </c>
      <c r="D3044" t="s">
        <v>23</v>
      </c>
      <c r="E3044">
        <v>1185732</v>
      </c>
      <c r="F3044" s="1">
        <v>44532</v>
      </c>
      <c r="G3044" t="s">
        <v>45</v>
      </c>
      <c r="H3044" t="s">
        <v>51</v>
      </c>
      <c r="I3044" t="s">
        <v>52</v>
      </c>
      <c r="J3044" t="s">
        <v>17</v>
      </c>
      <c r="K3044">
        <v>58</v>
      </c>
      <c r="L3044">
        <v>138</v>
      </c>
      <c r="M3044">
        <v>8004</v>
      </c>
      <c r="N3044">
        <v>328</v>
      </c>
      <c r="O3044" t="s">
        <v>18</v>
      </c>
    </row>
    <row r="3045" spans="3:15" x14ac:dyDescent="0.25">
      <c r="C3045">
        <v>3042</v>
      </c>
      <c r="D3045" t="s">
        <v>23</v>
      </c>
      <c r="E3045">
        <v>1128299</v>
      </c>
      <c r="F3045" s="1">
        <v>43929</v>
      </c>
      <c r="G3045" t="s">
        <v>24</v>
      </c>
      <c r="H3045" t="s">
        <v>126</v>
      </c>
      <c r="I3045" t="s">
        <v>127</v>
      </c>
      <c r="J3045" t="s">
        <v>17</v>
      </c>
      <c r="K3045">
        <v>55</v>
      </c>
      <c r="L3045">
        <v>131</v>
      </c>
      <c r="M3045">
        <v>7205</v>
      </c>
      <c r="N3045">
        <v>440</v>
      </c>
      <c r="O3045" t="s">
        <v>18</v>
      </c>
    </row>
    <row r="3046" spans="3:15" x14ac:dyDescent="0.25">
      <c r="C3046">
        <v>3043</v>
      </c>
      <c r="D3046" t="s">
        <v>13</v>
      </c>
      <c r="E3046">
        <v>1185732</v>
      </c>
      <c r="F3046" s="1">
        <v>44249</v>
      </c>
      <c r="G3046" t="s">
        <v>19</v>
      </c>
      <c r="H3046" t="s">
        <v>75</v>
      </c>
      <c r="I3046" t="s">
        <v>16</v>
      </c>
      <c r="J3046" t="s">
        <v>17</v>
      </c>
      <c r="K3046">
        <v>32</v>
      </c>
      <c r="L3046">
        <v>138</v>
      </c>
      <c r="M3046">
        <v>4416</v>
      </c>
      <c r="N3046">
        <v>234</v>
      </c>
      <c r="O3046" t="s">
        <v>18</v>
      </c>
    </row>
    <row r="3047" spans="3:15" x14ac:dyDescent="0.25">
      <c r="C3047">
        <v>3044</v>
      </c>
      <c r="D3047" t="s">
        <v>23</v>
      </c>
      <c r="E3047">
        <v>1128299</v>
      </c>
      <c r="F3047" s="1">
        <v>43945</v>
      </c>
      <c r="G3047" t="s">
        <v>24</v>
      </c>
      <c r="H3047" t="s">
        <v>126</v>
      </c>
      <c r="I3047" t="s">
        <v>127</v>
      </c>
      <c r="J3047" t="s">
        <v>21</v>
      </c>
      <c r="K3047">
        <v>67</v>
      </c>
      <c r="L3047">
        <v>131</v>
      </c>
      <c r="M3047">
        <v>8777</v>
      </c>
      <c r="N3047">
        <v>614</v>
      </c>
      <c r="O3047" t="s">
        <v>18</v>
      </c>
    </row>
    <row r="3048" spans="3:15" x14ac:dyDescent="0.25">
      <c r="C3048">
        <v>3045</v>
      </c>
      <c r="D3048" t="s">
        <v>23</v>
      </c>
      <c r="E3048">
        <v>1128299</v>
      </c>
      <c r="F3048" s="1">
        <v>43978</v>
      </c>
      <c r="G3048" t="s">
        <v>24</v>
      </c>
      <c r="H3048" t="s">
        <v>126</v>
      </c>
      <c r="I3048" t="s">
        <v>127</v>
      </c>
      <c r="J3048" t="s">
        <v>27</v>
      </c>
      <c r="K3048">
        <v>48</v>
      </c>
      <c r="L3048">
        <v>131</v>
      </c>
      <c r="M3048">
        <v>6288</v>
      </c>
      <c r="N3048">
        <v>252</v>
      </c>
      <c r="O3048" t="s">
        <v>18</v>
      </c>
    </row>
    <row r="3049" spans="3:15" x14ac:dyDescent="0.25">
      <c r="C3049">
        <v>3046</v>
      </c>
      <c r="D3049" t="s">
        <v>23</v>
      </c>
      <c r="E3049">
        <v>1128299</v>
      </c>
      <c r="F3049" s="1">
        <v>43984</v>
      </c>
      <c r="G3049" t="s">
        <v>24</v>
      </c>
      <c r="H3049" t="s">
        <v>83</v>
      </c>
      <c r="I3049" t="s">
        <v>84</v>
      </c>
      <c r="J3049" t="s">
        <v>27</v>
      </c>
      <c r="K3049">
        <v>47</v>
      </c>
      <c r="L3049">
        <v>131</v>
      </c>
      <c r="M3049">
        <v>6157</v>
      </c>
      <c r="N3049">
        <v>240</v>
      </c>
      <c r="O3049" t="s">
        <v>18</v>
      </c>
    </row>
    <row r="3050" spans="3:15" x14ac:dyDescent="0.25">
      <c r="C3050">
        <v>3047</v>
      </c>
      <c r="D3050" t="s">
        <v>80</v>
      </c>
      <c r="E3050">
        <v>1185732</v>
      </c>
      <c r="F3050" s="1">
        <v>44206</v>
      </c>
      <c r="G3050" t="s">
        <v>19</v>
      </c>
      <c r="H3050" t="s">
        <v>78</v>
      </c>
      <c r="I3050" t="s">
        <v>79</v>
      </c>
      <c r="J3050" t="s">
        <v>17</v>
      </c>
      <c r="K3050">
        <v>32</v>
      </c>
      <c r="L3050">
        <v>138</v>
      </c>
      <c r="M3050">
        <v>4416</v>
      </c>
      <c r="N3050">
        <v>221</v>
      </c>
      <c r="O3050" t="s">
        <v>18</v>
      </c>
    </row>
    <row r="3051" spans="3:15" x14ac:dyDescent="0.25">
      <c r="C3051">
        <v>3048</v>
      </c>
      <c r="D3051" t="s">
        <v>13</v>
      </c>
      <c r="E3051">
        <v>1185732</v>
      </c>
      <c r="F3051" s="1">
        <v>44121</v>
      </c>
      <c r="G3051" t="s">
        <v>14</v>
      </c>
      <c r="H3051" t="s">
        <v>29</v>
      </c>
      <c r="I3051" t="s">
        <v>91</v>
      </c>
      <c r="J3051" t="s">
        <v>17</v>
      </c>
      <c r="K3051">
        <v>33</v>
      </c>
      <c r="L3051">
        <v>131</v>
      </c>
      <c r="M3051">
        <v>4323</v>
      </c>
      <c r="N3051">
        <v>195</v>
      </c>
      <c r="O3051" t="s">
        <v>18</v>
      </c>
    </row>
    <row r="3052" spans="3:15" x14ac:dyDescent="0.25">
      <c r="C3052">
        <v>3049</v>
      </c>
      <c r="D3052" t="s">
        <v>13</v>
      </c>
      <c r="E3052">
        <v>1185732</v>
      </c>
      <c r="F3052" s="1">
        <v>44355</v>
      </c>
      <c r="G3052" t="s">
        <v>19</v>
      </c>
      <c r="H3052" t="s">
        <v>109</v>
      </c>
      <c r="I3052" t="s">
        <v>110</v>
      </c>
      <c r="J3052" t="s">
        <v>17</v>
      </c>
      <c r="K3052">
        <v>47</v>
      </c>
      <c r="L3052">
        <v>138</v>
      </c>
      <c r="M3052">
        <v>6486</v>
      </c>
      <c r="N3052">
        <v>292</v>
      </c>
      <c r="O3052" t="s">
        <v>18</v>
      </c>
    </row>
    <row r="3053" spans="3:15" x14ac:dyDescent="0.25">
      <c r="C3053">
        <v>3050</v>
      </c>
      <c r="D3053" t="s">
        <v>32</v>
      </c>
      <c r="E3053">
        <v>1197831</v>
      </c>
      <c r="F3053" s="1">
        <v>44324</v>
      </c>
      <c r="G3053" t="s">
        <v>33</v>
      </c>
      <c r="H3053" t="s">
        <v>85</v>
      </c>
      <c r="I3053" t="s">
        <v>86</v>
      </c>
      <c r="J3053" t="s">
        <v>31</v>
      </c>
      <c r="K3053">
        <v>43</v>
      </c>
      <c r="L3053">
        <v>131</v>
      </c>
      <c r="M3053">
        <v>5633</v>
      </c>
      <c r="N3053">
        <v>400</v>
      </c>
      <c r="O3053" t="s">
        <v>18</v>
      </c>
    </row>
    <row r="3054" spans="3:15" x14ac:dyDescent="0.25">
      <c r="C3054">
        <v>3051</v>
      </c>
      <c r="D3054" t="s">
        <v>32</v>
      </c>
      <c r="E3054">
        <v>1197831</v>
      </c>
      <c r="F3054" s="1">
        <v>44449</v>
      </c>
      <c r="G3054" t="s">
        <v>33</v>
      </c>
      <c r="H3054" t="s">
        <v>34</v>
      </c>
      <c r="I3054" t="s">
        <v>35</v>
      </c>
      <c r="J3054" t="s">
        <v>21</v>
      </c>
      <c r="K3054">
        <v>45</v>
      </c>
      <c r="L3054">
        <v>131</v>
      </c>
      <c r="M3054">
        <v>5895</v>
      </c>
      <c r="N3054">
        <v>342</v>
      </c>
      <c r="O3054" t="s">
        <v>18</v>
      </c>
    </row>
    <row r="3055" spans="3:15" x14ac:dyDescent="0.25">
      <c r="C3055">
        <v>3052</v>
      </c>
      <c r="D3055" t="s">
        <v>13</v>
      </c>
      <c r="E3055">
        <v>1185732</v>
      </c>
      <c r="F3055" s="1">
        <v>44521</v>
      </c>
      <c r="G3055" t="s">
        <v>19</v>
      </c>
      <c r="H3055" t="s">
        <v>128</v>
      </c>
      <c r="I3055" t="s">
        <v>129</v>
      </c>
      <c r="J3055" t="s">
        <v>17</v>
      </c>
      <c r="K3055">
        <v>64</v>
      </c>
      <c r="L3055">
        <v>135</v>
      </c>
      <c r="M3055">
        <v>8640</v>
      </c>
      <c r="N3055">
        <v>562</v>
      </c>
      <c r="O3055" t="s">
        <v>18</v>
      </c>
    </row>
    <row r="3056" spans="3:15" x14ac:dyDescent="0.25">
      <c r="C3056">
        <v>3053</v>
      </c>
      <c r="D3056" t="s">
        <v>32</v>
      </c>
      <c r="E3056">
        <v>1197831</v>
      </c>
      <c r="F3056" s="1">
        <v>44463</v>
      </c>
      <c r="G3056" t="s">
        <v>33</v>
      </c>
      <c r="H3056" t="s">
        <v>34</v>
      </c>
      <c r="I3056" t="s">
        <v>35</v>
      </c>
      <c r="J3056" t="s">
        <v>17</v>
      </c>
      <c r="K3056">
        <v>29</v>
      </c>
      <c r="L3056">
        <v>131</v>
      </c>
      <c r="M3056">
        <v>3799</v>
      </c>
      <c r="N3056">
        <v>228</v>
      </c>
      <c r="O3056" t="s">
        <v>18</v>
      </c>
    </row>
    <row r="3057" spans="3:15" x14ac:dyDescent="0.25">
      <c r="C3057">
        <v>3054</v>
      </c>
      <c r="D3057" t="s">
        <v>70</v>
      </c>
      <c r="E3057">
        <v>1185732</v>
      </c>
      <c r="F3057" s="1">
        <v>44366</v>
      </c>
      <c r="G3057" t="s">
        <v>19</v>
      </c>
      <c r="H3057" t="s">
        <v>124</v>
      </c>
      <c r="I3057" t="s">
        <v>125</v>
      </c>
      <c r="J3057" t="s">
        <v>31</v>
      </c>
      <c r="K3057">
        <v>66</v>
      </c>
      <c r="L3057">
        <v>138</v>
      </c>
      <c r="M3057">
        <v>9108</v>
      </c>
      <c r="N3057">
        <v>428</v>
      </c>
      <c r="O3057" t="s">
        <v>18</v>
      </c>
    </row>
    <row r="3058" spans="3:15" x14ac:dyDescent="0.25">
      <c r="C3058">
        <v>3055</v>
      </c>
      <c r="D3058" t="s">
        <v>23</v>
      </c>
      <c r="E3058">
        <v>1128299</v>
      </c>
      <c r="F3058" s="1">
        <v>43938</v>
      </c>
      <c r="G3058" t="s">
        <v>24</v>
      </c>
      <c r="H3058" t="s">
        <v>126</v>
      </c>
      <c r="I3058" t="s">
        <v>127</v>
      </c>
      <c r="J3058" t="s">
        <v>55</v>
      </c>
      <c r="K3058">
        <v>62</v>
      </c>
      <c r="L3058">
        <v>135</v>
      </c>
      <c r="M3058">
        <v>8370</v>
      </c>
      <c r="N3058">
        <v>502</v>
      </c>
      <c r="O3058" t="s">
        <v>18</v>
      </c>
    </row>
    <row r="3059" spans="3:15" x14ac:dyDescent="0.25">
      <c r="C3059">
        <v>3056</v>
      </c>
      <c r="D3059" t="s">
        <v>32</v>
      </c>
      <c r="E3059">
        <v>1197831</v>
      </c>
      <c r="F3059" s="1">
        <v>44472</v>
      </c>
      <c r="G3059" t="s">
        <v>33</v>
      </c>
      <c r="H3059" t="s">
        <v>34</v>
      </c>
      <c r="I3059" t="s">
        <v>35</v>
      </c>
      <c r="J3059" t="s">
        <v>55</v>
      </c>
      <c r="K3059">
        <v>44</v>
      </c>
      <c r="L3059">
        <v>131</v>
      </c>
      <c r="M3059">
        <v>5764</v>
      </c>
      <c r="N3059">
        <v>421</v>
      </c>
      <c r="O3059" t="s">
        <v>18</v>
      </c>
    </row>
    <row r="3060" spans="3:15" x14ac:dyDescent="0.25">
      <c r="C3060">
        <v>3057</v>
      </c>
      <c r="D3060" t="s">
        <v>23</v>
      </c>
      <c r="E3060">
        <v>1128299</v>
      </c>
      <c r="F3060" s="1">
        <v>43946</v>
      </c>
      <c r="G3060" t="s">
        <v>24</v>
      </c>
      <c r="H3060" t="s">
        <v>126</v>
      </c>
      <c r="I3060" t="s">
        <v>127</v>
      </c>
      <c r="J3060" t="s">
        <v>31</v>
      </c>
      <c r="K3060">
        <v>78</v>
      </c>
      <c r="L3060">
        <v>137</v>
      </c>
      <c r="M3060">
        <v>10686</v>
      </c>
      <c r="N3060">
        <v>427</v>
      </c>
      <c r="O3060" t="s">
        <v>18</v>
      </c>
    </row>
    <row r="3061" spans="3:15" x14ac:dyDescent="0.25">
      <c r="C3061">
        <v>3058</v>
      </c>
      <c r="D3061" t="s">
        <v>23</v>
      </c>
      <c r="E3061">
        <v>1128299</v>
      </c>
      <c r="F3061" s="1">
        <v>43950</v>
      </c>
      <c r="G3061" t="s">
        <v>24</v>
      </c>
      <c r="H3061" t="s">
        <v>126</v>
      </c>
      <c r="I3061" t="s">
        <v>127</v>
      </c>
      <c r="J3061" t="s">
        <v>55</v>
      </c>
      <c r="K3061">
        <v>63</v>
      </c>
      <c r="L3061">
        <v>135</v>
      </c>
      <c r="M3061">
        <v>8505</v>
      </c>
      <c r="N3061">
        <v>459</v>
      </c>
      <c r="O3061" t="s">
        <v>18</v>
      </c>
    </row>
    <row r="3062" spans="3:15" x14ac:dyDescent="0.25">
      <c r="C3062">
        <v>3059</v>
      </c>
      <c r="D3062" t="s">
        <v>70</v>
      </c>
      <c r="E3062">
        <v>1185732</v>
      </c>
      <c r="F3062" s="1">
        <v>44307</v>
      </c>
      <c r="G3062" t="s">
        <v>24</v>
      </c>
      <c r="H3062" t="s">
        <v>132</v>
      </c>
      <c r="I3062" t="s">
        <v>133</v>
      </c>
      <c r="J3062" t="s">
        <v>17</v>
      </c>
      <c r="K3062">
        <v>54</v>
      </c>
      <c r="L3062">
        <v>131</v>
      </c>
      <c r="M3062">
        <v>7074</v>
      </c>
      <c r="N3062">
        <v>325</v>
      </c>
      <c r="O3062" t="s">
        <v>18</v>
      </c>
    </row>
    <row r="3063" spans="3:15" x14ac:dyDescent="0.25">
      <c r="C3063">
        <v>3060</v>
      </c>
      <c r="D3063" t="s">
        <v>23</v>
      </c>
      <c r="E3063">
        <v>1128299</v>
      </c>
      <c r="F3063" s="1">
        <v>43959</v>
      </c>
      <c r="G3063" t="s">
        <v>24</v>
      </c>
      <c r="H3063" t="s">
        <v>126</v>
      </c>
      <c r="I3063" t="s">
        <v>127</v>
      </c>
      <c r="J3063" t="s">
        <v>17</v>
      </c>
      <c r="K3063">
        <v>51</v>
      </c>
      <c r="L3063">
        <v>137</v>
      </c>
      <c r="M3063">
        <v>6987</v>
      </c>
      <c r="N3063">
        <v>349</v>
      </c>
      <c r="O3063" t="s">
        <v>18</v>
      </c>
    </row>
    <row r="3064" spans="3:15" x14ac:dyDescent="0.25">
      <c r="C3064">
        <v>3061</v>
      </c>
      <c r="D3064" t="s">
        <v>70</v>
      </c>
      <c r="E3064">
        <v>1185732</v>
      </c>
      <c r="F3064" s="1">
        <v>44459</v>
      </c>
      <c r="G3064" t="s">
        <v>24</v>
      </c>
      <c r="H3064" t="s">
        <v>132</v>
      </c>
      <c r="I3064" t="s">
        <v>133</v>
      </c>
      <c r="J3064" t="s">
        <v>17</v>
      </c>
      <c r="K3064">
        <v>64</v>
      </c>
      <c r="L3064">
        <v>131</v>
      </c>
      <c r="M3064">
        <v>8384</v>
      </c>
      <c r="N3064">
        <v>402</v>
      </c>
      <c r="O3064" t="s">
        <v>18</v>
      </c>
    </row>
    <row r="3065" spans="3:15" x14ac:dyDescent="0.25">
      <c r="C3065">
        <v>3062</v>
      </c>
      <c r="D3065" t="s">
        <v>23</v>
      </c>
      <c r="E3065">
        <v>1128299</v>
      </c>
      <c r="F3065" s="1">
        <v>43979</v>
      </c>
      <c r="G3065" t="s">
        <v>24</v>
      </c>
      <c r="H3065" t="s">
        <v>126</v>
      </c>
      <c r="I3065" t="s">
        <v>127</v>
      </c>
      <c r="J3065" t="s">
        <v>36</v>
      </c>
      <c r="K3065">
        <v>46</v>
      </c>
      <c r="L3065">
        <v>135</v>
      </c>
      <c r="M3065">
        <v>6210</v>
      </c>
      <c r="N3065">
        <v>217</v>
      </c>
      <c r="O3065" t="s">
        <v>18</v>
      </c>
    </row>
    <row r="3066" spans="3:15" x14ac:dyDescent="0.25">
      <c r="C3066">
        <v>3063</v>
      </c>
      <c r="D3066" t="s">
        <v>23</v>
      </c>
      <c r="E3066">
        <v>1128299</v>
      </c>
      <c r="F3066" s="1">
        <v>43976</v>
      </c>
      <c r="G3066" t="s">
        <v>24</v>
      </c>
      <c r="H3066" t="s">
        <v>126</v>
      </c>
      <c r="I3066" t="s">
        <v>127</v>
      </c>
      <c r="J3066" t="s">
        <v>31</v>
      </c>
      <c r="K3066">
        <v>75</v>
      </c>
      <c r="L3066">
        <v>137</v>
      </c>
      <c r="M3066">
        <v>10275</v>
      </c>
      <c r="N3066">
        <v>339</v>
      </c>
      <c r="O3066" t="s">
        <v>18</v>
      </c>
    </row>
    <row r="3067" spans="3:15" x14ac:dyDescent="0.25">
      <c r="C3067">
        <v>3064</v>
      </c>
      <c r="D3067" t="s">
        <v>23</v>
      </c>
      <c r="E3067">
        <v>1185732</v>
      </c>
      <c r="F3067" s="1">
        <v>44447</v>
      </c>
      <c r="G3067" t="s">
        <v>19</v>
      </c>
      <c r="H3067" t="s">
        <v>20</v>
      </c>
      <c r="I3067" t="s">
        <v>92</v>
      </c>
      <c r="J3067" t="s">
        <v>21</v>
      </c>
      <c r="K3067">
        <v>51</v>
      </c>
      <c r="L3067">
        <v>131</v>
      </c>
      <c r="M3067">
        <v>6681</v>
      </c>
      <c r="N3067">
        <v>321</v>
      </c>
      <c r="O3067" t="s">
        <v>18</v>
      </c>
    </row>
    <row r="3068" spans="3:15" x14ac:dyDescent="0.25">
      <c r="C3068">
        <v>3065</v>
      </c>
      <c r="D3068" t="s">
        <v>23</v>
      </c>
      <c r="E3068">
        <v>1128299</v>
      </c>
      <c r="F3068" s="1">
        <v>44027</v>
      </c>
      <c r="G3068" t="s">
        <v>24</v>
      </c>
      <c r="H3068" t="s">
        <v>83</v>
      </c>
      <c r="I3068" t="s">
        <v>84</v>
      </c>
      <c r="J3068" t="s">
        <v>36</v>
      </c>
      <c r="K3068">
        <v>63</v>
      </c>
      <c r="L3068">
        <v>135</v>
      </c>
      <c r="M3068">
        <v>8505</v>
      </c>
      <c r="N3068">
        <v>315</v>
      </c>
      <c r="O3068" t="s">
        <v>18</v>
      </c>
    </row>
    <row r="3069" spans="3:15" x14ac:dyDescent="0.25">
      <c r="C3069">
        <v>3066</v>
      </c>
      <c r="D3069" t="s">
        <v>80</v>
      </c>
      <c r="E3069">
        <v>1185732</v>
      </c>
      <c r="F3069" s="1">
        <v>44210</v>
      </c>
      <c r="G3069" t="s">
        <v>19</v>
      </c>
      <c r="H3069" t="s">
        <v>20</v>
      </c>
      <c r="I3069" t="s">
        <v>92</v>
      </c>
      <c r="J3069" t="s">
        <v>55</v>
      </c>
      <c r="K3069">
        <v>34</v>
      </c>
      <c r="L3069">
        <v>131</v>
      </c>
      <c r="M3069">
        <v>4454</v>
      </c>
      <c r="N3069">
        <v>209</v>
      </c>
      <c r="O3069" t="s">
        <v>18</v>
      </c>
    </row>
    <row r="3070" spans="3:15" x14ac:dyDescent="0.25">
      <c r="C3070">
        <v>3067</v>
      </c>
      <c r="D3070" t="s">
        <v>13</v>
      </c>
      <c r="E3070">
        <v>1185732</v>
      </c>
      <c r="F3070" s="1">
        <v>44127</v>
      </c>
      <c r="G3070" t="s">
        <v>45</v>
      </c>
      <c r="H3070" t="s">
        <v>103</v>
      </c>
      <c r="I3070" t="s">
        <v>104</v>
      </c>
      <c r="J3070" t="s">
        <v>17</v>
      </c>
      <c r="K3070">
        <v>32</v>
      </c>
      <c r="L3070">
        <v>135</v>
      </c>
      <c r="M3070">
        <v>4320</v>
      </c>
      <c r="N3070">
        <v>194</v>
      </c>
      <c r="O3070" t="s">
        <v>18</v>
      </c>
    </row>
    <row r="3071" spans="3:15" x14ac:dyDescent="0.25">
      <c r="C3071">
        <v>3068</v>
      </c>
      <c r="D3071" t="s">
        <v>23</v>
      </c>
      <c r="E3071">
        <v>1128299</v>
      </c>
      <c r="F3071" s="1">
        <v>44016</v>
      </c>
      <c r="G3071" t="s">
        <v>24</v>
      </c>
      <c r="H3071" t="s">
        <v>83</v>
      </c>
      <c r="I3071" t="s">
        <v>84</v>
      </c>
      <c r="J3071" t="s">
        <v>55</v>
      </c>
      <c r="K3071">
        <v>78</v>
      </c>
      <c r="L3071">
        <v>137</v>
      </c>
      <c r="M3071">
        <v>10686</v>
      </c>
      <c r="N3071">
        <v>438</v>
      </c>
      <c r="O3071" t="s">
        <v>18</v>
      </c>
    </row>
    <row r="3072" spans="3:15" x14ac:dyDescent="0.25">
      <c r="C3072">
        <v>3069</v>
      </c>
      <c r="D3072" t="s">
        <v>80</v>
      </c>
      <c r="E3072">
        <v>1185732</v>
      </c>
      <c r="F3072" s="1">
        <v>44265</v>
      </c>
      <c r="G3072" t="s">
        <v>24</v>
      </c>
      <c r="H3072" t="s">
        <v>97</v>
      </c>
      <c r="I3072" t="s">
        <v>98</v>
      </c>
      <c r="J3072" t="s">
        <v>27</v>
      </c>
      <c r="K3072">
        <v>37</v>
      </c>
      <c r="L3072">
        <v>131</v>
      </c>
      <c r="M3072">
        <v>4847</v>
      </c>
      <c r="N3072">
        <v>213</v>
      </c>
      <c r="O3072" t="s">
        <v>18</v>
      </c>
    </row>
    <row r="3073" spans="3:15" x14ac:dyDescent="0.25">
      <c r="C3073">
        <v>3070</v>
      </c>
      <c r="D3073" t="s">
        <v>32</v>
      </c>
      <c r="E3073">
        <v>1197831</v>
      </c>
      <c r="F3073" s="1">
        <v>44268</v>
      </c>
      <c r="G3073" t="s">
        <v>45</v>
      </c>
      <c r="H3073" t="s">
        <v>130</v>
      </c>
      <c r="I3073" t="s">
        <v>131</v>
      </c>
      <c r="J3073" t="s">
        <v>55</v>
      </c>
      <c r="K3073">
        <v>32</v>
      </c>
      <c r="L3073">
        <v>135</v>
      </c>
      <c r="M3073">
        <v>4320</v>
      </c>
      <c r="N3073">
        <v>246</v>
      </c>
      <c r="O3073" t="s">
        <v>18</v>
      </c>
    </row>
    <row r="3074" spans="3:15" x14ac:dyDescent="0.25">
      <c r="C3074">
        <v>3071</v>
      </c>
      <c r="D3074" t="s">
        <v>13</v>
      </c>
      <c r="E3074">
        <v>1185732</v>
      </c>
      <c r="F3074" s="1">
        <v>44163</v>
      </c>
      <c r="G3074" t="s">
        <v>45</v>
      </c>
      <c r="H3074" t="s">
        <v>103</v>
      </c>
      <c r="I3074" t="s">
        <v>104</v>
      </c>
      <c r="J3074" t="s">
        <v>17</v>
      </c>
      <c r="K3074">
        <v>47</v>
      </c>
      <c r="L3074">
        <v>137</v>
      </c>
      <c r="M3074">
        <v>6439</v>
      </c>
      <c r="N3074">
        <v>303</v>
      </c>
      <c r="O3074" t="s">
        <v>18</v>
      </c>
    </row>
    <row r="3075" spans="3:15" x14ac:dyDescent="0.25">
      <c r="C3075">
        <v>3072</v>
      </c>
      <c r="D3075" t="s">
        <v>80</v>
      </c>
      <c r="E3075">
        <v>1185732</v>
      </c>
      <c r="F3075" s="1">
        <v>44326</v>
      </c>
      <c r="G3075" t="s">
        <v>24</v>
      </c>
      <c r="H3075" t="s">
        <v>97</v>
      </c>
      <c r="I3075" t="s">
        <v>98</v>
      </c>
      <c r="J3075" t="s">
        <v>55</v>
      </c>
      <c r="K3075">
        <v>39</v>
      </c>
      <c r="L3075">
        <v>131</v>
      </c>
      <c r="M3075">
        <v>5109</v>
      </c>
      <c r="N3075">
        <v>255</v>
      </c>
      <c r="O3075" t="s">
        <v>18</v>
      </c>
    </row>
    <row r="3076" spans="3:15" x14ac:dyDescent="0.25">
      <c r="C3076">
        <v>3073</v>
      </c>
      <c r="D3076" t="s">
        <v>32</v>
      </c>
      <c r="E3076">
        <v>1197831</v>
      </c>
      <c r="F3076" s="1">
        <v>44285</v>
      </c>
      <c r="G3076" t="s">
        <v>33</v>
      </c>
      <c r="H3076" t="s">
        <v>85</v>
      </c>
      <c r="I3076" t="s">
        <v>86</v>
      </c>
      <c r="J3076" t="s">
        <v>36</v>
      </c>
      <c r="K3076">
        <v>19</v>
      </c>
      <c r="L3076">
        <v>135</v>
      </c>
      <c r="M3076">
        <v>2565</v>
      </c>
      <c r="N3076">
        <v>141</v>
      </c>
      <c r="O3076" t="s">
        <v>18</v>
      </c>
    </row>
    <row r="3077" spans="3:15" x14ac:dyDescent="0.25">
      <c r="C3077">
        <v>3074</v>
      </c>
      <c r="D3077" t="s">
        <v>23</v>
      </c>
      <c r="E3077">
        <v>1128299</v>
      </c>
      <c r="F3077" s="1">
        <v>44303</v>
      </c>
      <c r="G3077" t="s">
        <v>33</v>
      </c>
      <c r="H3077" t="s">
        <v>41</v>
      </c>
      <c r="I3077" t="s">
        <v>42</v>
      </c>
      <c r="J3077" t="s">
        <v>17</v>
      </c>
      <c r="K3077">
        <v>48</v>
      </c>
      <c r="L3077">
        <v>142</v>
      </c>
      <c r="M3077">
        <v>6816</v>
      </c>
      <c r="N3077">
        <v>354</v>
      </c>
      <c r="O3077" t="s">
        <v>18</v>
      </c>
    </row>
    <row r="3078" spans="3:15" x14ac:dyDescent="0.25">
      <c r="C3078">
        <v>3075</v>
      </c>
      <c r="D3078" t="s">
        <v>80</v>
      </c>
      <c r="E3078">
        <v>1185732</v>
      </c>
      <c r="F3078" s="1">
        <v>44359</v>
      </c>
      <c r="G3078" t="s">
        <v>24</v>
      </c>
      <c r="H3078" t="s">
        <v>97</v>
      </c>
      <c r="I3078" t="s">
        <v>98</v>
      </c>
      <c r="J3078" t="s">
        <v>36</v>
      </c>
      <c r="K3078">
        <v>38</v>
      </c>
      <c r="L3078">
        <v>131</v>
      </c>
      <c r="M3078">
        <v>4978</v>
      </c>
      <c r="N3078">
        <v>224</v>
      </c>
      <c r="O3078" t="s">
        <v>18</v>
      </c>
    </row>
    <row r="3079" spans="3:15" x14ac:dyDescent="0.25">
      <c r="C3079">
        <v>3076</v>
      </c>
      <c r="D3079" t="s">
        <v>32</v>
      </c>
      <c r="E3079">
        <v>1197831</v>
      </c>
      <c r="F3079" s="1">
        <v>44436</v>
      </c>
      <c r="G3079" t="s">
        <v>33</v>
      </c>
      <c r="H3079" t="s">
        <v>34</v>
      </c>
      <c r="I3079" t="s">
        <v>35</v>
      </c>
      <c r="J3079" t="s">
        <v>55</v>
      </c>
      <c r="K3079">
        <v>34</v>
      </c>
      <c r="L3079">
        <v>135</v>
      </c>
      <c r="M3079">
        <v>4590</v>
      </c>
      <c r="N3079">
        <v>312</v>
      </c>
      <c r="O3079" t="s">
        <v>18</v>
      </c>
    </row>
    <row r="3080" spans="3:15" x14ac:dyDescent="0.25">
      <c r="C3080">
        <v>3077</v>
      </c>
      <c r="D3080" t="s">
        <v>32</v>
      </c>
      <c r="E3080">
        <v>1197831</v>
      </c>
      <c r="F3080" s="1">
        <v>44473</v>
      </c>
      <c r="G3080" t="s">
        <v>24</v>
      </c>
      <c r="H3080" t="s">
        <v>37</v>
      </c>
      <c r="I3080" t="s">
        <v>38</v>
      </c>
      <c r="J3080" t="s">
        <v>31</v>
      </c>
      <c r="K3080">
        <v>42</v>
      </c>
      <c r="L3080">
        <v>142</v>
      </c>
      <c r="M3080">
        <v>5964</v>
      </c>
      <c r="N3080">
        <v>394</v>
      </c>
      <c r="O3080" t="s">
        <v>18</v>
      </c>
    </row>
    <row r="3081" spans="3:15" x14ac:dyDescent="0.25">
      <c r="C3081">
        <v>3078</v>
      </c>
      <c r="D3081" t="s">
        <v>13</v>
      </c>
      <c r="E3081">
        <v>1185732</v>
      </c>
      <c r="F3081" s="1">
        <v>44487</v>
      </c>
      <c r="G3081" t="s">
        <v>45</v>
      </c>
      <c r="H3081" t="s">
        <v>46</v>
      </c>
      <c r="I3081" t="s">
        <v>47</v>
      </c>
      <c r="J3081" t="s">
        <v>17</v>
      </c>
      <c r="K3081">
        <v>34</v>
      </c>
      <c r="L3081">
        <v>131</v>
      </c>
      <c r="M3081">
        <v>4454</v>
      </c>
      <c r="N3081">
        <v>227</v>
      </c>
      <c r="O3081" t="s">
        <v>18</v>
      </c>
    </row>
    <row r="3082" spans="3:15" x14ac:dyDescent="0.25">
      <c r="C3082">
        <v>3079</v>
      </c>
      <c r="D3082" t="s">
        <v>13</v>
      </c>
      <c r="E3082">
        <v>1128299</v>
      </c>
      <c r="F3082" s="1">
        <v>44264</v>
      </c>
      <c r="G3082" t="s">
        <v>24</v>
      </c>
      <c r="H3082" t="s">
        <v>122</v>
      </c>
      <c r="I3082" t="s">
        <v>123</v>
      </c>
      <c r="J3082" t="s">
        <v>17</v>
      </c>
      <c r="K3082">
        <v>44</v>
      </c>
      <c r="L3082">
        <v>135</v>
      </c>
      <c r="M3082">
        <v>5940</v>
      </c>
      <c r="N3082">
        <v>238</v>
      </c>
      <c r="O3082" t="s">
        <v>18</v>
      </c>
    </row>
    <row r="3083" spans="3:15" x14ac:dyDescent="0.25">
      <c r="C3083">
        <v>3080</v>
      </c>
      <c r="D3083" t="s">
        <v>13</v>
      </c>
      <c r="E3083">
        <v>1197831</v>
      </c>
      <c r="F3083" s="1">
        <v>44534</v>
      </c>
      <c r="G3083" t="s">
        <v>24</v>
      </c>
      <c r="H3083" t="s">
        <v>37</v>
      </c>
      <c r="I3083" t="s">
        <v>38</v>
      </c>
      <c r="J3083" t="s">
        <v>55</v>
      </c>
      <c r="K3083">
        <v>59</v>
      </c>
      <c r="L3083">
        <v>142</v>
      </c>
      <c r="M3083">
        <v>8378</v>
      </c>
      <c r="N3083">
        <v>545</v>
      </c>
      <c r="O3083" t="s">
        <v>18</v>
      </c>
    </row>
    <row r="3084" spans="3:15" x14ac:dyDescent="0.25">
      <c r="C3084">
        <v>3081</v>
      </c>
      <c r="D3084" t="s">
        <v>23</v>
      </c>
      <c r="E3084">
        <v>1185732</v>
      </c>
      <c r="F3084" s="1">
        <v>44238</v>
      </c>
      <c r="G3084" t="s">
        <v>24</v>
      </c>
      <c r="H3084" t="s">
        <v>56</v>
      </c>
      <c r="I3084" t="s">
        <v>57</v>
      </c>
      <c r="J3084" t="s">
        <v>31</v>
      </c>
      <c r="K3084">
        <v>24</v>
      </c>
      <c r="L3084">
        <v>131</v>
      </c>
      <c r="M3084">
        <v>3144</v>
      </c>
      <c r="N3084">
        <v>195</v>
      </c>
      <c r="O3084" t="s">
        <v>18</v>
      </c>
    </row>
    <row r="3085" spans="3:15" x14ac:dyDescent="0.25">
      <c r="C3085">
        <v>3082</v>
      </c>
      <c r="D3085" t="s">
        <v>32</v>
      </c>
      <c r="E3085">
        <v>1128299</v>
      </c>
      <c r="F3085" s="1">
        <v>44539</v>
      </c>
      <c r="G3085" t="s">
        <v>24</v>
      </c>
      <c r="H3085" t="s">
        <v>122</v>
      </c>
      <c r="I3085" t="s">
        <v>123</v>
      </c>
      <c r="J3085" t="s">
        <v>36</v>
      </c>
      <c r="K3085">
        <v>74</v>
      </c>
      <c r="L3085">
        <v>135</v>
      </c>
      <c r="M3085">
        <v>9990</v>
      </c>
      <c r="N3085">
        <v>350</v>
      </c>
      <c r="O3085" t="s">
        <v>18</v>
      </c>
    </row>
    <row r="3086" spans="3:15" x14ac:dyDescent="0.25">
      <c r="C3086">
        <v>3083</v>
      </c>
      <c r="D3086" t="s">
        <v>23</v>
      </c>
      <c r="E3086">
        <v>1185732</v>
      </c>
      <c r="F3086" s="1">
        <v>44419</v>
      </c>
      <c r="G3086" t="s">
        <v>24</v>
      </c>
      <c r="H3086" t="s">
        <v>56</v>
      </c>
      <c r="I3086" t="s">
        <v>57</v>
      </c>
      <c r="J3086" t="s">
        <v>27</v>
      </c>
      <c r="K3086">
        <v>34</v>
      </c>
      <c r="L3086">
        <v>131</v>
      </c>
      <c r="M3086">
        <v>4454</v>
      </c>
      <c r="N3086">
        <v>209</v>
      </c>
      <c r="O3086" t="s">
        <v>18</v>
      </c>
    </row>
    <row r="3087" spans="3:15" x14ac:dyDescent="0.25">
      <c r="C3087">
        <v>3084</v>
      </c>
      <c r="D3087" t="s">
        <v>28</v>
      </c>
      <c r="E3087">
        <v>1128299</v>
      </c>
      <c r="F3087" s="1">
        <v>44457</v>
      </c>
      <c r="G3087" t="s">
        <v>14</v>
      </c>
      <c r="H3087" t="s">
        <v>29</v>
      </c>
      <c r="I3087" t="s">
        <v>30</v>
      </c>
      <c r="J3087" t="s">
        <v>27</v>
      </c>
      <c r="K3087">
        <v>60</v>
      </c>
      <c r="L3087">
        <v>135</v>
      </c>
      <c r="M3087">
        <v>8100</v>
      </c>
      <c r="N3087">
        <v>300</v>
      </c>
      <c r="O3087" t="s">
        <v>18</v>
      </c>
    </row>
    <row r="3088" spans="3:15" x14ac:dyDescent="0.25">
      <c r="C3088">
        <v>3085</v>
      </c>
      <c r="D3088" t="s">
        <v>13</v>
      </c>
      <c r="E3088">
        <v>1128299</v>
      </c>
      <c r="F3088" s="1">
        <v>44399</v>
      </c>
      <c r="G3088" t="s">
        <v>24</v>
      </c>
      <c r="H3088" t="s">
        <v>120</v>
      </c>
      <c r="I3088" t="s">
        <v>121</v>
      </c>
      <c r="J3088" t="s">
        <v>27</v>
      </c>
      <c r="K3088">
        <v>50</v>
      </c>
      <c r="L3088">
        <v>142</v>
      </c>
      <c r="M3088">
        <v>7100</v>
      </c>
      <c r="N3088">
        <v>362</v>
      </c>
      <c r="O3088" t="s">
        <v>18</v>
      </c>
    </row>
    <row r="3089" spans="3:15" x14ac:dyDescent="0.25">
      <c r="C3089">
        <v>3086</v>
      </c>
      <c r="D3089" t="s">
        <v>23</v>
      </c>
      <c r="E3089">
        <v>1128299</v>
      </c>
      <c r="F3089" s="1">
        <v>44524</v>
      </c>
      <c r="G3089" t="s">
        <v>24</v>
      </c>
      <c r="H3089" t="s">
        <v>95</v>
      </c>
      <c r="I3089" t="s">
        <v>96</v>
      </c>
      <c r="J3089" t="s">
        <v>55</v>
      </c>
      <c r="K3089">
        <v>51</v>
      </c>
      <c r="L3089">
        <v>131</v>
      </c>
      <c r="M3089">
        <v>6681</v>
      </c>
      <c r="N3089">
        <v>307</v>
      </c>
      <c r="O3089" t="s">
        <v>18</v>
      </c>
    </row>
    <row r="3090" spans="3:15" x14ac:dyDescent="0.25">
      <c r="C3090">
        <v>3087</v>
      </c>
      <c r="D3090" t="s">
        <v>23</v>
      </c>
      <c r="E3090">
        <v>1185732</v>
      </c>
      <c r="F3090" s="1">
        <v>44295</v>
      </c>
      <c r="G3090" t="s">
        <v>19</v>
      </c>
      <c r="H3090" t="s">
        <v>20</v>
      </c>
      <c r="I3090" t="s">
        <v>92</v>
      </c>
      <c r="J3090" t="s">
        <v>55</v>
      </c>
      <c r="K3090">
        <v>37</v>
      </c>
      <c r="L3090">
        <v>135</v>
      </c>
      <c r="M3090">
        <v>4995</v>
      </c>
      <c r="N3090">
        <v>205</v>
      </c>
      <c r="O3090" t="s">
        <v>18</v>
      </c>
    </row>
    <row r="3091" spans="3:15" x14ac:dyDescent="0.25">
      <c r="C3091">
        <v>3088</v>
      </c>
      <c r="D3091" t="s">
        <v>80</v>
      </c>
      <c r="E3091">
        <v>1128299</v>
      </c>
      <c r="F3091" s="1">
        <v>44434</v>
      </c>
      <c r="G3091" t="s">
        <v>24</v>
      </c>
      <c r="H3091" t="s">
        <v>99</v>
      </c>
      <c r="I3091" t="s">
        <v>100</v>
      </c>
      <c r="J3091" t="s">
        <v>36</v>
      </c>
      <c r="K3091">
        <v>58</v>
      </c>
      <c r="L3091">
        <v>142</v>
      </c>
      <c r="M3091">
        <v>8236</v>
      </c>
      <c r="N3091">
        <v>379</v>
      </c>
      <c r="O3091" t="s">
        <v>18</v>
      </c>
    </row>
    <row r="3092" spans="3:15" x14ac:dyDescent="0.25">
      <c r="C3092">
        <v>3089</v>
      </c>
      <c r="D3092" t="s">
        <v>23</v>
      </c>
      <c r="E3092">
        <v>1185732</v>
      </c>
      <c r="F3092" s="1">
        <v>44479</v>
      </c>
      <c r="G3092" t="s">
        <v>19</v>
      </c>
      <c r="H3092" t="s">
        <v>20</v>
      </c>
      <c r="I3092" t="s">
        <v>92</v>
      </c>
      <c r="J3092" t="s">
        <v>55</v>
      </c>
      <c r="K3092">
        <v>45</v>
      </c>
      <c r="L3092">
        <v>135</v>
      </c>
      <c r="M3092">
        <v>6075</v>
      </c>
      <c r="N3092">
        <v>249</v>
      </c>
      <c r="O3092" t="s">
        <v>18</v>
      </c>
    </row>
    <row r="3093" spans="3:15" x14ac:dyDescent="0.25">
      <c r="C3093">
        <v>3090</v>
      </c>
      <c r="D3093" t="s">
        <v>13</v>
      </c>
      <c r="E3093">
        <v>1128299</v>
      </c>
      <c r="F3093" s="1">
        <v>44546</v>
      </c>
      <c r="G3093" t="s">
        <v>33</v>
      </c>
      <c r="H3093" t="s">
        <v>41</v>
      </c>
      <c r="I3093" t="s">
        <v>42</v>
      </c>
      <c r="J3093" t="s">
        <v>21</v>
      </c>
      <c r="K3093">
        <v>82</v>
      </c>
      <c r="L3093">
        <v>131</v>
      </c>
      <c r="M3093">
        <v>10742</v>
      </c>
      <c r="N3093">
        <v>623</v>
      </c>
      <c r="O3093" t="s">
        <v>18</v>
      </c>
    </row>
    <row r="3094" spans="3:15" x14ac:dyDescent="0.25">
      <c r="C3094">
        <v>3091</v>
      </c>
      <c r="D3094" t="s">
        <v>32</v>
      </c>
      <c r="E3094">
        <v>1128299</v>
      </c>
      <c r="F3094" s="1">
        <v>44299</v>
      </c>
      <c r="G3094" t="s">
        <v>14</v>
      </c>
      <c r="H3094" t="s">
        <v>87</v>
      </c>
      <c r="I3094" t="s">
        <v>88</v>
      </c>
      <c r="J3094" t="s">
        <v>17</v>
      </c>
      <c r="K3094">
        <v>45</v>
      </c>
      <c r="L3094">
        <v>142</v>
      </c>
      <c r="M3094">
        <v>6390</v>
      </c>
      <c r="N3094">
        <v>326</v>
      </c>
      <c r="O3094" t="s">
        <v>18</v>
      </c>
    </row>
    <row r="3095" spans="3:15" x14ac:dyDescent="0.25">
      <c r="C3095">
        <v>3092</v>
      </c>
      <c r="D3095" t="s">
        <v>80</v>
      </c>
      <c r="E3095">
        <v>1185732</v>
      </c>
      <c r="F3095" s="1">
        <v>44359</v>
      </c>
      <c r="G3095" t="s">
        <v>24</v>
      </c>
      <c r="H3095" t="s">
        <v>97</v>
      </c>
      <c r="I3095" t="s">
        <v>98</v>
      </c>
      <c r="J3095" t="s">
        <v>21</v>
      </c>
      <c r="K3095">
        <v>49</v>
      </c>
      <c r="L3095">
        <v>135</v>
      </c>
      <c r="M3095">
        <v>6615</v>
      </c>
      <c r="N3095">
        <v>291</v>
      </c>
      <c r="O3095" t="s">
        <v>18</v>
      </c>
    </row>
    <row r="3096" spans="3:15" x14ac:dyDescent="0.25">
      <c r="C3096">
        <v>3093</v>
      </c>
      <c r="D3096" t="s">
        <v>13</v>
      </c>
      <c r="E3096">
        <v>1197831</v>
      </c>
      <c r="F3096" s="1">
        <v>44231</v>
      </c>
      <c r="G3096" t="s">
        <v>24</v>
      </c>
      <c r="H3096" t="s">
        <v>37</v>
      </c>
      <c r="I3096" t="s">
        <v>38</v>
      </c>
      <c r="J3096" t="s">
        <v>31</v>
      </c>
      <c r="K3096">
        <v>34</v>
      </c>
      <c r="L3096">
        <v>131</v>
      </c>
      <c r="M3096">
        <v>4454</v>
      </c>
      <c r="N3096">
        <v>245</v>
      </c>
      <c r="O3096" t="s">
        <v>18</v>
      </c>
    </row>
    <row r="3097" spans="3:15" x14ac:dyDescent="0.25">
      <c r="C3097">
        <v>3094</v>
      </c>
      <c r="D3097" t="s">
        <v>80</v>
      </c>
      <c r="E3097">
        <v>1185732</v>
      </c>
      <c r="F3097" s="1">
        <v>44449</v>
      </c>
      <c r="G3097" t="s">
        <v>24</v>
      </c>
      <c r="H3097" t="s">
        <v>97</v>
      </c>
      <c r="I3097" t="s">
        <v>98</v>
      </c>
      <c r="J3097" t="s">
        <v>55</v>
      </c>
      <c r="K3097">
        <v>38</v>
      </c>
      <c r="L3097">
        <v>135</v>
      </c>
      <c r="M3097">
        <v>5130</v>
      </c>
      <c r="N3097">
        <v>251</v>
      </c>
      <c r="O3097" t="s">
        <v>18</v>
      </c>
    </row>
    <row r="3098" spans="3:15" x14ac:dyDescent="0.25">
      <c r="C3098">
        <v>3095</v>
      </c>
      <c r="D3098" t="s">
        <v>23</v>
      </c>
      <c r="E3098">
        <v>1197831</v>
      </c>
      <c r="F3098" s="1">
        <v>44383</v>
      </c>
      <c r="G3098" t="s">
        <v>24</v>
      </c>
      <c r="H3098" t="s">
        <v>37</v>
      </c>
      <c r="I3098" t="s">
        <v>38</v>
      </c>
      <c r="J3098" t="s">
        <v>21</v>
      </c>
      <c r="K3098">
        <v>53</v>
      </c>
      <c r="L3098">
        <v>131</v>
      </c>
      <c r="M3098">
        <v>6943</v>
      </c>
      <c r="N3098">
        <v>333</v>
      </c>
      <c r="O3098" t="s">
        <v>18</v>
      </c>
    </row>
    <row r="3099" spans="3:15" x14ac:dyDescent="0.25">
      <c r="C3099">
        <v>3096</v>
      </c>
      <c r="D3099" t="s">
        <v>80</v>
      </c>
      <c r="E3099">
        <v>1185732</v>
      </c>
      <c r="F3099" s="1">
        <v>44511</v>
      </c>
      <c r="G3099" t="s">
        <v>24</v>
      </c>
      <c r="H3099" t="s">
        <v>97</v>
      </c>
      <c r="I3099" t="s">
        <v>98</v>
      </c>
      <c r="J3099" t="s">
        <v>55</v>
      </c>
      <c r="K3099">
        <v>42</v>
      </c>
      <c r="L3099">
        <v>135</v>
      </c>
      <c r="M3099">
        <v>5670</v>
      </c>
      <c r="N3099">
        <v>278</v>
      </c>
      <c r="O3099" t="s">
        <v>18</v>
      </c>
    </row>
    <row r="3100" spans="3:15" x14ac:dyDescent="0.25">
      <c r="C3100">
        <v>3097</v>
      </c>
      <c r="D3100" t="s">
        <v>32</v>
      </c>
      <c r="E3100">
        <v>1128299</v>
      </c>
      <c r="F3100" s="1">
        <v>44360</v>
      </c>
      <c r="G3100" t="s">
        <v>14</v>
      </c>
      <c r="H3100" t="s">
        <v>87</v>
      </c>
      <c r="I3100" t="s">
        <v>88</v>
      </c>
      <c r="J3100" t="s">
        <v>36</v>
      </c>
      <c r="K3100">
        <v>52</v>
      </c>
      <c r="L3100">
        <v>142</v>
      </c>
      <c r="M3100">
        <v>7384</v>
      </c>
      <c r="N3100">
        <v>354</v>
      </c>
      <c r="O3100" t="s">
        <v>18</v>
      </c>
    </row>
    <row r="3101" spans="3:15" x14ac:dyDescent="0.25">
      <c r="C3101">
        <v>3098</v>
      </c>
      <c r="D3101" t="s">
        <v>13</v>
      </c>
      <c r="E3101">
        <v>1185732</v>
      </c>
      <c r="F3101" s="1">
        <v>44540</v>
      </c>
      <c r="G3101" t="s">
        <v>24</v>
      </c>
      <c r="H3101" t="s">
        <v>97</v>
      </c>
      <c r="I3101" t="s">
        <v>98</v>
      </c>
      <c r="J3101" t="s">
        <v>55</v>
      </c>
      <c r="K3101">
        <v>44</v>
      </c>
      <c r="L3101">
        <v>135</v>
      </c>
      <c r="M3101">
        <v>5940</v>
      </c>
      <c r="N3101">
        <v>291</v>
      </c>
      <c r="O3101" t="s">
        <v>18</v>
      </c>
    </row>
    <row r="3102" spans="3:15" x14ac:dyDescent="0.25">
      <c r="C3102">
        <v>3099</v>
      </c>
      <c r="D3102" t="s">
        <v>32</v>
      </c>
      <c r="E3102">
        <v>1128299</v>
      </c>
      <c r="F3102" s="1">
        <v>44482</v>
      </c>
      <c r="G3102" t="s">
        <v>14</v>
      </c>
      <c r="H3102" t="s">
        <v>87</v>
      </c>
      <c r="I3102" t="s">
        <v>88</v>
      </c>
      <c r="J3102" t="s">
        <v>27</v>
      </c>
      <c r="K3102">
        <v>47</v>
      </c>
      <c r="L3102">
        <v>142</v>
      </c>
      <c r="M3102">
        <v>6674</v>
      </c>
      <c r="N3102">
        <v>347</v>
      </c>
      <c r="O3102" t="s">
        <v>18</v>
      </c>
    </row>
    <row r="3103" spans="3:15" x14ac:dyDescent="0.25">
      <c r="C3103">
        <v>3100</v>
      </c>
      <c r="D3103" t="s">
        <v>32</v>
      </c>
      <c r="E3103">
        <v>1185732</v>
      </c>
      <c r="F3103" s="1">
        <v>44302</v>
      </c>
      <c r="G3103" t="s">
        <v>45</v>
      </c>
      <c r="H3103" t="s">
        <v>53</v>
      </c>
      <c r="I3103" t="s">
        <v>54</v>
      </c>
      <c r="J3103" t="s">
        <v>36</v>
      </c>
      <c r="K3103">
        <v>27</v>
      </c>
      <c r="L3103">
        <v>135</v>
      </c>
      <c r="M3103">
        <v>3645</v>
      </c>
      <c r="N3103">
        <v>153</v>
      </c>
      <c r="O3103" t="s">
        <v>18</v>
      </c>
    </row>
    <row r="3104" spans="3:15" x14ac:dyDescent="0.25">
      <c r="C3104">
        <v>3101</v>
      </c>
      <c r="D3104" t="s">
        <v>32</v>
      </c>
      <c r="E3104">
        <v>1128299</v>
      </c>
      <c r="F3104" s="1">
        <v>44244</v>
      </c>
      <c r="G3104" t="s">
        <v>24</v>
      </c>
      <c r="H3104" t="s">
        <v>122</v>
      </c>
      <c r="I3104" t="s">
        <v>123</v>
      </c>
      <c r="J3104" t="s">
        <v>17</v>
      </c>
      <c r="K3104">
        <v>36</v>
      </c>
      <c r="L3104">
        <v>137</v>
      </c>
      <c r="M3104">
        <v>4932</v>
      </c>
      <c r="N3104">
        <v>207</v>
      </c>
      <c r="O3104" t="s">
        <v>18</v>
      </c>
    </row>
    <row r="3105" spans="3:15" x14ac:dyDescent="0.25">
      <c r="C3105">
        <v>3102</v>
      </c>
      <c r="D3105" t="s">
        <v>32</v>
      </c>
      <c r="E3105">
        <v>1185732</v>
      </c>
      <c r="F3105" s="1">
        <v>44231</v>
      </c>
      <c r="G3105" t="s">
        <v>14</v>
      </c>
      <c r="H3105" t="s">
        <v>43</v>
      </c>
      <c r="I3105" t="s">
        <v>44</v>
      </c>
      <c r="J3105" t="s">
        <v>55</v>
      </c>
      <c r="K3105">
        <v>29</v>
      </c>
      <c r="L3105">
        <v>142</v>
      </c>
      <c r="M3105">
        <v>4118</v>
      </c>
      <c r="N3105">
        <v>206</v>
      </c>
      <c r="O3105" t="s">
        <v>18</v>
      </c>
    </row>
    <row r="3106" spans="3:15" x14ac:dyDescent="0.25">
      <c r="C3106">
        <v>3103</v>
      </c>
      <c r="D3106" t="s">
        <v>32</v>
      </c>
      <c r="E3106">
        <v>1185732</v>
      </c>
      <c r="F3106" s="1">
        <v>44424</v>
      </c>
      <c r="G3106" t="s">
        <v>45</v>
      </c>
      <c r="H3106" t="s">
        <v>53</v>
      </c>
      <c r="I3106" t="s">
        <v>54</v>
      </c>
      <c r="J3106" t="s">
        <v>21</v>
      </c>
      <c r="K3106">
        <v>42</v>
      </c>
      <c r="L3106">
        <v>135</v>
      </c>
      <c r="M3106">
        <v>5670</v>
      </c>
      <c r="N3106">
        <v>301</v>
      </c>
      <c r="O3106" t="s">
        <v>18</v>
      </c>
    </row>
    <row r="3107" spans="3:15" x14ac:dyDescent="0.25">
      <c r="C3107">
        <v>3104</v>
      </c>
      <c r="D3107" t="s">
        <v>23</v>
      </c>
      <c r="E3107">
        <v>1185732</v>
      </c>
      <c r="F3107" s="1">
        <v>44324</v>
      </c>
      <c r="G3107" t="s">
        <v>19</v>
      </c>
      <c r="H3107" t="s">
        <v>20</v>
      </c>
      <c r="I3107" t="s">
        <v>92</v>
      </c>
      <c r="J3107" t="s">
        <v>21</v>
      </c>
      <c r="K3107">
        <v>56</v>
      </c>
      <c r="L3107">
        <v>137</v>
      </c>
      <c r="M3107">
        <v>7672</v>
      </c>
      <c r="N3107">
        <v>376</v>
      </c>
      <c r="O3107" t="s">
        <v>18</v>
      </c>
    </row>
    <row r="3108" spans="3:15" x14ac:dyDescent="0.25">
      <c r="C3108">
        <v>3105</v>
      </c>
      <c r="D3108" t="s">
        <v>13</v>
      </c>
      <c r="E3108">
        <v>1128299</v>
      </c>
      <c r="F3108" s="1">
        <v>44492</v>
      </c>
      <c r="G3108" t="s">
        <v>24</v>
      </c>
      <c r="H3108" t="s">
        <v>120</v>
      </c>
      <c r="I3108" t="s">
        <v>121</v>
      </c>
      <c r="J3108" t="s">
        <v>17</v>
      </c>
      <c r="K3108">
        <v>41</v>
      </c>
      <c r="L3108">
        <v>135</v>
      </c>
      <c r="M3108">
        <v>5535</v>
      </c>
      <c r="N3108">
        <v>266</v>
      </c>
      <c r="O3108" t="s">
        <v>18</v>
      </c>
    </row>
    <row r="3109" spans="3:15" x14ac:dyDescent="0.25">
      <c r="C3109">
        <v>3106</v>
      </c>
      <c r="D3109" t="s">
        <v>23</v>
      </c>
      <c r="E3109">
        <v>1185732</v>
      </c>
      <c r="F3109" s="1">
        <v>44447</v>
      </c>
      <c r="G3109" t="s">
        <v>19</v>
      </c>
      <c r="H3109" t="s">
        <v>20</v>
      </c>
      <c r="I3109" t="s">
        <v>92</v>
      </c>
      <c r="J3109" t="s">
        <v>55</v>
      </c>
      <c r="K3109">
        <v>44</v>
      </c>
      <c r="L3109">
        <v>137</v>
      </c>
      <c r="M3109">
        <v>6028</v>
      </c>
      <c r="N3109">
        <v>247</v>
      </c>
      <c r="O3109" t="s">
        <v>18</v>
      </c>
    </row>
    <row r="3110" spans="3:15" x14ac:dyDescent="0.25">
      <c r="C3110">
        <v>3107</v>
      </c>
      <c r="D3110" t="s">
        <v>13</v>
      </c>
      <c r="E3110">
        <v>1128299</v>
      </c>
      <c r="F3110" s="1">
        <v>44523</v>
      </c>
      <c r="G3110" t="s">
        <v>24</v>
      </c>
      <c r="H3110" t="s">
        <v>120</v>
      </c>
      <c r="I3110" t="s">
        <v>121</v>
      </c>
      <c r="J3110" t="s">
        <v>17</v>
      </c>
      <c r="K3110">
        <v>42</v>
      </c>
      <c r="L3110">
        <v>135</v>
      </c>
      <c r="M3110">
        <v>5670</v>
      </c>
      <c r="N3110">
        <v>266</v>
      </c>
      <c r="O3110" t="s">
        <v>18</v>
      </c>
    </row>
    <row r="3111" spans="3:15" x14ac:dyDescent="0.25">
      <c r="C3111">
        <v>3108</v>
      </c>
      <c r="D3111" t="s">
        <v>23</v>
      </c>
      <c r="E3111">
        <v>1185732</v>
      </c>
      <c r="F3111" s="1">
        <v>44479</v>
      </c>
      <c r="G3111" t="s">
        <v>19</v>
      </c>
      <c r="H3111" t="s">
        <v>20</v>
      </c>
      <c r="I3111" t="s">
        <v>92</v>
      </c>
      <c r="J3111" t="s">
        <v>36</v>
      </c>
      <c r="K3111">
        <v>46</v>
      </c>
      <c r="L3111">
        <v>137</v>
      </c>
      <c r="M3111">
        <v>6302</v>
      </c>
      <c r="N3111">
        <v>252</v>
      </c>
      <c r="O3111" t="s">
        <v>18</v>
      </c>
    </row>
    <row r="3112" spans="3:15" x14ac:dyDescent="0.25">
      <c r="C3112">
        <v>3109</v>
      </c>
      <c r="D3112" t="s">
        <v>70</v>
      </c>
      <c r="E3112">
        <v>1185732</v>
      </c>
      <c r="F3112" s="1">
        <v>44358</v>
      </c>
      <c r="G3112" t="s">
        <v>45</v>
      </c>
      <c r="H3112" t="s">
        <v>71</v>
      </c>
      <c r="I3112" t="s">
        <v>72</v>
      </c>
      <c r="J3112" t="s">
        <v>36</v>
      </c>
      <c r="K3112">
        <v>49</v>
      </c>
      <c r="L3112">
        <v>142</v>
      </c>
      <c r="M3112">
        <v>6958</v>
      </c>
      <c r="N3112">
        <v>376</v>
      </c>
      <c r="O3112" t="s">
        <v>18</v>
      </c>
    </row>
    <row r="3113" spans="3:15" x14ac:dyDescent="0.25">
      <c r="C3113">
        <v>3110</v>
      </c>
      <c r="D3113" t="s">
        <v>80</v>
      </c>
      <c r="E3113">
        <v>1128299</v>
      </c>
      <c r="F3113" s="1">
        <v>44552</v>
      </c>
      <c r="G3113" t="s">
        <v>24</v>
      </c>
      <c r="H3113" t="s">
        <v>120</v>
      </c>
      <c r="I3113" t="s">
        <v>121</v>
      </c>
      <c r="J3113" t="s">
        <v>31</v>
      </c>
      <c r="K3113">
        <v>58</v>
      </c>
      <c r="L3113">
        <v>135</v>
      </c>
      <c r="M3113">
        <v>7830</v>
      </c>
      <c r="N3113">
        <v>290</v>
      </c>
      <c r="O3113" t="s">
        <v>18</v>
      </c>
    </row>
    <row r="3114" spans="3:15" x14ac:dyDescent="0.25">
      <c r="C3114">
        <v>3111</v>
      </c>
      <c r="D3114" t="s">
        <v>23</v>
      </c>
      <c r="E3114">
        <v>1185732</v>
      </c>
      <c r="F3114" s="1">
        <v>44539</v>
      </c>
      <c r="G3114" t="s">
        <v>45</v>
      </c>
      <c r="H3114" t="s">
        <v>71</v>
      </c>
      <c r="I3114" t="s">
        <v>72</v>
      </c>
      <c r="J3114" t="s">
        <v>21</v>
      </c>
      <c r="K3114">
        <v>68</v>
      </c>
      <c r="L3114">
        <v>142</v>
      </c>
      <c r="M3114">
        <v>9656</v>
      </c>
      <c r="N3114">
        <v>473</v>
      </c>
      <c r="O3114" t="s">
        <v>18</v>
      </c>
    </row>
    <row r="3115" spans="3:15" x14ac:dyDescent="0.25">
      <c r="C3115">
        <v>3112</v>
      </c>
      <c r="D3115" t="s">
        <v>80</v>
      </c>
      <c r="E3115">
        <v>1128299</v>
      </c>
      <c r="F3115" s="1">
        <v>44402</v>
      </c>
      <c r="G3115" t="s">
        <v>24</v>
      </c>
      <c r="H3115" t="s">
        <v>99</v>
      </c>
      <c r="I3115" t="s">
        <v>100</v>
      </c>
      <c r="J3115" t="s">
        <v>55</v>
      </c>
      <c r="K3115">
        <v>54</v>
      </c>
      <c r="L3115">
        <v>135</v>
      </c>
      <c r="M3115">
        <v>7290</v>
      </c>
      <c r="N3115">
        <v>328</v>
      </c>
      <c r="O3115" t="s">
        <v>18</v>
      </c>
    </row>
    <row r="3116" spans="3:15" x14ac:dyDescent="0.25">
      <c r="C3116">
        <v>3113</v>
      </c>
      <c r="D3116" t="s">
        <v>70</v>
      </c>
      <c r="E3116">
        <v>1185732</v>
      </c>
      <c r="F3116" s="1">
        <v>44369</v>
      </c>
      <c r="G3116" t="s">
        <v>14</v>
      </c>
      <c r="H3116" t="s">
        <v>105</v>
      </c>
      <c r="I3116" t="s">
        <v>106</v>
      </c>
      <c r="J3116" t="s">
        <v>17</v>
      </c>
      <c r="K3116">
        <v>36</v>
      </c>
      <c r="L3116">
        <v>142</v>
      </c>
      <c r="M3116">
        <v>5112</v>
      </c>
      <c r="N3116">
        <v>256</v>
      </c>
      <c r="O3116" t="s">
        <v>18</v>
      </c>
    </row>
    <row r="3117" spans="3:15" x14ac:dyDescent="0.25">
      <c r="C3117">
        <v>3114</v>
      </c>
      <c r="D3117" t="s">
        <v>80</v>
      </c>
      <c r="E3117">
        <v>1185732</v>
      </c>
      <c r="F3117" s="1">
        <v>44387</v>
      </c>
      <c r="G3117" t="s">
        <v>24</v>
      </c>
      <c r="H3117" t="s">
        <v>97</v>
      </c>
      <c r="I3117" t="s">
        <v>98</v>
      </c>
      <c r="J3117" t="s">
        <v>21</v>
      </c>
      <c r="K3117">
        <v>48</v>
      </c>
      <c r="L3117">
        <v>137</v>
      </c>
      <c r="M3117">
        <v>6576</v>
      </c>
      <c r="N3117">
        <v>276</v>
      </c>
      <c r="O3117" t="s">
        <v>18</v>
      </c>
    </row>
    <row r="3118" spans="3:15" x14ac:dyDescent="0.25">
      <c r="C3118">
        <v>3115</v>
      </c>
      <c r="D3118" t="s">
        <v>32</v>
      </c>
      <c r="E3118">
        <v>1128299</v>
      </c>
      <c r="F3118" s="1">
        <v>44209</v>
      </c>
      <c r="G3118" t="s">
        <v>24</v>
      </c>
      <c r="H3118" t="s">
        <v>99</v>
      </c>
      <c r="I3118" t="s">
        <v>100</v>
      </c>
      <c r="J3118" t="s">
        <v>27</v>
      </c>
      <c r="K3118">
        <v>39</v>
      </c>
      <c r="L3118">
        <v>135</v>
      </c>
      <c r="M3118">
        <v>5265</v>
      </c>
      <c r="N3118">
        <v>269</v>
      </c>
      <c r="O3118" t="s">
        <v>18</v>
      </c>
    </row>
    <row r="3119" spans="3:15" x14ac:dyDescent="0.25">
      <c r="C3119">
        <v>3116</v>
      </c>
      <c r="D3119" t="s">
        <v>32</v>
      </c>
      <c r="E3119">
        <v>1128299</v>
      </c>
      <c r="F3119" s="1">
        <v>44453</v>
      </c>
      <c r="G3119" t="s">
        <v>14</v>
      </c>
      <c r="H3119" t="s">
        <v>87</v>
      </c>
      <c r="I3119" t="s">
        <v>88</v>
      </c>
      <c r="J3119" t="s">
        <v>36</v>
      </c>
      <c r="K3119">
        <v>42</v>
      </c>
      <c r="L3119">
        <v>135</v>
      </c>
      <c r="M3119">
        <v>5670</v>
      </c>
      <c r="N3119">
        <v>266</v>
      </c>
      <c r="O3119" t="s">
        <v>18</v>
      </c>
    </row>
    <row r="3120" spans="3:15" x14ac:dyDescent="0.25">
      <c r="C3120">
        <v>3117</v>
      </c>
      <c r="D3120" t="s">
        <v>13</v>
      </c>
      <c r="E3120">
        <v>1128299</v>
      </c>
      <c r="F3120" s="1">
        <v>44542</v>
      </c>
      <c r="G3120" t="s">
        <v>14</v>
      </c>
      <c r="H3120" t="s">
        <v>87</v>
      </c>
      <c r="I3120" t="s">
        <v>88</v>
      </c>
      <c r="J3120" t="s">
        <v>31</v>
      </c>
      <c r="K3120">
        <v>64</v>
      </c>
      <c r="L3120">
        <v>135</v>
      </c>
      <c r="M3120">
        <v>8640</v>
      </c>
      <c r="N3120">
        <v>302</v>
      </c>
      <c r="O3120" t="s">
        <v>18</v>
      </c>
    </row>
    <row r="3121" spans="3:15" x14ac:dyDescent="0.25">
      <c r="C3121">
        <v>3118</v>
      </c>
      <c r="D3121" t="s">
        <v>80</v>
      </c>
      <c r="E3121">
        <v>1185732</v>
      </c>
      <c r="F3121" s="1">
        <v>44449</v>
      </c>
      <c r="G3121" t="s">
        <v>24</v>
      </c>
      <c r="H3121" t="s">
        <v>97</v>
      </c>
      <c r="I3121" t="s">
        <v>98</v>
      </c>
      <c r="J3121" t="s">
        <v>36</v>
      </c>
      <c r="K3121">
        <v>38</v>
      </c>
      <c r="L3121">
        <v>137</v>
      </c>
      <c r="M3121">
        <v>5206</v>
      </c>
      <c r="N3121">
        <v>239</v>
      </c>
      <c r="O3121" t="s">
        <v>18</v>
      </c>
    </row>
    <row r="3122" spans="3:15" x14ac:dyDescent="0.25">
      <c r="C3122">
        <v>3119</v>
      </c>
      <c r="D3122" t="s">
        <v>13</v>
      </c>
      <c r="E3122">
        <v>1185732</v>
      </c>
      <c r="F3122" s="1">
        <v>44216</v>
      </c>
      <c r="G3122" t="s">
        <v>14</v>
      </c>
      <c r="H3122" t="s">
        <v>105</v>
      </c>
      <c r="I3122" t="s">
        <v>106</v>
      </c>
      <c r="J3122" t="s">
        <v>27</v>
      </c>
      <c r="K3122">
        <v>29</v>
      </c>
      <c r="L3122">
        <v>142</v>
      </c>
      <c r="M3122">
        <v>4118</v>
      </c>
      <c r="N3122">
        <v>185</v>
      </c>
      <c r="O3122" t="s">
        <v>18</v>
      </c>
    </row>
    <row r="3123" spans="3:15" x14ac:dyDescent="0.25">
      <c r="C3123">
        <v>3120</v>
      </c>
      <c r="D3123" t="s">
        <v>70</v>
      </c>
      <c r="E3123">
        <v>1185732</v>
      </c>
      <c r="F3123" s="1">
        <v>44325</v>
      </c>
      <c r="G3123" t="s">
        <v>45</v>
      </c>
      <c r="H3123" t="s">
        <v>71</v>
      </c>
      <c r="I3123" t="s">
        <v>72</v>
      </c>
      <c r="J3123" t="s">
        <v>27</v>
      </c>
      <c r="K3123">
        <v>44</v>
      </c>
      <c r="L3123">
        <v>135</v>
      </c>
      <c r="M3123">
        <v>5940</v>
      </c>
      <c r="N3123">
        <v>291</v>
      </c>
      <c r="O3123" t="s">
        <v>18</v>
      </c>
    </row>
    <row r="3124" spans="3:15" x14ac:dyDescent="0.25">
      <c r="C3124">
        <v>3121</v>
      </c>
      <c r="D3124" t="s">
        <v>32</v>
      </c>
      <c r="E3124">
        <v>1185732</v>
      </c>
      <c r="F3124" s="1">
        <v>44486</v>
      </c>
      <c r="G3124" t="s">
        <v>45</v>
      </c>
      <c r="H3124" t="s">
        <v>53</v>
      </c>
      <c r="I3124" t="s">
        <v>54</v>
      </c>
      <c r="J3124" t="s">
        <v>31</v>
      </c>
      <c r="K3124">
        <v>52</v>
      </c>
      <c r="L3124">
        <v>137</v>
      </c>
      <c r="M3124">
        <v>7124</v>
      </c>
      <c r="N3124">
        <v>499</v>
      </c>
      <c r="O3124" t="s">
        <v>18</v>
      </c>
    </row>
    <row r="3125" spans="3:15" x14ac:dyDescent="0.25">
      <c r="C3125">
        <v>3122</v>
      </c>
      <c r="D3125" t="s">
        <v>28</v>
      </c>
      <c r="E3125">
        <v>1185732</v>
      </c>
      <c r="F3125" s="1">
        <v>44393</v>
      </c>
      <c r="G3125" t="s">
        <v>33</v>
      </c>
      <c r="H3125" t="s">
        <v>49</v>
      </c>
      <c r="I3125" t="s">
        <v>50</v>
      </c>
      <c r="J3125" t="s">
        <v>36</v>
      </c>
      <c r="K3125">
        <v>48</v>
      </c>
      <c r="L3125">
        <v>142</v>
      </c>
      <c r="M3125">
        <v>6816</v>
      </c>
      <c r="N3125">
        <v>341</v>
      </c>
      <c r="O3125" t="s">
        <v>18</v>
      </c>
    </row>
    <row r="3126" spans="3:15" x14ac:dyDescent="0.25">
      <c r="C3126">
        <v>3123</v>
      </c>
      <c r="D3126" t="s">
        <v>70</v>
      </c>
      <c r="E3126">
        <v>1185732</v>
      </c>
      <c r="F3126" s="1">
        <v>44418</v>
      </c>
      <c r="G3126" t="s">
        <v>45</v>
      </c>
      <c r="H3126" t="s">
        <v>71</v>
      </c>
      <c r="I3126" t="s">
        <v>72</v>
      </c>
      <c r="J3126" t="s">
        <v>21</v>
      </c>
      <c r="K3126">
        <v>50</v>
      </c>
      <c r="L3126">
        <v>135</v>
      </c>
      <c r="M3126">
        <v>6750</v>
      </c>
      <c r="N3126">
        <v>331</v>
      </c>
      <c r="O3126" t="s">
        <v>18</v>
      </c>
    </row>
    <row r="3127" spans="3:15" x14ac:dyDescent="0.25">
      <c r="C3127">
        <v>3124</v>
      </c>
      <c r="D3127" t="s">
        <v>23</v>
      </c>
      <c r="E3127">
        <v>1128299</v>
      </c>
      <c r="F3127" s="1">
        <v>44517</v>
      </c>
      <c r="G3127" t="s">
        <v>33</v>
      </c>
      <c r="H3127" t="s">
        <v>41</v>
      </c>
      <c r="I3127" t="s">
        <v>42</v>
      </c>
      <c r="J3127" t="s">
        <v>36</v>
      </c>
      <c r="K3127">
        <v>38</v>
      </c>
      <c r="L3127">
        <v>137</v>
      </c>
      <c r="M3127">
        <v>5206</v>
      </c>
      <c r="N3127">
        <v>271</v>
      </c>
      <c r="O3127" t="s">
        <v>18</v>
      </c>
    </row>
    <row r="3128" spans="3:15" x14ac:dyDescent="0.25">
      <c r="C3128">
        <v>3125</v>
      </c>
      <c r="D3128" t="s">
        <v>70</v>
      </c>
      <c r="E3128">
        <v>1185732</v>
      </c>
      <c r="F3128" s="1">
        <v>44510</v>
      </c>
      <c r="G3128" t="s">
        <v>45</v>
      </c>
      <c r="H3128" t="s">
        <v>71</v>
      </c>
      <c r="I3128" t="s">
        <v>72</v>
      </c>
      <c r="J3128" t="s">
        <v>55</v>
      </c>
      <c r="K3128">
        <v>59</v>
      </c>
      <c r="L3128">
        <v>135</v>
      </c>
      <c r="M3128">
        <v>7965</v>
      </c>
      <c r="N3128">
        <v>398</v>
      </c>
      <c r="O3128" t="s">
        <v>18</v>
      </c>
    </row>
    <row r="3129" spans="3:15" x14ac:dyDescent="0.25">
      <c r="C3129">
        <v>3126</v>
      </c>
      <c r="D3129" t="s">
        <v>23</v>
      </c>
      <c r="E3129">
        <v>1197831</v>
      </c>
      <c r="F3129" s="1">
        <v>44383</v>
      </c>
      <c r="G3129" t="s">
        <v>24</v>
      </c>
      <c r="H3129" t="s">
        <v>37</v>
      </c>
      <c r="I3129" t="s">
        <v>38</v>
      </c>
      <c r="J3129" t="s">
        <v>55</v>
      </c>
      <c r="K3129">
        <v>47</v>
      </c>
      <c r="L3129">
        <v>137</v>
      </c>
      <c r="M3129">
        <v>6439</v>
      </c>
      <c r="N3129">
        <v>412</v>
      </c>
      <c r="O3129" t="s">
        <v>18</v>
      </c>
    </row>
    <row r="3130" spans="3:15" x14ac:dyDescent="0.25">
      <c r="C3130">
        <v>3127</v>
      </c>
      <c r="D3130" t="s">
        <v>23</v>
      </c>
      <c r="E3130">
        <v>1197831</v>
      </c>
      <c r="F3130" s="1">
        <v>44396</v>
      </c>
      <c r="G3130" t="s">
        <v>33</v>
      </c>
      <c r="H3130" t="s">
        <v>60</v>
      </c>
      <c r="I3130" t="s">
        <v>61</v>
      </c>
      <c r="J3130" t="s">
        <v>31</v>
      </c>
      <c r="K3130">
        <v>61</v>
      </c>
      <c r="L3130">
        <v>142</v>
      </c>
      <c r="M3130">
        <v>8662</v>
      </c>
      <c r="N3130">
        <v>468</v>
      </c>
      <c r="O3130" t="s">
        <v>18</v>
      </c>
    </row>
    <row r="3131" spans="3:15" x14ac:dyDescent="0.25">
      <c r="C3131">
        <v>3128</v>
      </c>
      <c r="D3131" t="s">
        <v>32</v>
      </c>
      <c r="E3131">
        <v>1128299</v>
      </c>
      <c r="F3131" s="1">
        <v>44267</v>
      </c>
      <c r="G3131" t="s">
        <v>14</v>
      </c>
      <c r="H3131" t="s">
        <v>87</v>
      </c>
      <c r="I3131" t="s">
        <v>88</v>
      </c>
      <c r="J3131" t="s">
        <v>17</v>
      </c>
      <c r="K3131">
        <v>37</v>
      </c>
      <c r="L3131">
        <v>137</v>
      </c>
      <c r="M3131">
        <v>5069</v>
      </c>
      <c r="N3131">
        <v>253</v>
      </c>
      <c r="O3131" t="s">
        <v>18</v>
      </c>
    </row>
    <row r="3132" spans="3:15" x14ac:dyDescent="0.25">
      <c r="C3132">
        <v>3129</v>
      </c>
      <c r="D3132" t="s">
        <v>32</v>
      </c>
      <c r="E3132">
        <v>1197831</v>
      </c>
      <c r="F3132" s="1">
        <v>44473</v>
      </c>
      <c r="G3132" t="s">
        <v>24</v>
      </c>
      <c r="H3132" t="s">
        <v>37</v>
      </c>
      <c r="I3132" t="s">
        <v>38</v>
      </c>
      <c r="J3132" t="s">
        <v>36</v>
      </c>
      <c r="K3132">
        <v>41</v>
      </c>
      <c r="L3132">
        <v>131</v>
      </c>
      <c r="M3132">
        <v>5371</v>
      </c>
      <c r="N3132">
        <v>274</v>
      </c>
      <c r="O3132" t="s">
        <v>18</v>
      </c>
    </row>
    <row r="3133" spans="3:15" x14ac:dyDescent="0.25">
      <c r="C3133">
        <v>3130</v>
      </c>
      <c r="D3133" t="s">
        <v>13</v>
      </c>
      <c r="E3133">
        <v>1185732</v>
      </c>
      <c r="F3133" s="1">
        <v>44452</v>
      </c>
      <c r="G3133" t="s">
        <v>19</v>
      </c>
      <c r="H3133" t="s">
        <v>78</v>
      </c>
      <c r="I3133" t="s">
        <v>79</v>
      </c>
      <c r="J3133" t="s">
        <v>17</v>
      </c>
      <c r="K3133">
        <v>50</v>
      </c>
      <c r="L3133">
        <v>142</v>
      </c>
      <c r="M3133">
        <v>7100</v>
      </c>
      <c r="N3133">
        <v>348</v>
      </c>
      <c r="O3133" t="s">
        <v>18</v>
      </c>
    </row>
    <row r="3134" spans="3:15" x14ac:dyDescent="0.25">
      <c r="C3134">
        <v>3131</v>
      </c>
      <c r="D3134" t="s">
        <v>70</v>
      </c>
      <c r="E3134">
        <v>1185732</v>
      </c>
      <c r="F3134" s="1">
        <v>44218</v>
      </c>
      <c r="G3134" t="s">
        <v>45</v>
      </c>
      <c r="H3134" t="s">
        <v>71</v>
      </c>
      <c r="I3134" t="s">
        <v>72</v>
      </c>
      <c r="J3134" t="s">
        <v>17</v>
      </c>
      <c r="K3134">
        <v>37</v>
      </c>
      <c r="L3134">
        <v>135</v>
      </c>
      <c r="M3134">
        <v>4995</v>
      </c>
      <c r="N3134">
        <v>270</v>
      </c>
      <c r="O3134" t="s">
        <v>18</v>
      </c>
    </row>
    <row r="3135" spans="3:15" x14ac:dyDescent="0.25">
      <c r="C3135">
        <v>3132</v>
      </c>
      <c r="D3135" t="s">
        <v>13</v>
      </c>
      <c r="E3135">
        <v>1128299</v>
      </c>
      <c r="F3135" s="1">
        <v>44370</v>
      </c>
      <c r="G3135" t="s">
        <v>24</v>
      </c>
      <c r="H3135" t="s">
        <v>120</v>
      </c>
      <c r="I3135" t="s">
        <v>121</v>
      </c>
      <c r="J3135" t="s">
        <v>31</v>
      </c>
      <c r="K3135">
        <v>69</v>
      </c>
      <c r="L3135">
        <v>131</v>
      </c>
      <c r="M3135">
        <v>9039</v>
      </c>
      <c r="N3135">
        <v>353</v>
      </c>
      <c r="O3135" t="s">
        <v>18</v>
      </c>
    </row>
    <row r="3136" spans="3:15" x14ac:dyDescent="0.25">
      <c r="C3136">
        <v>3133</v>
      </c>
      <c r="D3136" t="s">
        <v>32</v>
      </c>
      <c r="E3136">
        <v>1185732</v>
      </c>
      <c r="F3136" s="1">
        <v>44319</v>
      </c>
      <c r="G3136" t="s">
        <v>19</v>
      </c>
      <c r="H3136" t="s">
        <v>107</v>
      </c>
      <c r="I3136" t="s">
        <v>108</v>
      </c>
      <c r="J3136" t="s">
        <v>17</v>
      </c>
      <c r="K3136">
        <v>54</v>
      </c>
      <c r="L3136">
        <v>142</v>
      </c>
      <c r="M3136">
        <v>7668</v>
      </c>
      <c r="N3136">
        <v>391</v>
      </c>
      <c r="O3136" t="s">
        <v>18</v>
      </c>
    </row>
    <row r="3137" spans="3:15" x14ac:dyDescent="0.25">
      <c r="C3137">
        <v>3134</v>
      </c>
      <c r="D3137" t="s">
        <v>13</v>
      </c>
      <c r="E3137">
        <v>1185732</v>
      </c>
      <c r="F3137" s="1">
        <v>44365</v>
      </c>
      <c r="G3137" t="s">
        <v>33</v>
      </c>
      <c r="H3137" t="s">
        <v>49</v>
      </c>
      <c r="I3137" t="s">
        <v>50</v>
      </c>
      <c r="J3137" t="s">
        <v>21</v>
      </c>
      <c r="K3137">
        <v>57</v>
      </c>
      <c r="L3137">
        <v>135</v>
      </c>
      <c r="M3137">
        <v>7695</v>
      </c>
      <c r="N3137">
        <v>346</v>
      </c>
      <c r="O3137" t="s">
        <v>18</v>
      </c>
    </row>
    <row r="3138" spans="3:15" x14ac:dyDescent="0.25">
      <c r="C3138">
        <v>3135</v>
      </c>
      <c r="D3138" t="s">
        <v>32</v>
      </c>
      <c r="E3138">
        <v>1128299</v>
      </c>
      <c r="F3138" s="1">
        <v>44555</v>
      </c>
      <c r="G3138" t="s">
        <v>24</v>
      </c>
      <c r="H3138" t="s">
        <v>99</v>
      </c>
      <c r="I3138" t="s">
        <v>100</v>
      </c>
      <c r="J3138" t="s">
        <v>31</v>
      </c>
      <c r="K3138">
        <v>72</v>
      </c>
      <c r="L3138">
        <v>131</v>
      </c>
      <c r="M3138">
        <v>9432</v>
      </c>
      <c r="N3138">
        <v>330</v>
      </c>
      <c r="O3138" t="s">
        <v>18</v>
      </c>
    </row>
    <row r="3139" spans="3:15" x14ac:dyDescent="0.25">
      <c r="C3139">
        <v>3136</v>
      </c>
      <c r="D3139" t="s">
        <v>70</v>
      </c>
      <c r="E3139">
        <v>1185732</v>
      </c>
      <c r="F3139" s="1">
        <v>44265</v>
      </c>
      <c r="G3139" t="s">
        <v>19</v>
      </c>
      <c r="H3139" t="s">
        <v>118</v>
      </c>
      <c r="I3139" t="s">
        <v>119</v>
      </c>
      <c r="J3139" t="s">
        <v>17</v>
      </c>
      <c r="K3139">
        <v>44</v>
      </c>
      <c r="L3139">
        <v>142</v>
      </c>
      <c r="M3139">
        <v>6248</v>
      </c>
      <c r="N3139">
        <v>375</v>
      </c>
      <c r="O3139" t="s">
        <v>18</v>
      </c>
    </row>
    <row r="3140" spans="3:15" x14ac:dyDescent="0.25">
      <c r="C3140">
        <v>3137</v>
      </c>
      <c r="D3140" t="s">
        <v>13</v>
      </c>
      <c r="E3140">
        <v>1185732</v>
      </c>
      <c r="F3140" s="1">
        <v>44359</v>
      </c>
      <c r="G3140" t="s">
        <v>45</v>
      </c>
      <c r="H3140" t="s">
        <v>64</v>
      </c>
      <c r="I3140" t="s">
        <v>65</v>
      </c>
      <c r="J3140" t="s">
        <v>17</v>
      </c>
      <c r="K3140">
        <v>41</v>
      </c>
      <c r="L3140">
        <v>135</v>
      </c>
      <c r="M3140">
        <v>5535</v>
      </c>
      <c r="N3140">
        <v>255</v>
      </c>
      <c r="O3140" t="s">
        <v>18</v>
      </c>
    </row>
    <row r="3141" spans="3:15" x14ac:dyDescent="0.25">
      <c r="C3141">
        <v>3138</v>
      </c>
      <c r="D3141" t="s">
        <v>32</v>
      </c>
      <c r="E3141">
        <v>1128299</v>
      </c>
      <c r="F3141" s="1">
        <v>44389</v>
      </c>
      <c r="G3141" t="s">
        <v>14</v>
      </c>
      <c r="H3141" t="s">
        <v>87</v>
      </c>
      <c r="I3141" t="s">
        <v>88</v>
      </c>
      <c r="J3141" t="s">
        <v>36</v>
      </c>
      <c r="K3141">
        <v>50</v>
      </c>
      <c r="L3141">
        <v>137</v>
      </c>
      <c r="M3141">
        <v>6850</v>
      </c>
      <c r="N3141">
        <v>343</v>
      </c>
      <c r="O3141" t="s">
        <v>18</v>
      </c>
    </row>
    <row r="3142" spans="3:15" x14ac:dyDescent="0.25">
      <c r="C3142">
        <v>3139</v>
      </c>
      <c r="D3142" t="s">
        <v>32</v>
      </c>
      <c r="E3142">
        <v>1128299</v>
      </c>
      <c r="F3142" s="1">
        <v>44209</v>
      </c>
      <c r="G3142" t="s">
        <v>24</v>
      </c>
      <c r="H3142" t="s">
        <v>99</v>
      </c>
      <c r="I3142" t="s">
        <v>100</v>
      </c>
      <c r="J3142" t="s">
        <v>17</v>
      </c>
      <c r="K3142">
        <v>29</v>
      </c>
      <c r="L3142">
        <v>131</v>
      </c>
      <c r="M3142">
        <v>3799</v>
      </c>
      <c r="N3142">
        <v>194</v>
      </c>
      <c r="O3142" t="s">
        <v>18</v>
      </c>
    </row>
    <row r="3143" spans="3:15" x14ac:dyDescent="0.25">
      <c r="C3143">
        <v>3140</v>
      </c>
      <c r="D3143" t="s">
        <v>13</v>
      </c>
      <c r="E3143">
        <v>1185732</v>
      </c>
      <c r="F3143" s="1">
        <v>44546</v>
      </c>
      <c r="G3143" t="s">
        <v>19</v>
      </c>
      <c r="H3143" t="s">
        <v>75</v>
      </c>
      <c r="I3143" t="s">
        <v>16</v>
      </c>
      <c r="J3143" t="s">
        <v>27</v>
      </c>
      <c r="K3143">
        <v>52</v>
      </c>
      <c r="L3143">
        <v>135</v>
      </c>
      <c r="M3143">
        <v>7020</v>
      </c>
      <c r="N3143">
        <v>365</v>
      </c>
      <c r="O3143" t="s">
        <v>18</v>
      </c>
    </row>
    <row r="3144" spans="3:15" x14ac:dyDescent="0.25">
      <c r="C3144">
        <v>3141</v>
      </c>
      <c r="D3144" t="s">
        <v>32</v>
      </c>
      <c r="E3144">
        <v>1128299</v>
      </c>
      <c r="F3144" s="1">
        <v>44453</v>
      </c>
      <c r="G3144" t="s">
        <v>14</v>
      </c>
      <c r="H3144" t="s">
        <v>87</v>
      </c>
      <c r="I3144" t="s">
        <v>88</v>
      </c>
      <c r="J3144" t="s">
        <v>31</v>
      </c>
      <c r="K3144">
        <v>59</v>
      </c>
      <c r="L3144">
        <v>131</v>
      </c>
      <c r="M3144">
        <v>7729</v>
      </c>
      <c r="N3144">
        <v>309</v>
      </c>
      <c r="O3144" t="s">
        <v>18</v>
      </c>
    </row>
    <row r="3145" spans="3:15" x14ac:dyDescent="0.25">
      <c r="C3145">
        <v>3142</v>
      </c>
      <c r="D3145" t="s">
        <v>32</v>
      </c>
      <c r="E3145">
        <v>1185732</v>
      </c>
      <c r="F3145" s="1">
        <v>44429</v>
      </c>
      <c r="G3145" t="s">
        <v>19</v>
      </c>
      <c r="H3145" t="s">
        <v>76</v>
      </c>
      <c r="I3145" t="s">
        <v>77</v>
      </c>
      <c r="J3145" t="s">
        <v>17</v>
      </c>
      <c r="K3145">
        <v>48</v>
      </c>
      <c r="L3145">
        <v>135</v>
      </c>
      <c r="M3145">
        <v>6480</v>
      </c>
      <c r="N3145">
        <v>343</v>
      </c>
      <c r="O3145" t="s">
        <v>18</v>
      </c>
    </row>
    <row r="3146" spans="3:15" x14ac:dyDescent="0.25">
      <c r="C3146">
        <v>3143</v>
      </c>
      <c r="D3146" t="s">
        <v>23</v>
      </c>
      <c r="E3146">
        <v>1185732</v>
      </c>
      <c r="F3146" s="1">
        <v>44257</v>
      </c>
      <c r="G3146" t="s">
        <v>45</v>
      </c>
      <c r="H3146" t="s">
        <v>51</v>
      </c>
      <c r="I3146" t="s">
        <v>52</v>
      </c>
      <c r="J3146" t="s">
        <v>17</v>
      </c>
      <c r="K3146">
        <v>19</v>
      </c>
      <c r="L3146">
        <v>141</v>
      </c>
      <c r="M3146">
        <v>2679</v>
      </c>
      <c r="N3146">
        <v>110</v>
      </c>
      <c r="O3146" t="s">
        <v>18</v>
      </c>
    </row>
    <row r="3147" spans="3:15" x14ac:dyDescent="0.25">
      <c r="C3147">
        <v>3144</v>
      </c>
      <c r="D3147" t="s">
        <v>32</v>
      </c>
      <c r="E3147">
        <v>1128299</v>
      </c>
      <c r="F3147" s="1">
        <v>44513</v>
      </c>
      <c r="G3147" t="s">
        <v>14</v>
      </c>
      <c r="H3147" t="s">
        <v>87</v>
      </c>
      <c r="I3147" t="s">
        <v>88</v>
      </c>
      <c r="J3147" t="s">
        <v>17</v>
      </c>
      <c r="K3147">
        <v>51</v>
      </c>
      <c r="L3147">
        <v>137</v>
      </c>
      <c r="M3147">
        <v>6987</v>
      </c>
      <c r="N3147">
        <v>356</v>
      </c>
      <c r="O3147" t="s">
        <v>18</v>
      </c>
    </row>
    <row r="3148" spans="3:15" x14ac:dyDescent="0.25">
      <c r="C3148">
        <v>3145</v>
      </c>
      <c r="D3148" t="s">
        <v>32</v>
      </c>
      <c r="E3148">
        <v>1128299</v>
      </c>
      <c r="F3148" s="1">
        <v>44482</v>
      </c>
      <c r="G3148" t="s">
        <v>14</v>
      </c>
      <c r="H3148" t="s">
        <v>87</v>
      </c>
      <c r="I3148" t="s">
        <v>88</v>
      </c>
      <c r="J3148" t="s">
        <v>17</v>
      </c>
      <c r="K3148">
        <v>42</v>
      </c>
      <c r="L3148">
        <v>131</v>
      </c>
      <c r="M3148">
        <v>5502</v>
      </c>
      <c r="N3148">
        <v>281</v>
      </c>
      <c r="O3148" t="s">
        <v>18</v>
      </c>
    </row>
    <row r="3149" spans="3:15" x14ac:dyDescent="0.25">
      <c r="C3149">
        <v>3146</v>
      </c>
      <c r="D3149" t="s">
        <v>13</v>
      </c>
      <c r="E3149">
        <v>1185732</v>
      </c>
      <c r="F3149" s="1">
        <v>44362</v>
      </c>
      <c r="G3149" t="s">
        <v>19</v>
      </c>
      <c r="H3149" t="s">
        <v>78</v>
      </c>
      <c r="I3149" t="s">
        <v>79</v>
      </c>
      <c r="J3149" t="s">
        <v>31</v>
      </c>
      <c r="K3149">
        <v>56</v>
      </c>
      <c r="L3149">
        <v>135</v>
      </c>
      <c r="M3149">
        <v>7560</v>
      </c>
      <c r="N3149">
        <v>401</v>
      </c>
      <c r="O3149" t="s">
        <v>18</v>
      </c>
    </row>
    <row r="3150" spans="3:15" x14ac:dyDescent="0.25">
      <c r="C3150">
        <v>3147</v>
      </c>
      <c r="D3150" t="s">
        <v>23</v>
      </c>
      <c r="E3150">
        <v>1128299</v>
      </c>
      <c r="F3150" s="1">
        <v>44146</v>
      </c>
      <c r="G3150" t="s">
        <v>24</v>
      </c>
      <c r="H3150" t="s">
        <v>25</v>
      </c>
      <c r="I3150" t="s">
        <v>26</v>
      </c>
      <c r="J3150" t="s">
        <v>21</v>
      </c>
      <c r="K3150">
        <v>50</v>
      </c>
      <c r="L3150">
        <v>140</v>
      </c>
      <c r="M3150">
        <v>7000</v>
      </c>
      <c r="N3150">
        <v>427</v>
      </c>
      <c r="O3150" t="s">
        <v>18</v>
      </c>
    </row>
    <row r="3151" spans="3:15" x14ac:dyDescent="0.25">
      <c r="C3151">
        <v>3148</v>
      </c>
      <c r="D3151" t="s">
        <v>70</v>
      </c>
      <c r="E3151">
        <v>1185732</v>
      </c>
      <c r="F3151" s="1">
        <v>44296</v>
      </c>
      <c r="G3151" t="s">
        <v>45</v>
      </c>
      <c r="H3151" t="s">
        <v>71</v>
      </c>
      <c r="I3151" t="s">
        <v>72</v>
      </c>
      <c r="J3151" t="s">
        <v>31</v>
      </c>
      <c r="K3151">
        <v>34</v>
      </c>
      <c r="L3151">
        <v>137</v>
      </c>
      <c r="M3151">
        <v>4658</v>
      </c>
      <c r="N3151">
        <v>303</v>
      </c>
      <c r="O3151" t="s">
        <v>18</v>
      </c>
    </row>
    <row r="3152" spans="3:15" x14ac:dyDescent="0.25">
      <c r="C3152">
        <v>3149</v>
      </c>
      <c r="D3152" t="s">
        <v>32</v>
      </c>
      <c r="E3152">
        <v>1185732</v>
      </c>
      <c r="F3152" s="1">
        <v>44289</v>
      </c>
      <c r="G3152" t="s">
        <v>14</v>
      </c>
      <c r="H3152" t="s">
        <v>43</v>
      </c>
      <c r="I3152" t="s">
        <v>44</v>
      </c>
      <c r="J3152" t="s">
        <v>21</v>
      </c>
      <c r="K3152">
        <v>42</v>
      </c>
      <c r="L3152">
        <v>131</v>
      </c>
      <c r="M3152">
        <v>5502</v>
      </c>
      <c r="N3152">
        <v>275</v>
      </c>
      <c r="O3152" t="s">
        <v>18</v>
      </c>
    </row>
    <row r="3153" spans="3:15" x14ac:dyDescent="0.25">
      <c r="C3153">
        <v>3150</v>
      </c>
      <c r="D3153" t="s">
        <v>80</v>
      </c>
      <c r="E3153">
        <v>1185732</v>
      </c>
      <c r="F3153" s="1">
        <v>44514</v>
      </c>
      <c r="G3153" t="s">
        <v>19</v>
      </c>
      <c r="H3153" t="s">
        <v>78</v>
      </c>
      <c r="I3153" t="s">
        <v>79</v>
      </c>
      <c r="J3153" t="s">
        <v>17</v>
      </c>
      <c r="K3153">
        <v>60</v>
      </c>
      <c r="L3153">
        <v>135</v>
      </c>
      <c r="M3153">
        <v>8100</v>
      </c>
      <c r="N3153">
        <v>381</v>
      </c>
      <c r="O3153" t="s">
        <v>18</v>
      </c>
    </row>
    <row r="3154" spans="3:15" x14ac:dyDescent="0.25">
      <c r="C3154">
        <v>3151</v>
      </c>
      <c r="D3154" t="s">
        <v>70</v>
      </c>
      <c r="E3154">
        <v>1185732</v>
      </c>
      <c r="F3154" s="1">
        <v>44462</v>
      </c>
      <c r="G3154" t="s">
        <v>14</v>
      </c>
      <c r="H3154" t="s">
        <v>105</v>
      </c>
      <c r="I3154" t="s">
        <v>106</v>
      </c>
      <c r="J3154" t="s">
        <v>17</v>
      </c>
      <c r="K3154">
        <v>48</v>
      </c>
      <c r="L3154">
        <v>137</v>
      </c>
      <c r="M3154">
        <v>6576</v>
      </c>
      <c r="N3154">
        <v>349</v>
      </c>
      <c r="O3154" t="s">
        <v>18</v>
      </c>
    </row>
    <row r="3155" spans="3:15" x14ac:dyDescent="0.25">
      <c r="C3155">
        <v>3152</v>
      </c>
      <c r="D3155" t="s">
        <v>13</v>
      </c>
      <c r="E3155">
        <v>1185732</v>
      </c>
      <c r="F3155" s="1">
        <v>44332</v>
      </c>
      <c r="G3155" t="s">
        <v>33</v>
      </c>
      <c r="H3155" t="s">
        <v>49</v>
      </c>
      <c r="I3155" t="s">
        <v>50</v>
      </c>
      <c r="J3155" t="s">
        <v>27</v>
      </c>
      <c r="K3155">
        <v>37</v>
      </c>
      <c r="L3155">
        <v>131</v>
      </c>
      <c r="M3155">
        <v>4847</v>
      </c>
      <c r="N3155">
        <v>218</v>
      </c>
      <c r="O3155" t="s">
        <v>18</v>
      </c>
    </row>
    <row r="3156" spans="3:15" x14ac:dyDescent="0.25">
      <c r="C3156">
        <v>3153</v>
      </c>
      <c r="D3156" t="s">
        <v>32</v>
      </c>
      <c r="E3156">
        <v>1185732</v>
      </c>
      <c r="F3156" s="1">
        <v>44536</v>
      </c>
      <c r="G3156" t="s">
        <v>19</v>
      </c>
      <c r="H3156" t="s">
        <v>109</v>
      </c>
      <c r="I3156" t="s">
        <v>110</v>
      </c>
      <c r="J3156" t="s">
        <v>17</v>
      </c>
      <c r="K3156">
        <v>54</v>
      </c>
      <c r="L3156">
        <v>135</v>
      </c>
      <c r="M3156">
        <v>7290</v>
      </c>
      <c r="N3156">
        <v>365</v>
      </c>
      <c r="O3156" t="s">
        <v>18</v>
      </c>
    </row>
    <row r="3157" spans="3:15" x14ac:dyDescent="0.25">
      <c r="C3157">
        <v>3154</v>
      </c>
      <c r="D3157" t="s">
        <v>32</v>
      </c>
      <c r="E3157">
        <v>1185732</v>
      </c>
      <c r="F3157" s="1">
        <v>44546</v>
      </c>
      <c r="G3157" t="s">
        <v>33</v>
      </c>
      <c r="H3157" t="s">
        <v>49</v>
      </c>
      <c r="I3157" t="s">
        <v>50</v>
      </c>
      <c r="J3157" t="s">
        <v>36</v>
      </c>
      <c r="K3157">
        <v>59</v>
      </c>
      <c r="L3157">
        <v>137</v>
      </c>
      <c r="M3157">
        <v>8083</v>
      </c>
      <c r="N3157">
        <v>436</v>
      </c>
      <c r="O3157" t="s">
        <v>18</v>
      </c>
    </row>
    <row r="3158" spans="3:15" x14ac:dyDescent="0.25">
      <c r="C3158">
        <v>3155</v>
      </c>
      <c r="D3158" t="s">
        <v>32</v>
      </c>
      <c r="E3158">
        <v>1197831</v>
      </c>
      <c r="F3158" s="1">
        <v>44219</v>
      </c>
      <c r="G3158" t="s">
        <v>33</v>
      </c>
      <c r="H3158" t="s">
        <v>49</v>
      </c>
      <c r="I3158" t="s">
        <v>50</v>
      </c>
      <c r="J3158" t="s">
        <v>27</v>
      </c>
      <c r="K3158">
        <v>25</v>
      </c>
      <c r="L3158">
        <v>131</v>
      </c>
      <c r="M3158">
        <v>3275</v>
      </c>
      <c r="N3158">
        <v>147</v>
      </c>
      <c r="O3158" t="s">
        <v>18</v>
      </c>
    </row>
    <row r="3159" spans="3:15" x14ac:dyDescent="0.25">
      <c r="C3159">
        <v>3156</v>
      </c>
      <c r="D3159" t="s">
        <v>32</v>
      </c>
      <c r="E3159">
        <v>1185732</v>
      </c>
      <c r="F3159" s="1">
        <v>44452</v>
      </c>
      <c r="G3159" t="s">
        <v>19</v>
      </c>
      <c r="H3159" t="s">
        <v>111</v>
      </c>
      <c r="I3159" t="s">
        <v>112</v>
      </c>
      <c r="J3159" t="s">
        <v>17</v>
      </c>
      <c r="K3159">
        <v>53</v>
      </c>
      <c r="L3159">
        <v>135</v>
      </c>
      <c r="M3159">
        <v>7155</v>
      </c>
      <c r="N3159">
        <v>301</v>
      </c>
      <c r="O3159" t="s">
        <v>18</v>
      </c>
    </row>
    <row r="3160" spans="3:15" x14ac:dyDescent="0.25">
      <c r="C3160">
        <v>3157</v>
      </c>
      <c r="D3160" t="s">
        <v>23</v>
      </c>
      <c r="E3160">
        <v>1197831</v>
      </c>
      <c r="F3160" s="1">
        <v>44490</v>
      </c>
      <c r="G3160" t="s">
        <v>33</v>
      </c>
      <c r="H3160" t="s">
        <v>60</v>
      </c>
      <c r="I3160" t="s">
        <v>61</v>
      </c>
      <c r="J3160" t="s">
        <v>17</v>
      </c>
      <c r="K3160">
        <v>29</v>
      </c>
      <c r="L3160">
        <v>137</v>
      </c>
      <c r="M3160">
        <v>3973</v>
      </c>
      <c r="N3160">
        <v>215</v>
      </c>
      <c r="O3160" t="s">
        <v>18</v>
      </c>
    </row>
    <row r="3161" spans="3:15" x14ac:dyDescent="0.25">
      <c r="C3161">
        <v>3158</v>
      </c>
      <c r="D3161" t="s">
        <v>13</v>
      </c>
      <c r="E3161">
        <v>1185732</v>
      </c>
      <c r="F3161" s="1">
        <v>44420</v>
      </c>
      <c r="G3161" t="s">
        <v>45</v>
      </c>
      <c r="H3161" t="s">
        <v>64</v>
      </c>
      <c r="I3161" t="s">
        <v>65</v>
      </c>
      <c r="J3161" t="s">
        <v>17</v>
      </c>
      <c r="K3161">
        <v>49</v>
      </c>
      <c r="L3161">
        <v>131</v>
      </c>
      <c r="M3161">
        <v>6419</v>
      </c>
      <c r="N3161">
        <v>308</v>
      </c>
      <c r="O3161" t="s">
        <v>18</v>
      </c>
    </row>
    <row r="3162" spans="3:15" x14ac:dyDescent="0.25">
      <c r="C3162">
        <v>3159</v>
      </c>
      <c r="D3162" t="s">
        <v>70</v>
      </c>
      <c r="E3162">
        <v>1185732</v>
      </c>
      <c r="F3162" s="1">
        <v>44426</v>
      </c>
      <c r="G3162" t="s">
        <v>19</v>
      </c>
      <c r="H3162" t="s">
        <v>124</v>
      </c>
      <c r="I3162" t="s">
        <v>125</v>
      </c>
      <c r="J3162" t="s">
        <v>27</v>
      </c>
      <c r="K3162">
        <v>58</v>
      </c>
      <c r="L3162">
        <v>135</v>
      </c>
      <c r="M3162">
        <v>7830</v>
      </c>
      <c r="N3162">
        <v>423</v>
      </c>
      <c r="O3162" t="s">
        <v>18</v>
      </c>
    </row>
    <row r="3163" spans="3:15" x14ac:dyDescent="0.25">
      <c r="C3163">
        <v>3160</v>
      </c>
      <c r="D3163" t="s">
        <v>13</v>
      </c>
      <c r="E3163">
        <v>1185732</v>
      </c>
      <c r="F3163" s="1">
        <v>44414</v>
      </c>
      <c r="G3163" t="s">
        <v>45</v>
      </c>
      <c r="H3163" t="s">
        <v>68</v>
      </c>
      <c r="I3163" t="s">
        <v>69</v>
      </c>
      <c r="J3163" t="s">
        <v>17</v>
      </c>
      <c r="K3163">
        <v>49</v>
      </c>
      <c r="L3163">
        <v>131</v>
      </c>
      <c r="M3163">
        <v>6419</v>
      </c>
      <c r="N3163">
        <v>270</v>
      </c>
      <c r="O3163" t="s">
        <v>18</v>
      </c>
    </row>
    <row r="3164" spans="3:15" x14ac:dyDescent="0.25">
      <c r="C3164">
        <v>3161</v>
      </c>
      <c r="D3164" t="s">
        <v>32</v>
      </c>
      <c r="E3164">
        <v>1197831</v>
      </c>
      <c r="F3164" s="1">
        <v>44470</v>
      </c>
      <c r="G3164" t="s">
        <v>33</v>
      </c>
      <c r="H3164" t="s">
        <v>39</v>
      </c>
      <c r="I3164" t="s">
        <v>82</v>
      </c>
      <c r="J3164" t="s">
        <v>55</v>
      </c>
      <c r="K3164">
        <v>41</v>
      </c>
      <c r="L3164">
        <v>135</v>
      </c>
      <c r="M3164">
        <v>5535</v>
      </c>
      <c r="N3164">
        <v>304</v>
      </c>
      <c r="O3164" t="s">
        <v>22</v>
      </c>
    </row>
    <row r="3165" spans="3:15" x14ac:dyDescent="0.25">
      <c r="C3165">
        <v>3162</v>
      </c>
      <c r="D3165" t="s">
        <v>23</v>
      </c>
      <c r="E3165">
        <v>1185732</v>
      </c>
      <c r="F3165" s="1">
        <v>44425</v>
      </c>
      <c r="G3165" t="s">
        <v>19</v>
      </c>
      <c r="H3165" t="s">
        <v>75</v>
      </c>
      <c r="I3165" t="s">
        <v>16</v>
      </c>
      <c r="J3165" t="s">
        <v>17</v>
      </c>
      <c r="K3165">
        <v>46</v>
      </c>
      <c r="L3165">
        <v>131</v>
      </c>
      <c r="M3165">
        <v>6026</v>
      </c>
      <c r="N3165">
        <v>313</v>
      </c>
      <c r="O3165" t="s">
        <v>18</v>
      </c>
    </row>
    <row r="3166" spans="3:15" x14ac:dyDescent="0.25">
      <c r="C3166">
        <v>3163</v>
      </c>
      <c r="D3166" t="s">
        <v>23</v>
      </c>
      <c r="E3166">
        <v>1128299</v>
      </c>
      <c r="F3166" s="1">
        <v>43833</v>
      </c>
      <c r="G3166" t="s">
        <v>19</v>
      </c>
      <c r="H3166" t="s">
        <v>128</v>
      </c>
      <c r="I3166" t="s">
        <v>129</v>
      </c>
      <c r="J3166" t="s">
        <v>27</v>
      </c>
      <c r="K3166">
        <v>35</v>
      </c>
      <c r="L3166">
        <v>135</v>
      </c>
      <c r="M3166">
        <v>4725</v>
      </c>
      <c r="N3166">
        <v>146</v>
      </c>
      <c r="O3166" t="s">
        <v>22</v>
      </c>
    </row>
    <row r="3167" spans="3:15" x14ac:dyDescent="0.25">
      <c r="C3167">
        <v>3164</v>
      </c>
      <c r="D3167" t="s">
        <v>13</v>
      </c>
      <c r="E3167">
        <v>1185732</v>
      </c>
      <c r="F3167" s="1">
        <v>44397</v>
      </c>
      <c r="G3167" t="s">
        <v>19</v>
      </c>
      <c r="H3167" t="s">
        <v>76</v>
      </c>
      <c r="I3167" t="s">
        <v>77</v>
      </c>
      <c r="J3167" t="s">
        <v>17</v>
      </c>
      <c r="K3167">
        <v>49</v>
      </c>
      <c r="L3167">
        <v>131</v>
      </c>
      <c r="M3167">
        <v>6419</v>
      </c>
      <c r="N3167">
        <v>334</v>
      </c>
      <c r="O3167" t="s">
        <v>18</v>
      </c>
    </row>
    <row r="3168" spans="3:15" x14ac:dyDescent="0.25">
      <c r="C3168">
        <v>3165</v>
      </c>
      <c r="D3168" t="s">
        <v>32</v>
      </c>
      <c r="E3168">
        <v>1197831</v>
      </c>
      <c r="F3168" s="1">
        <v>44472</v>
      </c>
      <c r="G3168" t="s">
        <v>33</v>
      </c>
      <c r="H3168" t="s">
        <v>34</v>
      </c>
      <c r="I3168" t="s">
        <v>35</v>
      </c>
      <c r="J3168" t="s">
        <v>55</v>
      </c>
      <c r="K3168">
        <v>36</v>
      </c>
      <c r="L3168">
        <v>135</v>
      </c>
      <c r="M3168">
        <v>4860</v>
      </c>
      <c r="N3168">
        <v>326</v>
      </c>
      <c r="O3168" t="s">
        <v>22</v>
      </c>
    </row>
    <row r="3169" spans="3:15" x14ac:dyDescent="0.25">
      <c r="C3169">
        <v>3166</v>
      </c>
      <c r="D3169" t="s">
        <v>13</v>
      </c>
      <c r="E3169">
        <v>1185732</v>
      </c>
      <c r="F3169" s="1">
        <v>44353</v>
      </c>
      <c r="G3169" t="s">
        <v>45</v>
      </c>
      <c r="H3169" t="s">
        <v>68</v>
      </c>
      <c r="I3169" t="s">
        <v>69</v>
      </c>
      <c r="J3169" t="s">
        <v>17</v>
      </c>
      <c r="K3169">
        <v>32</v>
      </c>
      <c r="L3169">
        <v>137</v>
      </c>
      <c r="M3169">
        <v>4384</v>
      </c>
      <c r="N3169">
        <v>184</v>
      </c>
      <c r="O3169" t="s">
        <v>18</v>
      </c>
    </row>
    <row r="3170" spans="3:15" x14ac:dyDescent="0.25">
      <c r="C3170">
        <v>3167</v>
      </c>
      <c r="D3170" t="s">
        <v>13</v>
      </c>
      <c r="E3170">
        <v>1185732</v>
      </c>
      <c r="F3170" s="1">
        <v>44300</v>
      </c>
      <c r="G3170" t="s">
        <v>19</v>
      </c>
      <c r="H3170" t="s">
        <v>78</v>
      </c>
      <c r="I3170" t="s">
        <v>79</v>
      </c>
      <c r="J3170" t="s">
        <v>17</v>
      </c>
      <c r="K3170">
        <v>36</v>
      </c>
      <c r="L3170">
        <v>131</v>
      </c>
      <c r="M3170">
        <v>4716</v>
      </c>
      <c r="N3170">
        <v>236</v>
      </c>
      <c r="O3170" t="s">
        <v>18</v>
      </c>
    </row>
    <row r="3171" spans="3:15" x14ac:dyDescent="0.25">
      <c r="C3171">
        <v>3168</v>
      </c>
      <c r="D3171" t="s">
        <v>13</v>
      </c>
      <c r="E3171">
        <v>1185732</v>
      </c>
      <c r="F3171" s="1">
        <v>44213</v>
      </c>
      <c r="G3171" t="s">
        <v>19</v>
      </c>
      <c r="H3171" t="s">
        <v>76</v>
      </c>
      <c r="I3171" t="s">
        <v>77</v>
      </c>
      <c r="J3171" t="s">
        <v>17</v>
      </c>
      <c r="K3171">
        <v>36</v>
      </c>
      <c r="L3171">
        <v>137</v>
      </c>
      <c r="M3171">
        <v>4932</v>
      </c>
      <c r="N3171">
        <v>222</v>
      </c>
      <c r="O3171" t="s">
        <v>18</v>
      </c>
    </row>
    <row r="3172" spans="3:15" x14ac:dyDescent="0.25">
      <c r="C3172">
        <v>3169</v>
      </c>
      <c r="D3172" t="s">
        <v>80</v>
      </c>
      <c r="E3172">
        <v>1185732</v>
      </c>
      <c r="F3172" s="1">
        <v>44383</v>
      </c>
      <c r="G3172" t="s">
        <v>19</v>
      </c>
      <c r="H3172" t="s">
        <v>93</v>
      </c>
      <c r="I3172" t="s">
        <v>94</v>
      </c>
      <c r="J3172" t="s">
        <v>31</v>
      </c>
      <c r="K3172">
        <v>54</v>
      </c>
      <c r="L3172">
        <v>131</v>
      </c>
      <c r="M3172">
        <v>7074</v>
      </c>
      <c r="N3172">
        <v>375</v>
      </c>
      <c r="O3172" t="s">
        <v>18</v>
      </c>
    </row>
    <row r="3173" spans="3:15" x14ac:dyDescent="0.25">
      <c r="C3173">
        <v>3170</v>
      </c>
      <c r="D3173" t="s">
        <v>70</v>
      </c>
      <c r="E3173">
        <v>1185732</v>
      </c>
      <c r="F3173" s="1">
        <v>44297</v>
      </c>
      <c r="G3173" t="s">
        <v>19</v>
      </c>
      <c r="H3173" t="s">
        <v>118</v>
      </c>
      <c r="I3173" t="s">
        <v>119</v>
      </c>
      <c r="J3173" t="s">
        <v>17</v>
      </c>
      <c r="K3173">
        <v>41</v>
      </c>
      <c r="L3173">
        <v>137</v>
      </c>
      <c r="M3173">
        <v>5617</v>
      </c>
      <c r="N3173">
        <v>315</v>
      </c>
      <c r="O3173" t="s">
        <v>18</v>
      </c>
    </row>
    <row r="3174" spans="3:15" x14ac:dyDescent="0.25">
      <c r="C3174">
        <v>3171</v>
      </c>
      <c r="D3174" t="s">
        <v>13</v>
      </c>
      <c r="E3174">
        <v>1197831</v>
      </c>
      <c r="F3174" s="1">
        <v>44231</v>
      </c>
      <c r="G3174" t="s">
        <v>24</v>
      </c>
      <c r="H3174" t="s">
        <v>37</v>
      </c>
      <c r="I3174" t="s">
        <v>38</v>
      </c>
      <c r="J3174" t="s">
        <v>31</v>
      </c>
      <c r="K3174">
        <v>26</v>
      </c>
      <c r="L3174">
        <v>135</v>
      </c>
      <c r="M3174">
        <v>3510</v>
      </c>
      <c r="N3174">
        <v>183</v>
      </c>
      <c r="O3174" t="s">
        <v>22</v>
      </c>
    </row>
    <row r="3175" spans="3:15" x14ac:dyDescent="0.25">
      <c r="C3175">
        <v>3172</v>
      </c>
      <c r="D3175" t="s">
        <v>70</v>
      </c>
      <c r="E3175">
        <v>1185732</v>
      </c>
      <c r="F3175" s="1">
        <v>44217</v>
      </c>
      <c r="G3175" t="s">
        <v>19</v>
      </c>
      <c r="H3175" t="s">
        <v>118</v>
      </c>
      <c r="I3175" t="s">
        <v>119</v>
      </c>
      <c r="J3175" t="s">
        <v>17</v>
      </c>
      <c r="K3175">
        <v>49</v>
      </c>
      <c r="L3175">
        <v>131</v>
      </c>
      <c r="M3175">
        <v>6419</v>
      </c>
      <c r="N3175">
        <v>353</v>
      </c>
      <c r="O3175" t="s">
        <v>18</v>
      </c>
    </row>
    <row r="3176" spans="3:15" x14ac:dyDescent="0.25">
      <c r="C3176">
        <v>3173</v>
      </c>
      <c r="D3176" t="s">
        <v>70</v>
      </c>
      <c r="E3176">
        <v>1185732</v>
      </c>
      <c r="F3176" s="1">
        <v>44449</v>
      </c>
      <c r="G3176" t="s">
        <v>19</v>
      </c>
      <c r="H3176" t="s">
        <v>118</v>
      </c>
      <c r="I3176" t="s">
        <v>119</v>
      </c>
      <c r="J3176" t="s">
        <v>17</v>
      </c>
      <c r="K3176">
        <v>56</v>
      </c>
      <c r="L3176">
        <v>137</v>
      </c>
      <c r="M3176">
        <v>7672</v>
      </c>
      <c r="N3176">
        <v>437</v>
      </c>
      <c r="O3176" t="s">
        <v>18</v>
      </c>
    </row>
    <row r="3177" spans="3:15" x14ac:dyDescent="0.25">
      <c r="C3177">
        <v>3174</v>
      </c>
      <c r="D3177" t="s">
        <v>13</v>
      </c>
      <c r="E3177">
        <v>1197831</v>
      </c>
      <c r="F3177" s="1">
        <v>44261</v>
      </c>
      <c r="G3177" t="s">
        <v>24</v>
      </c>
      <c r="H3177" t="s">
        <v>37</v>
      </c>
      <c r="I3177" t="s">
        <v>38</v>
      </c>
      <c r="J3177" t="s">
        <v>36</v>
      </c>
      <c r="K3177">
        <v>20</v>
      </c>
      <c r="L3177">
        <v>135</v>
      </c>
      <c r="M3177">
        <v>2700</v>
      </c>
      <c r="N3177">
        <v>103</v>
      </c>
      <c r="O3177" t="s">
        <v>22</v>
      </c>
    </row>
    <row r="3178" spans="3:15" x14ac:dyDescent="0.25">
      <c r="C3178">
        <v>3175</v>
      </c>
      <c r="D3178" t="s">
        <v>70</v>
      </c>
      <c r="E3178">
        <v>1185732</v>
      </c>
      <c r="F3178" s="1">
        <v>44394</v>
      </c>
      <c r="G3178" t="s">
        <v>19</v>
      </c>
      <c r="H3178" t="s">
        <v>124</v>
      </c>
      <c r="I3178" t="s">
        <v>125</v>
      </c>
      <c r="J3178" t="s">
        <v>27</v>
      </c>
      <c r="K3178">
        <v>55</v>
      </c>
      <c r="L3178">
        <v>131</v>
      </c>
      <c r="M3178">
        <v>7205</v>
      </c>
      <c r="N3178">
        <v>360</v>
      </c>
      <c r="O3178" t="s">
        <v>18</v>
      </c>
    </row>
    <row r="3179" spans="3:15" x14ac:dyDescent="0.25">
      <c r="C3179">
        <v>3176</v>
      </c>
      <c r="D3179" t="s">
        <v>70</v>
      </c>
      <c r="E3179">
        <v>1185732</v>
      </c>
      <c r="F3179" s="1">
        <v>44394</v>
      </c>
      <c r="G3179" t="s">
        <v>19</v>
      </c>
      <c r="H3179" t="s">
        <v>124</v>
      </c>
      <c r="I3179" t="s">
        <v>125</v>
      </c>
      <c r="J3179" t="s">
        <v>31</v>
      </c>
      <c r="K3179">
        <v>64</v>
      </c>
      <c r="L3179">
        <v>137</v>
      </c>
      <c r="M3179">
        <v>8768</v>
      </c>
      <c r="N3179">
        <v>430</v>
      </c>
      <c r="O3179" t="s">
        <v>18</v>
      </c>
    </row>
    <row r="3180" spans="3:15" x14ac:dyDescent="0.25">
      <c r="C3180">
        <v>3177</v>
      </c>
      <c r="D3180" t="s">
        <v>80</v>
      </c>
      <c r="E3180">
        <v>1128299</v>
      </c>
      <c r="F3180" s="1">
        <v>44552</v>
      </c>
      <c r="G3180" t="s">
        <v>24</v>
      </c>
      <c r="H3180" t="s">
        <v>120</v>
      </c>
      <c r="I3180" t="s">
        <v>121</v>
      </c>
      <c r="J3180" t="s">
        <v>31</v>
      </c>
      <c r="K3180">
        <v>43</v>
      </c>
      <c r="L3180">
        <v>135</v>
      </c>
      <c r="M3180">
        <v>5805</v>
      </c>
      <c r="N3180">
        <v>163</v>
      </c>
      <c r="O3180" t="s">
        <v>22</v>
      </c>
    </row>
    <row r="3181" spans="3:15" x14ac:dyDescent="0.25">
      <c r="C3181">
        <v>3178</v>
      </c>
      <c r="D3181" t="s">
        <v>32</v>
      </c>
      <c r="E3181">
        <v>1197831</v>
      </c>
      <c r="F3181" s="1">
        <v>44322</v>
      </c>
      <c r="G3181" t="s">
        <v>33</v>
      </c>
      <c r="H3181" t="s">
        <v>85</v>
      </c>
      <c r="I3181" t="s">
        <v>86</v>
      </c>
      <c r="J3181" t="s">
        <v>55</v>
      </c>
      <c r="K3181">
        <v>30</v>
      </c>
      <c r="L3181">
        <v>131</v>
      </c>
      <c r="M3181">
        <v>3930</v>
      </c>
      <c r="N3181">
        <v>236</v>
      </c>
      <c r="O3181" t="s">
        <v>22</v>
      </c>
    </row>
    <row r="3182" spans="3:15" x14ac:dyDescent="0.25">
      <c r="C3182">
        <v>3179</v>
      </c>
      <c r="D3182" t="s">
        <v>80</v>
      </c>
      <c r="E3182">
        <v>1128299</v>
      </c>
      <c r="F3182" s="1">
        <v>44343</v>
      </c>
      <c r="G3182" t="s">
        <v>24</v>
      </c>
      <c r="H3182" t="s">
        <v>99</v>
      </c>
      <c r="I3182" t="s">
        <v>100</v>
      </c>
      <c r="J3182" t="s">
        <v>36</v>
      </c>
      <c r="K3182">
        <v>46</v>
      </c>
      <c r="L3182">
        <v>135</v>
      </c>
      <c r="M3182">
        <v>6210</v>
      </c>
      <c r="N3182">
        <v>255</v>
      </c>
      <c r="O3182" t="s">
        <v>22</v>
      </c>
    </row>
    <row r="3183" spans="3:15" x14ac:dyDescent="0.25">
      <c r="C3183">
        <v>3180</v>
      </c>
      <c r="D3183" t="s">
        <v>13</v>
      </c>
      <c r="E3183">
        <v>1185732</v>
      </c>
      <c r="F3183" s="1">
        <v>44515</v>
      </c>
      <c r="G3183" t="s">
        <v>19</v>
      </c>
      <c r="H3183" t="s">
        <v>128</v>
      </c>
      <c r="I3183" t="s">
        <v>129</v>
      </c>
      <c r="J3183" t="s">
        <v>17</v>
      </c>
      <c r="K3183">
        <v>58</v>
      </c>
      <c r="L3183">
        <v>136</v>
      </c>
      <c r="M3183">
        <v>7888</v>
      </c>
      <c r="N3183">
        <v>497</v>
      </c>
      <c r="O3183" t="s">
        <v>18</v>
      </c>
    </row>
    <row r="3184" spans="3:15" x14ac:dyDescent="0.25">
      <c r="C3184">
        <v>3181</v>
      </c>
      <c r="D3184" t="s">
        <v>32</v>
      </c>
      <c r="E3184">
        <v>1197831</v>
      </c>
      <c r="F3184" s="1">
        <v>44430</v>
      </c>
      <c r="G3184" t="s">
        <v>33</v>
      </c>
      <c r="H3184" t="s">
        <v>39</v>
      </c>
      <c r="I3184" t="s">
        <v>82</v>
      </c>
      <c r="J3184" t="s">
        <v>31</v>
      </c>
      <c r="K3184">
        <v>32</v>
      </c>
      <c r="L3184">
        <v>140</v>
      </c>
      <c r="M3184">
        <v>4480</v>
      </c>
      <c r="N3184">
        <v>251</v>
      </c>
      <c r="O3184" t="s">
        <v>18</v>
      </c>
    </row>
    <row r="3185" spans="3:15" x14ac:dyDescent="0.25">
      <c r="C3185">
        <v>3182</v>
      </c>
      <c r="D3185" t="s">
        <v>32</v>
      </c>
      <c r="E3185">
        <v>1128299</v>
      </c>
      <c r="F3185" s="1">
        <v>44271</v>
      </c>
      <c r="G3185" t="s">
        <v>14</v>
      </c>
      <c r="H3185" t="s">
        <v>29</v>
      </c>
      <c r="I3185" t="s">
        <v>30</v>
      </c>
      <c r="J3185" t="s">
        <v>31</v>
      </c>
      <c r="K3185">
        <v>48</v>
      </c>
      <c r="L3185">
        <v>131</v>
      </c>
      <c r="M3185">
        <v>6288</v>
      </c>
      <c r="N3185">
        <v>296</v>
      </c>
      <c r="O3185" t="s">
        <v>22</v>
      </c>
    </row>
    <row r="3186" spans="3:15" x14ac:dyDescent="0.25">
      <c r="C3186">
        <v>3183</v>
      </c>
      <c r="D3186" t="s">
        <v>32</v>
      </c>
      <c r="E3186">
        <v>1128299</v>
      </c>
      <c r="F3186" s="1">
        <v>44453</v>
      </c>
      <c r="G3186" t="s">
        <v>14</v>
      </c>
      <c r="H3186" t="s">
        <v>87</v>
      </c>
      <c r="I3186" t="s">
        <v>88</v>
      </c>
      <c r="J3186" t="s">
        <v>36</v>
      </c>
      <c r="K3186">
        <v>32</v>
      </c>
      <c r="L3186">
        <v>135</v>
      </c>
      <c r="M3186">
        <v>4320</v>
      </c>
      <c r="N3186">
        <v>160</v>
      </c>
      <c r="O3186" t="s">
        <v>22</v>
      </c>
    </row>
    <row r="3187" spans="3:15" x14ac:dyDescent="0.25">
      <c r="C3187">
        <v>3184</v>
      </c>
      <c r="D3187" t="s">
        <v>32</v>
      </c>
      <c r="E3187">
        <v>1128299</v>
      </c>
      <c r="F3187" s="1">
        <v>44453</v>
      </c>
      <c r="G3187" t="s">
        <v>14</v>
      </c>
      <c r="H3187" t="s">
        <v>87</v>
      </c>
      <c r="I3187" t="s">
        <v>88</v>
      </c>
      <c r="J3187" t="s">
        <v>31</v>
      </c>
      <c r="K3187">
        <v>46</v>
      </c>
      <c r="L3187">
        <v>135</v>
      </c>
      <c r="M3187">
        <v>6210</v>
      </c>
      <c r="N3187">
        <v>186</v>
      </c>
      <c r="O3187" t="s">
        <v>22</v>
      </c>
    </row>
    <row r="3188" spans="3:15" x14ac:dyDescent="0.25">
      <c r="C3188">
        <v>3185</v>
      </c>
      <c r="D3188" t="s">
        <v>23</v>
      </c>
      <c r="E3188">
        <v>1128299</v>
      </c>
      <c r="F3188" s="1">
        <v>44244</v>
      </c>
      <c r="G3188" t="s">
        <v>33</v>
      </c>
      <c r="H3188" t="s">
        <v>41</v>
      </c>
      <c r="I3188" t="s">
        <v>42</v>
      </c>
      <c r="J3188" t="s">
        <v>31</v>
      </c>
      <c r="K3188">
        <v>32</v>
      </c>
      <c r="L3188">
        <v>131</v>
      </c>
      <c r="M3188">
        <v>4192</v>
      </c>
      <c r="N3188">
        <v>155</v>
      </c>
      <c r="O3188" t="s">
        <v>22</v>
      </c>
    </row>
    <row r="3189" spans="3:15" x14ac:dyDescent="0.25">
      <c r="C3189">
        <v>3186</v>
      </c>
      <c r="D3189" t="s">
        <v>13</v>
      </c>
      <c r="E3189">
        <v>1185732</v>
      </c>
      <c r="F3189" s="1">
        <v>44260</v>
      </c>
      <c r="G3189" t="s">
        <v>45</v>
      </c>
      <c r="H3189" t="s">
        <v>68</v>
      </c>
      <c r="I3189" t="s">
        <v>69</v>
      </c>
      <c r="J3189" t="s">
        <v>17</v>
      </c>
      <c r="K3189">
        <v>19</v>
      </c>
      <c r="L3189">
        <v>136</v>
      </c>
      <c r="M3189">
        <v>2584</v>
      </c>
      <c r="N3189">
        <v>103</v>
      </c>
      <c r="O3189" t="s">
        <v>18</v>
      </c>
    </row>
    <row r="3190" spans="3:15" x14ac:dyDescent="0.25">
      <c r="C3190">
        <v>3187</v>
      </c>
      <c r="D3190" t="s">
        <v>13</v>
      </c>
      <c r="E3190">
        <v>1128299</v>
      </c>
      <c r="F3190" s="1">
        <v>44431</v>
      </c>
      <c r="G3190" t="s">
        <v>24</v>
      </c>
      <c r="H3190" t="s">
        <v>120</v>
      </c>
      <c r="I3190" t="s">
        <v>121</v>
      </c>
      <c r="J3190" t="s">
        <v>31</v>
      </c>
      <c r="K3190">
        <v>48</v>
      </c>
      <c r="L3190">
        <v>131</v>
      </c>
      <c r="M3190">
        <v>6288</v>
      </c>
      <c r="N3190">
        <v>176</v>
      </c>
      <c r="O3190" t="s">
        <v>22</v>
      </c>
    </row>
    <row r="3191" spans="3:15" x14ac:dyDescent="0.25">
      <c r="C3191">
        <v>3188</v>
      </c>
      <c r="D3191" t="s">
        <v>32</v>
      </c>
      <c r="E3191">
        <v>1197831</v>
      </c>
      <c r="F3191" s="1">
        <v>44428</v>
      </c>
      <c r="G3191" t="s">
        <v>33</v>
      </c>
      <c r="H3191" t="s">
        <v>39</v>
      </c>
      <c r="I3191" t="s">
        <v>82</v>
      </c>
      <c r="J3191" t="s">
        <v>55</v>
      </c>
      <c r="K3191">
        <v>28</v>
      </c>
      <c r="L3191">
        <v>136</v>
      </c>
      <c r="M3191">
        <v>3808</v>
      </c>
      <c r="N3191">
        <v>171</v>
      </c>
      <c r="O3191" t="s">
        <v>22</v>
      </c>
    </row>
    <row r="3192" spans="3:15" x14ac:dyDescent="0.25">
      <c r="C3192">
        <v>3189</v>
      </c>
      <c r="D3192" t="s">
        <v>80</v>
      </c>
      <c r="E3192">
        <v>1128299</v>
      </c>
      <c r="F3192" s="1">
        <v>44280</v>
      </c>
      <c r="G3192" t="s">
        <v>24</v>
      </c>
      <c r="H3192" t="s">
        <v>99</v>
      </c>
      <c r="I3192" t="s">
        <v>100</v>
      </c>
      <c r="J3192" t="s">
        <v>31</v>
      </c>
      <c r="K3192">
        <v>44</v>
      </c>
      <c r="L3192">
        <v>131</v>
      </c>
      <c r="M3192">
        <v>5764</v>
      </c>
      <c r="N3192">
        <v>179</v>
      </c>
      <c r="O3192" t="s">
        <v>22</v>
      </c>
    </row>
    <row r="3193" spans="3:15" x14ac:dyDescent="0.25">
      <c r="C3193">
        <v>3190</v>
      </c>
      <c r="D3193" t="s">
        <v>23</v>
      </c>
      <c r="E3193">
        <v>1128299</v>
      </c>
      <c r="F3193" s="1">
        <v>43903</v>
      </c>
      <c r="G3193" t="s">
        <v>24</v>
      </c>
      <c r="H3193" t="s">
        <v>101</v>
      </c>
      <c r="I3193" t="s">
        <v>102</v>
      </c>
      <c r="J3193" t="s">
        <v>21</v>
      </c>
      <c r="K3193">
        <v>49</v>
      </c>
      <c r="L3193">
        <v>136</v>
      </c>
      <c r="M3193">
        <v>6664</v>
      </c>
      <c r="N3193">
        <v>360</v>
      </c>
      <c r="O3193" t="s">
        <v>22</v>
      </c>
    </row>
    <row r="3194" spans="3:15" x14ac:dyDescent="0.25">
      <c r="C3194">
        <v>3191</v>
      </c>
      <c r="D3194" t="s">
        <v>80</v>
      </c>
      <c r="E3194">
        <v>1128299</v>
      </c>
      <c r="F3194" s="1">
        <v>44495</v>
      </c>
      <c r="G3194" t="s">
        <v>24</v>
      </c>
      <c r="H3194" t="s">
        <v>99</v>
      </c>
      <c r="I3194" t="s">
        <v>100</v>
      </c>
      <c r="J3194" t="s">
        <v>31</v>
      </c>
      <c r="K3194">
        <v>57</v>
      </c>
      <c r="L3194">
        <v>131</v>
      </c>
      <c r="M3194">
        <v>7467</v>
      </c>
      <c r="N3194">
        <v>231</v>
      </c>
      <c r="O3194" t="s">
        <v>22</v>
      </c>
    </row>
    <row r="3195" spans="3:15" x14ac:dyDescent="0.25">
      <c r="C3195">
        <v>3192</v>
      </c>
      <c r="D3195" t="s">
        <v>32</v>
      </c>
      <c r="E3195">
        <v>1197831</v>
      </c>
      <c r="F3195" s="1">
        <v>44316</v>
      </c>
      <c r="G3195" t="s">
        <v>33</v>
      </c>
      <c r="H3195" t="s">
        <v>85</v>
      </c>
      <c r="I3195" t="s">
        <v>86</v>
      </c>
      <c r="J3195" t="s">
        <v>55</v>
      </c>
      <c r="K3195">
        <v>40</v>
      </c>
      <c r="L3195">
        <v>136</v>
      </c>
      <c r="M3195">
        <v>5440</v>
      </c>
      <c r="N3195">
        <v>310</v>
      </c>
      <c r="O3195" t="s">
        <v>22</v>
      </c>
    </row>
    <row r="3196" spans="3:15" x14ac:dyDescent="0.25">
      <c r="C3196">
        <v>3193</v>
      </c>
      <c r="D3196" t="s">
        <v>80</v>
      </c>
      <c r="E3196">
        <v>1128299</v>
      </c>
      <c r="F3196" s="1">
        <v>44526</v>
      </c>
      <c r="G3196" t="s">
        <v>24</v>
      </c>
      <c r="H3196" t="s">
        <v>99</v>
      </c>
      <c r="I3196" t="s">
        <v>100</v>
      </c>
      <c r="J3196" t="s">
        <v>21</v>
      </c>
      <c r="K3196">
        <v>54</v>
      </c>
      <c r="L3196">
        <v>131</v>
      </c>
      <c r="M3196">
        <v>7074</v>
      </c>
      <c r="N3196">
        <v>262</v>
      </c>
      <c r="O3196" t="s">
        <v>22</v>
      </c>
    </row>
    <row r="3197" spans="3:15" x14ac:dyDescent="0.25">
      <c r="C3197">
        <v>3194</v>
      </c>
      <c r="D3197" t="s">
        <v>13</v>
      </c>
      <c r="E3197">
        <v>1185732</v>
      </c>
      <c r="F3197" s="1">
        <v>44365</v>
      </c>
      <c r="G3197" t="s">
        <v>33</v>
      </c>
      <c r="H3197" t="s">
        <v>49</v>
      </c>
      <c r="I3197" t="s">
        <v>50</v>
      </c>
      <c r="J3197" t="s">
        <v>21</v>
      </c>
      <c r="K3197">
        <v>47</v>
      </c>
      <c r="L3197">
        <v>135</v>
      </c>
      <c r="M3197">
        <v>6345</v>
      </c>
      <c r="N3197">
        <v>241</v>
      </c>
      <c r="O3197" t="s">
        <v>22</v>
      </c>
    </row>
    <row r="3198" spans="3:15" x14ac:dyDescent="0.25">
      <c r="C3198">
        <v>3195</v>
      </c>
      <c r="D3198" t="s">
        <v>32</v>
      </c>
      <c r="E3198">
        <v>1197831</v>
      </c>
      <c r="F3198" s="1">
        <v>44219</v>
      </c>
      <c r="G3198" t="s">
        <v>33</v>
      </c>
      <c r="H3198" t="s">
        <v>49</v>
      </c>
      <c r="I3198" t="s">
        <v>50</v>
      </c>
      <c r="J3198" t="s">
        <v>27</v>
      </c>
      <c r="K3198">
        <v>18</v>
      </c>
      <c r="L3198">
        <v>135</v>
      </c>
      <c r="M3198">
        <v>2430</v>
      </c>
      <c r="N3198">
        <v>97</v>
      </c>
      <c r="O3198" t="s">
        <v>22</v>
      </c>
    </row>
    <row r="3199" spans="3:15" x14ac:dyDescent="0.25">
      <c r="C3199">
        <v>3196</v>
      </c>
      <c r="D3199" t="s">
        <v>28</v>
      </c>
      <c r="E3199">
        <v>1197831</v>
      </c>
      <c r="F3199" s="1">
        <v>44428</v>
      </c>
      <c r="G3199" t="s">
        <v>33</v>
      </c>
      <c r="H3199" t="s">
        <v>58</v>
      </c>
      <c r="I3199" t="s">
        <v>59</v>
      </c>
      <c r="J3199" t="s">
        <v>36</v>
      </c>
      <c r="K3199">
        <v>40</v>
      </c>
      <c r="L3199">
        <v>135</v>
      </c>
      <c r="M3199">
        <v>5400</v>
      </c>
      <c r="N3199">
        <v>238</v>
      </c>
      <c r="O3199" t="s">
        <v>22</v>
      </c>
    </row>
    <row r="3200" spans="3:15" x14ac:dyDescent="0.25">
      <c r="C3200">
        <v>3197</v>
      </c>
      <c r="D3200" t="s">
        <v>32</v>
      </c>
      <c r="E3200">
        <v>1128299</v>
      </c>
      <c r="F3200" s="1">
        <v>44240</v>
      </c>
      <c r="G3200" t="s">
        <v>14</v>
      </c>
      <c r="H3200" t="s">
        <v>87</v>
      </c>
      <c r="I3200" t="s">
        <v>88</v>
      </c>
      <c r="J3200" t="s">
        <v>31</v>
      </c>
      <c r="K3200">
        <v>28</v>
      </c>
      <c r="L3200">
        <v>131</v>
      </c>
      <c r="M3200">
        <v>3668</v>
      </c>
      <c r="N3200">
        <v>106</v>
      </c>
      <c r="O3200" t="s">
        <v>22</v>
      </c>
    </row>
    <row r="3201" spans="3:15" x14ac:dyDescent="0.25">
      <c r="C3201">
        <v>3198</v>
      </c>
      <c r="D3201" t="s">
        <v>23</v>
      </c>
      <c r="E3201">
        <v>1197831</v>
      </c>
      <c r="F3201" s="1">
        <v>44219</v>
      </c>
      <c r="G3201" t="s">
        <v>33</v>
      </c>
      <c r="H3201" t="s">
        <v>58</v>
      </c>
      <c r="I3201" t="s">
        <v>59</v>
      </c>
      <c r="J3201" t="s">
        <v>36</v>
      </c>
      <c r="K3201">
        <v>10</v>
      </c>
      <c r="L3201">
        <v>131</v>
      </c>
      <c r="M3201">
        <v>1310</v>
      </c>
      <c r="N3201">
        <v>56</v>
      </c>
      <c r="O3201" t="s">
        <v>22</v>
      </c>
    </row>
    <row r="3202" spans="3:15" x14ac:dyDescent="0.25">
      <c r="C3202">
        <v>3199</v>
      </c>
      <c r="D3202" t="s">
        <v>23</v>
      </c>
      <c r="E3202">
        <v>1197831</v>
      </c>
      <c r="F3202" s="1">
        <v>44396</v>
      </c>
      <c r="G3202" t="s">
        <v>33</v>
      </c>
      <c r="H3202" t="s">
        <v>60</v>
      </c>
      <c r="I3202" t="s">
        <v>61</v>
      </c>
      <c r="J3202" t="s">
        <v>36</v>
      </c>
      <c r="K3202">
        <v>33</v>
      </c>
      <c r="L3202">
        <v>131</v>
      </c>
      <c r="M3202">
        <v>4323</v>
      </c>
      <c r="N3202">
        <v>186</v>
      </c>
      <c r="O3202" t="s">
        <v>22</v>
      </c>
    </row>
    <row r="3203" spans="3:15" x14ac:dyDescent="0.25">
      <c r="C3203">
        <v>3200</v>
      </c>
      <c r="D3203" t="s">
        <v>28</v>
      </c>
      <c r="E3203">
        <v>1197831</v>
      </c>
      <c r="F3203" s="1">
        <v>44458</v>
      </c>
      <c r="G3203" t="s">
        <v>33</v>
      </c>
      <c r="H3203" t="s">
        <v>58</v>
      </c>
      <c r="I3203" t="s">
        <v>59</v>
      </c>
      <c r="J3203" t="s">
        <v>27</v>
      </c>
      <c r="K3203">
        <v>26</v>
      </c>
      <c r="L3203">
        <v>135</v>
      </c>
      <c r="M3203">
        <v>3510</v>
      </c>
      <c r="N3203">
        <v>144</v>
      </c>
      <c r="O3203" t="s">
        <v>22</v>
      </c>
    </row>
    <row r="3204" spans="3:15" x14ac:dyDescent="0.25">
      <c r="C3204">
        <v>3201</v>
      </c>
      <c r="D3204" t="s">
        <v>23</v>
      </c>
      <c r="E3204">
        <v>1128299</v>
      </c>
      <c r="F3204" s="1">
        <v>43907</v>
      </c>
      <c r="G3204" t="s">
        <v>24</v>
      </c>
      <c r="H3204" t="s">
        <v>101</v>
      </c>
      <c r="I3204" t="s">
        <v>102</v>
      </c>
      <c r="J3204" t="s">
        <v>36</v>
      </c>
      <c r="K3204">
        <v>26</v>
      </c>
      <c r="L3204">
        <v>128</v>
      </c>
      <c r="M3204">
        <v>3328</v>
      </c>
      <c r="N3204">
        <v>140</v>
      </c>
      <c r="O3204" t="s">
        <v>22</v>
      </c>
    </row>
    <row r="3205" spans="3:15" x14ac:dyDescent="0.25">
      <c r="C3205">
        <v>3202</v>
      </c>
      <c r="D3205" t="s">
        <v>80</v>
      </c>
      <c r="E3205">
        <v>1197831</v>
      </c>
      <c r="F3205" s="1">
        <v>44549</v>
      </c>
      <c r="G3205" t="s">
        <v>33</v>
      </c>
      <c r="H3205" t="s">
        <v>60</v>
      </c>
      <c r="I3205" t="s">
        <v>61</v>
      </c>
      <c r="J3205" t="s">
        <v>36</v>
      </c>
      <c r="K3205">
        <v>44</v>
      </c>
      <c r="L3205">
        <v>131</v>
      </c>
      <c r="M3205">
        <v>5764</v>
      </c>
      <c r="N3205">
        <v>259</v>
      </c>
      <c r="O3205" t="s">
        <v>22</v>
      </c>
    </row>
    <row r="3206" spans="3:15" x14ac:dyDescent="0.25">
      <c r="C3206">
        <v>3203</v>
      </c>
      <c r="D3206" t="s">
        <v>23</v>
      </c>
      <c r="E3206">
        <v>1197831</v>
      </c>
      <c r="F3206" s="1">
        <v>44520</v>
      </c>
      <c r="G3206" t="s">
        <v>33</v>
      </c>
      <c r="H3206" t="s">
        <v>58</v>
      </c>
      <c r="I3206" t="s">
        <v>59</v>
      </c>
      <c r="J3206" t="s">
        <v>31</v>
      </c>
      <c r="K3206">
        <v>53</v>
      </c>
      <c r="L3206">
        <v>135</v>
      </c>
      <c r="M3206">
        <v>7155</v>
      </c>
      <c r="N3206">
        <v>322</v>
      </c>
      <c r="O3206" t="s">
        <v>22</v>
      </c>
    </row>
    <row r="3207" spans="3:15" x14ac:dyDescent="0.25">
      <c r="C3207">
        <v>3204</v>
      </c>
      <c r="D3207" t="s">
        <v>32</v>
      </c>
      <c r="E3207">
        <v>1197831</v>
      </c>
      <c r="F3207" s="1">
        <v>44274</v>
      </c>
      <c r="G3207" t="s">
        <v>33</v>
      </c>
      <c r="H3207" t="s">
        <v>85</v>
      </c>
      <c r="I3207" t="s">
        <v>86</v>
      </c>
      <c r="J3207" t="s">
        <v>55</v>
      </c>
      <c r="K3207">
        <v>28</v>
      </c>
      <c r="L3207">
        <v>128</v>
      </c>
      <c r="M3207">
        <v>3584</v>
      </c>
      <c r="N3207">
        <v>176</v>
      </c>
      <c r="O3207" t="s">
        <v>22</v>
      </c>
    </row>
    <row r="3208" spans="3:15" x14ac:dyDescent="0.25">
      <c r="C3208">
        <v>3205</v>
      </c>
      <c r="D3208" t="s">
        <v>13</v>
      </c>
      <c r="E3208">
        <v>1185732</v>
      </c>
      <c r="F3208" s="1">
        <v>44533</v>
      </c>
      <c r="G3208" t="s">
        <v>19</v>
      </c>
      <c r="H3208" t="s">
        <v>107</v>
      </c>
      <c r="I3208" t="s">
        <v>108</v>
      </c>
      <c r="J3208" t="s">
        <v>27</v>
      </c>
      <c r="K3208">
        <v>37</v>
      </c>
      <c r="L3208">
        <v>131</v>
      </c>
      <c r="M3208">
        <v>4847</v>
      </c>
      <c r="N3208">
        <v>218</v>
      </c>
      <c r="O3208" t="s">
        <v>22</v>
      </c>
    </row>
    <row r="3209" spans="3:15" x14ac:dyDescent="0.25">
      <c r="C3209">
        <v>3206</v>
      </c>
      <c r="D3209" t="s">
        <v>23</v>
      </c>
      <c r="E3209">
        <v>1197831</v>
      </c>
      <c r="F3209" s="1">
        <v>44396</v>
      </c>
      <c r="G3209" t="s">
        <v>33</v>
      </c>
      <c r="H3209" t="s">
        <v>60</v>
      </c>
      <c r="I3209" t="s">
        <v>61</v>
      </c>
      <c r="J3209" t="s">
        <v>27</v>
      </c>
      <c r="K3209">
        <v>35</v>
      </c>
      <c r="L3209">
        <v>135</v>
      </c>
      <c r="M3209">
        <v>4725</v>
      </c>
      <c r="N3209">
        <v>180</v>
      </c>
      <c r="O3209" t="s">
        <v>22</v>
      </c>
    </row>
    <row r="3210" spans="3:15" x14ac:dyDescent="0.25">
      <c r="C3210">
        <v>3207</v>
      </c>
      <c r="D3210" t="s">
        <v>70</v>
      </c>
      <c r="E3210">
        <v>1185732</v>
      </c>
      <c r="F3210" s="1">
        <v>44540</v>
      </c>
      <c r="G3210" t="s">
        <v>19</v>
      </c>
      <c r="H3210" t="s">
        <v>118</v>
      </c>
      <c r="I3210" t="s">
        <v>119</v>
      </c>
      <c r="J3210" t="s">
        <v>36</v>
      </c>
      <c r="K3210">
        <v>44</v>
      </c>
      <c r="L3210">
        <v>131</v>
      </c>
      <c r="M3210">
        <v>5764</v>
      </c>
      <c r="N3210">
        <v>231</v>
      </c>
      <c r="O3210" t="s">
        <v>22</v>
      </c>
    </row>
    <row r="3211" spans="3:15" x14ac:dyDescent="0.25">
      <c r="C3211">
        <v>3208</v>
      </c>
      <c r="D3211" t="s">
        <v>32</v>
      </c>
      <c r="E3211">
        <v>1197831</v>
      </c>
      <c r="F3211" s="1">
        <v>44286</v>
      </c>
      <c r="G3211" t="s">
        <v>33</v>
      </c>
      <c r="H3211" t="s">
        <v>85</v>
      </c>
      <c r="I3211" t="s">
        <v>86</v>
      </c>
      <c r="J3211" t="s">
        <v>55</v>
      </c>
      <c r="K3211">
        <v>20</v>
      </c>
      <c r="L3211">
        <v>128</v>
      </c>
      <c r="M3211">
        <v>2560</v>
      </c>
      <c r="N3211">
        <v>143</v>
      </c>
      <c r="O3211" t="s">
        <v>22</v>
      </c>
    </row>
    <row r="3212" spans="3:15" x14ac:dyDescent="0.25">
      <c r="C3212">
        <v>3209</v>
      </c>
      <c r="D3212" t="s">
        <v>23</v>
      </c>
      <c r="E3212">
        <v>1128299</v>
      </c>
      <c r="F3212" s="1">
        <v>43951</v>
      </c>
      <c r="G3212" t="s">
        <v>24</v>
      </c>
      <c r="H3212" t="s">
        <v>126</v>
      </c>
      <c r="I3212" t="s">
        <v>127</v>
      </c>
      <c r="J3212" t="s">
        <v>21</v>
      </c>
      <c r="K3212">
        <v>74</v>
      </c>
      <c r="L3212">
        <v>140</v>
      </c>
      <c r="M3212">
        <v>10360</v>
      </c>
      <c r="N3212">
        <v>756</v>
      </c>
      <c r="O3212" t="s">
        <v>18</v>
      </c>
    </row>
    <row r="3213" spans="3:15" x14ac:dyDescent="0.25">
      <c r="C3213">
        <v>3210</v>
      </c>
      <c r="D3213" t="s">
        <v>28</v>
      </c>
      <c r="E3213">
        <v>1128299</v>
      </c>
      <c r="F3213" s="1">
        <v>44486</v>
      </c>
      <c r="G3213" t="s">
        <v>14</v>
      </c>
      <c r="H3213" t="s">
        <v>29</v>
      </c>
      <c r="I3213" t="s">
        <v>30</v>
      </c>
      <c r="J3213" t="s">
        <v>36</v>
      </c>
      <c r="K3213">
        <v>43</v>
      </c>
      <c r="L3213">
        <v>128</v>
      </c>
      <c r="M3213">
        <v>5504</v>
      </c>
      <c r="N3213">
        <v>187</v>
      </c>
      <c r="O3213" t="s">
        <v>22</v>
      </c>
    </row>
    <row r="3214" spans="3:15" x14ac:dyDescent="0.25">
      <c r="C3214">
        <v>3211</v>
      </c>
      <c r="D3214" t="s">
        <v>70</v>
      </c>
      <c r="E3214">
        <v>1185732</v>
      </c>
      <c r="F3214" s="1">
        <v>44426</v>
      </c>
      <c r="G3214" t="s">
        <v>19</v>
      </c>
      <c r="H3214" t="s">
        <v>124</v>
      </c>
      <c r="I3214" t="s">
        <v>125</v>
      </c>
      <c r="J3214" t="s">
        <v>27</v>
      </c>
      <c r="K3214">
        <v>39</v>
      </c>
      <c r="L3214">
        <v>135</v>
      </c>
      <c r="M3214">
        <v>5265</v>
      </c>
      <c r="N3214">
        <v>247</v>
      </c>
      <c r="O3214" t="s">
        <v>22</v>
      </c>
    </row>
    <row r="3215" spans="3:15" x14ac:dyDescent="0.25">
      <c r="C3215">
        <v>3212</v>
      </c>
      <c r="D3215" t="s">
        <v>23</v>
      </c>
      <c r="E3215">
        <v>1128299</v>
      </c>
      <c r="F3215" s="1">
        <v>43872</v>
      </c>
      <c r="G3215" t="s">
        <v>24</v>
      </c>
      <c r="H3215" t="s">
        <v>101</v>
      </c>
      <c r="I3215" t="s">
        <v>102</v>
      </c>
      <c r="J3215" t="s">
        <v>21</v>
      </c>
      <c r="K3215">
        <v>60</v>
      </c>
      <c r="L3215">
        <v>130</v>
      </c>
      <c r="M3215">
        <v>7800</v>
      </c>
      <c r="N3215">
        <v>546</v>
      </c>
      <c r="O3215" t="s">
        <v>18</v>
      </c>
    </row>
    <row r="3216" spans="3:15" x14ac:dyDescent="0.25">
      <c r="C3216">
        <v>3213</v>
      </c>
      <c r="D3216" t="s">
        <v>32</v>
      </c>
      <c r="E3216">
        <v>1197831</v>
      </c>
      <c r="F3216" s="1">
        <v>44335</v>
      </c>
      <c r="G3216" t="s">
        <v>33</v>
      </c>
      <c r="H3216" t="s">
        <v>85</v>
      </c>
      <c r="I3216" t="s">
        <v>86</v>
      </c>
      <c r="J3216" t="s">
        <v>21</v>
      </c>
      <c r="K3216">
        <v>50</v>
      </c>
      <c r="L3216">
        <v>140</v>
      </c>
      <c r="M3216">
        <v>7000</v>
      </c>
      <c r="N3216">
        <v>350</v>
      </c>
      <c r="O3216" t="s">
        <v>18</v>
      </c>
    </row>
    <row r="3217" spans="3:15" x14ac:dyDescent="0.25">
      <c r="C3217">
        <v>3214</v>
      </c>
      <c r="D3217" t="s">
        <v>13</v>
      </c>
      <c r="E3217">
        <v>1128299</v>
      </c>
      <c r="F3217" s="1">
        <v>44371</v>
      </c>
      <c r="G3217" t="s">
        <v>14</v>
      </c>
      <c r="H3217" t="s">
        <v>89</v>
      </c>
      <c r="I3217" t="s">
        <v>90</v>
      </c>
      <c r="J3217" t="s">
        <v>21</v>
      </c>
      <c r="K3217">
        <v>68</v>
      </c>
      <c r="L3217">
        <v>128</v>
      </c>
      <c r="M3217">
        <v>8704</v>
      </c>
      <c r="N3217">
        <v>400</v>
      </c>
      <c r="O3217" t="s">
        <v>22</v>
      </c>
    </row>
    <row r="3218" spans="3:15" x14ac:dyDescent="0.25">
      <c r="C3218">
        <v>3215</v>
      </c>
      <c r="D3218" t="s">
        <v>13</v>
      </c>
      <c r="E3218">
        <v>1185732</v>
      </c>
      <c r="F3218" s="1">
        <v>44371</v>
      </c>
      <c r="G3218" t="s">
        <v>45</v>
      </c>
      <c r="H3218" t="s">
        <v>113</v>
      </c>
      <c r="I3218" t="s">
        <v>114</v>
      </c>
      <c r="J3218" t="s">
        <v>17</v>
      </c>
      <c r="K3218">
        <v>58</v>
      </c>
      <c r="L3218">
        <v>134</v>
      </c>
      <c r="M3218">
        <v>7772</v>
      </c>
      <c r="N3218">
        <v>420</v>
      </c>
      <c r="O3218" t="s">
        <v>18</v>
      </c>
    </row>
    <row r="3219" spans="3:15" x14ac:dyDescent="0.25">
      <c r="C3219">
        <v>3216</v>
      </c>
      <c r="D3219" t="s">
        <v>70</v>
      </c>
      <c r="E3219">
        <v>1185732</v>
      </c>
      <c r="F3219" s="1">
        <v>44487</v>
      </c>
      <c r="G3219" t="s">
        <v>19</v>
      </c>
      <c r="H3219" t="s">
        <v>117</v>
      </c>
      <c r="I3219" t="s">
        <v>96</v>
      </c>
      <c r="J3219" t="s">
        <v>17</v>
      </c>
      <c r="K3219">
        <v>38</v>
      </c>
      <c r="L3219">
        <v>140</v>
      </c>
      <c r="M3219">
        <v>5320</v>
      </c>
      <c r="N3219">
        <v>261</v>
      </c>
      <c r="O3219" t="s">
        <v>18</v>
      </c>
    </row>
    <row r="3220" spans="3:15" x14ac:dyDescent="0.25">
      <c r="C3220">
        <v>3217</v>
      </c>
      <c r="D3220" t="s">
        <v>23</v>
      </c>
      <c r="E3220">
        <v>1185732</v>
      </c>
      <c r="F3220" s="1">
        <v>44328</v>
      </c>
      <c r="G3220" t="s">
        <v>24</v>
      </c>
      <c r="H3220" t="s">
        <v>56</v>
      </c>
      <c r="I3220" t="s">
        <v>57</v>
      </c>
      <c r="J3220" t="s">
        <v>27</v>
      </c>
      <c r="K3220">
        <v>22</v>
      </c>
      <c r="L3220">
        <v>128</v>
      </c>
      <c r="M3220">
        <v>2816</v>
      </c>
      <c r="N3220">
        <v>118</v>
      </c>
      <c r="O3220" t="s">
        <v>22</v>
      </c>
    </row>
    <row r="3221" spans="3:15" x14ac:dyDescent="0.25">
      <c r="C3221">
        <v>3218</v>
      </c>
      <c r="D3221" t="s">
        <v>32</v>
      </c>
      <c r="E3221">
        <v>1185732</v>
      </c>
      <c r="F3221" s="1">
        <v>44263</v>
      </c>
      <c r="G3221" t="s">
        <v>45</v>
      </c>
      <c r="H3221" t="s">
        <v>66</v>
      </c>
      <c r="I3221" t="s">
        <v>67</v>
      </c>
      <c r="J3221" t="s">
        <v>17</v>
      </c>
      <c r="K3221">
        <v>29</v>
      </c>
      <c r="L3221">
        <v>134</v>
      </c>
      <c r="M3221">
        <v>3886</v>
      </c>
      <c r="N3221">
        <v>183</v>
      </c>
      <c r="O3221" t="s">
        <v>18</v>
      </c>
    </row>
    <row r="3222" spans="3:15" x14ac:dyDescent="0.25">
      <c r="C3222">
        <v>3219</v>
      </c>
      <c r="D3222" t="s">
        <v>23</v>
      </c>
      <c r="E3222">
        <v>1128299</v>
      </c>
      <c r="F3222" s="1">
        <v>43970</v>
      </c>
      <c r="G3222" t="s">
        <v>24</v>
      </c>
      <c r="H3222" t="s">
        <v>126</v>
      </c>
      <c r="I3222" t="s">
        <v>127</v>
      </c>
      <c r="J3222" t="s">
        <v>31</v>
      </c>
      <c r="K3222">
        <v>73</v>
      </c>
      <c r="L3222">
        <v>130</v>
      </c>
      <c r="M3222">
        <v>9490</v>
      </c>
      <c r="N3222">
        <v>294</v>
      </c>
      <c r="O3222" t="s">
        <v>18</v>
      </c>
    </row>
    <row r="3223" spans="3:15" x14ac:dyDescent="0.25">
      <c r="C3223">
        <v>3220</v>
      </c>
      <c r="D3223" t="s">
        <v>23</v>
      </c>
      <c r="E3223">
        <v>1185732</v>
      </c>
      <c r="F3223" s="1">
        <v>44328</v>
      </c>
      <c r="G3223" t="s">
        <v>24</v>
      </c>
      <c r="H3223" t="s">
        <v>56</v>
      </c>
      <c r="I3223" t="s">
        <v>57</v>
      </c>
      <c r="J3223" t="s">
        <v>31</v>
      </c>
      <c r="K3223">
        <v>32</v>
      </c>
      <c r="L3223">
        <v>128</v>
      </c>
      <c r="M3223">
        <v>4096</v>
      </c>
      <c r="N3223">
        <v>233</v>
      </c>
      <c r="O3223" t="s">
        <v>22</v>
      </c>
    </row>
    <row r="3224" spans="3:15" x14ac:dyDescent="0.25">
      <c r="C3224">
        <v>3221</v>
      </c>
      <c r="D3224" t="s">
        <v>80</v>
      </c>
      <c r="E3224">
        <v>1189833</v>
      </c>
      <c r="F3224" s="1">
        <v>44237</v>
      </c>
      <c r="G3224" t="s">
        <v>45</v>
      </c>
      <c r="H3224" t="s">
        <v>130</v>
      </c>
      <c r="I3224" t="s">
        <v>131</v>
      </c>
      <c r="J3224" t="s">
        <v>36</v>
      </c>
      <c r="K3224">
        <v>49</v>
      </c>
      <c r="L3224">
        <v>130</v>
      </c>
      <c r="M3224">
        <v>6370</v>
      </c>
      <c r="N3224">
        <v>376</v>
      </c>
      <c r="O3224" t="s">
        <v>18</v>
      </c>
    </row>
    <row r="3225" spans="3:15" x14ac:dyDescent="0.25">
      <c r="C3225">
        <v>3222</v>
      </c>
      <c r="D3225" t="s">
        <v>28</v>
      </c>
      <c r="E3225">
        <v>1128299</v>
      </c>
      <c r="F3225" s="1">
        <v>44510</v>
      </c>
      <c r="G3225" t="s">
        <v>24</v>
      </c>
      <c r="H3225" t="s">
        <v>122</v>
      </c>
      <c r="I3225" t="s">
        <v>123</v>
      </c>
      <c r="J3225" t="s">
        <v>31</v>
      </c>
      <c r="K3225">
        <v>82</v>
      </c>
      <c r="L3225">
        <v>140</v>
      </c>
      <c r="M3225">
        <v>11480</v>
      </c>
      <c r="N3225">
        <v>597</v>
      </c>
      <c r="O3225" t="s">
        <v>18</v>
      </c>
    </row>
    <row r="3226" spans="3:15" x14ac:dyDescent="0.25">
      <c r="C3226">
        <v>3223</v>
      </c>
      <c r="D3226" t="s">
        <v>23</v>
      </c>
      <c r="E3226">
        <v>1185732</v>
      </c>
      <c r="F3226" s="1">
        <v>44358</v>
      </c>
      <c r="G3226" t="s">
        <v>24</v>
      </c>
      <c r="H3226" t="s">
        <v>56</v>
      </c>
      <c r="I3226" t="s">
        <v>57</v>
      </c>
      <c r="J3226" t="s">
        <v>36</v>
      </c>
      <c r="K3226">
        <v>13</v>
      </c>
      <c r="L3226">
        <v>128</v>
      </c>
      <c r="M3226">
        <v>1664</v>
      </c>
      <c r="N3226">
        <v>62</v>
      </c>
      <c r="O3226" t="s">
        <v>22</v>
      </c>
    </row>
    <row r="3227" spans="3:15" x14ac:dyDescent="0.25">
      <c r="C3227">
        <v>3224</v>
      </c>
      <c r="D3227" t="s">
        <v>23</v>
      </c>
      <c r="E3227">
        <v>1185732</v>
      </c>
      <c r="F3227" s="1">
        <v>44320</v>
      </c>
      <c r="G3227" t="s">
        <v>45</v>
      </c>
      <c r="H3227" t="s">
        <v>51</v>
      </c>
      <c r="I3227" t="s">
        <v>52</v>
      </c>
      <c r="J3227" t="s">
        <v>17</v>
      </c>
      <c r="K3227">
        <v>58</v>
      </c>
      <c r="L3227">
        <v>134</v>
      </c>
      <c r="M3227">
        <v>7772</v>
      </c>
      <c r="N3227">
        <v>319</v>
      </c>
      <c r="O3227" t="s">
        <v>18</v>
      </c>
    </row>
    <row r="3228" spans="3:15" x14ac:dyDescent="0.25">
      <c r="C3228">
        <v>3225</v>
      </c>
      <c r="D3228" t="s">
        <v>23</v>
      </c>
      <c r="E3228">
        <v>1185732</v>
      </c>
      <c r="F3228" s="1">
        <v>44387</v>
      </c>
      <c r="G3228" t="s">
        <v>24</v>
      </c>
      <c r="H3228" t="s">
        <v>56</v>
      </c>
      <c r="I3228" t="s">
        <v>57</v>
      </c>
      <c r="J3228" t="s">
        <v>55</v>
      </c>
      <c r="K3228">
        <v>16</v>
      </c>
      <c r="L3228">
        <v>128</v>
      </c>
      <c r="M3228">
        <v>2048</v>
      </c>
      <c r="N3228">
        <v>96</v>
      </c>
      <c r="O3228" t="s">
        <v>22</v>
      </c>
    </row>
    <row r="3229" spans="3:15" x14ac:dyDescent="0.25">
      <c r="C3229">
        <v>3226</v>
      </c>
      <c r="D3229" t="s">
        <v>23</v>
      </c>
      <c r="E3229">
        <v>1128299</v>
      </c>
      <c r="F3229" s="1">
        <v>43898</v>
      </c>
      <c r="G3229" t="s">
        <v>24</v>
      </c>
      <c r="H3229" t="s">
        <v>101</v>
      </c>
      <c r="I3229" t="s">
        <v>102</v>
      </c>
      <c r="J3229" t="s">
        <v>31</v>
      </c>
      <c r="K3229">
        <v>68</v>
      </c>
      <c r="L3229">
        <v>133</v>
      </c>
      <c r="M3229">
        <v>9044</v>
      </c>
      <c r="N3229">
        <v>235</v>
      </c>
      <c r="O3229" t="s">
        <v>18</v>
      </c>
    </row>
    <row r="3230" spans="3:15" x14ac:dyDescent="0.25">
      <c r="C3230">
        <v>3227</v>
      </c>
      <c r="D3230" t="s">
        <v>23</v>
      </c>
      <c r="E3230">
        <v>1128299</v>
      </c>
      <c r="F3230" s="1">
        <v>44432</v>
      </c>
      <c r="G3230" t="s">
        <v>24</v>
      </c>
      <c r="H3230" t="s">
        <v>95</v>
      </c>
      <c r="I3230" t="s">
        <v>96</v>
      </c>
      <c r="J3230" t="s">
        <v>55</v>
      </c>
      <c r="K3230">
        <v>50</v>
      </c>
      <c r="L3230">
        <v>128</v>
      </c>
      <c r="M3230">
        <v>6400</v>
      </c>
      <c r="N3230">
        <v>243</v>
      </c>
      <c r="O3230" t="s">
        <v>22</v>
      </c>
    </row>
    <row r="3231" spans="3:15" x14ac:dyDescent="0.25">
      <c r="C3231">
        <v>3228</v>
      </c>
      <c r="D3231" t="s">
        <v>28</v>
      </c>
      <c r="E3231">
        <v>1128299</v>
      </c>
      <c r="F3231" s="1">
        <v>44457</v>
      </c>
      <c r="G3231" t="s">
        <v>14</v>
      </c>
      <c r="H3231" t="s">
        <v>29</v>
      </c>
      <c r="I3231" t="s">
        <v>30</v>
      </c>
      <c r="J3231" t="s">
        <v>17</v>
      </c>
      <c r="K3231">
        <v>58</v>
      </c>
      <c r="L3231">
        <v>140</v>
      </c>
      <c r="M3231">
        <v>8120</v>
      </c>
      <c r="N3231">
        <v>325</v>
      </c>
      <c r="O3231" t="s">
        <v>18</v>
      </c>
    </row>
    <row r="3232" spans="3:15" x14ac:dyDescent="0.25">
      <c r="C3232">
        <v>3229</v>
      </c>
      <c r="D3232" t="s">
        <v>23</v>
      </c>
      <c r="E3232">
        <v>1128299</v>
      </c>
      <c r="F3232" s="1">
        <v>43902</v>
      </c>
      <c r="G3232" t="s">
        <v>24</v>
      </c>
      <c r="H3232" t="s">
        <v>101</v>
      </c>
      <c r="I3232" t="s">
        <v>102</v>
      </c>
      <c r="J3232" t="s">
        <v>55</v>
      </c>
      <c r="K3232">
        <v>57</v>
      </c>
      <c r="L3232">
        <v>133</v>
      </c>
      <c r="M3232">
        <v>7581</v>
      </c>
      <c r="N3232">
        <v>334</v>
      </c>
      <c r="O3232" t="s">
        <v>18</v>
      </c>
    </row>
    <row r="3233" spans="3:15" x14ac:dyDescent="0.25">
      <c r="C3233">
        <v>3230</v>
      </c>
      <c r="D3233" t="s">
        <v>80</v>
      </c>
      <c r="E3233">
        <v>1185732</v>
      </c>
      <c r="F3233" s="1">
        <v>44297</v>
      </c>
      <c r="G3233" t="s">
        <v>24</v>
      </c>
      <c r="H3233" t="s">
        <v>97</v>
      </c>
      <c r="I3233" t="s">
        <v>98</v>
      </c>
      <c r="J3233" t="s">
        <v>27</v>
      </c>
      <c r="K3233">
        <v>39</v>
      </c>
      <c r="L3233">
        <v>140</v>
      </c>
      <c r="M3233">
        <v>5460</v>
      </c>
      <c r="N3233">
        <v>246</v>
      </c>
      <c r="O3233" t="s">
        <v>18</v>
      </c>
    </row>
    <row r="3234" spans="3:15" x14ac:dyDescent="0.25">
      <c r="C3234">
        <v>3231</v>
      </c>
      <c r="D3234" t="s">
        <v>23</v>
      </c>
      <c r="E3234">
        <v>1128299</v>
      </c>
      <c r="F3234" s="1">
        <v>43934</v>
      </c>
      <c r="G3234" t="s">
        <v>24</v>
      </c>
      <c r="H3234" t="s">
        <v>126</v>
      </c>
      <c r="I3234" t="s">
        <v>127</v>
      </c>
      <c r="J3234" t="s">
        <v>31</v>
      </c>
      <c r="K3234">
        <v>74</v>
      </c>
      <c r="L3234">
        <v>133</v>
      </c>
      <c r="M3234">
        <v>9842</v>
      </c>
      <c r="N3234">
        <v>423</v>
      </c>
      <c r="O3234" t="s">
        <v>18</v>
      </c>
    </row>
    <row r="3235" spans="3:15" x14ac:dyDescent="0.25">
      <c r="C3235">
        <v>3232</v>
      </c>
      <c r="D3235" t="s">
        <v>80</v>
      </c>
      <c r="E3235">
        <v>1185732</v>
      </c>
      <c r="F3235" s="1">
        <v>44359</v>
      </c>
      <c r="G3235" t="s">
        <v>24</v>
      </c>
      <c r="H3235" t="s">
        <v>97</v>
      </c>
      <c r="I3235" t="s">
        <v>98</v>
      </c>
      <c r="J3235" t="s">
        <v>55</v>
      </c>
      <c r="K3235">
        <v>38</v>
      </c>
      <c r="L3235">
        <v>140</v>
      </c>
      <c r="M3235">
        <v>5320</v>
      </c>
      <c r="N3235">
        <v>250</v>
      </c>
      <c r="O3235" t="s">
        <v>18</v>
      </c>
    </row>
    <row r="3236" spans="3:15" x14ac:dyDescent="0.25">
      <c r="C3236">
        <v>3233</v>
      </c>
      <c r="D3236" t="s">
        <v>80</v>
      </c>
      <c r="E3236">
        <v>1185732</v>
      </c>
      <c r="F3236" s="1">
        <v>44419</v>
      </c>
      <c r="G3236" t="s">
        <v>24</v>
      </c>
      <c r="H3236" t="s">
        <v>97</v>
      </c>
      <c r="I3236" t="s">
        <v>98</v>
      </c>
      <c r="J3236" t="s">
        <v>21</v>
      </c>
      <c r="K3236">
        <v>47</v>
      </c>
      <c r="L3236">
        <v>140</v>
      </c>
      <c r="M3236">
        <v>6580</v>
      </c>
      <c r="N3236">
        <v>270</v>
      </c>
      <c r="O3236" t="s">
        <v>18</v>
      </c>
    </row>
    <row r="3237" spans="3:15" x14ac:dyDescent="0.25">
      <c r="C3237">
        <v>3234</v>
      </c>
      <c r="D3237" t="s">
        <v>80</v>
      </c>
      <c r="E3237">
        <v>1189833</v>
      </c>
      <c r="F3237" s="1">
        <v>44264</v>
      </c>
      <c r="G3237" t="s">
        <v>45</v>
      </c>
      <c r="H3237" t="s">
        <v>130</v>
      </c>
      <c r="I3237" t="s">
        <v>131</v>
      </c>
      <c r="J3237" t="s">
        <v>31</v>
      </c>
      <c r="K3237">
        <v>55</v>
      </c>
      <c r="L3237">
        <v>130</v>
      </c>
      <c r="M3237">
        <v>7150</v>
      </c>
      <c r="N3237">
        <v>286</v>
      </c>
      <c r="O3237" t="s">
        <v>18</v>
      </c>
    </row>
    <row r="3238" spans="3:15" x14ac:dyDescent="0.25">
      <c r="C3238">
        <v>3235</v>
      </c>
      <c r="D3238" t="s">
        <v>23</v>
      </c>
      <c r="E3238">
        <v>1128299</v>
      </c>
      <c r="F3238" s="1">
        <v>44213</v>
      </c>
      <c r="G3238" t="s">
        <v>24</v>
      </c>
      <c r="H3238" t="s">
        <v>95</v>
      </c>
      <c r="I3238" t="s">
        <v>96</v>
      </c>
      <c r="J3238" t="s">
        <v>36</v>
      </c>
      <c r="K3238">
        <v>33</v>
      </c>
      <c r="L3238">
        <v>128</v>
      </c>
      <c r="M3238">
        <v>4224</v>
      </c>
      <c r="N3238">
        <v>182</v>
      </c>
      <c r="O3238" t="s">
        <v>22</v>
      </c>
    </row>
    <row r="3239" spans="3:15" x14ac:dyDescent="0.25">
      <c r="C3239">
        <v>3236</v>
      </c>
      <c r="D3239" t="s">
        <v>23</v>
      </c>
      <c r="E3239">
        <v>1128299</v>
      </c>
      <c r="F3239" s="1">
        <v>44047</v>
      </c>
      <c r="G3239" t="s">
        <v>24</v>
      </c>
      <c r="H3239" t="s">
        <v>83</v>
      </c>
      <c r="I3239" t="s">
        <v>84</v>
      </c>
      <c r="J3239" t="s">
        <v>21</v>
      </c>
      <c r="K3239">
        <v>82</v>
      </c>
      <c r="L3239">
        <v>133</v>
      </c>
      <c r="M3239">
        <v>10906</v>
      </c>
      <c r="N3239">
        <v>414</v>
      </c>
      <c r="O3239" t="s">
        <v>18</v>
      </c>
    </row>
    <row r="3240" spans="3:15" x14ac:dyDescent="0.25">
      <c r="C3240">
        <v>3237</v>
      </c>
      <c r="D3240" t="s">
        <v>23</v>
      </c>
      <c r="E3240">
        <v>1128299</v>
      </c>
      <c r="F3240" s="1">
        <v>44244</v>
      </c>
      <c r="G3240" t="s">
        <v>24</v>
      </c>
      <c r="H3240" t="s">
        <v>95</v>
      </c>
      <c r="I3240" t="s">
        <v>96</v>
      </c>
      <c r="J3240" t="s">
        <v>17</v>
      </c>
      <c r="K3240">
        <v>33</v>
      </c>
      <c r="L3240">
        <v>140</v>
      </c>
      <c r="M3240">
        <v>4620</v>
      </c>
      <c r="N3240">
        <v>245</v>
      </c>
      <c r="O3240" t="s">
        <v>18</v>
      </c>
    </row>
    <row r="3241" spans="3:15" x14ac:dyDescent="0.25">
      <c r="C3241">
        <v>3238</v>
      </c>
      <c r="D3241" t="s">
        <v>32</v>
      </c>
      <c r="E3241">
        <v>1197831</v>
      </c>
      <c r="F3241" s="1">
        <v>44267</v>
      </c>
      <c r="G3241" t="s">
        <v>45</v>
      </c>
      <c r="H3241" t="s">
        <v>130</v>
      </c>
      <c r="I3241" t="s">
        <v>131</v>
      </c>
      <c r="J3241" t="s">
        <v>36</v>
      </c>
      <c r="K3241">
        <v>27</v>
      </c>
      <c r="L3241">
        <v>130</v>
      </c>
      <c r="M3241">
        <v>3510</v>
      </c>
      <c r="N3241">
        <v>158</v>
      </c>
      <c r="O3241" t="s">
        <v>18</v>
      </c>
    </row>
    <row r="3242" spans="3:15" x14ac:dyDescent="0.25">
      <c r="C3242">
        <v>3239</v>
      </c>
      <c r="D3242" t="s">
        <v>23</v>
      </c>
      <c r="E3242">
        <v>1128299</v>
      </c>
      <c r="F3242" s="1">
        <v>44334</v>
      </c>
      <c r="G3242" t="s">
        <v>33</v>
      </c>
      <c r="H3242" t="s">
        <v>41</v>
      </c>
      <c r="I3242" t="s">
        <v>42</v>
      </c>
      <c r="J3242" t="s">
        <v>27</v>
      </c>
      <c r="K3242">
        <v>40</v>
      </c>
      <c r="L3242">
        <v>128</v>
      </c>
      <c r="M3242">
        <v>5120</v>
      </c>
      <c r="N3242">
        <v>225</v>
      </c>
      <c r="O3242" t="s">
        <v>22</v>
      </c>
    </row>
    <row r="3243" spans="3:15" x14ac:dyDescent="0.25">
      <c r="C3243">
        <v>3240</v>
      </c>
      <c r="D3243" t="s">
        <v>23</v>
      </c>
      <c r="E3243">
        <v>1128299</v>
      </c>
      <c r="F3243" s="1">
        <v>44486</v>
      </c>
      <c r="G3243" t="s">
        <v>33</v>
      </c>
      <c r="H3243" t="s">
        <v>41</v>
      </c>
      <c r="I3243" t="s">
        <v>42</v>
      </c>
      <c r="J3243" t="s">
        <v>36</v>
      </c>
      <c r="K3243">
        <v>33</v>
      </c>
      <c r="L3243">
        <v>128</v>
      </c>
      <c r="M3243">
        <v>4224</v>
      </c>
      <c r="N3243">
        <v>190</v>
      </c>
      <c r="O3243" t="s">
        <v>22</v>
      </c>
    </row>
    <row r="3244" spans="3:15" x14ac:dyDescent="0.25">
      <c r="C3244">
        <v>3241</v>
      </c>
      <c r="D3244" t="s">
        <v>80</v>
      </c>
      <c r="E3244">
        <v>1128299</v>
      </c>
      <c r="F3244" s="1">
        <v>44402</v>
      </c>
      <c r="G3244" t="s">
        <v>24</v>
      </c>
      <c r="H3244" t="s">
        <v>99</v>
      </c>
      <c r="I3244" t="s">
        <v>100</v>
      </c>
      <c r="J3244" t="s">
        <v>31</v>
      </c>
      <c r="K3244">
        <v>69</v>
      </c>
      <c r="L3244">
        <v>140</v>
      </c>
      <c r="M3244">
        <v>9660</v>
      </c>
      <c r="N3244">
        <v>367</v>
      </c>
      <c r="O3244" t="s">
        <v>18</v>
      </c>
    </row>
    <row r="3245" spans="3:15" x14ac:dyDescent="0.25">
      <c r="C3245">
        <v>3242</v>
      </c>
      <c r="D3245" t="s">
        <v>13</v>
      </c>
      <c r="E3245">
        <v>1197831</v>
      </c>
      <c r="F3245" s="1">
        <v>44231</v>
      </c>
      <c r="G3245" t="s">
        <v>33</v>
      </c>
      <c r="H3245" t="s">
        <v>41</v>
      </c>
      <c r="I3245" t="s">
        <v>42</v>
      </c>
      <c r="J3245" t="s">
        <v>36</v>
      </c>
      <c r="K3245">
        <v>28</v>
      </c>
      <c r="L3245">
        <v>128</v>
      </c>
      <c r="M3245">
        <v>3584</v>
      </c>
      <c r="N3245">
        <v>125</v>
      </c>
      <c r="O3245" t="s">
        <v>22</v>
      </c>
    </row>
    <row r="3246" spans="3:15" x14ac:dyDescent="0.25">
      <c r="C3246">
        <v>3243</v>
      </c>
      <c r="D3246" t="s">
        <v>70</v>
      </c>
      <c r="E3246">
        <v>1185732</v>
      </c>
      <c r="F3246" s="1">
        <v>44397</v>
      </c>
      <c r="G3246" t="s">
        <v>24</v>
      </c>
      <c r="H3246" t="s">
        <v>132</v>
      </c>
      <c r="I3246" t="s">
        <v>133</v>
      </c>
      <c r="J3246" t="s">
        <v>31</v>
      </c>
      <c r="K3246">
        <v>67</v>
      </c>
      <c r="L3246">
        <v>130</v>
      </c>
      <c r="M3246">
        <v>8710</v>
      </c>
      <c r="N3246">
        <v>392</v>
      </c>
      <c r="O3246" t="s">
        <v>18</v>
      </c>
    </row>
    <row r="3247" spans="3:15" x14ac:dyDescent="0.25">
      <c r="C3247">
        <v>3244</v>
      </c>
      <c r="D3247" t="s">
        <v>13</v>
      </c>
      <c r="E3247">
        <v>1128299</v>
      </c>
      <c r="F3247" s="1">
        <v>44250</v>
      </c>
      <c r="G3247" t="s">
        <v>24</v>
      </c>
      <c r="H3247" t="s">
        <v>37</v>
      </c>
      <c r="I3247" t="s">
        <v>38</v>
      </c>
      <c r="J3247" t="s">
        <v>27</v>
      </c>
      <c r="K3247">
        <v>28</v>
      </c>
      <c r="L3247">
        <v>128</v>
      </c>
      <c r="M3247">
        <v>3584</v>
      </c>
      <c r="N3247">
        <v>154</v>
      </c>
      <c r="O3247" t="s">
        <v>22</v>
      </c>
    </row>
    <row r="3248" spans="3:15" x14ac:dyDescent="0.25">
      <c r="C3248">
        <v>3245</v>
      </c>
      <c r="D3248" t="s">
        <v>13</v>
      </c>
      <c r="E3248">
        <v>1128299</v>
      </c>
      <c r="F3248" s="1">
        <v>44296</v>
      </c>
      <c r="G3248" t="s">
        <v>24</v>
      </c>
      <c r="H3248" t="s">
        <v>122</v>
      </c>
      <c r="I3248" t="s">
        <v>123</v>
      </c>
      <c r="J3248" t="s">
        <v>17</v>
      </c>
      <c r="K3248">
        <v>59</v>
      </c>
      <c r="L3248">
        <v>130</v>
      </c>
      <c r="M3248">
        <v>7670</v>
      </c>
      <c r="N3248">
        <v>276</v>
      </c>
      <c r="O3248" t="s">
        <v>18</v>
      </c>
    </row>
    <row r="3249" spans="3:15" x14ac:dyDescent="0.25">
      <c r="C3249">
        <v>3246</v>
      </c>
      <c r="D3249" t="s">
        <v>13</v>
      </c>
      <c r="E3249">
        <v>1128299</v>
      </c>
      <c r="F3249" s="1">
        <v>44463</v>
      </c>
      <c r="G3249" t="s">
        <v>24</v>
      </c>
      <c r="H3249" t="s">
        <v>120</v>
      </c>
      <c r="I3249" t="s">
        <v>121</v>
      </c>
      <c r="J3249" t="s">
        <v>21</v>
      </c>
      <c r="K3249">
        <v>41</v>
      </c>
      <c r="L3249">
        <v>128</v>
      </c>
      <c r="M3249">
        <v>5248</v>
      </c>
      <c r="N3249">
        <v>173</v>
      </c>
      <c r="O3249" t="s">
        <v>22</v>
      </c>
    </row>
    <row r="3250" spans="3:15" x14ac:dyDescent="0.25">
      <c r="C3250">
        <v>3247</v>
      </c>
      <c r="D3250" t="s">
        <v>80</v>
      </c>
      <c r="E3250">
        <v>1128299</v>
      </c>
      <c r="F3250" s="1">
        <v>44526</v>
      </c>
      <c r="G3250" t="s">
        <v>24</v>
      </c>
      <c r="H3250" t="s">
        <v>99</v>
      </c>
      <c r="I3250" t="s">
        <v>100</v>
      </c>
      <c r="J3250" t="s">
        <v>31</v>
      </c>
      <c r="K3250">
        <v>72</v>
      </c>
      <c r="L3250">
        <v>140</v>
      </c>
      <c r="M3250">
        <v>10080</v>
      </c>
      <c r="N3250">
        <v>393</v>
      </c>
      <c r="O3250" t="s">
        <v>18</v>
      </c>
    </row>
    <row r="3251" spans="3:15" x14ac:dyDescent="0.25">
      <c r="C3251">
        <v>3248</v>
      </c>
      <c r="D3251" t="s">
        <v>80</v>
      </c>
      <c r="E3251">
        <v>1128299</v>
      </c>
      <c r="F3251" s="1">
        <v>44552</v>
      </c>
      <c r="G3251" t="s">
        <v>24</v>
      </c>
      <c r="H3251" t="s">
        <v>120</v>
      </c>
      <c r="I3251" t="s">
        <v>121</v>
      </c>
      <c r="J3251" t="s">
        <v>55</v>
      </c>
      <c r="K3251">
        <v>32</v>
      </c>
      <c r="L3251">
        <v>128</v>
      </c>
      <c r="M3251">
        <v>4096</v>
      </c>
      <c r="N3251">
        <v>168</v>
      </c>
      <c r="O3251" t="s">
        <v>22</v>
      </c>
    </row>
    <row r="3252" spans="3:15" x14ac:dyDescent="0.25">
      <c r="C3252">
        <v>3249</v>
      </c>
      <c r="D3252" t="s">
        <v>32</v>
      </c>
      <c r="E3252">
        <v>1185732</v>
      </c>
      <c r="F3252" s="1">
        <v>44289</v>
      </c>
      <c r="G3252" t="s">
        <v>14</v>
      </c>
      <c r="H3252" t="s">
        <v>43</v>
      </c>
      <c r="I3252" t="s">
        <v>44</v>
      </c>
      <c r="J3252" t="s">
        <v>55</v>
      </c>
      <c r="K3252">
        <v>24</v>
      </c>
      <c r="L3252">
        <v>140</v>
      </c>
      <c r="M3252">
        <v>3360</v>
      </c>
      <c r="N3252">
        <v>181</v>
      </c>
      <c r="O3252" t="s">
        <v>18</v>
      </c>
    </row>
    <row r="3253" spans="3:15" x14ac:dyDescent="0.25">
      <c r="C3253">
        <v>3250</v>
      </c>
      <c r="D3253" t="s">
        <v>13</v>
      </c>
      <c r="E3253">
        <v>1128299</v>
      </c>
      <c r="F3253" s="1">
        <v>44386</v>
      </c>
      <c r="G3253" t="s">
        <v>24</v>
      </c>
      <c r="H3253" t="s">
        <v>122</v>
      </c>
      <c r="I3253" t="s">
        <v>123</v>
      </c>
      <c r="J3253" t="s">
        <v>55</v>
      </c>
      <c r="K3253">
        <v>73</v>
      </c>
      <c r="L3253">
        <v>130</v>
      </c>
      <c r="M3253">
        <v>9490</v>
      </c>
      <c r="N3253">
        <v>380</v>
      </c>
      <c r="O3253" t="s">
        <v>18</v>
      </c>
    </row>
    <row r="3254" spans="3:15" x14ac:dyDescent="0.25">
      <c r="C3254">
        <v>3251</v>
      </c>
      <c r="D3254" t="s">
        <v>80</v>
      </c>
      <c r="E3254">
        <v>1128299</v>
      </c>
      <c r="F3254" s="1">
        <v>44373</v>
      </c>
      <c r="G3254" t="s">
        <v>24</v>
      </c>
      <c r="H3254" t="s">
        <v>99</v>
      </c>
      <c r="I3254" t="s">
        <v>100</v>
      </c>
      <c r="J3254" t="s">
        <v>55</v>
      </c>
      <c r="K3254">
        <v>37</v>
      </c>
      <c r="L3254">
        <v>128</v>
      </c>
      <c r="M3254">
        <v>4736</v>
      </c>
      <c r="N3254">
        <v>189</v>
      </c>
      <c r="O3254" t="s">
        <v>22</v>
      </c>
    </row>
    <row r="3255" spans="3:15" x14ac:dyDescent="0.25">
      <c r="C3255">
        <v>3252</v>
      </c>
      <c r="D3255" t="s">
        <v>70</v>
      </c>
      <c r="E3255">
        <v>1185732</v>
      </c>
      <c r="F3255" s="1">
        <v>44358</v>
      </c>
      <c r="G3255" t="s">
        <v>45</v>
      </c>
      <c r="H3255" t="s">
        <v>71</v>
      </c>
      <c r="I3255" t="s">
        <v>72</v>
      </c>
      <c r="J3255" t="s">
        <v>55</v>
      </c>
      <c r="K3255">
        <v>49</v>
      </c>
      <c r="L3255">
        <v>140</v>
      </c>
      <c r="M3255">
        <v>6860</v>
      </c>
      <c r="N3255">
        <v>350</v>
      </c>
      <c r="O3255" t="s">
        <v>18</v>
      </c>
    </row>
    <row r="3256" spans="3:15" x14ac:dyDescent="0.25">
      <c r="C3256">
        <v>3253</v>
      </c>
      <c r="D3256" t="s">
        <v>23</v>
      </c>
      <c r="E3256">
        <v>1185732</v>
      </c>
      <c r="F3256" s="1">
        <v>44324</v>
      </c>
      <c r="G3256" t="s">
        <v>19</v>
      </c>
      <c r="H3256" t="s">
        <v>20</v>
      </c>
      <c r="I3256" t="s">
        <v>92</v>
      </c>
      <c r="J3256" t="s">
        <v>55</v>
      </c>
      <c r="K3256">
        <v>47</v>
      </c>
      <c r="L3256">
        <v>130</v>
      </c>
      <c r="M3256">
        <v>6110</v>
      </c>
      <c r="N3256">
        <v>244</v>
      </c>
      <c r="O3256" t="s">
        <v>18</v>
      </c>
    </row>
    <row r="3257" spans="3:15" x14ac:dyDescent="0.25">
      <c r="C3257">
        <v>3254</v>
      </c>
      <c r="D3257" t="s">
        <v>13</v>
      </c>
      <c r="E3257">
        <v>1185732</v>
      </c>
      <c r="F3257" s="1">
        <v>44394</v>
      </c>
      <c r="G3257" t="s">
        <v>45</v>
      </c>
      <c r="H3257" t="s">
        <v>46</v>
      </c>
      <c r="I3257" t="s">
        <v>47</v>
      </c>
      <c r="J3257" t="s">
        <v>27</v>
      </c>
      <c r="K3257">
        <v>33</v>
      </c>
      <c r="L3257">
        <v>130</v>
      </c>
      <c r="M3257">
        <v>4290</v>
      </c>
      <c r="N3257">
        <v>202</v>
      </c>
      <c r="O3257" t="s">
        <v>18</v>
      </c>
    </row>
    <row r="3258" spans="3:15" x14ac:dyDescent="0.25">
      <c r="C3258">
        <v>3255</v>
      </c>
      <c r="D3258" t="s">
        <v>23</v>
      </c>
      <c r="E3258">
        <v>1197831</v>
      </c>
      <c r="F3258" s="1">
        <v>44321</v>
      </c>
      <c r="G3258" t="s">
        <v>24</v>
      </c>
      <c r="H3258" t="s">
        <v>37</v>
      </c>
      <c r="I3258" t="s">
        <v>38</v>
      </c>
      <c r="J3258" t="s">
        <v>55</v>
      </c>
      <c r="K3258">
        <v>33</v>
      </c>
      <c r="L3258">
        <v>130</v>
      </c>
      <c r="M3258">
        <v>4290</v>
      </c>
      <c r="N3258">
        <v>236</v>
      </c>
      <c r="O3258" t="s">
        <v>18</v>
      </c>
    </row>
    <row r="3259" spans="3:15" x14ac:dyDescent="0.25">
      <c r="C3259">
        <v>3256</v>
      </c>
      <c r="D3259" t="s">
        <v>13</v>
      </c>
      <c r="E3259">
        <v>1128299</v>
      </c>
      <c r="F3259" s="1">
        <v>44309</v>
      </c>
      <c r="G3259" t="s">
        <v>24</v>
      </c>
      <c r="H3259" t="s">
        <v>120</v>
      </c>
      <c r="I3259" t="s">
        <v>121</v>
      </c>
      <c r="J3259" t="s">
        <v>17</v>
      </c>
      <c r="K3259">
        <v>48</v>
      </c>
      <c r="L3259">
        <v>130</v>
      </c>
      <c r="M3259">
        <v>6240</v>
      </c>
      <c r="N3259">
        <v>281</v>
      </c>
      <c r="O3259" t="s">
        <v>18</v>
      </c>
    </row>
    <row r="3260" spans="3:15" x14ac:dyDescent="0.25">
      <c r="C3260">
        <v>3257</v>
      </c>
      <c r="D3260" t="s">
        <v>32</v>
      </c>
      <c r="E3260">
        <v>1128299</v>
      </c>
      <c r="F3260" s="1">
        <v>44555</v>
      </c>
      <c r="G3260" t="s">
        <v>24</v>
      </c>
      <c r="H3260" t="s">
        <v>99</v>
      </c>
      <c r="I3260" t="s">
        <v>100</v>
      </c>
      <c r="J3260" t="s">
        <v>21</v>
      </c>
      <c r="K3260">
        <v>55</v>
      </c>
      <c r="L3260">
        <v>128</v>
      </c>
      <c r="M3260">
        <v>7040</v>
      </c>
      <c r="N3260">
        <v>232</v>
      </c>
      <c r="O3260" t="s">
        <v>22</v>
      </c>
    </row>
    <row r="3261" spans="3:15" x14ac:dyDescent="0.25">
      <c r="C3261">
        <v>3258</v>
      </c>
      <c r="D3261" t="s">
        <v>80</v>
      </c>
      <c r="E3261">
        <v>1185732</v>
      </c>
      <c r="F3261" s="1">
        <v>44206</v>
      </c>
      <c r="G3261" t="s">
        <v>19</v>
      </c>
      <c r="H3261" t="s">
        <v>78</v>
      </c>
      <c r="I3261" t="s">
        <v>79</v>
      </c>
      <c r="J3261" t="s">
        <v>55</v>
      </c>
      <c r="K3261">
        <v>30</v>
      </c>
      <c r="L3261">
        <v>125</v>
      </c>
      <c r="M3261">
        <v>3750</v>
      </c>
      <c r="N3261">
        <v>1500</v>
      </c>
      <c r="O3261" t="s">
        <v>48</v>
      </c>
    </row>
    <row r="3262" spans="3:15" x14ac:dyDescent="0.25">
      <c r="C3262">
        <v>3259</v>
      </c>
      <c r="D3262" t="s">
        <v>32</v>
      </c>
      <c r="E3262">
        <v>1128299</v>
      </c>
      <c r="F3262" s="1">
        <v>44555</v>
      </c>
      <c r="G3262" t="s">
        <v>24</v>
      </c>
      <c r="H3262" t="s">
        <v>99</v>
      </c>
      <c r="I3262" t="s">
        <v>100</v>
      </c>
      <c r="J3262" t="s">
        <v>36</v>
      </c>
      <c r="K3262">
        <v>59</v>
      </c>
      <c r="L3262">
        <v>130</v>
      </c>
      <c r="M3262">
        <v>7670</v>
      </c>
      <c r="N3262">
        <v>376</v>
      </c>
      <c r="O3262" t="s">
        <v>18</v>
      </c>
    </row>
    <row r="3263" spans="3:15" x14ac:dyDescent="0.25">
      <c r="C3263">
        <v>3260</v>
      </c>
      <c r="D3263" t="s">
        <v>32</v>
      </c>
      <c r="E3263">
        <v>1128299</v>
      </c>
      <c r="F3263" s="1">
        <v>44389</v>
      </c>
      <c r="G3263" t="s">
        <v>14</v>
      </c>
      <c r="H3263" t="s">
        <v>87</v>
      </c>
      <c r="I3263" t="s">
        <v>88</v>
      </c>
      <c r="J3263" t="s">
        <v>55</v>
      </c>
      <c r="K3263">
        <v>39</v>
      </c>
      <c r="L3263">
        <v>128</v>
      </c>
      <c r="M3263">
        <v>4992</v>
      </c>
      <c r="N3263">
        <v>225</v>
      </c>
      <c r="O3263" t="s">
        <v>22</v>
      </c>
    </row>
    <row r="3264" spans="3:15" x14ac:dyDescent="0.25">
      <c r="C3264">
        <v>3261</v>
      </c>
      <c r="D3264" t="s">
        <v>80</v>
      </c>
      <c r="E3264">
        <v>1185732</v>
      </c>
      <c r="F3264" s="1">
        <v>44261</v>
      </c>
      <c r="G3264" t="s">
        <v>19</v>
      </c>
      <c r="H3264" t="s">
        <v>93</v>
      </c>
      <c r="I3264" t="s">
        <v>94</v>
      </c>
      <c r="J3264" t="s">
        <v>21</v>
      </c>
      <c r="K3264">
        <v>45</v>
      </c>
      <c r="L3264">
        <v>125</v>
      </c>
      <c r="M3264">
        <v>5625</v>
      </c>
      <c r="N3264">
        <v>1688</v>
      </c>
      <c r="O3264" t="s">
        <v>48</v>
      </c>
    </row>
    <row r="3265" spans="3:15" x14ac:dyDescent="0.25">
      <c r="C3265">
        <v>3262</v>
      </c>
      <c r="D3265" t="s">
        <v>32</v>
      </c>
      <c r="E3265">
        <v>1128299</v>
      </c>
      <c r="F3265" s="1">
        <v>44421</v>
      </c>
      <c r="G3265" t="s">
        <v>14</v>
      </c>
      <c r="H3265" t="s">
        <v>87</v>
      </c>
      <c r="I3265" t="s">
        <v>88</v>
      </c>
      <c r="J3265" t="s">
        <v>31</v>
      </c>
      <c r="K3265">
        <v>50</v>
      </c>
      <c r="L3265">
        <v>128</v>
      </c>
      <c r="M3265">
        <v>6400</v>
      </c>
      <c r="N3265">
        <v>186</v>
      </c>
      <c r="O3265" t="s">
        <v>22</v>
      </c>
    </row>
    <row r="3266" spans="3:15" x14ac:dyDescent="0.25">
      <c r="C3266">
        <v>3263</v>
      </c>
      <c r="D3266" t="s">
        <v>80</v>
      </c>
      <c r="E3266">
        <v>1185732</v>
      </c>
      <c r="F3266" s="1">
        <v>44477</v>
      </c>
      <c r="G3266" t="s">
        <v>19</v>
      </c>
      <c r="H3266" t="s">
        <v>93</v>
      </c>
      <c r="I3266" t="s">
        <v>94</v>
      </c>
      <c r="J3266" t="s">
        <v>55</v>
      </c>
      <c r="K3266">
        <v>50</v>
      </c>
      <c r="L3266">
        <v>125</v>
      </c>
      <c r="M3266">
        <v>6250</v>
      </c>
      <c r="N3266">
        <v>2500</v>
      </c>
      <c r="O3266" t="s">
        <v>48</v>
      </c>
    </row>
    <row r="3267" spans="3:15" x14ac:dyDescent="0.25">
      <c r="C3267">
        <v>3264</v>
      </c>
      <c r="D3267" t="s">
        <v>13</v>
      </c>
      <c r="E3267">
        <v>1185732</v>
      </c>
      <c r="F3267" s="1">
        <v>44271</v>
      </c>
      <c r="G3267" t="s">
        <v>33</v>
      </c>
      <c r="H3267" t="s">
        <v>49</v>
      </c>
      <c r="I3267" t="s">
        <v>50</v>
      </c>
      <c r="J3267" t="s">
        <v>27</v>
      </c>
      <c r="K3267">
        <v>20</v>
      </c>
      <c r="L3267">
        <v>128</v>
      </c>
      <c r="M3267">
        <v>2560</v>
      </c>
      <c r="N3267">
        <v>100</v>
      </c>
      <c r="O3267" t="s">
        <v>22</v>
      </c>
    </row>
    <row r="3268" spans="3:15" x14ac:dyDescent="0.25">
      <c r="C3268">
        <v>3265</v>
      </c>
      <c r="D3268" t="s">
        <v>80</v>
      </c>
      <c r="E3268">
        <v>1185732</v>
      </c>
      <c r="F3268" s="1">
        <v>44477</v>
      </c>
      <c r="G3268" t="s">
        <v>19</v>
      </c>
      <c r="H3268" t="s">
        <v>93</v>
      </c>
      <c r="I3268" t="s">
        <v>94</v>
      </c>
      <c r="J3268" t="s">
        <v>21</v>
      </c>
      <c r="K3268">
        <v>60</v>
      </c>
      <c r="L3268">
        <v>125</v>
      </c>
      <c r="M3268">
        <v>7500</v>
      </c>
      <c r="N3268">
        <v>2250</v>
      </c>
      <c r="O3268" t="s">
        <v>48</v>
      </c>
    </row>
    <row r="3269" spans="3:15" x14ac:dyDescent="0.25">
      <c r="C3269">
        <v>3266</v>
      </c>
      <c r="D3269" t="s">
        <v>23</v>
      </c>
      <c r="E3269">
        <v>1197831</v>
      </c>
      <c r="F3269" s="1">
        <v>44520</v>
      </c>
      <c r="G3269" t="s">
        <v>33</v>
      </c>
      <c r="H3269" t="s">
        <v>58</v>
      </c>
      <c r="I3269" t="s">
        <v>59</v>
      </c>
      <c r="J3269" t="s">
        <v>55</v>
      </c>
      <c r="K3269">
        <v>41</v>
      </c>
      <c r="L3269">
        <v>128</v>
      </c>
      <c r="M3269">
        <v>5248</v>
      </c>
      <c r="N3269">
        <v>231</v>
      </c>
      <c r="O3269" t="s">
        <v>22</v>
      </c>
    </row>
    <row r="3270" spans="3:15" x14ac:dyDescent="0.25">
      <c r="C3270">
        <v>3267</v>
      </c>
      <c r="D3270" t="s">
        <v>32</v>
      </c>
      <c r="E3270">
        <v>1185732</v>
      </c>
      <c r="F3270" s="1">
        <v>44232</v>
      </c>
      <c r="G3270" t="s">
        <v>19</v>
      </c>
      <c r="H3270" t="s">
        <v>107</v>
      </c>
      <c r="I3270" t="s">
        <v>108</v>
      </c>
      <c r="J3270" t="s">
        <v>55</v>
      </c>
      <c r="K3270">
        <v>35</v>
      </c>
      <c r="L3270">
        <v>125</v>
      </c>
      <c r="M3270">
        <v>4375</v>
      </c>
      <c r="N3270">
        <v>1313</v>
      </c>
      <c r="O3270" t="s">
        <v>48</v>
      </c>
    </row>
    <row r="3271" spans="3:15" x14ac:dyDescent="0.25">
      <c r="C3271">
        <v>3268</v>
      </c>
      <c r="D3271" t="s">
        <v>23</v>
      </c>
      <c r="E3271">
        <v>1197831</v>
      </c>
      <c r="F3271" s="1">
        <v>44458</v>
      </c>
      <c r="G3271" t="s">
        <v>33</v>
      </c>
      <c r="H3271" t="s">
        <v>60</v>
      </c>
      <c r="I3271" t="s">
        <v>61</v>
      </c>
      <c r="J3271" t="s">
        <v>27</v>
      </c>
      <c r="K3271">
        <v>28</v>
      </c>
      <c r="L3271">
        <v>128</v>
      </c>
      <c r="M3271">
        <v>3584</v>
      </c>
      <c r="N3271">
        <v>147</v>
      </c>
      <c r="O3271" t="s">
        <v>22</v>
      </c>
    </row>
    <row r="3272" spans="3:15" x14ac:dyDescent="0.25">
      <c r="C3272">
        <v>3269</v>
      </c>
      <c r="D3272" t="s">
        <v>32</v>
      </c>
      <c r="E3272">
        <v>1185732</v>
      </c>
      <c r="F3272" s="1">
        <v>44290</v>
      </c>
      <c r="G3272" t="s">
        <v>19</v>
      </c>
      <c r="H3272" t="s">
        <v>107</v>
      </c>
      <c r="I3272" t="s">
        <v>108</v>
      </c>
      <c r="J3272" t="s">
        <v>55</v>
      </c>
      <c r="K3272">
        <v>35</v>
      </c>
      <c r="L3272">
        <v>125</v>
      </c>
      <c r="M3272">
        <v>4375</v>
      </c>
      <c r="N3272">
        <v>1313</v>
      </c>
      <c r="O3272" t="s">
        <v>48</v>
      </c>
    </row>
    <row r="3273" spans="3:15" x14ac:dyDescent="0.25">
      <c r="C3273">
        <v>3270</v>
      </c>
      <c r="D3273" t="s">
        <v>80</v>
      </c>
      <c r="E3273">
        <v>1197831</v>
      </c>
      <c r="F3273" s="1">
        <v>44520</v>
      </c>
      <c r="G3273" t="s">
        <v>33</v>
      </c>
      <c r="H3273" t="s">
        <v>60</v>
      </c>
      <c r="I3273" t="s">
        <v>61</v>
      </c>
      <c r="J3273" t="s">
        <v>31</v>
      </c>
      <c r="K3273">
        <v>60</v>
      </c>
      <c r="L3273">
        <v>128</v>
      </c>
      <c r="M3273">
        <v>7680</v>
      </c>
      <c r="N3273">
        <v>330</v>
      </c>
      <c r="O3273" t="s">
        <v>22</v>
      </c>
    </row>
    <row r="3274" spans="3:15" x14ac:dyDescent="0.25">
      <c r="C3274">
        <v>3271</v>
      </c>
      <c r="D3274" t="s">
        <v>32</v>
      </c>
      <c r="E3274">
        <v>1185732</v>
      </c>
      <c r="F3274" s="1">
        <v>44290</v>
      </c>
      <c r="G3274" t="s">
        <v>19</v>
      </c>
      <c r="H3274" t="s">
        <v>107</v>
      </c>
      <c r="I3274" t="s">
        <v>108</v>
      </c>
      <c r="J3274" t="s">
        <v>21</v>
      </c>
      <c r="K3274">
        <v>50</v>
      </c>
      <c r="L3274">
        <v>125</v>
      </c>
      <c r="M3274">
        <v>6250</v>
      </c>
      <c r="N3274">
        <v>1875</v>
      </c>
      <c r="O3274" t="s">
        <v>48</v>
      </c>
    </row>
    <row r="3275" spans="3:15" x14ac:dyDescent="0.25">
      <c r="C3275">
        <v>3272</v>
      </c>
      <c r="D3275" t="s">
        <v>80</v>
      </c>
      <c r="E3275">
        <v>1197831</v>
      </c>
      <c r="F3275" s="1">
        <v>44549</v>
      </c>
      <c r="G3275" t="s">
        <v>33</v>
      </c>
      <c r="H3275" t="s">
        <v>60</v>
      </c>
      <c r="I3275" t="s">
        <v>61</v>
      </c>
      <c r="J3275" t="s">
        <v>31</v>
      </c>
      <c r="K3275">
        <v>51</v>
      </c>
      <c r="L3275">
        <v>128</v>
      </c>
      <c r="M3275">
        <v>6528</v>
      </c>
      <c r="N3275">
        <v>281</v>
      </c>
      <c r="O3275" t="s">
        <v>22</v>
      </c>
    </row>
    <row r="3276" spans="3:15" x14ac:dyDescent="0.25">
      <c r="C3276">
        <v>3273</v>
      </c>
      <c r="D3276" t="s">
        <v>13</v>
      </c>
      <c r="E3276">
        <v>1185732</v>
      </c>
      <c r="F3276" s="1">
        <v>44206</v>
      </c>
      <c r="G3276" t="s">
        <v>19</v>
      </c>
      <c r="H3276" t="s">
        <v>107</v>
      </c>
      <c r="I3276" t="s">
        <v>108</v>
      </c>
      <c r="J3276" t="s">
        <v>21</v>
      </c>
      <c r="K3276">
        <v>45</v>
      </c>
      <c r="L3276">
        <v>125</v>
      </c>
      <c r="M3276">
        <v>5625</v>
      </c>
      <c r="N3276">
        <v>1688</v>
      </c>
      <c r="O3276" t="s">
        <v>48</v>
      </c>
    </row>
    <row r="3277" spans="3:15" x14ac:dyDescent="0.25">
      <c r="C3277">
        <v>3274</v>
      </c>
      <c r="D3277" t="s">
        <v>32</v>
      </c>
      <c r="E3277">
        <v>1185732</v>
      </c>
      <c r="F3277" s="1">
        <v>44319</v>
      </c>
      <c r="G3277" t="s">
        <v>19</v>
      </c>
      <c r="H3277" t="s">
        <v>107</v>
      </c>
      <c r="I3277" t="s">
        <v>108</v>
      </c>
      <c r="J3277" t="s">
        <v>31</v>
      </c>
      <c r="K3277">
        <v>41</v>
      </c>
      <c r="L3277">
        <v>128</v>
      </c>
      <c r="M3277">
        <v>5248</v>
      </c>
      <c r="N3277">
        <v>220</v>
      </c>
      <c r="O3277" t="s">
        <v>22</v>
      </c>
    </row>
    <row r="3278" spans="3:15" x14ac:dyDescent="0.25">
      <c r="C3278">
        <v>3275</v>
      </c>
      <c r="D3278" t="s">
        <v>13</v>
      </c>
      <c r="E3278">
        <v>1185732</v>
      </c>
      <c r="F3278" s="1">
        <v>44235</v>
      </c>
      <c r="G3278" t="s">
        <v>19</v>
      </c>
      <c r="H3278" t="s">
        <v>107</v>
      </c>
      <c r="I3278" t="s">
        <v>108</v>
      </c>
      <c r="J3278" t="s">
        <v>27</v>
      </c>
      <c r="K3278">
        <v>35</v>
      </c>
      <c r="L3278">
        <v>125</v>
      </c>
      <c r="M3278">
        <v>4375</v>
      </c>
      <c r="N3278">
        <v>1531</v>
      </c>
      <c r="O3278" t="s">
        <v>48</v>
      </c>
    </row>
    <row r="3279" spans="3:15" x14ac:dyDescent="0.25">
      <c r="C3279">
        <v>3276</v>
      </c>
      <c r="D3279" t="s">
        <v>32</v>
      </c>
      <c r="E3279">
        <v>1185732</v>
      </c>
      <c r="F3279" s="1">
        <v>44352</v>
      </c>
      <c r="G3279" t="s">
        <v>19</v>
      </c>
      <c r="H3279" t="s">
        <v>107</v>
      </c>
      <c r="I3279" t="s">
        <v>108</v>
      </c>
      <c r="J3279" t="s">
        <v>31</v>
      </c>
      <c r="K3279">
        <v>39</v>
      </c>
      <c r="L3279">
        <v>128</v>
      </c>
      <c r="M3279">
        <v>4992</v>
      </c>
      <c r="N3279">
        <v>195</v>
      </c>
      <c r="O3279" t="s">
        <v>22</v>
      </c>
    </row>
    <row r="3280" spans="3:15" x14ac:dyDescent="0.25">
      <c r="C3280">
        <v>3277</v>
      </c>
      <c r="D3280" t="s">
        <v>80</v>
      </c>
      <c r="E3280">
        <v>1189833</v>
      </c>
      <c r="F3280" s="1">
        <v>44258</v>
      </c>
      <c r="G3280" t="s">
        <v>45</v>
      </c>
      <c r="H3280" t="s">
        <v>130</v>
      </c>
      <c r="I3280" t="s">
        <v>131</v>
      </c>
      <c r="J3280" t="s">
        <v>31</v>
      </c>
      <c r="K3280">
        <v>56</v>
      </c>
      <c r="L3280">
        <v>133</v>
      </c>
      <c r="M3280">
        <v>7448</v>
      </c>
      <c r="N3280">
        <v>283</v>
      </c>
      <c r="O3280" t="s">
        <v>18</v>
      </c>
    </row>
    <row r="3281" spans="3:15" x14ac:dyDescent="0.25">
      <c r="C3281">
        <v>3278</v>
      </c>
      <c r="D3281" t="s">
        <v>13</v>
      </c>
      <c r="E3281">
        <v>1185732</v>
      </c>
      <c r="F3281" s="1">
        <v>44235</v>
      </c>
      <c r="G3281" t="s">
        <v>19</v>
      </c>
      <c r="H3281" t="s">
        <v>109</v>
      </c>
      <c r="I3281" t="s">
        <v>110</v>
      </c>
      <c r="J3281" t="s">
        <v>21</v>
      </c>
      <c r="K3281">
        <v>45</v>
      </c>
      <c r="L3281">
        <v>125</v>
      </c>
      <c r="M3281">
        <v>5625</v>
      </c>
      <c r="N3281">
        <v>1688</v>
      </c>
      <c r="O3281" t="s">
        <v>48</v>
      </c>
    </row>
    <row r="3282" spans="3:15" x14ac:dyDescent="0.25">
      <c r="C3282">
        <v>3279</v>
      </c>
      <c r="D3282" t="s">
        <v>32</v>
      </c>
      <c r="E3282">
        <v>1185732</v>
      </c>
      <c r="F3282" s="1">
        <v>44412</v>
      </c>
      <c r="G3282" t="s">
        <v>19</v>
      </c>
      <c r="H3282" t="s">
        <v>107</v>
      </c>
      <c r="I3282" t="s">
        <v>108</v>
      </c>
      <c r="J3282" t="s">
        <v>27</v>
      </c>
      <c r="K3282">
        <v>34</v>
      </c>
      <c r="L3282">
        <v>128</v>
      </c>
      <c r="M3282">
        <v>4352</v>
      </c>
      <c r="N3282">
        <v>187</v>
      </c>
      <c r="O3282" t="s">
        <v>22</v>
      </c>
    </row>
    <row r="3283" spans="3:15" x14ac:dyDescent="0.25">
      <c r="C3283">
        <v>3280</v>
      </c>
      <c r="D3283" t="s">
        <v>80</v>
      </c>
      <c r="E3283">
        <v>1189833</v>
      </c>
      <c r="F3283" s="1">
        <v>44261</v>
      </c>
      <c r="G3283" t="s">
        <v>45</v>
      </c>
      <c r="H3283" t="s">
        <v>130</v>
      </c>
      <c r="I3283" t="s">
        <v>131</v>
      </c>
      <c r="J3283" t="s">
        <v>36</v>
      </c>
      <c r="K3283">
        <v>42</v>
      </c>
      <c r="L3283">
        <v>133</v>
      </c>
      <c r="M3283">
        <v>5586</v>
      </c>
      <c r="N3283">
        <v>335</v>
      </c>
      <c r="O3283" t="s">
        <v>18</v>
      </c>
    </row>
    <row r="3284" spans="3:15" x14ac:dyDescent="0.25">
      <c r="C3284">
        <v>3281</v>
      </c>
      <c r="D3284" t="s">
        <v>13</v>
      </c>
      <c r="E3284">
        <v>1185732</v>
      </c>
      <c r="F3284" s="1">
        <v>44293</v>
      </c>
      <c r="G3284" t="s">
        <v>19</v>
      </c>
      <c r="H3284" t="s">
        <v>109</v>
      </c>
      <c r="I3284" t="s">
        <v>110</v>
      </c>
      <c r="J3284" t="s">
        <v>27</v>
      </c>
      <c r="K3284">
        <v>35</v>
      </c>
      <c r="L3284">
        <v>125</v>
      </c>
      <c r="M3284">
        <v>4375</v>
      </c>
      <c r="N3284">
        <v>1531</v>
      </c>
      <c r="O3284" t="s">
        <v>48</v>
      </c>
    </row>
    <row r="3285" spans="3:15" x14ac:dyDescent="0.25">
      <c r="C3285">
        <v>3282</v>
      </c>
      <c r="D3285" t="s">
        <v>32</v>
      </c>
      <c r="E3285">
        <v>1197831</v>
      </c>
      <c r="F3285" s="1">
        <v>44276</v>
      </c>
      <c r="G3285" t="s">
        <v>33</v>
      </c>
      <c r="H3285" t="s">
        <v>85</v>
      </c>
      <c r="I3285" t="s">
        <v>86</v>
      </c>
      <c r="J3285" t="s">
        <v>31</v>
      </c>
      <c r="K3285">
        <v>32</v>
      </c>
      <c r="L3285">
        <v>133</v>
      </c>
      <c r="M3285">
        <v>4256</v>
      </c>
      <c r="N3285">
        <v>272</v>
      </c>
      <c r="O3285" t="s">
        <v>18</v>
      </c>
    </row>
    <row r="3286" spans="3:15" x14ac:dyDescent="0.25">
      <c r="C3286">
        <v>3283</v>
      </c>
      <c r="D3286" t="s">
        <v>13</v>
      </c>
      <c r="E3286">
        <v>1185732</v>
      </c>
      <c r="F3286" s="1">
        <v>44293</v>
      </c>
      <c r="G3286" t="s">
        <v>19</v>
      </c>
      <c r="H3286" t="s">
        <v>109</v>
      </c>
      <c r="I3286" t="s">
        <v>110</v>
      </c>
      <c r="J3286" t="s">
        <v>36</v>
      </c>
      <c r="K3286">
        <v>25</v>
      </c>
      <c r="L3286">
        <v>125</v>
      </c>
      <c r="M3286">
        <v>3125</v>
      </c>
      <c r="N3286">
        <v>1250</v>
      </c>
      <c r="O3286" t="s">
        <v>48</v>
      </c>
    </row>
    <row r="3287" spans="3:15" x14ac:dyDescent="0.25">
      <c r="C3287">
        <v>3284</v>
      </c>
      <c r="D3287" t="s">
        <v>32</v>
      </c>
      <c r="E3287">
        <v>1197831</v>
      </c>
      <c r="F3287" s="1">
        <v>44310</v>
      </c>
      <c r="G3287" t="s">
        <v>33</v>
      </c>
      <c r="H3287" t="s">
        <v>85</v>
      </c>
      <c r="I3287" t="s">
        <v>86</v>
      </c>
      <c r="J3287" t="s">
        <v>55</v>
      </c>
      <c r="K3287">
        <v>42</v>
      </c>
      <c r="L3287">
        <v>133</v>
      </c>
      <c r="M3287">
        <v>5586</v>
      </c>
      <c r="N3287">
        <v>385</v>
      </c>
      <c r="O3287" t="s">
        <v>18</v>
      </c>
    </row>
    <row r="3288" spans="3:15" x14ac:dyDescent="0.25">
      <c r="C3288">
        <v>3285</v>
      </c>
      <c r="D3288" t="s">
        <v>13</v>
      </c>
      <c r="E3288">
        <v>1185732</v>
      </c>
      <c r="F3288" s="1">
        <v>44415</v>
      </c>
      <c r="G3288" t="s">
        <v>19</v>
      </c>
      <c r="H3288" t="s">
        <v>109</v>
      </c>
      <c r="I3288" t="s">
        <v>110</v>
      </c>
      <c r="J3288" t="s">
        <v>21</v>
      </c>
      <c r="K3288">
        <v>50</v>
      </c>
      <c r="L3288">
        <v>125</v>
      </c>
      <c r="M3288">
        <v>6250</v>
      </c>
      <c r="N3288">
        <v>1875</v>
      </c>
      <c r="O3288" t="s">
        <v>48</v>
      </c>
    </row>
    <row r="3289" spans="3:15" x14ac:dyDescent="0.25">
      <c r="C3289">
        <v>3286</v>
      </c>
      <c r="D3289" t="s">
        <v>32</v>
      </c>
      <c r="E3289">
        <v>1197831</v>
      </c>
      <c r="F3289" s="1">
        <v>44311</v>
      </c>
      <c r="G3289" t="s">
        <v>33</v>
      </c>
      <c r="H3289" t="s">
        <v>85</v>
      </c>
      <c r="I3289" t="s">
        <v>86</v>
      </c>
      <c r="J3289" t="s">
        <v>21</v>
      </c>
      <c r="K3289">
        <v>49</v>
      </c>
      <c r="L3289">
        <v>133</v>
      </c>
      <c r="M3289">
        <v>6517</v>
      </c>
      <c r="N3289">
        <v>345</v>
      </c>
      <c r="O3289" t="s">
        <v>18</v>
      </c>
    </row>
    <row r="3290" spans="3:15" x14ac:dyDescent="0.25">
      <c r="C3290">
        <v>3287</v>
      </c>
      <c r="D3290" t="s">
        <v>13</v>
      </c>
      <c r="E3290">
        <v>1185732</v>
      </c>
      <c r="F3290" s="1">
        <v>44445</v>
      </c>
      <c r="G3290" t="s">
        <v>19</v>
      </c>
      <c r="H3290" t="s">
        <v>109</v>
      </c>
      <c r="I3290" t="s">
        <v>110</v>
      </c>
      <c r="J3290" t="s">
        <v>36</v>
      </c>
      <c r="K3290">
        <v>40</v>
      </c>
      <c r="L3290">
        <v>125</v>
      </c>
      <c r="M3290">
        <v>5000</v>
      </c>
      <c r="N3290">
        <v>2000</v>
      </c>
      <c r="O3290" t="s">
        <v>48</v>
      </c>
    </row>
    <row r="3291" spans="3:15" x14ac:dyDescent="0.25">
      <c r="C3291">
        <v>3288</v>
      </c>
      <c r="D3291" t="s">
        <v>32</v>
      </c>
      <c r="E3291">
        <v>1185732</v>
      </c>
      <c r="F3291" s="1">
        <v>44300</v>
      </c>
      <c r="G3291" t="s">
        <v>19</v>
      </c>
      <c r="H3291" t="s">
        <v>111</v>
      </c>
      <c r="I3291" t="s">
        <v>112</v>
      </c>
      <c r="J3291" t="s">
        <v>55</v>
      </c>
      <c r="K3291">
        <v>35</v>
      </c>
      <c r="L3291">
        <v>125</v>
      </c>
      <c r="M3291">
        <v>4375</v>
      </c>
      <c r="N3291">
        <v>1094</v>
      </c>
      <c r="O3291" t="s">
        <v>48</v>
      </c>
    </row>
    <row r="3292" spans="3:15" x14ac:dyDescent="0.25">
      <c r="C3292">
        <v>3289</v>
      </c>
      <c r="D3292" t="s">
        <v>32</v>
      </c>
      <c r="E3292">
        <v>1185732</v>
      </c>
      <c r="F3292" s="1">
        <v>44300</v>
      </c>
      <c r="G3292" t="s">
        <v>19</v>
      </c>
      <c r="H3292" t="s">
        <v>111</v>
      </c>
      <c r="I3292" t="s">
        <v>112</v>
      </c>
      <c r="J3292" t="s">
        <v>21</v>
      </c>
      <c r="K3292">
        <v>50</v>
      </c>
      <c r="L3292">
        <v>125</v>
      </c>
      <c r="M3292">
        <v>6250</v>
      </c>
      <c r="N3292">
        <v>1563</v>
      </c>
      <c r="O3292" t="s">
        <v>48</v>
      </c>
    </row>
    <row r="3293" spans="3:15" x14ac:dyDescent="0.25">
      <c r="C3293">
        <v>3290</v>
      </c>
      <c r="D3293" t="s">
        <v>32</v>
      </c>
      <c r="E3293">
        <v>1185732</v>
      </c>
      <c r="F3293" s="1">
        <v>44452</v>
      </c>
      <c r="G3293" t="s">
        <v>19</v>
      </c>
      <c r="H3293" t="s">
        <v>111</v>
      </c>
      <c r="I3293" t="s">
        <v>112</v>
      </c>
      <c r="J3293" t="s">
        <v>55</v>
      </c>
      <c r="K3293">
        <v>45</v>
      </c>
      <c r="L3293">
        <v>125</v>
      </c>
      <c r="M3293">
        <v>5625</v>
      </c>
      <c r="N3293">
        <v>1406</v>
      </c>
      <c r="O3293" t="s">
        <v>48</v>
      </c>
    </row>
    <row r="3294" spans="3:15" x14ac:dyDescent="0.25">
      <c r="C3294">
        <v>3291</v>
      </c>
      <c r="D3294" t="s">
        <v>32</v>
      </c>
      <c r="E3294">
        <v>1185732</v>
      </c>
      <c r="F3294" s="1">
        <v>44452</v>
      </c>
      <c r="G3294" t="s">
        <v>19</v>
      </c>
      <c r="H3294" t="s">
        <v>111</v>
      </c>
      <c r="I3294" t="s">
        <v>112</v>
      </c>
      <c r="J3294" t="s">
        <v>21</v>
      </c>
      <c r="K3294">
        <v>55</v>
      </c>
      <c r="L3294">
        <v>125</v>
      </c>
      <c r="M3294">
        <v>6875</v>
      </c>
      <c r="N3294">
        <v>1719</v>
      </c>
      <c r="O3294" t="s">
        <v>48</v>
      </c>
    </row>
    <row r="3295" spans="3:15" x14ac:dyDescent="0.25">
      <c r="C3295">
        <v>3292</v>
      </c>
      <c r="D3295" t="s">
        <v>32</v>
      </c>
      <c r="E3295">
        <v>1185732</v>
      </c>
      <c r="F3295" s="1">
        <v>44484</v>
      </c>
      <c r="G3295" t="s">
        <v>19</v>
      </c>
      <c r="H3295" t="s">
        <v>111</v>
      </c>
      <c r="I3295" t="s">
        <v>112</v>
      </c>
      <c r="J3295" t="s">
        <v>36</v>
      </c>
      <c r="K3295">
        <v>55</v>
      </c>
      <c r="L3295">
        <v>125</v>
      </c>
      <c r="M3295">
        <v>6875</v>
      </c>
      <c r="N3295">
        <v>1719</v>
      </c>
      <c r="O3295" t="s">
        <v>48</v>
      </c>
    </row>
    <row r="3296" spans="3:15" x14ac:dyDescent="0.25">
      <c r="C3296">
        <v>3293</v>
      </c>
      <c r="D3296" t="s">
        <v>70</v>
      </c>
      <c r="E3296">
        <v>1185732</v>
      </c>
      <c r="F3296" s="1">
        <v>44265</v>
      </c>
      <c r="G3296" t="s">
        <v>19</v>
      </c>
      <c r="H3296" t="s">
        <v>118</v>
      </c>
      <c r="I3296" t="s">
        <v>119</v>
      </c>
      <c r="J3296" t="s">
        <v>55</v>
      </c>
      <c r="K3296">
        <v>40</v>
      </c>
      <c r="L3296">
        <v>125</v>
      </c>
      <c r="M3296">
        <v>5000</v>
      </c>
      <c r="N3296">
        <v>1750</v>
      </c>
      <c r="O3296" t="s">
        <v>48</v>
      </c>
    </row>
    <row r="3297" spans="3:15" x14ac:dyDescent="0.25">
      <c r="C3297">
        <v>3294</v>
      </c>
      <c r="D3297" t="s">
        <v>32</v>
      </c>
      <c r="E3297">
        <v>1197831</v>
      </c>
      <c r="F3297" s="1">
        <v>44041</v>
      </c>
      <c r="G3297" t="s">
        <v>33</v>
      </c>
      <c r="H3297" t="s">
        <v>39</v>
      </c>
      <c r="I3297" t="s">
        <v>40</v>
      </c>
      <c r="J3297" t="s">
        <v>21</v>
      </c>
      <c r="K3297">
        <v>38</v>
      </c>
      <c r="L3297">
        <v>125</v>
      </c>
      <c r="M3297">
        <v>4750</v>
      </c>
      <c r="N3297">
        <v>214</v>
      </c>
      <c r="O3297" t="s">
        <v>18</v>
      </c>
    </row>
    <row r="3298" spans="3:15" x14ac:dyDescent="0.25">
      <c r="C3298">
        <v>3295</v>
      </c>
      <c r="D3298" t="s">
        <v>32</v>
      </c>
      <c r="E3298">
        <v>1197831</v>
      </c>
      <c r="F3298" s="1">
        <v>44047</v>
      </c>
      <c r="G3298" t="s">
        <v>33</v>
      </c>
      <c r="H3298" t="s">
        <v>39</v>
      </c>
      <c r="I3298" t="s">
        <v>40</v>
      </c>
      <c r="J3298" t="s">
        <v>21</v>
      </c>
      <c r="K3298">
        <v>41</v>
      </c>
      <c r="L3298">
        <v>125</v>
      </c>
      <c r="M3298">
        <v>5125</v>
      </c>
      <c r="N3298">
        <v>205</v>
      </c>
      <c r="O3298" t="s">
        <v>18</v>
      </c>
    </row>
    <row r="3299" spans="3:15" x14ac:dyDescent="0.25">
      <c r="C3299">
        <v>3296</v>
      </c>
      <c r="D3299" t="s">
        <v>80</v>
      </c>
      <c r="E3299">
        <v>1189833</v>
      </c>
      <c r="F3299" s="1">
        <v>44309</v>
      </c>
      <c r="G3299" t="s">
        <v>24</v>
      </c>
      <c r="H3299" t="s">
        <v>25</v>
      </c>
      <c r="I3299" t="s">
        <v>81</v>
      </c>
      <c r="J3299" t="s">
        <v>21</v>
      </c>
      <c r="K3299">
        <v>45</v>
      </c>
      <c r="L3299">
        <v>125</v>
      </c>
      <c r="M3299">
        <v>5625</v>
      </c>
      <c r="N3299">
        <v>388</v>
      </c>
      <c r="O3299" t="s">
        <v>18</v>
      </c>
    </row>
    <row r="3300" spans="3:15" x14ac:dyDescent="0.25">
      <c r="C3300">
        <v>3297</v>
      </c>
      <c r="D3300" t="s">
        <v>23</v>
      </c>
      <c r="E3300">
        <v>1128299</v>
      </c>
      <c r="F3300" s="1">
        <v>43973</v>
      </c>
      <c r="G3300" t="s">
        <v>24</v>
      </c>
      <c r="H3300" t="s">
        <v>126</v>
      </c>
      <c r="I3300" t="s">
        <v>127</v>
      </c>
      <c r="J3300" t="s">
        <v>36</v>
      </c>
      <c r="K3300">
        <v>60</v>
      </c>
      <c r="L3300">
        <v>125</v>
      </c>
      <c r="M3300">
        <v>7500</v>
      </c>
      <c r="N3300">
        <v>413</v>
      </c>
      <c r="O3300" t="s">
        <v>18</v>
      </c>
    </row>
    <row r="3301" spans="3:15" x14ac:dyDescent="0.25">
      <c r="C3301">
        <v>3298</v>
      </c>
      <c r="D3301" t="s">
        <v>13</v>
      </c>
      <c r="E3301">
        <v>1185732</v>
      </c>
      <c r="F3301" s="1">
        <v>44445</v>
      </c>
      <c r="G3301" t="s">
        <v>19</v>
      </c>
      <c r="H3301" t="s">
        <v>109</v>
      </c>
      <c r="I3301" t="s">
        <v>110</v>
      </c>
      <c r="J3301" t="s">
        <v>17</v>
      </c>
      <c r="K3301">
        <v>39</v>
      </c>
      <c r="L3301">
        <v>128</v>
      </c>
      <c r="M3301">
        <v>4992</v>
      </c>
      <c r="N3301">
        <v>210</v>
      </c>
      <c r="O3301" t="s">
        <v>22</v>
      </c>
    </row>
    <row r="3302" spans="3:15" x14ac:dyDescent="0.25">
      <c r="C3302">
        <v>3299</v>
      </c>
      <c r="D3302" t="s">
        <v>23</v>
      </c>
      <c r="E3302">
        <v>1128299</v>
      </c>
      <c r="F3302" s="1">
        <v>43974</v>
      </c>
      <c r="G3302" t="s">
        <v>24</v>
      </c>
      <c r="H3302" t="s">
        <v>126</v>
      </c>
      <c r="I3302" t="s">
        <v>127</v>
      </c>
      <c r="J3302" t="s">
        <v>55</v>
      </c>
      <c r="K3302">
        <v>63</v>
      </c>
      <c r="L3302">
        <v>125</v>
      </c>
      <c r="M3302">
        <v>7875</v>
      </c>
      <c r="N3302">
        <v>354</v>
      </c>
      <c r="O3302" t="s">
        <v>18</v>
      </c>
    </row>
    <row r="3303" spans="3:15" x14ac:dyDescent="0.25">
      <c r="C3303">
        <v>3300</v>
      </c>
      <c r="D3303" t="s">
        <v>28</v>
      </c>
      <c r="E3303">
        <v>1185732</v>
      </c>
      <c r="F3303" s="1">
        <v>44455</v>
      </c>
      <c r="G3303" t="s">
        <v>33</v>
      </c>
      <c r="H3303" t="s">
        <v>49</v>
      </c>
      <c r="I3303" t="s">
        <v>50</v>
      </c>
      <c r="J3303" t="s">
        <v>31</v>
      </c>
      <c r="K3303">
        <v>32</v>
      </c>
      <c r="L3303">
        <v>130</v>
      </c>
      <c r="M3303">
        <v>4160</v>
      </c>
      <c r="N3303">
        <v>258</v>
      </c>
      <c r="O3303" t="s">
        <v>18</v>
      </c>
    </row>
    <row r="3304" spans="3:15" x14ac:dyDescent="0.25">
      <c r="C3304">
        <v>3301</v>
      </c>
      <c r="D3304" t="s">
        <v>70</v>
      </c>
      <c r="E3304">
        <v>1185732</v>
      </c>
      <c r="F3304" s="1">
        <v>44543</v>
      </c>
      <c r="G3304" t="s">
        <v>19</v>
      </c>
      <c r="H3304" t="s">
        <v>111</v>
      </c>
      <c r="I3304" t="s">
        <v>112</v>
      </c>
      <c r="J3304" t="s">
        <v>31</v>
      </c>
      <c r="K3304">
        <v>51</v>
      </c>
      <c r="L3304">
        <v>128</v>
      </c>
      <c r="M3304">
        <v>6528</v>
      </c>
      <c r="N3304">
        <v>215</v>
      </c>
      <c r="O3304" t="s">
        <v>22</v>
      </c>
    </row>
    <row r="3305" spans="3:15" x14ac:dyDescent="0.25">
      <c r="C3305">
        <v>3302</v>
      </c>
      <c r="D3305" t="s">
        <v>23</v>
      </c>
      <c r="E3305">
        <v>1128299</v>
      </c>
      <c r="F3305" s="1">
        <v>43982</v>
      </c>
      <c r="G3305" t="s">
        <v>24</v>
      </c>
      <c r="H3305" t="s">
        <v>83</v>
      </c>
      <c r="I3305" t="s">
        <v>84</v>
      </c>
      <c r="J3305" t="s">
        <v>31</v>
      </c>
      <c r="K3305">
        <v>46</v>
      </c>
      <c r="L3305">
        <v>125</v>
      </c>
      <c r="M3305">
        <v>5750</v>
      </c>
      <c r="N3305">
        <v>178</v>
      </c>
      <c r="O3305" t="s">
        <v>18</v>
      </c>
    </row>
    <row r="3306" spans="3:15" x14ac:dyDescent="0.25">
      <c r="C3306">
        <v>3303</v>
      </c>
      <c r="D3306" t="s">
        <v>70</v>
      </c>
      <c r="E3306">
        <v>1185732</v>
      </c>
      <c r="F3306" s="1">
        <v>44511</v>
      </c>
      <c r="G3306" t="s">
        <v>19</v>
      </c>
      <c r="H3306" t="s">
        <v>118</v>
      </c>
      <c r="I3306" t="s">
        <v>119</v>
      </c>
      <c r="J3306" t="s">
        <v>31</v>
      </c>
      <c r="K3306">
        <v>57</v>
      </c>
      <c r="L3306">
        <v>128</v>
      </c>
      <c r="M3306">
        <v>7296</v>
      </c>
      <c r="N3306">
        <v>343</v>
      </c>
      <c r="O3306" t="s">
        <v>22</v>
      </c>
    </row>
    <row r="3307" spans="3:15" x14ac:dyDescent="0.25">
      <c r="C3307">
        <v>3304</v>
      </c>
      <c r="D3307" t="s">
        <v>80</v>
      </c>
      <c r="E3307">
        <v>1185732</v>
      </c>
      <c r="F3307" s="1">
        <v>44322</v>
      </c>
      <c r="G3307" t="s">
        <v>19</v>
      </c>
      <c r="H3307" t="s">
        <v>93</v>
      </c>
      <c r="I3307" t="s">
        <v>94</v>
      </c>
      <c r="J3307" t="s">
        <v>17</v>
      </c>
      <c r="K3307">
        <v>48</v>
      </c>
      <c r="L3307">
        <v>130</v>
      </c>
      <c r="M3307">
        <v>6240</v>
      </c>
      <c r="N3307">
        <v>293</v>
      </c>
      <c r="O3307" t="s">
        <v>18</v>
      </c>
    </row>
    <row r="3308" spans="3:15" x14ac:dyDescent="0.25">
      <c r="C3308">
        <v>3305</v>
      </c>
      <c r="D3308" t="s">
        <v>23</v>
      </c>
      <c r="E3308">
        <v>1128299</v>
      </c>
      <c r="F3308" s="1">
        <v>44006</v>
      </c>
      <c r="G3308" t="s">
        <v>24</v>
      </c>
      <c r="H3308" t="s">
        <v>83</v>
      </c>
      <c r="I3308" t="s">
        <v>84</v>
      </c>
      <c r="J3308" t="s">
        <v>31</v>
      </c>
      <c r="K3308">
        <v>75</v>
      </c>
      <c r="L3308">
        <v>125</v>
      </c>
      <c r="M3308">
        <v>9375</v>
      </c>
      <c r="N3308">
        <v>309</v>
      </c>
      <c r="O3308" t="s">
        <v>18</v>
      </c>
    </row>
    <row r="3309" spans="3:15" x14ac:dyDescent="0.25">
      <c r="C3309">
        <v>3306</v>
      </c>
      <c r="D3309" t="s">
        <v>32</v>
      </c>
      <c r="E3309">
        <v>1185732</v>
      </c>
      <c r="F3309" s="1">
        <v>44258</v>
      </c>
      <c r="G3309" t="s">
        <v>19</v>
      </c>
      <c r="H3309" t="s">
        <v>107</v>
      </c>
      <c r="I3309" t="s">
        <v>108</v>
      </c>
      <c r="J3309" t="s">
        <v>17</v>
      </c>
      <c r="K3309">
        <v>39</v>
      </c>
      <c r="L3309">
        <v>130</v>
      </c>
      <c r="M3309">
        <v>5070</v>
      </c>
      <c r="N3309">
        <v>254</v>
      </c>
      <c r="O3309" t="s">
        <v>18</v>
      </c>
    </row>
    <row r="3310" spans="3:15" x14ac:dyDescent="0.25">
      <c r="C3310">
        <v>3307</v>
      </c>
      <c r="D3310" t="s">
        <v>70</v>
      </c>
      <c r="E3310">
        <v>1185732</v>
      </c>
      <c r="F3310" s="1">
        <v>44394</v>
      </c>
      <c r="G3310" t="s">
        <v>19</v>
      </c>
      <c r="H3310" t="s">
        <v>124</v>
      </c>
      <c r="I3310" t="s">
        <v>125</v>
      </c>
      <c r="J3310" t="s">
        <v>36</v>
      </c>
      <c r="K3310">
        <v>37</v>
      </c>
      <c r="L3310">
        <v>128</v>
      </c>
      <c r="M3310">
        <v>4736</v>
      </c>
      <c r="N3310">
        <v>170</v>
      </c>
      <c r="O3310" t="s">
        <v>22</v>
      </c>
    </row>
    <row r="3311" spans="3:15" x14ac:dyDescent="0.25">
      <c r="C3311">
        <v>3308</v>
      </c>
      <c r="D3311" t="s">
        <v>23</v>
      </c>
      <c r="E3311">
        <v>1128299</v>
      </c>
      <c r="F3311" s="1">
        <v>44010</v>
      </c>
      <c r="G3311" t="s">
        <v>24</v>
      </c>
      <c r="H3311" t="s">
        <v>83</v>
      </c>
      <c r="I3311" t="s">
        <v>84</v>
      </c>
      <c r="J3311" t="s">
        <v>55</v>
      </c>
      <c r="K3311">
        <v>75</v>
      </c>
      <c r="L3311">
        <v>125</v>
      </c>
      <c r="M3311">
        <v>9375</v>
      </c>
      <c r="N3311">
        <v>375</v>
      </c>
      <c r="O3311" t="s">
        <v>18</v>
      </c>
    </row>
    <row r="3312" spans="3:15" x14ac:dyDescent="0.25">
      <c r="C3312">
        <v>3309</v>
      </c>
      <c r="D3312" t="s">
        <v>13</v>
      </c>
      <c r="E3312">
        <v>1185732</v>
      </c>
      <c r="F3312" s="1">
        <v>44547</v>
      </c>
      <c r="G3312" t="s">
        <v>19</v>
      </c>
      <c r="H3312" t="s">
        <v>124</v>
      </c>
      <c r="I3312" t="s">
        <v>125</v>
      </c>
      <c r="J3312" t="s">
        <v>27</v>
      </c>
      <c r="K3312">
        <v>49</v>
      </c>
      <c r="L3312">
        <v>128</v>
      </c>
      <c r="M3312">
        <v>6272</v>
      </c>
      <c r="N3312">
        <v>263</v>
      </c>
      <c r="O3312" t="s">
        <v>22</v>
      </c>
    </row>
    <row r="3313" spans="3:15" x14ac:dyDescent="0.25">
      <c r="C3313">
        <v>3310</v>
      </c>
      <c r="D3313" t="s">
        <v>32</v>
      </c>
      <c r="E3313">
        <v>1197831</v>
      </c>
      <c r="F3313" s="1">
        <v>44270</v>
      </c>
      <c r="G3313" t="s">
        <v>33</v>
      </c>
      <c r="H3313" t="s">
        <v>85</v>
      </c>
      <c r="I3313" t="s">
        <v>86</v>
      </c>
      <c r="J3313" t="s">
        <v>31</v>
      </c>
      <c r="K3313">
        <v>33</v>
      </c>
      <c r="L3313">
        <v>125</v>
      </c>
      <c r="M3313">
        <v>4125</v>
      </c>
      <c r="N3313">
        <v>268</v>
      </c>
      <c r="O3313" t="s">
        <v>18</v>
      </c>
    </row>
    <row r="3314" spans="3:15" x14ac:dyDescent="0.25">
      <c r="C3314">
        <v>3311</v>
      </c>
      <c r="D3314" t="s">
        <v>13</v>
      </c>
      <c r="E3314">
        <v>1185732</v>
      </c>
      <c r="F3314" s="1">
        <v>44547</v>
      </c>
      <c r="G3314" t="s">
        <v>19</v>
      </c>
      <c r="H3314" t="s">
        <v>124</v>
      </c>
      <c r="I3314" t="s">
        <v>125</v>
      </c>
      <c r="J3314" t="s">
        <v>36</v>
      </c>
      <c r="K3314">
        <v>47</v>
      </c>
      <c r="L3314">
        <v>128</v>
      </c>
      <c r="M3314">
        <v>6016</v>
      </c>
      <c r="N3314">
        <v>217</v>
      </c>
      <c r="O3314" t="s">
        <v>22</v>
      </c>
    </row>
    <row r="3315" spans="3:15" x14ac:dyDescent="0.25">
      <c r="C3315">
        <v>3312</v>
      </c>
      <c r="D3315" t="s">
        <v>32</v>
      </c>
      <c r="E3315">
        <v>1185732</v>
      </c>
      <c r="F3315" s="1">
        <v>44326</v>
      </c>
      <c r="G3315" t="s">
        <v>45</v>
      </c>
      <c r="H3315" t="s">
        <v>66</v>
      </c>
      <c r="I3315" t="s">
        <v>67</v>
      </c>
      <c r="J3315" t="s">
        <v>17</v>
      </c>
      <c r="K3315">
        <v>55</v>
      </c>
      <c r="L3315">
        <v>129</v>
      </c>
      <c r="M3315">
        <v>7095</v>
      </c>
      <c r="N3315">
        <v>341</v>
      </c>
      <c r="O3315" t="s">
        <v>18</v>
      </c>
    </row>
    <row r="3316" spans="3:15" x14ac:dyDescent="0.25">
      <c r="C3316">
        <v>3313</v>
      </c>
      <c r="D3316" t="s">
        <v>70</v>
      </c>
      <c r="E3316">
        <v>1185732</v>
      </c>
      <c r="F3316" s="1">
        <v>44493</v>
      </c>
      <c r="G3316" t="s">
        <v>19</v>
      </c>
      <c r="H3316" t="s">
        <v>117</v>
      </c>
      <c r="I3316" t="s">
        <v>96</v>
      </c>
      <c r="J3316" t="s">
        <v>17</v>
      </c>
      <c r="K3316">
        <v>39</v>
      </c>
      <c r="L3316">
        <v>127</v>
      </c>
      <c r="M3316">
        <v>4953</v>
      </c>
      <c r="N3316">
        <v>243</v>
      </c>
      <c r="O3316" t="s">
        <v>18</v>
      </c>
    </row>
    <row r="3317" spans="3:15" x14ac:dyDescent="0.25">
      <c r="C3317">
        <v>3314</v>
      </c>
      <c r="D3317" t="s">
        <v>32</v>
      </c>
      <c r="E3317">
        <v>1185732</v>
      </c>
      <c r="F3317" s="1">
        <v>44329</v>
      </c>
      <c r="G3317" t="s">
        <v>19</v>
      </c>
      <c r="H3317" t="s">
        <v>111</v>
      </c>
      <c r="I3317" t="s">
        <v>112</v>
      </c>
      <c r="J3317" t="s">
        <v>17</v>
      </c>
      <c r="K3317">
        <v>53</v>
      </c>
      <c r="L3317">
        <v>129</v>
      </c>
      <c r="M3317">
        <v>6837</v>
      </c>
      <c r="N3317">
        <v>294</v>
      </c>
      <c r="O3317" t="s">
        <v>18</v>
      </c>
    </row>
    <row r="3318" spans="3:15" x14ac:dyDescent="0.25">
      <c r="C3318">
        <v>3315</v>
      </c>
      <c r="D3318" t="s">
        <v>32</v>
      </c>
      <c r="E3318">
        <v>1185732</v>
      </c>
      <c r="F3318" s="1">
        <v>44268</v>
      </c>
      <c r="G3318" t="s">
        <v>19</v>
      </c>
      <c r="H3318" t="s">
        <v>111</v>
      </c>
      <c r="I3318" t="s">
        <v>112</v>
      </c>
      <c r="J3318" t="s">
        <v>17</v>
      </c>
      <c r="K3318">
        <v>38</v>
      </c>
      <c r="L3318">
        <v>127</v>
      </c>
      <c r="M3318">
        <v>4826</v>
      </c>
      <c r="N3318">
        <v>212</v>
      </c>
      <c r="O3318" t="s">
        <v>18</v>
      </c>
    </row>
    <row r="3319" spans="3:15" x14ac:dyDescent="0.25">
      <c r="C3319">
        <v>3316</v>
      </c>
      <c r="D3319" t="s">
        <v>32</v>
      </c>
      <c r="E3319">
        <v>1197831</v>
      </c>
      <c r="F3319" s="1">
        <v>44428</v>
      </c>
      <c r="G3319" t="s">
        <v>33</v>
      </c>
      <c r="H3319" t="s">
        <v>39</v>
      </c>
      <c r="I3319" t="s">
        <v>82</v>
      </c>
      <c r="J3319" t="s">
        <v>55</v>
      </c>
      <c r="K3319">
        <v>32</v>
      </c>
      <c r="L3319">
        <v>128</v>
      </c>
      <c r="M3319">
        <v>4096</v>
      </c>
      <c r="N3319">
        <v>217</v>
      </c>
      <c r="O3319" t="s">
        <v>18</v>
      </c>
    </row>
    <row r="3320" spans="3:15" x14ac:dyDescent="0.25">
      <c r="C3320">
        <v>3317</v>
      </c>
      <c r="D3320" t="s">
        <v>32</v>
      </c>
      <c r="E3320">
        <v>1197831</v>
      </c>
      <c r="F3320" s="1">
        <v>44470</v>
      </c>
      <c r="G3320" t="s">
        <v>33</v>
      </c>
      <c r="H3320" t="s">
        <v>39</v>
      </c>
      <c r="I3320" t="s">
        <v>82</v>
      </c>
      <c r="J3320" t="s">
        <v>55</v>
      </c>
      <c r="K3320">
        <v>56</v>
      </c>
      <c r="L3320">
        <v>126</v>
      </c>
      <c r="M3320">
        <v>7056</v>
      </c>
      <c r="N3320">
        <v>459</v>
      </c>
      <c r="O3320" t="s">
        <v>18</v>
      </c>
    </row>
    <row r="3321" spans="3:15" x14ac:dyDescent="0.25">
      <c r="C3321">
        <v>3318</v>
      </c>
      <c r="D3321" t="s">
        <v>32</v>
      </c>
      <c r="E3321">
        <v>1197831</v>
      </c>
      <c r="F3321" s="1">
        <v>44440</v>
      </c>
      <c r="G3321" t="s">
        <v>33</v>
      </c>
      <c r="H3321" t="s">
        <v>39</v>
      </c>
      <c r="I3321" t="s">
        <v>82</v>
      </c>
      <c r="J3321" t="s">
        <v>55</v>
      </c>
      <c r="K3321">
        <v>29</v>
      </c>
      <c r="L3321">
        <v>128</v>
      </c>
      <c r="M3321">
        <v>3712</v>
      </c>
      <c r="N3321">
        <v>219</v>
      </c>
      <c r="O3321" t="s">
        <v>18</v>
      </c>
    </row>
    <row r="3322" spans="3:15" x14ac:dyDescent="0.25">
      <c r="C3322">
        <v>3319</v>
      </c>
      <c r="D3322" t="s">
        <v>32</v>
      </c>
      <c r="E3322">
        <v>1197831</v>
      </c>
      <c r="F3322" s="1">
        <v>44420</v>
      </c>
      <c r="G3322" t="s">
        <v>33</v>
      </c>
      <c r="H3322" t="s">
        <v>34</v>
      </c>
      <c r="I3322" t="s">
        <v>35</v>
      </c>
      <c r="J3322" t="s">
        <v>31</v>
      </c>
      <c r="K3322">
        <v>33</v>
      </c>
      <c r="L3322">
        <v>126</v>
      </c>
      <c r="M3322">
        <v>4158</v>
      </c>
      <c r="N3322">
        <v>279</v>
      </c>
      <c r="O3322" t="s">
        <v>18</v>
      </c>
    </row>
    <row r="3323" spans="3:15" x14ac:dyDescent="0.25">
      <c r="C3323">
        <v>3320</v>
      </c>
      <c r="D3323" t="s">
        <v>70</v>
      </c>
      <c r="E3323">
        <v>1185732</v>
      </c>
      <c r="F3323" s="1">
        <v>44369</v>
      </c>
      <c r="G3323" t="s">
        <v>24</v>
      </c>
      <c r="H3323" t="s">
        <v>132</v>
      </c>
      <c r="I3323" t="s">
        <v>133</v>
      </c>
      <c r="J3323" t="s">
        <v>31</v>
      </c>
      <c r="K3323">
        <v>67</v>
      </c>
      <c r="L3323">
        <v>126</v>
      </c>
      <c r="M3323">
        <v>8442</v>
      </c>
      <c r="N3323">
        <v>355</v>
      </c>
      <c r="O3323" t="s">
        <v>18</v>
      </c>
    </row>
    <row r="3324" spans="3:15" x14ac:dyDescent="0.25">
      <c r="C3324">
        <v>3321</v>
      </c>
      <c r="D3324" t="s">
        <v>32</v>
      </c>
      <c r="E3324">
        <v>1197831</v>
      </c>
      <c r="F3324" s="1">
        <v>44328</v>
      </c>
      <c r="G3324" t="s">
        <v>33</v>
      </c>
      <c r="H3324" t="s">
        <v>85</v>
      </c>
      <c r="I3324" t="s">
        <v>86</v>
      </c>
      <c r="J3324" t="s">
        <v>55</v>
      </c>
      <c r="K3324">
        <v>52</v>
      </c>
      <c r="L3324">
        <v>133</v>
      </c>
      <c r="M3324">
        <v>6916</v>
      </c>
      <c r="N3324">
        <v>477</v>
      </c>
      <c r="O3324" t="s">
        <v>18</v>
      </c>
    </row>
    <row r="3325" spans="3:15" x14ac:dyDescent="0.25">
      <c r="C3325">
        <v>3322</v>
      </c>
      <c r="D3325" t="s">
        <v>23</v>
      </c>
      <c r="E3325">
        <v>1128299</v>
      </c>
      <c r="F3325" s="1">
        <v>43837</v>
      </c>
      <c r="G3325" t="s">
        <v>24</v>
      </c>
      <c r="H3325" t="s">
        <v>101</v>
      </c>
      <c r="I3325" t="s">
        <v>102</v>
      </c>
      <c r="J3325" t="s">
        <v>31</v>
      </c>
      <c r="K3325">
        <v>41</v>
      </c>
      <c r="L3325">
        <v>128</v>
      </c>
      <c r="M3325">
        <v>5248</v>
      </c>
      <c r="N3325">
        <v>157</v>
      </c>
      <c r="O3325" t="s">
        <v>18</v>
      </c>
    </row>
    <row r="3326" spans="3:15" x14ac:dyDescent="0.25">
      <c r="C3326">
        <v>3323</v>
      </c>
      <c r="D3326" t="s">
        <v>28</v>
      </c>
      <c r="E3326">
        <v>1128299</v>
      </c>
      <c r="F3326" s="1">
        <v>44364</v>
      </c>
      <c r="G3326" t="s">
        <v>14</v>
      </c>
      <c r="H3326" t="s">
        <v>29</v>
      </c>
      <c r="I3326" t="s">
        <v>30</v>
      </c>
      <c r="J3326" t="s">
        <v>21</v>
      </c>
      <c r="K3326">
        <v>89</v>
      </c>
      <c r="L3326">
        <v>126</v>
      </c>
      <c r="M3326">
        <v>11214</v>
      </c>
      <c r="N3326">
        <v>359</v>
      </c>
      <c r="O3326" t="s">
        <v>18</v>
      </c>
    </row>
    <row r="3327" spans="3:15" x14ac:dyDescent="0.25">
      <c r="C3327">
        <v>3324</v>
      </c>
      <c r="D3327" t="s">
        <v>23</v>
      </c>
      <c r="E3327">
        <v>1128299</v>
      </c>
      <c r="F3327" s="1">
        <v>43839</v>
      </c>
      <c r="G3327" t="s">
        <v>24</v>
      </c>
      <c r="H3327" t="s">
        <v>101</v>
      </c>
      <c r="I3327" t="s">
        <v>102</v>
      </c>
      <c r="J3327" t="s">
        <v>27</v>
      </c>
      <c r="K3327">
        <v>43</v>
      </c>
      <c r="L3327">
        <v>128</v>
      </c>
      <c r="M3327">
        <v>5504</v>
      </c>
      <c r="N3327">
        <v>220</v>
      </c>
      <c r="O3327" t="s">
        <v>18</v>
      </c>
    </row>
    <row r="3328" spans="3:15" x14ac:dyDescent="0.25">
      <c r="C3328">
        <v>3325</v>
      </c>
      <c r="D3328" t="s">
        <v>80</v>
      </c>
      <c r="E3328">
        <v>1185732</v>
      </c>
      <c r="F3328" s="1">
        <v>44265</v>
      </c>
      <c r="G3328" t="s">
        <v>24</v>
      </c>
      <c r="H3328" t="s">
        <v>97</v>
      </c>
      <c r="I3328" t="s">
        <v>98</v>
      </c>
      <c r="J3328" t="s">
        <v>21</v>
      </c>
      <c r="K3328">
        <v>47</v>
      </c>
      <c r="L3328">
        <v>126</v>
      </c>
      <c r="M3328">
        <v>5922</v>
      </c>
      <c r="N3328">
        <v>266</v>
      </c>
      <c r="O3328" t="s">
        <v>18</v>
      </c>
    </row>
    <row r="3329" spans="3:15" x14ac:dyDescent="0.25">
      <c r="C3329">
        <v>3326</v>
      </c>
      <c r="D3329" t="s">
        <v>32</v>
      </c>
      <c r="E3329">
        <v>1185732</v>
      </c>
      <c r="F3329" s="1">
        <v>44244</v>
      </c>
      <c r="G3329" t="s">
        <v>45</v>
      </c>
      <c r="H3329" t="s">
        <v>53</v>
      </c>
      <c r="I3329" t="s">
        <v>54</v>
      </c>
      <c r="J3329" t="s">
        <v>21</v>
      </c>
      <c r="K3329">
        <v>41</v>
      </c>
      <c r="L3329">
        <v>126</v>
      </c>
      <c r="M3329">
        <v>5166</v>
      </c>
      <c r="N3329">
        <v>284</v>
      </c>
      <c r="O3329" t="s">
        <v>18</v>
      </c>
    </row>
    <row r="3330" spans="3:15" x14ac:dyDescent="0.25">
      <c r="C3330">
        <v>3327</v>
      </c>
      <c r="D3330" t="s">
        <v>13</v>
      </c>
      <c r="E3330">
        <v>1128299</v>
      </c>
      <c r="F3330" s="1">
        <v>44357</v>
      </c>
      <c r="G3330" t="s">
        <v>24</v>
      </c>
      <c r="H3330" t="s">
        <v>122</v>
      </c>
      <c r="I3330" t="s">
        <v>123</v>
      </c>
      <c r="J3330" t="s">
        <v>55</v>
      </c>
      <c r="K3330">
        <v>74</v>
      </c>
      <c r="L3330">
        <v>133</v>
      </c>
      <c r="M3330">
        <v>9842</v>
      </c>
      <c r="N3330">
        <v>374</v>
      </c>
      <c r="O3330" t="s">
        <v>18</v>
      </c>
    </row>
    <row r="3331" spans="3:15" x14ac:dyDescent="0.25">
      <c r="C3331">
        <v>3328</v>
      </c>
      <c r="D3331" t="s">
        <v>32</v>
      </c>
      <c r="E3331">
        <v>1185732</v>
      </c>
      <c r="F3331" s="1">
        <v>44270</v>
      </c>
      <c r="G3331" t="s">
        <v>45</v>
      </c>
      <c r="H3331" t="s">
        <v>53</v>
      </c>
      <c r="I3331" t="s">
        <v>54</v>
      </c>
      <c r="J3331" t="s">
        <v>27</v>
      </c>
      <c r="K3331">
        <v>32</v>
      </c>
      <c r="L3331">
        <v>126</v>
      </c>
      <c r="M3331">
        <v>4032</v>
      </c>
      <c r="N3331">
        <v>218</v>
      </c>
      <c r="O3331" t="s">
        <v>18</v>
      </c>
    </row>
    <row r="3332" spans="3:15" x14ac:dyDescent="0.25">
      <c r="C3332">
        <v>3329</v>
      </c>
      <c r="D3332" t="s">
        <v>23</v>
      </c>
      <c r="E3332">
        <v>1128299</v>
      </c>
      <c r="F3332" s="1">
        <v>43910</v>
      </c>
      <c r="G3332" t="s">
        <v>24</v>
      </c>
      <c r="H3332" t="s">
        <v>126</v>
      </c>
      <c r="I3332" t="s">
        <v>127</v>
      </c>
      <c r="J3332" t="s">
        <v>31</v>
      </c>
      <c r="K3332">
        <v>37</v>
      </c>
      <c r="L3332">
        <v>128</v>
      </c>
      <c r="M3332">
        <v>4736</v>
      </c>
      <c r="N3332">
        <v>123</v>
      </c>
      <c r="O3332" t="s">
        <v>18</v>
      </c>
    </row>
    <row r="3333" spans="3:15" x14ac:dyDescent="0.25">
      <c r="C3333">
        <v>3330</v>
      </c>
      <c r="D3333" t="s">
        <v>23</v>
      </c>
      <c r="E3333">
        <v>1185732</v>
      </c>
      <c r="F3333" s="1">
        <v>44237</v>
      </c>
      <c r="G3333" t="s">
        <v>19</v>
      </c>
      <c r="H3333" t="s">
        <v>20</v>
      </c>
      <c r="I3333" t="s">
        <v>92</v>
      </c>
      <c r="J3333" t="s">
        <v>55</v>
      </c>
      <c r="K3333">
        <v>37</v>
      </c>
      <c r="L3333">
        <v>133</v>
      </c>
      <c r="M3333">
        <v>4921</v>
      </c>
      <c r="N3333">
        <v>207</v>
      </c>
      <c r="O3333" t="s">
        <v>18</v>
      </c>
    </row>
    <row r="3334" spans="3:15" x14ac:dyDescent="0.25">
      <c r="C3334">
        <v>3331</v>
      </c>
      <c r="D3334" t="s">
        <v>32</v>
      </c>
      <c r="E3334">
        <v>1185732</v>
      </c>
      <c r="F3334" s="1">
        <v>44331</v>
      </c>
      <c r="G3334" t="s">
        <v>45</v>
      </c>
      <c r="H3334" t="s">
        <v>53</v>
      </c>
      <c r="I3334" t="s">
        <v>54</v>
      </c>
      <c r="J3334" t="s">
        <v>55</v>
      </c>
      <c r="K3334">
        <v>42</v>
      </c>
      <c r="L3334">
        <v>126</v>
      </c>
      <c r="M3334">
        <v>5292</v>
      </c>
      <c r="N3334">
        <v>265</v>
      </c>
      <c r="O3334" t="s">
        <v>18</v>
      </c>
    </row>
    <row r="3335" spans="3:15" x14ac:dyDescent="0.25">
      <c r="C3335">
        <v>3332</v>
      </c>
      <c r="D3335" t="s">
        <v>23</v>
      </c>
      <c r="E3335">
        <v>1128299</v>
      </c>
      <c r="F3335" s="1">
        <v>43967</v>
      </c>
      <c r="G3335" t="s">
        <v>24</v>
      </c>
      <c r="H3335" t="s">
        <v>126</v>
      </c>
      <c r="I3335" t="s">
        <v>127</v>
      </c>
      <c r="J3335" t="s">
        <v>36</v>
      </c>
      <c r="K3335">
        <v>51</v>
      </c>
      <c r="L3335">
        <v>128</v>
      </c>
      <c r="M3335">
        <v>6528</v>
      </c>
      <c r="N3335">
        <v>346</v>
      </c>
      <c r="O3335" t="s">
        <v>18</v>
      </c>
    </row>
    <row r="3336" spans="3:15" x14ac:dyDescent="0.25">
      <c r="C3336">
        <v>3333</v>
      </c>
      <c r="D3336" t="s">
        <v>23</v>
      </c>
      <c r="E3336">
        <v>1185732</v>
      </c>
      <c r="F3336" s="1">
        <v>44263</v>
      </c>
      <c r="G3336" t="s">
        <v>19</v>
      </c>
      <c r="H3336" t="s">
        <v>20</v>
      </c>
      <c r="I3336" t="s">
        <v>92</v>
      </c>
      <c r="J3336" t="s">
        <v>21</v>
      </c>
      <c r="K3336">
        <v>51</v>
      </c>
      <c r="L3336">
        <v>133</v>
      </c>
      <c r="M3336">
        <v>6783</v>
      </c>
      <c r="N3336">
        <v>332</v>
      </c>
      <c r="O3336" t="s">
        <v>18</v>
      </c>
    </row>
    <row r="3337" spans="3:15" x14ac:dyDescent="0.25">
      <c r="C3337">
        <v>3334</v>
      </c>
      <c r="D3337" t="s">
        <v>32</v>
      </c>
      <c r="E3337">
        <v>1185732</v>
      </c>
      <c r="F3337" s="1">
        <v>44516</v>
      </c>
      <c r="G3337" t="s">
        <v>45</v>
      </c>
      <c r="H3337" t="s">
        <v>53</v>
      </c>
      <c r="I3337" t="s">
        <v>54</v>
      </c>
      <c r="J3337" t="s">
        <v>21</v>
      </c>
      <c r="K3337">
        <v>59</v>
      </c>
      <c r="L3337">
        <v>126</v>
      </c>
      <c r="M3337">
        <v>7434</v>
      </c>
      <c r="N3337">
        <v>409</v>
      </c>
      <c r="O3337" t="s">
        <v>18</v>
      </c>
    </row>
    <row r="3338" spans="3:15" x14ac:dyDescent="0.25">
      <c r="C3338">
        <v>3335</v>
      </c>
      <c r="D3338" t="s">
        <v>80</v>
      </c>
      <c r="E3338">
        <v>1189833</v>
      </c>
      <c r="F3338" s="1">
        <v>44194</v>
      </c>
      <c r="G3338" t="s">
        <v>45</v>
      </c>
      <c r="H3338" t="s">
        <v>103</v>
      </c>
      <c r="I3338" t="s">
        <v>104</v>
      </c>
      <c r="J3338" t="s">
        <v>27</v>
      </c>
      <c r="K3338">
        <v>43</v>
      </c>
      <c r="L3338">
        <v>128</v>
      </c>
      <c r="M3338">
        <v>5504</v>
      </c>
      <c r="N3338">
        <v>231</v>
      </c>
      <c r="O3338" t="s">
        <v>18</v>
      </c>
    </row>
    <row r="3339" spans="3:15" x14ac:dyDescent="0.25">
      <c r="C3339">
        <v>3336</v>
      </c>
      <c r="D3339" t="s">
        <v>23</v>
      </c>
      <c r="E3339">
        <v>1185732</v>
      </c>
      <c r="F3339" s="1">
        <v>44547</v>
      </c>
      <c r="G3339" t="s">
        <v>45</v>
      </c>
      <c r="H3339" t="s">
        <v>46</v>
      </c>
      <c r="I3339" t="s">
        <v>47</v>
      </c>
      <c r="J3339" t="s">
        <v>31</v>
      </c>
      <c r="K3339">
        <v>47</v>
      </c>
      <c r="L3339">
        <v>126</v>
      </c>
      <c r="M3339">
        <v>5922</v>
      </c>
      <c r="N3339">
        <v>361</v>
      </c>
      <c r="O3339" t="s">
        <v>18</v>
      </c>
    </row>
    <row r="3340" spans="3:15" x14ac:dyDescent="0.25">
      <c r="C3340">
        <v>3337</v>
      </c>
      <c r="D3340" t="s">
        <v>80</v>
      </c>
      <c r="E3340">
        <v>1185732</v>
      </c>
      <c r="F3340" s="1">
        <v>44449</v>
      </c>
      <c r="G3340" t="s">
        <v>24</v>
      </c>
      <c r="H3340" t="s">
        <v>97</v>
      </c>
      <c r="I3340" t="s">
        <v>98</v>
      </c>
      <c r="J3340" t="s">
        <v>21</v>
      </c>
      <c r="K3340">
        <v>48</v>
      </c>
      <c r="L3340">
        <v>125</v>
      </c>
      <c r="M3340">
        <v>6000</v>
      </c>
      <c r="N3340">
        <v>258</v>
      </c>
      <c r="O3340" t="s">
        <v>18</v>
      </c>
    </row>
    <row r="3341" spans="3:15" x14ac:dyDescent="0.25">
      <c r="C3341">
        <v>3338</v>
      </c>
      <c r="D3341" t="s">
        <v>80</v>
      </c>
      <c r="E3341">
        <v>1189833</v>
      </c>
      <c r="F3341" s="1">
        <v>44207</v>
      </c>
      <c r="G3341" t="s">
        <v>45</v>
      </c>
      <c r="H3341" t="s">
        <v>130</v>
      </c>
      <c r="I3341" t="s">
        <v>131</v>
      </c>
      <c r="J3341" t="s">
        <v>36</v>
      </c>
      <c r="K3341">
        <v>42</v>
      </c>
      <c r="L3341">
        <v>128</v>
      </c>
      <c r="M3341">
        <v>5376</v>
      </c>
      <c r="N3341">
        <v>306</v>
      </c>
      <c r="O3341" t="s">
        <v>18</v>
      </c>
    </row>
    <row r="3342" spans="3:15" x14ac:dyDescent="0.25">
      <c r="C3342">
        <v>3339</v>
      </c>
      <c r="D3342" t="s">
        <v>80</v>
      </c>
      <c r="E3342">
        <v>1128299</v>
      </c>
      <c r="F3342" s="1">
        <v>44343</v>
      </c>
      <c r="G3342" t="s">
        <v>24</v>
      </c>
      <c r="H3342" t="s">
        <v>99</v>
      </c>
      <c r="I3342" t="s">
        <v>100</v>
      </c>
      <c r="J3342" t="s">
        <v>36</v>
      </c>
      <c r="K3342">
        <v>56</v>
      </c>
      <c r="L3342">
        <v>126</v>
      </c>
      <c r="M3342">
        <v>7056</v>
      </c>
      <c r="N3342">
        <v>332</v>
      </c>
      <c r="O3342" t="s">
        <v>18</v>
      </c>
    </row>
    <row r="3343" spans="3:15" x14ac:dyDescent="0.25">
      <c r="C3343">
        <v>3340</v>
      </c>
      <c r="D3343" t="s">
        <v>80</v>
      </c>
      <c r="E3343">
        <v>1185732</v>
      </c>
      <c r="F3343" s="1">
        <v>44481</v>
      </c>
      <c r="G3343" t="s">
        <v>24</v>
      </c>
      <c r="H3343" t="s">
        <v>97</v>
      </c>
      <c r="I3343" t="s">
        <v>98</v>
      </c>
      <c r="J3343" t="s">
        <v>36</v>
      </c>
      <c r="K3343">
        <v>42</v>
      </c>
      <c r="L3343">
        <v>125</v>
      </c>
      <c r="M3343">
        <v>5250</v>
      </c>
      <c r="N3343">
        <v>242</v>
      </c>
      <c r="O3343" t="s">
        <v>18</v>
      </c>
    </row>
    <row r="3344" spans="3:15" x14ac:dyDescent="0.25">
      <c r="C3344">
        <v>3341</v>
      </c>
      <c r="D3344" t="s">
        <v>80</v>
      </c>
      <c r="E3344">
        <v>1128299</v>
      </c>
      <c r="F3344" s="1">
        <v>44434</v>
      </c>
      <c r="G3344" t="s">
        <v>24</v>
      </c>
      <c r="H3344" t="s">
        <v>99</v>
      </c>
      <c r="I3344" t="s">
        <v>100</v>
      </c>
      <c r="J3344" t="s">
        <v>31</v>
      </c>
      <c r="K3344">
        <v>70</v>
      </c>
      <c r="L3344">
        <v>126</v>
      </c>
      <c r="M3344">
        <v>8820</v>
      </c>
      <c r="N3344">
        <v>335</v>
      </c>
      <c r="O3344" t="s">
        <v>18</v>
      </c>
    </row>
    <row r="3345" spans="3:15" x14ac:dyDescent="0.25">
      <c r="C3345">
        <v>3342</v>
      </c>
      <c r="D3345" t="s">
        <v>13</v>
      </c>
      <c r="E3345">
        <v>1128299</v>
      </c>
      <c r="F3345" s="1">
        <v>44341</v>
      </c>
      <c r="G3345" t="s">
        <v>14</v>
      </c>
      <c r="H3345" t="s">
        <v>89</v>
      </c>
      <c r="I3345" t="s">
        <v>90</v>
      </c>
      <c r="J3345" t="s">
        <v>17</v>
      </c>
      <c r="K3345">
        <v>46</v>
      </c>
      <c r="L3345">
        <v>125</v>
      </c>
      <c r="M3345">
        <v>5750</v>
      </c>
      <c r="N3345">
        <v>265</v>
      </c>
      <c r="O3345" t="s">
        <v>18</v>
      </c>
    </row>
    <row r="3346" spans="3:15" x14ac:dyDescent="0.25">
      <c r="C3346">
        <v>3343</v>
      </c>
      <c r="D3346" t="s">
        <v>80</v>
      </c>
      <c r="E3346">
        <v>1185732</v>
      </c>
      <c r="F3346" s="1">
        <v>44326</v>
      </c>
      <c r="G3346" t="s">
        <v>24</v>
      </c>
      <c r="H3346" t="s">
        <v>97</v>
      </c>
      <c r="I3346" t="s">
        <v>98</v>
      </c>
      <c r="J3346" t="s">
        <v>21</v>
      </c>
      <c r="K3346">
        <v>45</v>
      </c>
      <c r="L3346">
        <v>133</v>
      </c>
      <c r="M3346">
        <v>5985</v>
      </c>
      <c r="N3346">
        <v>251</v>
      </c>
      <c r="O3346" t="s">
        <v>18</v>
      </c>
    </row>
    <row r="3347" spans="3:15" x14ac:dyDescent="0.25">
      <c r="C3347">
        <v>3344</v>
      </c>
      <c r="D3347" t="s">
        <v>32</v>
      </c>
      <c r="E3347">
        <v>1128299</v>
      </c>
      <c r="F3347" s="1">
        <v>44209</v>
      </c>
      <c r="G3347" t="s">
        <v>24</v>
      </c>
      <c r="H3347" t="s">
        <v>99</v>
      </c>
      <c r="I3347" t="s">
        <v>100</v>
      </c>
      <c r="J3347" t="s">
        <v>36</v>
      </c>
      <c r="K3347">
        <v>38</v>
      </c>
      <c r="L3347">
        <v>126</v>
      </c>
      <c r="M3347">
        <v>4788</v>
      </c>
      <c r="N3347">
        <v>215</v>
      </c>
      <c r="O3347" t="s">
        <v>18</v>
      </c>
    </row>
    <row r="3348" spans="3:15" x14ac:dyDescent="0.25">
      <c r="C3348">
        <v>3345</v>
      </c>
      <c r="D3348" t="s">
        <v>32</v>
      </c>
      <c r="E3348">
        <v>1197831</v>
      </c>
      <c r="F3348" s="1">
        <v>44417</v>
      </c>
      <c r="G3348" t="s">
        <v>33</v>
      </c>
      <c r="H3348" t="s">
        <v>34</v>
      </c>
      <c r="I3348" t="s">
        <v>35</v>
      </c>
      <c r="J3348" t="s">
        <v>36</v>
      </c>
      <c r="K3348">
        <v>32</v>
      </c>
      <c r="L3348">
        <v>128</v>
      </c>
      <c r="M3348">
        <v>4096</v>
      </c>
      <c r="N3348">
        <v>213</v>
      </c>
      <c r="O3348" t="s">
        <v>18</v>
      </c>
    </row>
    <row r="3349" spans="3:15" x14ac:dyDescent="0.25">
      <c r="C3349">
        <v>3346</v>
      </c>
      <c r="D3349" t="s">
        <v>23</v>
      </c>
      <c r="E3349">
        <v>1185732</v>
      </c>
      <c r="F3349" s="1">
        <v>44540</v>
      </c>
      <c r="G3349" t="s">
        <v>24</v>
      </c>
      <c r="H3349" t="s">
        <v>56</v>
      </c>
      <c r="I3349" t="s">
        <v>57</v>
      </c>
      <c r="J3349" t="s">
        <v>31</v>
      </c>
      <c r="K3349">
        <v>42</v>
      </c>
      <c r="L3349">
        <v>125</v>
      </c>
      <c r="M3349">
        <v>5250</v>
      </c>
      <c r="N3349">
        <v>320</v>
      </c>
      <c r="O3349" t="s">
        <v>18</v>
      </c>
    </row>
    <row r="3350" spans="3:15" x14ac:dyDescent="0.25">
      <c r="C3350">
        <v>3347</v>
      </c>
      <c r="D3350" t="s">
        <v>32</v>
      </c>
      <c r="E3350">
        <v>1128299</v>
      </c>
      <c r="F3350" s="1">
        <v>44553</v>
      </c>
      <c r="G3350" t="s">
        <v>14</v>
      </c>
      <c r="H3350" t="s">
        <v>89</v>
      </c>
      <c r="I3350" t="s">
        <v>90</v>
      </c>
      <c r="J3350" t="s">
        <v>21</v>
      </c>
      <c r="K3350">
        <v>72</v>
      </c>
      <c r="L3350">
        <v>133</v>
      </c>
      <c r="M3350">
        <v>9576</v>
      </c>
      <c r="N3350">
        <v>488</v>
      </c>
      <c r="O3350" t="s">
        <v>18</v>
      </c>
    </row>
    <row r="3351" spans="3:15" x14ac:dyDescent="0.25">
      <c r="C3351">
        <v>3348</v>
      </c>
      <c r="D3351" t="s">
        <v>32</v>
      </c>
      <c r="E3351">
        <v>1128299</v>
      </c>
      <c r="F3351" s="1">
        <v>44421</v>
      </c>
      <c r="G3351" t="s">
        <v>14</v>
      </c>
      <c r="H3351" t="s">
        <v>87</v>
      </c>
      <c r="I3351" t="s">
        <v>88</v>
      </c>
      <c r="J3351" t="s">
        <v>21</v>
      </c>
      <c r="K3351">
        <v>60</v>
      </c>
      <c r="L3351">
        <v>126</v>
      </c>
      <c r="M3351">
        <v>7560</v>
      </c>
      <c r="N3351">
        <v>363</v>
      </c>
      <c r="O3351" t="s">
        <v>18</v>
      </c>
    </row>
    <row r="3352" spans="3:15" x14ac:dyDescent="0.25">
      <c r="C3352">
        <v>3349</v>
      </c>
      <c r="D3352" t="s">
        <v>23</v>
      </c>
      <c r="E3352">
        <v>1128299</v>
      </c>
      <c r="F3352" s="1">
        <v>44457</v>
      </c>
      <c r="G3352" t="s">
        <v>33</v>
      </c>
      <c r="H3352" t="s">
        <v>41</v>
      </c>
      <c r="I3352" t="s">
        <v>42</v>
      </c>
      <c r="J3352" t="s">
        <v>27</v>
      </c>
      <c r="K3352">
        <v>46</v>
      </c>
      <c r="L3352">
        <v>125</v>
      </c>
      <c r="M3352">
        <v>5750</v>
      </c>
      <c r="N3352">
        <v>293</v>
      </c>
      <c r="O3352" t="s">
        <v>18</v>
      </c>
    </row>
    <row r="3353" spans="3:15" x14ac:dyDescent="0.25">
      <c r="C3353">
        <v>3350</v>
      </c>
      <c r="D3353" t="s">
        <v>70</v>
      </c>
      <c r="E3353">
        <v>1185732</v>
      </c>
      <c r="F3353" s="1">
        <v>44264</v>
      </c>
      <c r="G3353" t="s">
        <v>45</v>
      </c>
      <c r="H3353" t="s">
        <v>71</v>
      </c>
      <c r="I3353" t="s">
        <v>72</v>
      </c>
      <c r="J3353" t="s">
        <v>27</v>
      </c>
      <c r="K3353">
        <v>27</v>
      </c>
      <c r="L3353">
        <v>126</v>
      </c>
      <c r="M3353">
        <v>3402</v>
      </c>
      <c r="N3353">
        <v>153</v>
      </c>
      <c r="O3353" t="s">
        <v>18</v>
      </c>
    </row>
    <row r="3354" spans="3:15" x14ac:dyDescent="0.25">
      <c r="C3354">
        <v>3351</v>
      </c>
      <c r="D3354" t="s">
        <v>23</v>
      </c>
      <c r="E3354">
        <v>1128299</v>
      </c>
      <c r="F3354" s="1">
        <v>44517</v>
      </c>
      <c r="G3354" t="s">
        <v>33</v>
      </c>
      <c r="H3354" t="s">
        <v>41</v>
      </c>
      <c r="I3354" t="s">
        <v>42</v>
      </c>
      <c r="J3354" t="s">
        <v>55</v>
      </c>
      <c r="K3354">
        <v>48</v>
      </c>
      <c r="L3354">
        <v>125</v>
      </c>
      <c r="M3354">
        <v>6000</v>
      </c>
      <c r="N3354">
        <v>300</v>
      </c>
      <c r="O3354" t="s">
        <v>18</v>
      </c>
    </row>
    <row r="3355" spans="3:15" x14ac:dyDescent="0.25">
      <c r="C3355">
        <v>3352</v>
      </c>
      <c r="D3355" t="s">
        <v>32</v>
      </c>
      <c r="E3355">
        <v>1128299</v>
      </c>
      <c r="F3355" s="1">
        <v>44539</v>
      </c>
      <c r="G3355" t="s">
        <v>24</v>
      </c>
      <c r="H3355" t="s">
        <v>122</v>
      </c>
      <c r="I3355" t="s">
        <v>123</v>
      </c>
      <c r="J3355" t="s">
        <v>21</v>
      </c>
      <c r="K3355">
        <v>84</v>
      </c>
      <c r="L3355">
        <v>128</v>
      </c>
      <c r="M3355">
        <v>10752</v>
      </c>
      <c r="N3355">
        <v>280</v>
      </c>
      <c r="O3355" t="s">
        <v>18</v>
      </c>
    </row>
    <row r="3356" spans="3:15" x14ac:dyDescent="0.25">
      <c r="C3356">
        <v>3353</v>
      </c>
      <c r="D3356" t="s">
        <v>70</v>
      </c>
      <c r="E3356">
        <v>1185732</v>
      </c>
      <c r="F3356" s="1">
        <v>44325</v>
      </c>
      <c r="G3356" t="s">
        <v>45</v>
      </c>
      <c r="H3356" t="s">
        <v>71</v>
      </c>
      <c r="I3356" t="s">
        <v>72</v>
      </c>
      <c r="J3356" t="s">
        <v>21</v>
      </c>
      <c r="K3356">
        <v>49</v>
      </c>
      <c r="L3356">
        <v>126</v>
      </c>
      <c r="M3356">
        <v>6174</v>
      </c>
      <c r="N3356">
        <v>284</v>
      </c>
      <c r="O3356" t="s">
        <v>18</v>
      </c>
    </row>
    <row r="3357" spans="3:15" x14ac:dyDescent="0.25">
      <c r="C3357">
        <v>3354</v>
      </c>
      <c r="D3357" t="s">
        <v>13</v>
      </c>
      <c r="E3357">
        <v>1185732</v>
      </c>
      <c r="F3357" s="1">
        <v>44245</v>
      </c>
      <c r="G3357" t="s">
        <v>33</v>
      </c>
      <c r="H3357" t="s">
        <v>49</v>
      </c>
      <c r="I3357" t="s">
        <v>50</v>
      </c>
      <c r="J3357" t="s">
        <v>31</v>
      </c>
      <c r="K3357">
        <v>24</v>
      </c>
      <c r="L3357">
        <v>125</v>
      </c>
      <c r="M3357">
        <v>3000</v>
      </c>
      <c r="N3357">
        <v>180</v>
      </c>
      <c r="O3357" t="s">
        <v>18</v>
      </c>
    </row>
    <row r="3358" spans="3:15" x14ac:dyDescent="0.25">
      <c r="C3358">
        <v>3355</v>
      </c>
      <c r="D3358" t="s">
        <v>28</v>
      </c>
      <c r="E3358">
        <v>1128299</v>
      </c>
      <c r="F3358" s="1">
        <v>44334</v>
      </c>
      <c r="G3358" t="s">
        <v>14</v>
      </c>
      <c r="H3358" t="s">
        <v>29</v>
      </c>
      <c r="I3358" t="s">
        <v>30</v>
      </c>
      <c r="J3358" t="s">
        <v>27</v>
      </c>
      <c r="K3358">
        <v>60</v>
      </c>
      <c r="L3358">
        <v>128</v>
      </c>
      <c r="M3358">
        <v>7680</v>
      </c>
      <c r="N3358">
        <v>307</v>
      </c>
      <c r="O3358" t="s">
        <v>18</v>
      </c>
    </row>
    <row r="3359" spans="3:15" x14ac:dyDescent="0.25">
      <c r="C3359">
        <v>3356</v>
      </c>
      <c r="D3359" t="s">
        <v>13</v>
      </c>
      <c r="E3359">
        <v>1185732</v>
      </c>
      <c r="F3359" s="1">
        <v>44365</v>
      </c>
      <c r="G3359" t="s">
        <v>33</v>
      </c>
      <c r="H3359" t="s">
        <v>49</v>
      </c>
      <c r="I3359" t="s">
        <v>50</v>
      </c>
      <c r="J3359" t="s">
        <v>27</v>
      </c>
      <c r="K3359">
        <v>37</v>
      </c>
      <c r="L3359">
        <v>125</v>
      </c>
      <c r="M3359">
        <v>4625</v>
      </c>
      <c r="N3359">
        <v>217</v>
      </c>
      <c r="O3359" t="s">
        <v>18</v>
      </c>
    </row>
    <row r="3360" spans="3:15" x14ac:dyDescent="0.25">
      <c r="C3360">
        <v>3357</v>
      </c>
      <c r="D3360" t="s">
        <v>32</v>
      </c>
      <c r="E3360">
        <v>1185732</v>
      </c>
      <c r="F3360" s="1">
        <v>44331</v>
      </c>
      <c r="G3360" t="s">
        <v>45</v>
      </c>
      <c r="H3360" t="s">
        <v>53</v>
      </c>
      <c r="I3360" t="s">
        <v>54</v>
      </c>
      <c r="J3360" t="s">
        <v>36</v>
      </c>
      <c r="K3360">
        <v>44</v>
      </c>
      <c r="L3360">
        <v>133</v>
      </c>
      <c r="M3360">
        <v>5852</v>
      </c>
      <c r="N3360">
        <v>234</v>
      </c>
      <c r="O3360" t="s">
        <v>18</v>
      </c>
    </row>
    <row r="3361" spans="3:15" x14ac:dyDescent="0.25">
      <c r="C3361">
        <v>3358</v>
      </c>
      <c r="D3361" t="s">
        <v>80</v>
      </c>
      <c r="E3361">
        <v>1185732</v>
      </c>
      <c r="F3361" s="1">
        <v>44481</v>
      </c>
      <c r="G3361" t="s">
        <v>24</v>
      </c>
      <c r="H3361" t="s">
        <v>97</v>
      </c>
      <c r="I3361" t="s">
        <v>98</v>
      </c>
      <c r="J3361" t="s">
        <v>21</v>
      </c>
      <c r="K3361">
        <v>54</v>
      </c>
      <c r="L3361">
        <v>128</v>
      </c>
      <c r="M3361">
        <v>6912</v>
      </c>
      <c r="N3361">
        <v>304</v>
      </c>
      <c r="O3361" t="s">
        <v>18</v>
      </c>
    </row>
    <row r="3362" spans="3:15" x14ac:dyDescent="0.25">
      <c r="C3362">
        <v>3359</v>
      </c>
      <c r="D3362" t="s">
        <v>32</v>
      </c>
      <c r="E3362">
        <v>1185732</v>
      </c>
      <c r="F3362" s="1">
        <v>44356</v>
      </c>
      <c r="G3362" t="s">
        <v>45</v>
      </c>
      <c r="H3362" t="s">
        <v>66</v>
      </c>
      <c r="I3362" t="s">
        <v>67</v>
      </c>
      <c r="J3362" t="s">
        <v>17</v>
      </c>
      <c r="K3362">
        <v>36</v>
      </c>
      <c r="L3362">
        <v>125</v>
      </c>
      <c r="M3362">
        <v>4500</v>
      </c>
      <c r="N3362">
        <v>203</v>
      </c>
      <c r="O3362" t="s">
        <v>18</v>
      </c>
    </row>
    <row r="3363" spans="3:15" x14ac:dyDescent="0.25">
      <c r="C3363">
        <v>3360</v>
      </c>
      <c r="D3363" t="s">
        <v>23</v>
      </c>
      <c r="E3363">
        <v>1185732</v>
      </c>
      <c r="F3363" s="1">
        <v>44207</v>
      </c>
      <c r="G3363" t="s">
        <v>45</v>
      </c>
      <c r="H3363" t="s">
        <v>46</v>
      </c>
      <c r="I3363" t="s">
        <v>47</v>
      </c>
      <c r="J3363" t="s">
        <v>27</v>
      </c>
      <c r="K3363">
        <v>23</v>
      </c>
      <c r="L3363">
        <v>133</v>
      </c>
      <c r="M3363">
        <v>3059</v>
      </c>
      <c r="N3363">
        <v>144</v>
      </c>
      <c r="O3363" t="s">
        <v>18</v>
      </c>
    </row>
    <row r="3364" spans="3:15" x14ac:dyDescent="0.25">
      <c r="C3364">
        <v>3361</v>
      </c>
      <c r="D3364" t="s">
        <v>32</v>
      </c>
      <c r="E3364">
        <v>1185732</v>
      </c>
      <c r="F3364" s="1">
        <v>44454</v>
      </c>
      <c r="G3364" t="s">
        <v>45</v>
      </c>
      <c r="H3364" t="s">
        <v>53</v>
      </c>
      <c r="I3364" t="s">
        <v>54</v>
      </c>
      <c r="J3364" t="s">
        <v>21</v>
      </c>
      <c r="K3364">
        <v>41</v>
      </c>
      <c r="L3364">
        <v>128</v>
      </c>
      <c r="M3364">
        <v>5248</v>
      </c>
      <c r="N3364">
        <v>262</v>
      </c>
      <c r="O3364" t="s">
        <v>18</v>
      </c>
    </row>
    <row r="3365" spans="3:15" x14ac:dyDescent="0.25">
      <c r="C3365">
        <v>3362</v>
      </c>
      <c r="D3365" t="s">
        <v>23</v>
      </c>
      <c r="E3365">
        <v>1128299</v>
      </c>
      <c r="F3365" s="1">
        <v>44553</v>
      </c>
      <c r="G3365" t="s">
        <v>24</v>
      </c>
      <c r="H3365" t="s">
        <v>95</v>
      </c>
      <c r="I3365" t="s">
        <v>96</v>
      </c>
      <c r="J3365" t="s">
        <v>21</v>
      </c>
      <c r="K3365">
        <v>72</v>
      </c>
      <c r="L3365">
        <v>133</v>
      </c>
      <c r="M3365">
        <v>9576</v>
      </c>
      <c r="N3365">
        <v>479</v>
      </c>
      <c r="O3365" t="s">
        <v>18</v>
      </c>
    </row>
    <row r="3366" spans="3:15" x14ac:dyDescent="0.25">
      <c r="C3366">
        <v>3363</v>
      </c>
      <c r="D3366" t="s">
        <v>13</v>
      </c>
      <c r="E3366">
        <v>1185732</v>
      </c>
      <c r="F3366" s="1">
        <v>44394</v>
      </c>
      <c r="G3366" t="s">
        <v>45</v>
      </c>
      <c r="H3366" t="s">
        <v>46</v>
      </c>
      <c r="I3366" t="s">
        <v>47</v>
      </c>
      <c r="J3366" t="s">
        <v>36</v>
      </c>
      <c r="K3366">
        <v>29</v>
      </c>
      <c r="L3366">
        <v>128</v>
      </c>
      <c r="M3366">
        <v>3712</v>
      </c>
      <c r="N3366">
        <v>171</v>
      </c>
      <c r="O3366" t="s">
        <v>18</v>
      </c>
    </row>
    <row r="3367" spans="3:15" x14ac:dyDescent="0.25">
      <c r="C3367">
        <v>3364</v>
      </c>
      <c r="D3367" t="s">
        <v>70</v>
      </c>
      <c r="E3367">
        <v>1185732</v>
      </c>
      <c r="F3367" s="1">
        <v>44491</v>
      </c>
      <c r="G3367" t="s">
        <v>14</v>
      </c>
      <c r="H3367" t="s">
        <v>105</v>
      </c>
      <c r="I3367" t="s">
        <v>106</v>
      </c>
      <c r="J3367" t="s">
        <v>17</v>
      </c>
      <c r="K3367">
        <v>53</v>
      </c>
      <c r="L3367">
        <v>126</v>
      </c>
      <c r="M3367">
        <v>6678</v>
      </c>
      <c r="N3367">
        <v>367</v>
      </c>
      <c r="O3367" t="s">
        <v>18</v>
      </c>
    </row>
    <row r="3368" spans="3:15" x14ac:dyDescent="0.25">
      <c r="C3368">
        <v>3365</v>
      </c>
      <c r="D3368" t="s">
        <v>13</v>
      </c>
      <c r="E3368">
        <v>1197831</v>
      </c>
      <c r="F3368" s="1">
        <v>44201</v>
      </c>
      <c r="G3368" t="s">
        <v>33</v>
      </c>
      <c r="H3368" t="s">
        <v>41</v>
      </c>
      <c r="I3368" t="s">
        <v>42</v>
      </c>
      <c r="J3368" t="s">
        <v>55</v>
      </c>
      <c r="K3368">
        <v>33</v>
      </c>
      <c r="L3368">
        <v>133</v>
      </c>
      <c r="M3368">
        <v>4389</v>
      </c>
      <c r="N3368">
        <v>233</v>
      </c>
      <c r="O3368" t="s">
        <v>18</v>
      </c>
    </row>
    <row r="3369" spans="3:15" x14ac:dyDescent="0.25">
      <c r="C3369">
        <v>3366</v>
      </c>
      <c r="D3369" t="s">
        <v>28</v>
      </c>
      <c r="E3369">
        <v>1197831</v>
      </c>
      <c r="F3369" s="1">
        <v>44396</v>
      </c>
      <c r="G3369" t="s">
        <v>33</v>
      </c>
      <c r="H3369" t="s">
        <v>58</v>
      </c>
      <c r="I3369" t="s">
        <v>59</v>
      </c>
      <c r="J3369" t="s">
        <v>36</v>
      </c>
      <c r="K3369">
        <v>43</v>
      </c>
      <c r="L3369">
        <v>126</v>
      </c>
      <c r="M3369">
        <v>5418</v>
      </c>
      <c r="N3369">
        <v>276</v>
      </c>
      <c r="O3369" t="s">
        <v>18</v>
      </c>
    </row>
    <row r="3370" spans="3:15" x14ac:dyDescent="0.25">
      <c r="C3370">
        <v>3367</v>
      </c>
      <c r="D3370" t="s">
        <v>32</v>
      </c>
      <c r="E3370">
        <v>1197831</v>
      </c>
      <c r="F3370" s="1">
        <v>44416</v>
      </c>
      <c r="G3370" t="s">
        <v>24</v>
      </c>
      <c r="H3370" t="s">
        <v>37</v>
      </c>
      <c r="I3370" t="s">
        <v>38</v>
      </c>
      <c r="J3370" t="s">
        <v>21</v>
      </c>
      <c r="K3370">
        <v>52</v>
      </c>
      <c r="L3370">
        <v>133</v>
      </c>
      <c r="M3370">
        <v>6916</v>
      </c>
      <c r="N3370">
        <v>318</v>
      </c>
      <c r="O3370" t="s">
        <v>18</v>
      </c>
    </row>
    <row r="3371" spans="3:15" x14ac:dyDescent="0.25">
      <c r="C3371">
        <v>3368</v>
      </c>
      <c r="D3371" t="s">
        <v>13</v>
      </c>
      <c r="E3371">
        <v>1185732</v>
      </c>
      <c r="F3371" s="1">
        <v>44426</v>
      </c>
      <c r="G3371" t="s">
        <v>45</v>
      </c>
      <c r="H3371" t="s">
        <v>46</v>
      </c>
      <c r="I3371" t="s">
        <v>47</v>
      </c>
      <c r="J3371" t="s">
        <v>31</v>
      </c>
      <c r="K3371">
        <v>36</v>
      </c>
      <c r="L3371">
        <v>128</v>
      </c>
      <c r="M3371">
        <v>4608</v>
      </c>
      <c r="N3371">
        <v>300</v>
      </c>
      <c r="O3371" t="s">
        <v>18</v>
      </c>
    </row>
    <row r="3372" spans="3:15" x14ac:dyDescent="0.25">
      <c r="C3372">
        <v>3369</v>
      </c>
      <c r="D3372" t="s">
        <v>28</v>
      </c>
      <c r="E3372">
        <v>1197831</v>
      </c>
      <c r="F3372" s="1">
        <v>44428</v>
      </c>
      <c r="G3372" t="s">
        <v>33</v>
      </c>
      <c r="H3372" t="s">
        <v>58</v>
      </c>
      <c r="I3372" t="s">
        <v>59</v>
      </c>
      <c r="J3372" t="s">
        <v>36</v>
      </c>
      <c r="K3372">
        <v>47</v>
      </c>
      <c r="L3372">
        <v>126</v>
      </c>
      <c r="M3372">
        <v>5922</v>
      </c>
      <c r="N3372">
        <v>308</v>
      </c>
      <c r="O3372" t="s">
        <v>18</v>
      </c>
    </row>
    <row r="3373" spans="3:15" x14ac:dyDescent="0.25">
      <c r="C3373">
        <v>3370</v>
      </c>
      <c r="D3373" t="s">
        <v>13</v>
      </c>
      <c r="E3373">
        <v>1197831</v>
      </c>
      <c r="F3373" s="1">
        <v>44534</v>
      </c>
      <c r="G3373" t="s">
        <v>24</v>
      </c>
      <c r="H3373" t="s">
        <v>37</v>
      </c>
      <c r="I3373" t="s">
        <v>38</v>
      </c>
      <c r="J3373" t="s">
        <v>21</v>
      </c>
      <c r="K3373">
        <v>50</v>
      </c>
      <c r="L3373">
        <v>133</v>
      </c>
      <c r="M3373">
        <v>6650</v>
      </c>
      <c r="N3373">
        <v>326</v>
      </c>
      <c r="O3373" t="s">
        <v>18</v>
      </c>
    </row>
    <row r="3374" spans="3:15" x14ac:dyDescent="0.25">
      <c r="C3374">
        <v>3371</v>
      </c>
      <c r="D3374" t="s">
        <v>28</v>
      </c>
      <c r="E3374">
        <v>1197831</v>
      </c>
      <c r="F3374" s="1">
        <v>44458</v>
      </c>
      <c r="G3374" t="s">
        <v>33</v>
      </c>
      <c r="H3374" t="s">
        <v>58</v>
      </c>
      <c r="I3374" t="s">
        <v>59</v>
      </c>
      <c r="J3374" t="s">
        <v>27</v>
      </c>
      <c r="K3374">
        <v>39</v>
      </c>
      <c r="L3374">
        <v>126</v>
      </c>
      <c r="M3374">
        <v>4914</v>
      </c>
      <c r="N3374">
        <v>236</v>
      </c>
      <c r="O3374" t="s">
        <v>18</v>
      </c>
    </row>
    <row r="3375" spans="3:15" x14ac:dyDescent="0.25">
      <c r="C3375">
        <v>3372</v>
      </c>
      <c r="D3375" t="s">
        <v>23</v>
      </c>
      <c r="E3375">
        <v>1197831</v>
      </c>
      <c r="F3375" s="1">
        <v>44549</v>
      </c>
      <c r="G3375" t="s">
        <v>33</v>
      </c>
      <c r="H3375" t="s">
        <v>58</v>
      </c>
      <c r="I3375" t="s">
        <v>59</v>
      </c>
      <c r="J3375" t="s">
        <v>36</v>
      </c>
      <c r="K3375">
        <v>55</v>
      </c>
      <c r="L3375">
        <v>126</v>
      </c>
      <c r="M3375">
        <v>6930</v>
      </c>
      <c r="N3375">
        <v>374</v>
      </c>
      <c r="O3375" t="s">
        <v>18</v>
      </c>
    </row>
    <row r="3376" spans="3:15" x14ac:dyDescent="0.25">
      <c r="C3376">
        <v>3373</v>
      </c>
      <c r="D3376" t="s">
        <v>23</v>
      </c>
      <c r="E3376">
        <v>1185732</v>
      </c>
      <c r="F3376" s="1">
        <v>44387</v>
      </c>
      <c r="G3376" t="s">
        <v>24</v>
      </c>
      <c r="H3376" t="s">
        <v>56</v>
      </c>
      <c r="I3376" t="s">
        <v>57</v>
      </c>
      <c r="J3376" t="s">
        <v>21</v>
      </c>
      <c r="K3376">
        <v>32</v>
      </c>
      <c r="L3376">
        <v>128</v>
      </c>
      <c r="M3376">
        <v>4096</v>
      </c>
      <c r="N3376">
        <v>188</v>
      </c>
      <c r="O3376" t="s">
        <v>18</v>
      </c>
    </row>
    <row r="3377" spans="3:15" x14ac:dyDescent="0.25">
      <c r="C3377">
        <v>3374</v>
      </c>
      <c r="D3377" t="s">
        <v>23</v>
      </c>
      <c r="E3377">
        <v>1185732</v>
      </c>
      <c r="F3377" s="1">
        <v>44199</v>
      </c>
      <c r="G3377" t="s">
        <v>45</v>
      </c>
      <c r="H3377" t="s">
        <v>68</v>
      </c>
      <c r="I3377" t="s">
        <v>69</v>
      </c>
      <c r="J3377" t="s">
        <v>17</v>
      </c>
      <c r="K3377">
        <v>28</v>
      </c>
      <c r="L3377">
        <v>126</v>
      </c>
      <c r="M3377">
        <v>3528</v>
      </c>
      <c r="N3377">
        <v>159</v>
      </c>
      <c r="O3377" t="s">
        <v>18</v>
      </c>
    </row>
    <row r="3378" spans="3:15" x14ac:dyDescent="0.25">
      <c r="C3378">
        <v>3375</v>
      </c>
      <c r="D3378" t="s">
        <v>23</v>
      </c>
      <c r="E3378">
        <v>1128299</v>
      </c>
      <c r="F3378" s="1">
        <v>44278</v>
      </c>
      <c r="G3378" t="s">
        <v>24</v>
      </c>
      <c r="H3378" t="s">
        <v>95</v>
      </c>
      <c r="I3378" t="s">
        <v>96</v>
      </c>
      <c r="J3378" t="s">
        <v>17</v>
      </c>
      <c r="K3378">
        <v>38</v>
      </c>
      <c r="L3378">
        <v>128</v>
      </c>
      <c r="M3378">
        <v>4864</v>
      </c>
      <c r="N3378">
        <v>238</v>
      </c>
      <c r="O3378" t="s">
        <v>18</v>
      </c>
    </row>
    <row r="3379" spans="3:15" x14ac:dyDescent="0.25">
      <c r="C3379">
        <v>3376</v>
      </c>
      <c r="D3379" t="s">
        <v>32</v>
      </c>
      <c r="E3379">
        <v>1185732</v>
      </c>
      <c r="F3379" s="1">
        <v>44213</v>
      </c>
      <c r="G3379" t="s">
        <v>19</v>
      </c>
      <c r="H3379" t="s">
        <v>109</v>
      </c>
      <c r="I3379" t="s">
        <v>110</v>
      </c>
      <c r="J3379" t="s">
        <v>17</v>
      </c>
      <c r="K3379">
        <v>38</v>
      </c>
      <c r="L3379">
        <v>126</v>
      </c>
      <c r="M3379">
        <v>4788</v>
      </c>
      <c r="N3379">
        <v>206</v>
      </c>
      <c r="O3379" t="s">
        <v>18</v>
      </c>
    </row>
    <row r="3380" spans="3:15" x14ac:dyDescent="0.25">
      <c r="C3380">
        <v>3377</v>
      </c>
      <c r="D3380" t="s">
        <v>23</v>
      </c>
      <c r="E3380">
        <v>1128299</v>
      </c>
      <c r="F3380" s="1">
        <v>44432</v>
      </c>
      <c r="G3380" t="s">
        <v>24</v>
      </c>
      <c r="H3380" t="s">
        <v>95</v>
      </c>
      <c r="I3380" t="s">
        <v>96</v>
      </c>
      <c r="J3380" t="s">
        <v>21</v>
      </c>
      <c r="K3380">
        <v>65</v>
      </c>
      <c r="L3380">
        <v>128</v>
      </c>
      <c r="M3380">
        <v>8320</v>
      </c>
      <c r="N3380">
        <v>441</v>
      </c>
      <c r="O3380" t="s">
        <v>18</v>
      </c>
    </row>
    <row r="3381" spans="3:15" x14ac:dyDescent="0.25">
      <c r="C3381">
        <v>3378</v>
      </c>
      <c r="D3381" t="s">
        <v>13</v>
      </c>
      <c r="E3381">
        <v>1128299</v>
      </c>
      <c r="F3381" s="1">
        <v>44399</v>
      </c>
      <c r="G3381" t="s">
        <v>24</v>
      </c>
      <c r="H3381" t="s">
        <v>120</v>
      </c>
      <c r="I3381" t="s">
        <v>121</v>
      </c>
      <c r="J3381" t="s">
        <v>36</v>
      </c>
      <c r="K3381">
        <v>51</v>
      </c>
      <c r="L3381">
        <v>133</v>
      </c>
      <c r="M3381">
        <v>6783</v>
      </c>
      <c r="N3381">
        <v>319</v>
      </c>
      <c r="O3381" t="s">
        <v>18</v>
      </c>
    </row>
    <row r="3382" spans="3:15" x14ac:dyDescent="0.25">
      <c r="C3382">
        <v>3379</v>
      </c>
      <c r="D3382" t="s">
        <v>23</v>
      </c>
      <c r="E3382">
        <v>1185732</v>
      </c>
      <c r="F3382" s="1">
        <v>44511</v>
      </c>
      <c r="G3382" t="s">
        <v>19</v>
      </c>
      <c r="H3382" t="s">
        <v>118</v>
      </c>
      <c r="I3382" t="s">
        <v>119</v>
      </c>
      <c r="J3382" t="s">
        <v>17</v>
      </c>
      <c r="K3382">
        <v>64</v>
      </c>
      <c r="L3382">
        <v>126</v>
      </c>
      <c r="M3382">
        <v>8064</v>
      </c>
      <c r="N3382">
        <v>484</v>
      </c>
      <c r="O3382" t="s">
        <v>18</v>
      </c>
    </row>
    <row r="3383" spans="3:15" x14ac:dyDescent="0.25">
      <c r="C3383">
        <v>3380</v>
      </c>
      <c r="D3383" t="s">
        <v>23</v>
      </c>
      <c r="E3383">
        <v>1128299</v>
      </c>
      <c r="F3383" s="1">
        <v>44524</v>
      </c>
      <c r="G3383" t="s">
        <v>24</v>
      </c>
      <c r="H3383" t="s">
        <v>95</v>
      </c>
      <c r="I3383" t="s">
        <v>96</v>
      </c>
      <c r="J3383" t="s">
        <v>36</v>
      </c>
      <c r="K3383">
        <v>42</v>
      </c>
      <c r="L3383">
        <v>128</v>
      </c>
      <c r="M3383">
        <v>5376</v>
      </c>
      <c r="N3383">
        <v>269</v>
      </c>
      <c r="O3383" t="s">
        <v>18</v>
      </c>
    </row>
    <row r="3384" spans="3:15" x14ac:dyDescent="0.25">
      <c r="C3384">
        <v>3381</v>
      </c>
      <c r="D3384" t="s">
        <v>80</v>
      </c>
      <c r="E3384">
        <v>1128299</v>
      </c>
      <c r="F3384" s="1">
        <v>44222</v>
      </c>
      <c r="G3384" t="s">
        <v>24</v>
      </c>
      <c r="H3384" t="s">
        <v>120</v>
      </c>
      <c r="I3384" t="s">
        <v>121</v>
      </c>
      <c r="J3384" t="s">
        <v>17</v>
      </c>
      <c r="K3384">
        <v>33</v>
      </c>
      <c r="L3384">
        <v>133</v>
      </c>
      <c r="M3384">
        <v>4389</v>
      </c>
      <c r="N3384">
        <v>215</v>
      </c>
      <c r="O3384" t="s">
        <v>18</v>
      </c>
    </row>
    <row r="3385" spans="3:15" x14ac:dyDescent="0.25">
      <c r="C3385">
        <v>3382</v>
      </c>
      <c r="D3385" t="s">
        <v>13</v>
      </c>
      <c r="E3385">
        <v>1185732</v>
      </c>
      <c r="F3385" s="1">
        <v>44350</v>
      </c>
      <c r="G3385" t="s">
        <v>24</v>
      </c>
      <c r="H3385" t="s">
        <v>25</v>
      </c>
      <c r="I3385" t="s">
        <v>81</v>
      </c>
      <c r="J3385" t="s">
        <v>55</v>
      </c>
      <c r="K3385">
        <v>40</v>
      </c>
      <c r="L3385">
        <v>125</v>
      </c>
      <c r="M3385">
        <v>5000</v>
      </c>
      <c r="N3385">
        <v>2000</v>
      </c>
      <c r="O3385" t="s">
        <v>22</v>
      </c>
    </row>
    <row r="3386" spans="3:15" x14ac:dyDescent="0.25">
      <c r="C3386">
        <v>3383</v>
      </c>
      <c r="D3386" t="s">
        <v>23</v>
      </c>
      <c r="E3386">
        <v>1128299</v>
      </c>
      <c r="F3386" s="1">
        <v>44425</v>
      </c>
      <c r="G3386" t="s">
        <v>33</v>
      </c>
      <c r="H3386" t="s">
        <v>41</v>
      </c>
      <c r="I3386" t="s">
        <v>42</v>
      </c>
      <c r="J3386" t="s">
        <v>55</v>
      </c>
      <c r="K3386">
        <v>74</v>
      </c>
      <c r="L3386">
        <v>128</v>
      </c>
      <c r="M3386">
        <v>9472</v>
      </c>
      <c r="N3386">
        <v>502</v>
      </c>
      <c r="O3386" t="s">
        <v>18</v>
      </c>
    </row>
    <row r="3387" spans="3:15" x14ac:dyDescent="0.25">
      <c r="C3387">
        <v>3384</v>
      </c>
      <c r="D3387" t="s">
        <v>80</v>
      </c>
      <c r="E3387">
        <v>1128299</v>
      </c>
      <c r="F3387" s="1">
        <v>44466</v>
      </c>
      <c r="G3387" t="s">
        <v>24</v>
      </c>
      <c r="H3387" t="s">
        <v>99</v>
      </c>
      <c r="I3387" t="s">
        <v>100</v>
      </c>
      <c r="J3387" t="s">
        <v>31</v>
      </c>
      <c r="K3387">
        <v>59</v>
      </c>
      <c r="L3387">
        <v>133</v>
      </c>
      <c r="M3387">
        <v>7847</v>
      </c>
      <c r="N3387">
        <v>282</v>
      </c>
      <c r="O3387" t="s">
        <v>18</v>
      </c>
    </row>
    <row r="3388" spans="3:15" x14ac:dyDescent="0.25">
      <c r="C3388">
        <v>3385</v>
      </c>
      <c r="D3388" t="s">
        <v>13</v>
      </c>
      <c r="E3388">
        <v>1185732</v>
      </c>
      <c r="F3388" s="1">
        <v>44363</v>
      </c>
      <c r="G3388" t="s">
        <v>45</v>
      </c>
      <c r="H3388" t="s">
        <v>113</v>
      </c>
      <c r="I3388" t="s">
        <v>114</v>
      </c>
      <c r="J3388" t="s">
        <v>21</v>
      </c>
      <c r="K3388">
        <v>60</v>
      </c>
      <c r="L3388">
        <v>125</v>
      </c>
      <c r="M3388">
        <v>7500</v>
      </c>
      <c r="N3388">
        <v>2625</v>
      </c>
      <c r="O3388" t="s">
        <v>22</v>
      </c>
    </row>
    <row r="3389" spans="3:15" x14ac:dyDescent="0.25">
      <c r="C3389">
        <v>3386</v>
      </c>
      <c r="D3389" t="s">
        <v>32</v>
      </c>
      <c r="E3389">
        <v>1185732</v>
      </c>
      <c r="F3389" s="1">
        <v>44546</v>
      </c>
      <c r="G3389" t="s">
        <v>33</v>
      </c>
      <c r="H3389" t="s">
        <v>49</v>
      </c>
      <c r="I3389" t="s">
        <v>50</v>
      </c>
      <c r="J3389" t="s">
        <v>55</v>
      </c>
      <c r="K3389">
        <v>56</v>
      </c>
      <c r="L3389">
        <v>133</v>
      </c>
      <c r="M3389">
        <v>7448</v>
      </c>
      <c r="N3389">
        <v>387</v>
      </c>
      <c r="O3389" t="s">
        <v>18</v>
      </c>
    </row>
    <row r="3390" spans="3:15" x14ac:dyDescent="0.25">
      <c r="C3390">
        <v>3387</v>
      </c>
      <c r="D3390" t="s">
        <v>13</v>
      </c>
      <c r="E3390">
        <v>1185732</v>
      </c>
      <c r="F3390" s="1">
        <v>44375</v>
      </c>
      <c r="G3390" t="s">
        <v>45</v>
      </c>
      <c r="H3390" t="s">
        <v>113</v>
      </c>
      <c r="I3390" t="s">
        <v>114</v>
      </c>
      <c r="J3390" t="s">
        <v>21</v>
      </c>
      <c r="K3390">
        <v>60</v>
      </c>
      <c r="L3390">
        <v>125</v>
      </c>
      <c r="M3390">
        <v>7500</v>
      </c>
      <c r="N3390">
        <v>2625</v>
      </c>
      <c r="O3390" t="s">
        <v>22</v>
      </c>
    </row>
    <row r="3391" spans="3:15" x14ac:dyDescent="0.25">
      <c r="C3391">
        <v>3388</v>
      </c>
      <c r="D3391" t="s">
        <v>80</v>
      </c>
      <c r="E3391">
        <v>1197831</v>
      </c>
      <c r="F3391" s="1">
        <v>44520</v>
      </c>
      <c r="G3391" t="s">
        <v>33</v>
      </c>
      <c r="H3391" t="s">
        <v>60</v>
      </c>
      <c r="I3391" t="s">
        <v>61</v>
      </c>
      <c r="J3391" t="s">
        <v>17</v>
      </c>
      <c r="K3391">
        <v>23</v>
      </c>
      <c r="L3391">
        <v>133</v>
      </c>
      <c r="M3391">
        <v>3059</v>
      </c>
      <c r="N3391">
        <v>165</v>
      </c>
      <c r="O3391" t="s">
        <v>18</v>
      </c>
    </row>
    <row r="3392" spans="3:15" x14ac:dyDescent="0.25">
      <c r="C3392">
        <v>3389</v>
      </c>
      <c r="D3392" t="s">
        <v>13</v>
      </c>
      <c r="E3392">
        <v>1185732</v>
      </c>
      <c r="F3392" s="1">
        <v>44404</v>
      </c>
      <c r="G3392" t="s">
        <v>45</v>
      </c>
      <c r="H3392" t="s">
        <v>113</v>
      </c>
      <c r="I3392" t="s">
        <v>114</v>
      </c>
      <c r="J3392" t="s">
        <v>55</v>
      </c>
      <c r="K3392">
        <v>50</v>
      </c>
      <c r="L3392">
        <v>125</v>
      </c>
      <c r="M3392">
        <v>6250</v>
      </c>
      <c r="N3392">
        <v>2500</v>
      </c>
      <c r="O3392" t="s">
        <v>22</v>
      </c>
    </row>
    <row r="3393" spans="3:15" x14ac:dyDescent="0.25">
      <c r="C3393">
        <v>3390</v>
      </c>
      <c r="D3393" t="s">
        <v>13</v>
      </c>
      <c r="E3393">
        <v>1197831</v>
      </c>
      <c r="F3393" s="1">
        <v>44231</v>
      </c>
      <c r="G3393" t="s">
        <v>33</v>
      </c>
      <c r="H3393" t="s">
        <v>41</v>
      </c>
      <c r="I3393" t="s">
        <v>42</v>
      </c>
      <c r="J3393" t="s">
        <v>36</v>
      </c>
      <c r="K3393">
        <v>34</v>
      </c>
      <c r="L3393">
        <v>128</v>
      </c>
      <c r="M3393">
        <v>4352</v>
      </c>
      <c r="N3393">
        <v>178</v>
      </c>
      <c r="O3393" t="s">
        <v>18</v>
      </c>
    </row>
    <row r="3394" spans="3:15" x14ac:dyDescent="0.25">
      <c r="C3394">
        <v>3391</v>
      </c>
      <c r="D3394" t="s">
        <v>13</v>
      </c>
      <c r="E3394">
        <v>1185732</v>
      </c>
      <c r="F3394" s="1">
        <v>44405</v>
      </c>
      <c r="G3394" t="s">
        <v>45</v>
      </c>
      <c r="H3394" t="s">
        <v>113</v>
      </c>
      <c r="I3394" t="s">
        <v>114</v>
      </c>
      <c r="J3394" t="s">
        <v>21</v>
      </c>
      <c r="K3394">
        <v>60</v>
      </c>
      <c r="L3394">
        <v>125</v>
      </c>
      <c r="M3394">
        <v>7500</v>
      </c>
      <c r="N3394">
        <v>2625</v>
      </c>
      <c r="O3394" t="s">
        <v>22</v>
      </c>
    </row>
    <row r="3395" spans="3:15" x14ac:dyDescent="0.25">
      <c r="C3395">
        <v>3392</v>
      </c>
      <c r="D3395" t="s">
        <v>13</v>
      </c>
      <c r="E3395">
        <v>1128299</v>
      </c>
      <c r="F3395" s="1">
        <v>44399</v>
      </c>
      <c r="G3395" t="s">
        <v>24</v>
      </c>
      <c r="H3395" t="s">
        <v>120</v>
      </c>
      <c r="I3395" t="s">
        <v>121</v>
      </c>
      <c r="J3395" t="s">
        <v>21</v>
      </c>
      <c r="K3395">
        <v>52</v>
      </c>
      <c r="L3395">
        <v>128</v>
      </c>
      <c r="M3395">
        <v>6656</v>
      </c>
      <c r="N3395">
        <v>286</v>
      </c>
      <c r="O3395" t="s">
        <v>18</v>
      </c>
    </row>
    <row r="3396" spans="3:15" x14ac:dyDescent="0.25">
      <c r="C3396">
        <v>3393</v>
      </c>
      <c r="D3396" t="s">
        <v>32</v>
      </c>
      <c r="E3396">
        <v>1185732</v>
      </c>
      <c r="F3396" s="1">
        <v>44449</v>
      </c>
      <c r="G3396" t="s">
        <v>45</v>
      </c>
      <c r="H3396" t="s">
        <v>66</v>
      </c>
      <c r="I3396" t="s">
        <v>67</v>
      </c>
      <c r="J3396" t="s">
        <v>17</v>
      </c>
      <c r="K3396">
        <v>36</v>
      </c>
      <c r="L3396">
        <v>133</v>
      </c>
      <c r="M3396">
        <v>4788</v>
      </c>
      <c r="N3396">
        <v>239</v>
      </c>
      <c r="O3396" t="s">
        <v>18</v>
      </c>
    </row>
    <row r="3397" spans="3:15" x14ac:dyDescent="0.25">
      <c r="C3397">
        <v>3394</v>
      </c>
      <c r="D3397" t="s">
        <v>13</v>
      </c>
      <c r="E3397">
        <v>1185732</v>
      </c>
      <c r="F3397" s="1">
        <v>44495</v>
      </c>
      <c r="G3397" t="s">
        <v>19</v>
      </c>
      <c r="H3397" t="s">
        <v>128</v>
      </c>
      <c r="I3397" t="s">
        <v>129</v>
      </c>
      <c r="J3397" t="s">
        <v>21</v>
      </c>
      <c r="K3397">
        <v>55</v>
      </c>
      <c r="L3397">
        <v>125</v>
      </c>
      <c r="M3397">
        <v>6875</v>
      </c>
      <c r="N3397">
        <v>2406</v>
      </c>
      <c r="O3397" t="s">
        <v>22</v>
      </c>
    </row>
    <row r="3398" spans="3:15" x14ac:dyDescent="0.25">
      <c r="C3398">
        <v>3395</v>
      </c>
      <c r="D3398" t="s">
        <v>13</v>
      </c>
      <c r="E3398">
        <v>1128299</v>
      </c>
      <c r="F3398" s="1">
        <v>44463</v>
      </c>
      <c r="G3398" t="s">
        <v>24</v>
      </c>
      <c r="H3398" t="s">
        <v>120</v>
      </c>
      <c r="I3398" t="s">
        <v>121</v>
      </c>
      <c r="J3398" t="s">
        <v>36</v>
      </c>
      <c r="K3398">
        <v>43</v>
      </c>
      <c r="L3398">
        <v>128</v>
      </c>
      <c r="M3398">
        <v>5504</v>
      </c>
      <c r="N3398">
        <v>248</v>
      </c>
      <c r="O3398" t="s">
        <v>18</v>
      </c>
    </row>
    <row r="3399" spans="3:15" x14ac:dyDescent="0.25">
      <c r="C3399">
        <v>3396</v>
      </c>
      <c r="D3399" t="s">
        <v>13</v>
      </c>
      <c r="E3399">
        <v>1185732</v>
      </c>
      <c r="F3399" s="1">
        <v>44498</v>
      </c>
      <c r="G3399" t="s">
        <v>19</v>
      </c>
      <c r="H3399" t="s">
        <v>128</v>
      </c>
      <c r="I3399" t="s">
        <v>129</v>
      </c>
      <c r="J3399" t="s">
        <v>27</v>
      </c>
      <c r="K3399">
        <v>45</v>
      </c>
      <c r="L3399">
        <v>125</v>
      </c>
      <c r="M3399">
        <v>5625</v>
      </c>
      <c r="N3399">
        <v>1969</v>
      </c>
      <c r="O3399" t="s">
        <v>22</v>
      </c>
    </row>
    <row r="3400" spans="3:15" x14ac:dyDescent="0.25">
      <c r="C3400">
        <v>3397</v>
      </c>
      <c r="D3400" t="s">
        <v>80</v>
      </c>
      <c r="E3400">
        <v>1128299</v>
      </c>
      <c r="F3400" s="1">
        <v>44222</v>
      </c>
      <c r="G3400" t="s">
        <v>24</v>
      </c>
      <c r="H3400" t="s">
        <v>120</v>
      </c>
      <c r="I3400" t="s">
        <v>121</v>
      </c>
      <c r="J3400" t="s">
        <v>31</v>
      </c>
      <c r="K3400">
        <v>42</v>
      </c>
      <c r="L3400">
        <v>128</v>
      </c>
      <c r="M3400">
        <v>5376</v>
      </c>
      <c r="N3400">
        <v>194</v>
      </c>
      <c r="O3400" t="s">
        <v>18</v>
      </c>
    </row>
    <row r="3401" spans="3:15" x14ac:dyDescent="0.25">
      <c r="C3401">
        <v>3398</v>
      </c>
      <c r="D3401" t="s">
        <v>13</v>
      </c>
      <c r="E3401">
        <v>1185732</v>
      </c>
      <c r="F3401" s="1">
        <v>44446</v>
      </c>
      <c r="G3401" t="s">
        <v>45</v>
      </c>
      <c r="H3401" t="s">
        <v>68</v>
      </c>
      <c r="I3401" t="s">
        <v>69</v>
      </c>
      <c r="J3401" t="s">
        <v>17</v>
      </c>
      <c r="K3401">
        <v>34</v>
      </c>
      <c r="L3401">
        <v>133</v>
      </c>
      <c r="M3401">
        <v>4522</v>
      </c>
      <c r="N3401">
        <v>181</v>
      </c>
      <c r="O3401" t="s">
        <v>18</v>
      </c>
    </row>
    <row r="3402" spans="3:15" x14ac:dyDescent="0.25">
      <c r="C3402">
        <v>3399</v>
      </c>
      <c r="D3402" t="s">
        <v>13</v>
      </c>
      <c r="E3402">
        <v>1185732</v>
      </c>
      <c r="F3402" s="1">
        <v>44501</v>
      </c>
      <c r="G3402" t="s">
        <v>19</v>
      </c>
      <c r="H3402" t="s">
        <v>128</v>
      </c>
      <c r="I3402" t="s">
        <v>129</v>
      </c>
      <c r="J3402" t="s">
        <v>21</v>
      </c>
      <c r="K3402">
        <v>55</v>
      </c>
      <c r="L3402">
        <v>125</v>
      </c>
      <c r="M3402">
        <v>6875</v>
      </c>
      <c r="N3402">
        <v>2406</v>
      </c>
      <c r="O3402" t="s">
        <v>22</v>
      </c>
    </row>
    <row r="3403" spans="3:15" x14ac:dyDescent="0.25">
      <c r="C3403">
        <v>3400</v>
      </c>
      <c r="D3403" t="s">
        <v>32</v>
      </c>
      <c r="E3403">
        <v>1128299</v>
      </c>
      <c r="F3403" s="1">
        <v>44389</v>
      </c>
      <c r="G3403" t="s">
        <v>14</v>
      </c>
      <c r="H3403" t="s">
        <v>87</v>
      </c>
      <c r="I3403" t="s">
        <v>88</v>
      </c>
      <c r="J3403" t="s">
        <v>55</v>
      </c>
      <c r="K3403">
        <v>46</v>
      </c>
      <c r="L3403">
        <v>128</v>
      </c>
      <c r="M3403">
        <v>5888</v>
      </c>
      <c r="N3403">
        <v>300</v>
      </c>
      <c r="O3403" t="s">
        <v>18</v>
      </c>
    </row>
    <row r="3404" spans="3:15" x14ac:dyDescent="0.25">
      <c r="C3404">
        <v>3401</v>
      </c>
      <c r="D3404" t="s">
        <v>23</v>
      </c>
      <c r="E3404">
        <v>1185732</v>
      </c>
      <c r="F3404" s="1">
        <v>44450</v>
      </c>
      <c r="G3404" t="s">
        <v>45</v>
      </c>
      <c r="H3404" t="s">
        <v>73</v>
      </c>
      <c r="I3404" t="s">
        <v>74</v>
      </c>
      <c r="J3404" t="s">
        <v>17</v>
      </c>
      <c r="K3404">
        <v>33</v>
      </c>
      <c r="L3404">
        <v>133</v>
      </c>
      <c r="M3404">
        <v>4389</v>
      </c>
      <c r="N3404">
        <v>237</v>
      </c>
      <c r="O3404" t="s">
        <v>18</v>
      </c>
    </row>
    <row r="3405" spans="3:15" x14ac:dyDescent="0.25">
      <c r="C3405">
        <v>3402</v>
      </c>
      <c r="D3405" t="s">
        <v>13</v>
      </c>
      <c r="E3405">
        <v>1185732</v>
      </c>
      <c r="F3405" s="1">
        <v>44519</v>
      </c>
      <c r="G3405" t="s">
        <v>19</v>
      </c>
      <c r="H3405" t="s">
        <v>128</v>
      </c>
      <c r="I3405" t="s">
        <v>129</v>
      </c>
      <c r="J3405" t="s">
        <v>21</v>
      </c>
      <c r="K3405">
        <v>65</v>
      </c>
      <c r="L3405">
        <v>125</v>
      </c>
      <c r="M3405">
        <v>8125</v>
      </c>
      <c r="N3405">
        <v>2438</v>
      </c>
      <c r="O3405" t="s">
        <v>22</v>
      </c>
    </row>
    <row r="3406" spans="3:15" x14ac:dyDescent="0.25">
      <c r="C3406">
        <v>3403</v>
      </c>
      <c r="D3406" t="s">
        <v>13</v>
      </c>
      <c r="E3406">
        <v>1128299</v>
      </c>
      <c r="F3406" s="1">
        <v>44542</v>
      </c>
      <c r="G3406" t="s">
        <v>14</v>
      </c>
      <c r="H3406" t="s">
        <v>87</v>
      </c>
      <c r="I3406" t="s">
        <v>88</v>
      </c>
      <c r="J3406" t="s">
        <v>55</v>
      </c>
      <c r="K3406">
        <v>51</v>
      </c>
      <c r="L3406">
        <v>128</v>
      </c>
      <c r="M3406">
        <v>6528</v>
      </c>
      <c r="N3406">
        <v>326</v>
      </c>
      <c r="O3406" t="s">
        <v>18</v>
      </c>
    </row>
    <row r="3407" spans="3:15" x14ac:dyDescent="0.25">
      <c r="C3407">
        <v>3404</v>
      </c>
      <c r="D3407" t="s">
        <v>23</v>
      </c>
      <c r="E3407">
        <v>1185732</v>
      </c>
      <c r="F3407" s="1">
        <v>44393</v>
      </c>
      <c r="G3407" t="s">
        <v>19</v>
      </c>
      <c r="H3407" t="s">
        <v>75</v>
      </c>
      <c r="I3407" t="s">
        <v>16</v>
      </c>
      <c r="J3407" t="s">
        <v>31</v>
      </c>
      <c r="K3407">
        <v>63</v>
      </c>
      <c r="L3407">
        <v>133</v>
      </c>
      <c r="M3407">
        <v>8379</v>
      </c>
      <c r="N3407">
        <v>452</v>
      </c>
      <c r="O3407" t="s">
        <v>18</v>
      </c>
    </row>
    <row r="3408" spans="3:15" x14ac:dyDescent="0.25">
      <c r="C3408">
        <v>3405</v>
      </c>
      <c r="D3408" t="s">
        <v>13</v>
      </c>
      <c r="E3408">
        <v>1185732</v>
      </c>
      <c r="F3408" s="1">
        <v>44543</v>
      </c>
      <c r="G3408" t="s">
        <v>19</v>
      </c>
      <c r="H3408" t="s">
        <v>128</v>
      </c>
      <c r="I3408" t="s">
        <v>129</v>
      </c>
      <c r="J3408" t="s">
        <v>21</v>
      </c>
      <c r="K3408">
        <v>55</v>
      </c>
      <c r="L3408">
        <v>125</v>
      </c>
      <c r="M3408">
        <v>6875</v>
      </c>
      <c r="N3408">
        <v>2063</v>
      </c>
      <c r="O3408" t="s">
        <v>22</v>
      </c>
    </row>
    <row r="3409" spans="3:15" x14ac:dyDescent="0.25">
      <c r="C3409">
        <v>3406</v>
      </c>
      <c r="D3409" t="s">
        <v>80</v>
      </c>
      <c r="E3409">
        <v>1185732</v>
      </c>
      <c r="F3409" s="1">
        <v>44293</v>
      </c>
      <c r="G3409" t="s">
        <v>19</v>
      </c>
      <c r="H3409" t="s">
        <v>93</v>
      </c>
      <c r="I3409" t="s">
        <v>94</v>
      </c>
      <c r="J3409" t="s">
        <v>17</v>
      </c>
      <c r="K3409">
        <v>34</v>
      </c>
      <c r="L3409">
        <v>133</v>
      </c>
      <c r="M3409">
        <v>4522</v>
      </c>
      <c r="N3409">
        <v>226</v>
      </c>
      <c r="O3409" t="s">
        <v>18</v>
      </c>
    </row>
    <row r="3410" spans="3:15" x14ac:dyDescent="0.25">
      <c r="C3410">
        <v>3407</v>
      </c>
      <c r="D3410" t="s">
        <v>13</v>
      </c>
      <c r="E3410">
        <v>1185732</v>
      </c>
      <c r="F3410" s="1">
        <v>44547</v>
      </c>
      <c r="G3410" t="s">
        <v>19</v>
      </c>
      <c r="H3410" t="s">
        <v>128</v>
      </c>
      <c r="I3410" t="s">
        <v>129</v>
      </c>
      <c r="J3410" t="s">
        <v>36</v>
      </c>
      <c r="K3410">
        <v>50</v>
      </c>
      <c r="L3410">
        <v>125</v>
      </c>
      <c r="M3410">
        <v>6250</v>
      </c>
      <c r="N3410">
        <v>2188</v>
      </c>
      <c r="O3410" t="s">
        <v>22</v>
      </c>
    </row>
    <row r="3411" spans="3:15" x14ac:dyDescent="0.25">
      <c r="C3411">
        <v>3408</v>
      </c>
      <c r="D3411" t="s">
        <v>70</v>
      </c>
      <c r="E3411">
        <v>1185732</v>
      </c>
      <c r="F3411" s="1">
        <v>44209</v>
      </c>
      <c r="G3411" t="s">
        <v>14</v>
      </c>
      <c r="H3411" t="s">
        <v>43</v>
      </c>
      <c r="I3411" t="s">
        <v>44</v>
      </c>
      <c r="J3411" t="s">
        <v>21</v>
      </c>
      <c r="K3411">
        <v>44</v>
      </c>
      <c r="L3411">
        <v>128</v>
      </c>
      <c r="M3411">
        <v>5632</v>
      </c>
      <c r="N3411">
        <v>282</v>
      </c>
      <c r="O3411" t="s">
        <v>18</v>
      </c>
    </row>
    <row r="3412" spans="3:15" x14ac:dyDescent="0.25">
      <c r="C3412">
        <v>3409</v>
      </c>
      <c r="D3412" t="s">
        <v>70</v>
      </c>
      <c r="E3412">
        <v>1185732</v>
      </c>
      <c r="F3412" s="1">
        <v>44481</v>
      </c>
      <c r="G3412" t="s">
        <v>19</v>
      </c>
      <c r="H3412" t="s">
        <v>118</v>
      </c>
      <c r="I3412" t="s">
        <v>119</v>
      </c>
      <c r="J3412" t="s">
        <v>17</v>
      </c>
      <c r="K3412">
        <v>62</v>
      </c>
      <c r="L3412">
        <v>133</v>
      </c>
      <c r="M3412">
        <v>8246</v>
      </c>
      <c r="N3412">
        <v>495</v>
      </c>
      <c r="O3412" t="s">
        <v>18</v>
      </c>
    </row>
    <row r="3413" spans="3:15" x14ac:dyDescent="0.25">
      <c r="C3413">
        <v>3410</v>
      </c>
      <c r="D3413" t="s">
        <v>13</v>
      </c>
      <c r="E3413">
        <v>1185732</v>
      </c>
      <c r="F3413" s="1">
        <v>44134</v>
      </c>
      <c r="G3413" t="s">
        <v>45</v>
      </c>
      <c r="H3413" t="s">
        <v>103</v>
      </c>
      <c r="I3413" t="s">
        <v>104</v>
      </c>
      <c r="J3413" t="s">
        <v>27</v>
      </c>
      <c r="K3413">
        <v>40</v>
      </c>
      <c r="L3413">
        <v>125</v>
      </c>
      <c r="M3413">
        <v>5000</v>
      </c>
      <c r="N3413">
        <v>1500</v>
      </c>
      <c r="O3413" t="s">
        <v>48</v>
      </c>
    </row>
    <row r="3414" spans="3:15" x14ac:dyDescent="0.25">
      <c r="C3414">
        <v>3411</v>
      </c>
      <c r="D3414" t="s">
        <v>13</v>
      </c>
      <c r="E3414">
        <v>1185732</v>
      </c>
      <c r="F3414" s="1">
        <v>44147</v>
      </c>
      <c r="G3414" t="s">
        <v>45</v>
      </c>
      <c r="H3414" t="s">
        <v>103</v>
      </c>
      <c r="I3414" t="s">
        <v>104</v>
      </c>
      <c r="J3414" t="s">
        <v>36</v>
      </c>
      <c r="K3414">
        <v>40</v>
      </c>
      <c r="L3414">
        <v>125</v>
      </c>
      <c r="M3414">
        <v>5000</v>
      </c>
      <c r="N3414">
        <v>1500</v>
      </c>
      <c r="O3414" t="s">
        <v>48</v>
      </c>
    </row>
    <row r="3415" spans="3:15" x14ac:dyDescent="0.25">
      <c r="C3415">
        <v>3412</v>
      </c>
      <c r="D3415" t="s">
        <v>23</v>
      </c>
      <c r="E3415">
        <v>1185732</v>
      </c>
      <c r="F3415" s="1">
        <v>44296</v>
      </c>
      <c r="G3415" t="s">
        <v>45</v>
      </c>
      <c r="H3415" t="s">
        <v>73</v>
      </c>
      <c r="I3415" t="s">
        <v>74</v>
      </c>
      <c r="J3415" t="s">
        <v>17</v>
      </c>
      <c r="K3415">
        <v>23</v>
      </c>
      <c r="L3415">
        <v>125</v>
      </c>
      <c r="M3415">
        <v>2875</v>
      </c>
      <c r="N3415">
        <v>158</v>
      </c>
      <c r="O3415" t="s">
        <v>18</v>
      </c>
    </row>
    <row r="3416" spans="3:15" x14ac:dyDescent="0.25">
      <c r="C3416">
        <v>3413</v>
      </c>
      <c r="D3416" t="s">
        <v>70</v>
      </c>
      <c r="E3416">
        <v>1185732</v>
      </c>
      <c r="F3416" s="1">
        <v>44264</v>
      </c>
      <c r="G3416" t="s">
        <v>45</v>
      </c>
      <c r="H3416" t="s">
        <v>71</v>
      </c>
      <c r="I3416" t="s">
        <v>72</v>
      </c>
      <c r="J3416" t="s">
        <v>31</v>
      </c>
      <c r="K3416">
        <v>28</v>
      </c>
      <c r="L3416">
        <v>128</v>
      </c>
      <c r="M3416">
        <v>3584</v>
      </c>
      <c r="N3416">
        <v>219</v>
      </c>
      <c r="O3416" t="s">
        <v>18</v>
      </c>
    </row>
    <row r="3417" spans="3:15" x14ac:dyDescent="0.25">
      <c r="C3417">
        <v>3414</v>
      </c>
      <c r="D3417" t="s">
        <v>13</v>
      </c>
      <c r="E3417">
        <v>1185732</v>
      </c>
      <c r="F3417" s="1">
        <v>44172</v>
      </c>
      <c r="G3417" t="s">
        <v>45</v>
      </c>
      <c r="H3417" t="s">
        <v>103</v>
      </c>
      <c r="I3417" t="s">
        <v>104</v>
      </c>
      <c r="J3417" t="s">
        <v>55</v>
      </c>
      <c r="K3417">
        <v>25</v>
      </c>
      <c r="L3417">
        <v>125</v>
      </c>
      <c r="M3417">
        <v>3125</v>
      </c>
      <c r="N3417">
        <v>1094</v>
      </c>
      <c r="O3417" t="s">
        <v>22</v>
      </c>
    </row>
    <row r="3418" spans="3:15" x14ac:dyDescent="0.25">
      <c r="C3418">
        <v>3415</v>
      </c>
      <c r="D3418" t="s">
        <v>23</v>
      </c>
      <c r="E3418">
        <v>1185732</v>
      </c>
      <c r="F3418" s="1">
        <v>44213</v>
      </c>
      <c r="G3418" t="s">
        <v>45</v>
      </c>
      <c r="H3418" t="s">
        <v>73</v>
      </c>
      <c r="I3418" t="s">
        <v>74</v>
      </c>
      <c r="J3418" t="s">
        <v>17</v>
      </c>
      <c r="K3418">
        <v>32</v>
      </c>
      <c r="L3418">
        <v>125</v>
      </c>
      <c r="M3418">
        <v>4000</v>
      </c>
      <c r="N3418">
        <v>208</v>
      </c>
      <c r="O3418" t="s">
        <v>18</v>
      </c>
    </row>
    <row r="3419" spans="3:15" x14ac:dyDescent="0.25">
      <c r="C3419">
        <v>3416</v>
      </c>
      <c r="D3419" t="s">
        <v>13</v>
      </c>
      <c r="E3419">
        <v>1185732</v>
      </c>
      <c r="F3419" s="1">
        <v>44271</v>
      </c>
      <c r="G3419" t="s">
        <v>33</v>
      </c>
      <c r="H3419" t="s">
        <v>49</v>
      </c>
      <c r="I3419" t="s">
        <v>50</v>
      </c>
      <c r="J3419" t="s">
        <v>36</v>
      </c>
      <c r="K3419">
        <v>14</v>
      </c>
      <c r="L3419">
        <v>128</v>
      </c>
      <c r="M3419">
        <v>1792</v>
      </c>
      <c r="N3419">
        <v>95</v>
      </c>
      <c r="O3419" t="s">
        <v>18</v>
      </c>
    </row>
    <row r="3420" spans="3:15" x14ac:dyDescent="0.25">
      <c r="C3420">
        <v>3417</v>
      </c>
      <c r="D3420" t="s">
        <v>23</v>
      </c>
      <c r="E3420">
        <v>1185732</v>
      </c>
      <c r="F3420" s="1">
        <v>44275</v>
      </c>
      <c r="G3420" t="s">
        <v>19</v>
      </c>
      <c r="H3420" t="s">
        <v>76</v>
      </c>
      <c r="I3420" t="s">
        <v>77</v>
      </c>
      <c r="J3420" t="s">
        <v>17</v>
      </c>
      <c r="K3420">
        <v>32</v>
      </c>
      <c r="L3420">
        <v>125</v>
      </c>
      <c r="M3420">
        <v>4000</v>
      </c>
      <c r="N3420">
        <v>212</v>
      </c>
      <c r="O3420" t="s">
        <v>18</v>
      </c>
    </row>
    <row r="3421" spans="3:15" x14ac:dyDescent="0.25">
      <c r="C3421">
        <v>3418</v>
      </c>
      <c r="D3421" t="s">
        <v>28</v>
      </c>
      <c r="E3421">
        <v>1185732</v>
      </c>
      <c r="F3421" s="1">
        <v>44425</v>
      </c>
      <c r="G3421" t="s">
        <v>33</v>
      </c>
      <c r="H3421" t="s">
        <v>49</v>
      </c>
      <c r="I3421" t="s">
        <v>50</v>
      </c>
      <c r="J3421" t="s">
        <v>55</v>
      </c>
      <c r="K3421">
        <v>39</v>
      </c>
      <c r="L3421">
        <v>128</v>
      </c>
      <c r="M3421">
        <v>4992</v>
      </c>
      <c r="N3421">
        <v>260</v>
      </c>
      <c r="O3421" t="s">
        <v>18</v>
      </c>
    </row>
    <row r="3422" spans="3:15" x14ac:dyDescent="0.25">
      <c r="C3422">
        <v>3419</v>
      </c>
      <c r="D3422" t="s">
        <v>13</v>
      </c>
      <c r="E3422">
        <v>1185732</v>
      </c>
      <c r="F3422" s="1">
        <v>44173</v>
      </c>
      <c r="G3422" t="s">
        <v>45</v>
      </c>
      <c r="H3422" t="s">
        <v>103</v>
      </c>
      <c r="I3422" t="s">
        <v>104</v>
      </c>
      <c r="J3422" t="s">
        <v>21</v>
      </c>
      <c r="K3422">
        <v>35</v>
      </c>
      <c r="L3422">
        <v>125</v>
      </c>
      <c r="M3422">
        <v>4375</v>
      </c>
      <c r="N3422">
        <v>1313</v>
      </c>
      <c r="O3422" t="s">
        <v>22</v>
      </c>
    </row>
    <row r="3423" spans="3:15" x14ac:dyDescent="0.25">
      <c r="C3423">
        <v>3420</v>
      </c>
      <c r="D3423" t="s">
        <v>23</v>
      </c>
      <c r="E3423">
        <v>1185732</v>
      </c>
      <c r="F3423" s="1">
        <v>44369</v>
      </c>
      <c r="G3423" t="s">
        <v>19</v>
      </c>
      <c r="H3423" t="s">
        <v>76</v>
      </c>
      <c r="I3423" t="s">
        <v>77</v>
      </c>
      <c r="J3423" t="s">
        <v>17</v>
      </c>
      <c r="K3423">
        <v>47</v>
      </c>
      <c r="L3423">
        <v>125</v>
      </c>
      <c r="M3423">
        <v>5875</v>
      </c>
      <c r="N3423">
        <v>294</v>
      </c>
      <c r="O3423" t="s">
        <v>18</v>
      </c>
    </row>
    <row r="3424" spans="3:15" x14ac:dyDescent="0.25">
      <c r="C3424">
        <v>3421</v>
      </c>
      <c r="D3424" t="s">
        <v>32</v>
      </c>
      <c r="E3424">
        <v>1185732</v>
      </c>
      <c r="F3424" s="1">
        <v>44205</v>
      </c>
      <c r="G3424" t="s">
        <v>45</v>
      </c>
      <c r="H3424" t="s">
        <v>64</v>
      </c>
      <c r="I3424" t="s">
        <v>65</v>
      </c>
      <c r="J3424" t="s">
        <v>17</v>
      </c>
      <c r="K3424">
        <v>33</v>
      </c>
      <c r="L3424">
        <v>128</v>
      </c>
      <c r="M3424">
        <v>4224</v>
      </c>
      <c r="N3424">
        <v>190</v>
      </c>
      <c r="O3424" t="s">
        <v>18</v>
      </c>
    </row>
    <row r="3425" spans="3:15" x14ac:dyDescent="0.25">
      <c r="C3425">
        <v>3422</v>
      </c>
      <c r="D3425" t="s">
        <v>32</v>
      </c>
      <c r="E3425">
        <v>1185732</v>
      </c>
      <c r="F3425" s="1">
        <v>44203</v>
      </c>
      <c r="G3425" t="s">
        <v>19</v>
      </c>
      <c r="H3425" t="s">
        <v>93</v>
      </c>
      <c r="I3425" t="s">
        <v>94</v>
      </c>
      <c r="J3425" t="s">
        <v>17</v>
      </c>
      <c r="K3425">
        <v>38</v>
      </c>
      <c r="L3425">
        <v>125</v>
      </c>
      <c r="M3425">
        <v>4750</v>
      </c>
      <c r="N3425">
        <v>242</v>
      </c>
      <c r="O3425" t="s">
        <v>18</v>
      </c>
    </row>
    <row r="3426" spans="3:15" x14ac:dyDescent="0.25">
      <c r="C3426">
        <v>3423</v>
      </c>
      <c r="D3426" t="s">
        <v>32</v>
      </c>
      <c r="E3426">
        <v>1185732</v>
      </c>
      <c r="F3426" s="1">
        <v>44442</v>
      </c>
      <c r="G3426" t="s">
        <v>19</v>
      </c>
      <c r="H3426" t="s">
        <v>107</v>
      </c>
      <c r="I3426" t="s">
        <v>108</v>
      </c>
      <c r="J3426" t="s">
        <v>17</v>
      </c>
      <c r="K3426">
        <v>52</v>
      </c>
      <c r="L3426">
        <v>125</v>
      </c>
      <c r="M3426">
        <v>6500</v>
      </c>
      <c r="N3426">
        <v>351</v>
      </c>
      <c r="O3426" t="s">
        <v>18</v>
      </c>
    </row>
    <row r="3427" spans="3:15" x14ac:dyDescent="0.25">
      <c r="C3427">
        <v>3424</v>
      </c>
      <c r="D3427" t="s">
        <v>13</v>
      </c>
      <c r="E3427">
        <v>1185732</v>
      </c>
      <c r="F3427" s="1">
        <v>44185</v>
      </c>
      <c r="G3427" t="s">
        <v>45</v>
      </c>
      <c r="H3427" t="s">
        <v>103</v>
      </c>
      <c r="I3427" t="s">
        <v>104</v>
      </c>
      <c r="J3427" t="s">
        <v>21</v>
      </c>
      <c r="K3427">
        <v>55</v>
      </c>
      <c r="L3427">
        <v>125</v>
      </c>
      <c r="M3427">
        <v>6875</v>
      </c>
      <c r="N3427">
        <v>2063</v>
      </c>
      <c r="O3427" t="s">
        <v>22</v>
      </c>
    </row>
    <row r="3428" spans="3:15" x14ac:dyDescent="0.25">
      <c r="C3428">
        <v>3425</v>
      </c>
      <c r="D3428" t="s">
        <v>70</v>
      </c>
      <c r="E3428">
        <v>1185732</v>
      </c>
      <c r="F3428" s="1">
        <v>44387</v>
      </c>
      <c r="G3428" t="s">
        <v>19</v>
      </c>
      <c r="H3428" t="s">
        <v>118</v>
      </c>
      <c r="I3428" t="s">
        <v>119</v>
      </c>
      <c r="J3428" t="s">
        <v>31</v>
      </c>
      <c r="K3428">
        <v>61</v>
      </c>
      <c r="L3428">
        <v>125</v>
      </c>
      <c r="M3428">
        <v>7625</v>
      </c>
      <c r="N3428">
        <v>397</v>
      </c>
      <c r="O3428" t="s">
        <v>18</v>
      </c>
    </row>
    <row r="3429" spans="3:15" x14ac:dyDescent="0.25">
      <c r="C3429">
        <v>3426</v>
      </c>
      <c r="D3429" t="s">
        <v>23</v>
      </c>
      <c r="E3429">
        <v>1185732</v>
      </c>
      <c r="F3429" s="1">
        <v>44307</v>
      </c>
      <c r="G3429" t="s">
        <v>19</v>
      </c>
      <c r="H3429" t="s">
        <v>76</v>
      </c>
      <c r="I3429" t="s">
        <v>77</v>
      </c>
      <c r="J3429" t="s">
        <v>17</v>
      </c>
      <c r="K3429">
        <v>33</v>
      </c>
      <c r="L3429">
        <v>128</v>
      </c>
      <c r="M3429">
        <v>4224</v>
      </c>
      <c r="N3429">
        <v>215</v>
      </c>
      <c r="O3429" t="s">
        <v>18</v>
      </c>
    </row>
    <row r="3430" spans="3:15" x14ac:dyDescent="0.25">
      <c r="C3430">
        <v>3427</v>
      </c>
      <c r="D3430" t="s">
        <v>13</v>
      </c>
      <c r="E3430">
        <v>1185732</v>
      </c>
      <c r="F3430" s="1">
        <v>44341</v>
      </c>
      <c r="G3430" t="s">
        <v>45</v>
      </c>
      <c r="H3430" t="s">
        <v>115</v>
      </c>
      <c r="I3430" t="s">
        <v>116</v>
      </c>
      <c r="J3430" t="s">
        <v>21</v>
      </c>
      <c r="K3430">
        <v>45</v>
      </c>
      <c r="L3430">
        <v>125</v>
      </c>
      <c r="M3430">
        <v>5625</v>
      </c>
      <c r="N3430">
        <v>1969</v>
      </c>
      <c r="O3430" t="s">
        <v>22</v>
      </c>
    </row>
    <row r="3431" spans="3:15" x14ac:dyDescent="0.25">
      <c r="C3431">
        <v>3428</v>
      </c>
      <c r="D3431" t="s">
        <v>13</v>
      </c>
      <c r="E3431">
        <v>1185732</v>
      </c>
      <c r="F3431" s="1">
        <v>44347</v>
      </c>
      <c r="G3431" t="s">
        <v>24</v>
      </c>
      <c r="H3431" t="s">
        <v>25</v>
      </c>
      <c r="I3431" t="s">
        <v>81</v>
      </c>
      <c r="J3431" t="s">
        <v>17</v>
      </c>
      <c r="K3431">
        <v>44</v>
      </c>
      <c r="L3431">
        <v>124</v>
      </c>
      <c r="M3431">
        <v>5456</v>
      </c>
      <c r="N3431">
        <v>284</v>
      </c>
      <c r="O3431" t="s">
        <v>18</v>
      </c>
    </row>
    <row r="3432" spans="3:15" x14ac:dyDescent="0.25">
      <c r="C3432">
        <v>3429</v>
      </c>
      <c r="D3432" t="s">
        <v>32</v>
      </c>
      <c r="E3432">
        <v>1185732</v>
      </c>
      <c r="F3432" s="1">
        <v>44459</v>
      </c>
      <c r="G3432" t="s">
        <v>19</v>
      </c>
      <c r="H3432" t="s">
        <v>76</v>
      </c>
      <c r="I3432" t="s">
        <v>77</v>
      </c>
      <c r="J3432" t="s">
        <v>17</v>
      </c>
      <c r="K3432">
        <v>49</v>
      </c>
      <c r="L3432">
        <v>128</v>
      </c>
      <c r="M3432">
        <v>6272</v>
      </c>
      <c r="N3432">
        <v>320</v>
      </c>
      <c r="O3432" t="s">
        <v>18</v>
      </c>
    </row>
    <row r="3433" spans="3:15" x14ac:dyDescent="0.25">
      <c r="C3433">
        <v>3430</v>
      </c>
      <c r="D3433" t="s">
        <v>13</v>
      </c>
      <c r="E3433">
        <v>1185732</v>
      </c>
      <c r="F3433" s="1">
        <v>44344</v>
      </c>
      <c r="G3433" t="s">
        <v>45</v>
      </c>
      <c r="H3433" t="s">
        <v>115</v>
      </c>
      <c r="I3433" t="s">
        <v>116</v>
      </c>
      <c r="J3433" t="s">
        <v>27</v>
      </c>
      <c r="K3433">
        <v>35</v>
      </c>
      <c r="L3433">
        <v>125</v>
      </c>
      <c r="M3433">
        <v>4375</v>
      </c>
      <c r="N3433">
        <v>1531</v>
      </c>
      <c r="O3433" t="s">
        <v>22</v>
      </c>
    </row>
    <row r="3434" spans="3:15" x14ac:dyDescent="0.25">
      <c r="C3434">
        <v>3431</v>
      </c>
      <c r="D3434" t="s">
        <v>13</v>
      </c>
      <c r="E3434">
        <v>1185732</v>
      </c>
      <c r="F3434" s="1">
        <v>44557</v>
      </c>
      <c r="G3434" t="s">
        <v>19</v>
      </c>
      <c r="H3434" t="s">
        <v>128</v>
      </c>
      <c r="I3434" t="s">
        <v>129</v>
      </c>
      <c r="J3434" t="s">
        <v>17</v>
      </c>
      <c r="K3434">
        <v>67</v>
      </c>
      <c r="L3434">
        <v>124</v>
      </c>
      <c r="M3434">
        <v>8308</v>
      </c>
      <c r="N3434">
        <v>573</v>
      </c>
      <c r="O3434" t="s">
        <v>18</v>
      </c>
    </row>
    <row r="3435" spans="3:15" x14ac:dyDescent="0.25">
      <c r="C3435">
        <v>3432</v>
      </c>
      <c r="D3435" t="s">
        <v>13</v>
      </c>
      <c r="E3435">
        <v>1185732</v>
      </c>
      <c r="F3435" s="1">
        <v>44347</v>
      </c>
      <c r="G3435" t="s">
        <v>45</v>
      </c>
      <c r="H3435" t="s">
        <v>115</v>
      </c>
      <c r="I3435" t="s">
        <v>116</v>
      </c>
      <c r="J3435" t="s">
        <v>21</v>
      </c>
      <c r="K3435">
        <v>45</v>
      </c>
      <c r="L3435">
        <v>125</v>
      </c>
      <c r="M3435">
        <v>5625</v>
      </c>
      <c r="N3435">
        <v>1969</v>
      </c>
      <c r="O3435" t="s">
        <v>22</v>
      </c>
    </row>
    <row r="3436" spans="3:15" x14ac:dyDescent="0.25">
      <c r="C3436">
        <v>3433</v>
      </c>
      <c r="D3436" t="s">
        <v>23</v>
      </c>
      <c r="E3436">
        <v>1128299</v>
      </c>
      <c r="F3436" s="1">
        <v>43877</v>
      </c>
      <c r="G3436" t="s">
        <v>24</v>
      </c>
      <c r="H3436" t="s">
        <v>101</v>
      </c>
      <c r="I3436" t="s">
        <v>102</v>
      </c>
      <c r="J3436" t="s">
        <v>55</v>
      </c>
      <c r="K3436">
        <v>64</v>
      </c>
      <c r="L3436">
        <v>124</v>
      </c>
      <c r="M3436">
        <v>7936</v>
      </c>
      <c r="N3436">
        <v>373</v>
      </c>
      <c r="O3436" t="s">
        <v>18</v>
      </c>
    </row>
    <row r="3437" spans="3:15" x14ac:dyDescent="0.25">
      <c r="C3437">
        <v>3434</v>
      </c>
      <c r="D3437" t="s">
        <v>13</v>
      </c>
      <c r="E3437">
        <v>1185732</v>
      </c>
      <c r="F3437" s="1">
        <v>44362</v>
      </c>
      <c r="G3437" t="s">
        <v>45</v>
      </c>
      <c r="H3437" t="s">
        <v>115</v>
      </c>
      <c r="I3437" t="s">
        <v>116</v>
      </c>
      <c r="J3437" t="s">
        <v>27</v>
      </c>
      <c r="K3437">
        <v>40</v>
      </c>
      <c r="L3437">
        <v>125</v>
      </c>
      <c r="M3437">
        <v>5000</v>
      </c>
      <c r="N3437">
        <v>1750</v>
      </c>
      <c r="O3437" t="s">
        <v>22</v>
      </c>
    </row>
    <row r="3438" spans="3:15" x14ac:dyDescent="0.25">
      <c r="C3438">
        <v>3435</v>
      </c>
      <c r="D3438" t="s">
        <v>13</v>
      </c>
      <c r="E3438">
        <v>1185732</v>
      </c>
      <c r="F3438" s="1">
        <v>44422</v>
      </c>
      <c r="G3438" t="s">
        <v>19</v>
      </c>
      <c r="H3438" t="s">
        <v>78</v>
      </c>
      <c r="I3438" t="s">
        <v>79</v>
      </c>
      <c r="J3438" t="s">
        <v>27</v>
      </c>
      <c r="K3438">
        <v>47</v>
      </c>
      <c r="L3438">
        <v>128</v>
      </c>
      <c r="M3438">
        <v>6016</v>
      </c>
      <c r="N3438">
        <v>277</v>
      </c>
      <c r="O3438" t="s">
        <v>18</v>
      </c>
    </row>
    <row r="3439" spans="3:15" x14ac:dyDescent="0.25">
      <c r="C3439">
        <v>3436</v>
      </c>
      <c r="D3439" t="s">
        <v>23</v>
      </c>
      <c r="E3439">
        <v>1128299</v>
      </c>
      <c r="F3439" s="1">
        <v>44039</v>
      </c>
      <c r="G3439" t="s">
        <v>24</v>
      </c>
      <c r="H3439" t="s">
        <v>83</v>
      </c>
      <c r="I3439" t="s">
        <v>84</v>
      </c>
      <c r="J3439" t="s">
        <v>36</v>
      </c>
      <c r="K3439">
        <v>54</v>
      </c>
      <c r="L3439">
        <v>124</v>
      </c>
      <c r="M3439">
        <v>6696</v>
      </c>
      <c r="N3439">
        <v>248</v>
      </c>
      <c r="O3439" t="s">
        <v>18</v>
      </c>
    </row>
    <row r="3440" spans="3:15" x14ac:dyDescent="0.25">
      <c r="C3440">
        <v>3437</v>
      </c>
      <c r="D3440" t="s">
        <v>13</v>
      </c>
      <c r="E3440">
        <v>1185732</v>
      </c>
      <c r="F3440" s="1">
        <v>44484</v>
      </c>
      <c r="G3440" t="s">
        <v>19</v>
      </c>
      <c r="H3440" t="s">
        <v>78</v>
      </c>
      <c r="I3440" t="s">
        <v>79</v>
      </c>
      <c r="J3440" t="s">
        <v>17</v>
      </c>
      <c r="K3440">
        <v>56</v>
      </c>
      <c r="L3440">
        <v>128</v>
      </c>
      <c r="M3440">
        <v>7168</v>
      </c>
      <c r="N3440">
        <v>323</v>
      </c>
      <c r="O3440" t="s">
        <v>18</v>
      </c>
    </row>
    <row r="3441" spans="3:15" x14ac:dyDescent="0.25">
      <c r="C3441">
        <v>3438</v>
      </c>
      <c r="D3441" t="s">
        <v>13</v>
      </c>
      <c r="E3441">
        <v>1185732</v>
      </c>
      <c r="F3441" s="1">
        <v>44187</v>
      </c>
      <c r="G3441" t="s">
        <v>45</v>
      </c>
      <c r="H3441" t="s">
        <v>103</v>
      </c>
      <c r="I3441" t="s">
        <v>104</v>
      </c>
      <c r="J3441" t="s">
        <v>17</v>
      </c>
      <c r="K3441">
        <v>50</v>
      </c>
      <c r="L3441">
        <v>124</v>
      </c>
      <c r="M3441">
        <v>6200</v>
      </c>
      <c r="N3441">
        <v>310</v>
      </c>
      <c r="O3441" t="s">
        <v>18</v>
      </c>
    </row>
    <row r="3442" spans="3:15" x14ac:dyDescent="0.25">
      <c r="C3442">
        <v>3439</v>
      </c>
      <c r="D3442" t="s">
        <v>32</v>
      </c>
      <c r="E3442">
        <v>1185732</v>
      </c>
      <c r="F3442" s="1">
        <v>44390</v>
      </c>
      <c r="G3442" t="s">
        <v>19</v>
      </c>
      <c r="H3442" t="s">
        <v>111</v>
      </c>
      <c r="I3442" t="s">
        <v>112</v>
      </c>
      <c r="J3442" t="s">
        <v>31</v>
      </c>
      <c r="K3442">
        <v>55</v>
      </c>
      <c r="L3442">
        <v>128</v>
      </c>
      <c r="M3442">
        <v>7040</v>
      </c>
      <c r="N3442">
        <v>296</v>
      </c>
      <c r="O3442" t="s">
        <v>18</v>
      </c>
    </row>
    <row r="3443" spans="3:15" x14ac:dyDescent="0.25">
      <c r="C3443">
        <v>3440</v>
      </c>
      <c r="D3443" t="s">
        <v>80</v>
      </c>
      <c r="E3443">
        <v>1189833</v>
      </c>
      <c r="F3443" s="1">
        <v>44233</v>
      </c>
      <c r="G3443" t="s">
        <v>45</v>
      </c>
      <c r="H3443" t="s">
        <v>130</v>
      </c>
      <c r="I3443" t="s">
        <v>131</v>
      </c>
      <c r="J3443" t="s">
        <v>21</v>
      </c>
      <c r="K3443">
        <v>42</v>
      </c>
      <c r="L3443">
        <v>124</v>
      </c>
      <c r="M3443">
        <v>5208</v>
      </c>
      <c r="N3443">
        <v>365</v>
      </c>
      <c r="O3443" t="s">
        <v>18</v>
      </c>
    </row>
    <row r="3444" spans="3:15" x14ac:dyDescent="0.25">
      <c r="C3444">
        <v>3441</v>
      </c>
      <c r="D3444" t="s">
        <v>80</v>
      </c>
      <c r="E3444">
        <v>1189833</v>
      </c>
      <c r="F3444" s="1">
        <v>44278</v>
      </c>
      <c r="G3444" t="s">
        <v>24</v>
      </c>
      <c r="H3444" t="s">
        <v>25</v>
      </c>
      <c r="I3444" t="s">
        <v>81</v>
      </c>
      <c r="J3444" t="s">
        <v>21</v>
      </c>
      <c r="K3444">
        <v>36</v>
      </c>
      <c r="L3444">
        <v>128</v>
      </c>
      <c r="M3444">
        <v>4608</v>
      </c>
      <c r="N3444">
        <v>272</v>
      </c>
      <c r="O3444" t="s">
        <v>22</v>
      </c>
    </row>
    <row r="3445" spans="3:15" x14ac:dyDescent="0.25">
      <c r="C3445">
        <v>3442</v>
      </c>
      <c r="D3445" t="s">
        <v>13</v>
      </c>
      <c r="E3445">
        <v>1185732</v>
      </c>
      <c r="F3445" s="1">
        <v>44382</v>
      </c>
      <c r="G3445" t="s">
        <v>45</v>
      </c>
      <c r="H3445" t="s">
        <v>115</v>
      </c>
      <c r="I3445" t="s">
        <v>116</v>
      </c>
      <c r="J3445" t="s">
        <v>55</v>
      </c>
      <c r="K3445">
        <v>30</v>
      </c>
      <c r="L3445">
        <v>125</v>
      </c>
      <c r="M3445">
        <v>3750</v>
      </c>
      <c r="N3445">
        <v>1500</v>
      </c>
      <c r="O3445" t="s">
        <v>22</v>
      </c>
    </row>
    <row r="3446" spans="3:15" x14ac:dyDescent="0.25">
      <c r="C3446">
        <v>3443</v>
      </c>
      <c r="D3446" t="s">
        <v>32</v>
      </c>
      <c r="E3446">
        <v>1197831</v>
      </c>
      <c r="F3446" s="1">
        <v>44279</v>
      </c>
      <c r="G3446" t="s">
        <v>33</v>
      </c>
      <c r="H3446" t="s">
        <v>85</v>
      </c>
      <c r="I3446" t="s">
        <v>86</v>
      </c>
      <c r="J3446" t="s">
        <v>36</v>
      </c>
      <c r="K3446">
        <v>28</v>
      </c>
      <c r="L3446">
        <v>124</v>
      </c>
      <c r="M3446">
        <v>3472</v>
      </c>
      <c r="N3446">
        <v>191</v>
      </c>
      <c r="O3446" t="s">
        <v>18</v>
      </c>
    </row>
    <row r="3447" spans="3:15" x14ac:dyDescent="0.25">
      <c r="C3447">
        <v>3444</v>
      </c>
      <c r="D3447" t="s">
        <v>13</v>
      </c>
      <c r="E3447">
        <v>1185732</v>
      </c>
      <c r="F3447" s="1">
        <v>44400</v>
      </c>
      <c r="G3447" t="s">
        <v>45</v>
      </c>
      <c r="H3447" t="s">
        <v>115</v>
      </c>
      <c r="I3447" t="s">
        <v>116</v>
      </c>
      <c r="J3447" t="s">
        <v>55</v>
      </c>
      <c r="K3447">
        <v>30</v>
      </c>
      <c r="L3447">
        <v>125</v>
      </c>
      <c r="M3447">
        <v>3750</v>
      </c>
      <c r="N3447">
        <v>1500</v>
      </c>
      <c r="O3447" t="s">
        <v>22</v>
      </c>
    </row>
    <row r="3448" spans="3:15" x14ac:dyDescent="0.25">
      <c r="C3448">
        <v>3445</v>
      </c>
      <c r="D3448" t="s">
        <v>32</v>
      </c>
      <c r="E3448">
        <v>1197831</v>
      </c>
      <c r="F3448" s="1">
        <v>44465</v>
      </c>
      <c r="G3448" t="s">
        <v>33</v>
      </c>
      <c r="H3448" t="s">
        <v>34</v>
      </c>
      <c r="I3448" t="s">
        <v>35</v>
      </c>
      <c r="J3448" t="s">
        <v>36</v>
      </c>
      <c r="K3448">
        <v>32</v>
      </c>
      <c r="L3448">
        <v>124</v>
      </c>
      <c r="M3448">
        <v>3968</v>
      </c>
      <c r="N3448">
        <v>238</v>
      </c>
      <c r="O3448" t="s">
        <v>18</v>
      </c>
    </row>
    <row r="3449" spans="3:15" x14ac:dyDescent="0.25">
      <c r="C3449">
        <v>3446</v>
      </c>
      <c r="D3449" t="s">
        <v>70</v>
      </c>
      <c r="E3449">
        <v>1185732</v>
      </c>
      <c r="F3449" s="1">
        <v>44508</v>
      </c>
      <c r="G3449" t="s">
        <v>19</v>
      </c>
      <c r="H3449" t="s">
        <v>117</v>
      </c>
      <c r="I3449" t="s">
        <v>96</v>
      </c>
      <c r="J3449" t="s">
        <v>55</v>
      </c>
      <c r="K3449">
        <v>45</v>
      </c>
      <c r="L3449">
        <v>125</v>
      </c>
      <c r="M3449">
        <v>5625</v>
      </c>
      <c r="N3449">
        <v>1688</v>
      </c>
      <c r="O3449" t="s">
        <v>22</v>
      </c>
    </row>
    <row r="3450" spans="3:15" x14ac:dyDescent="0.25">
      <c r="C3450">
        <v>3447</v>
      </c>
      <c r="D3450" t="s">
        <v>28</v>
      </c>
      <c r="E3450">
        <v>1128299</v>
      </c>
      <c r="F3450" s="1">
        <v>44479</v>
      </c>
      <c r="G3450" t="s">
        <v>24</v>
      </c>
      <c r="H3450" t="s">
        <v>122</v>
      </c>
      <c r="I3450" t="s">
        <v>123</v>
      </c>
      <c r="J3450" t="s">
        <v>17</v>
      </c>
      <c r="K3450">
        <v>52</v>
      </c>
      <c r="L3450">
        <v>124</v>
      </c>
      <c r="M3450">
        <v>6448</v>
      </c>
      <c r="N3450">
        <v>258</v>
      </c>
      <c r="O3450" t="s">
        <v>18</v>
      </c>
    </row>
    <row r="3451" spans="3:15" x14ac:dyDescent="0.25">
      <c r="C3451">
        <v>3448</v>
      </c>
      <c r="D3451" t="s">
        <v>32</v>
      </c>
      <c r="E3451">
        <v>1197831</v>
      </c>
      <c r="F3451" s="1">
        <v>44477</v>
      </c>
      <c r="G3451" t="s">
        <v>33</v>
      </c>
      <c r="H3451" t="s">
        <v>39</v>
      </c>
      <c r="I3451" t="s">
        <v>82</v>
      </c>
      <c r="J3451" t="s">
        <v>21</v>
      </c>
      <c r="K3451">
        <v>30</v>
      </c>
      <c r="L3451">
        <v>128</v>
      </c>
      <c r="M3451">
        <v>3840</v>
      </c>
      <c r="N3451">
        <v>154</v>
      </c>
      <c r="O3451" t="s">
        <v>22</v>
      </c>
    </row>
    <row r="3452" spans="3:15" x14ac:dyDescent="0.25">
      <c r="C3452">
        <v>3449</v>
      </c>
      <c r="D3452" t="s">
        <v>70</v>
      </c>
      <c r="E3452">
        <v>1185732</v>
      </c>
      <c r="F3452" s="1">
        <v>44560</v>
      </c>
      <c r="G3452" t="s">
        <v>19</v>
      </c>
      <c r="H3452" t="s">
        <v>117</v>
      </c>
      <c r="I3452" t="s">
        <v>96</v>
      </c>
      <c r="J3452" t="s">
        <v>55</v>
      </c>
      <c r="K3452">
        <v>45</v>
      </c>
      <c r="L3452">
        <v>125</v>
      </c>
      <c r="M3452">
        <v>5625</v>
      </c>
      <c r="N3452">
        <v>1688</v>
      </c>
      <c r="O3452" t="s">
        <v>22</v>
      </c>
    </row>
    <row r="3453" spans="3:15" x14ac:dyDescent="0.25">
      <c r="C3453">
        <v>3450</v>
      </c>
      <c r="D3453" t="s">
        <v>32</v>
      </c>
      <c r="E3453">
        <v>1128299</v>
      </c>
      <c r="F3453" s="1">
        <v>44213</v>
      </c>
      <c r="G3453" t="s">
        <v>24</v>
      </c>
      <c r="H3453" t="s">
        <v>122</v>
      </c>
      <c r="I3453" t="s">
        <v>123</v>
      </c>
      <c r="J3453" t="s">
        <v>31</v>
      </c>
      <c r="K3453">
        <v>49</v>
      </c>
      <c r="L3453">
        <v>124</v>
      </c>
      <c r="M3453">
        <v>6076</v>
      </c>
      <c r="N3453">
        <v>358</v>
      </c>
      <c r="O3453" t="s">
        <v>18</v>
      </c>
    </row>
    <row r="3454" spans="3:15" x14ac:dyDescent="0.25">
      <c r="C3454">
        <v>3451</v>
      </c>
      <c r="D3454" t="s">
        <v>13</v>
      </c>
      <c r="E3454">
        <v>1185732</v>
      </c>
      <c r="F3454" s="1">
        <v>44491</v>
      </c>
      <c r="G3454" t="s">
        <v>33</v>
      </c>
      <c r="H3454" t="s">
        <v>39</v>
      </c>
      <c r="I3454" t="s">
        <v>82</v>
      </c>
      <c r="J3454" t="s">
        <v>17</v>
      </c>
      <c r="K3454">
        <v>34</v>
      </c>
      <c r="L3454">
        <v>128</v>
      </c>
      <c r="M3454">
        <v>4352</v>
      </c>
      <c r="N3454">
        <v>270</v>
      </c>
      <c r="O3454" t="s">
        <v>22</v>
      </c>
    </row>
    <row r="3455" spans="3:15" x14ac:dyDescent="0.25">
      <c r="C3455">
        <v>3452</v>
      </c>
      <c r="D3455" t="s">
        <v>70</v>
      </c>
      <c r="E3455">
        <v>1185732</v>
      </c>
      <c r="F3455" s="1">
        <v>44561</v>
      </c>
      <c r="G3455" t="s">
        <v>19</v>
      </c>
      <c r="H3455" t="s">
        <v>117</v>
      </c>
      <c r="I3455" t="s">
        <v>96</v>
      </c>
      <c r="J3455" t="s">
        <v>21</v>
      </c>
      <c r="K3455">
        <v>55</v>
      </c>
      <c r="L3455">
        <v>125</v>
      </c>
      <c r="M3455">
        <v>6875</v>
      </c>
      <c r="N3455">
        <v>1719</v>
      </c>
      <c r="O3455" t="s">
        <v>22</v>
      </c>
    </row>
    <row r="3456" spans="3:15" x14ac:dyDescent="0.25">
      <c r="C3456">
        <v>3453</v>
      </c>
      <c r="D3456" t="s">
        <v>28</v>
      </c>
      <c r="E3456">
        <v>1128299</v>
      </c>
      <c r="F3456" s="1">
        <v>44517</v>
      </c>
      <c r="G3456" t="s">
        <v>14</v>
      </c>
      <c r="H3456" t="s">
        <v>29</v>
      </c>
      <c r="I3456" t="s">
        <v>30</v>
      </c>
      <c r="J3456" t="s">
        <v>21</v>
      </c>
      <c r="K3456">
        <v>77</v>
      </c>
      <c r="L3456">
        <v>124</v>
      </c>
      <c r="M3456">
        <v>9548</v>
      </c>
      <c r="N3456">
        <v>286</v>
      </c>
      <c r="O3456" t="s">
        <v>18</v>
      </c>
    </row>
    <row r="3457" spans="3:15" x14ac:dyDescent="0.25">
      <c r="C3457">
        <v>3454</v>
      </c>
      <c r="D3457" t="s">
        <v>70</v>
      </c>
      <c r="E3457">
        <v>1185732</v>
      </c>
      <c r="F3457" s="1">
        <v>44488</v>
      </c>
      <c r="G3457" t="s">
        <v>19</v>
      </c>
      <c r="H3457" t="s">
        <v>117</v>
      </c>
      <c r="I3457" t="s">
        <v>96</v>
      </c>
      <c r="J3457" t="s">
        <v>36</v>
      </c>
      <c r="K3457">
        <v>55</v>
      </c>
      <c r="L3457">
        <v>125</v>
      </c>
      <c r="M3457">
        <v>6875</v>
      </c>
      <c r="N3457">
        <v>2750</v>
      </c>
      <c r="O3457" t="s">
        <v>22</v>
      </c>
    </row>
    <row r="3458" spans="3:15" x14ac:dyDescent="0.25">
      <c r="C3458">
        <v>3455</v>
      </c>
      <c r="D3458" t="s">
        <v>23</v>
      </c>
      <c r="E3458">
        <v>1185732</v>
      </c>
      <c r="F3458" s="1">
        <v>44295</v>
      </c>
      <c r="G3458" t="s">
        <v>19</v>
      </c>
      <c r="H3458" t="s">
        <v>20</v>
      </c>
      <c r="I3458" t="s">
        <v>92</v>
      </c>
      <c r="J3458" t="s">
        <v>21</v>
      </c>
      <c r="K3458">
        <v>50</v>
      </c>
      <c r="L3458">
        <v>124</v>
      </c>
      <c r="M3458">
        <v>6200</v>
      </c>
      <c r="N3458">
        <v>291</v>
      </c>
      <c r="O3458" t="s">
        <v>18</v>
      </c>
    </row>
    <row r="3459" spans="3:15" x14ac:dyDescent="0.25">
      <c r="C3459">
        <v>3456</v>
      </c>
      <c r="D3459" t="s">
        <v>23</v>
      </c>
      <c r="E3459">
        <v>1128299</v>
      </c>
      <c r="F3459" s="1">
        <v>43846</v>
      </c>
      <c r="G3459" t="s">
        <v>24</v>
      </c>
      <c r="H3459" t="s">
        <v>101</v>
      </c>
      <c r="I3459" t="s">
        <v>102</v>
      </c>
      <c r="J3459" t="s">
        <v>36</v>
      </c>
      <c r="K3459">
        <v>43</v>
      </c>
      <c r="L3459">
        <v>128</v>
      </c>
      <c r="M3459">
        <v>5504</v>
      </c>
      <c r="N3459">
        <v>259</v>
      </c>
      <c r="O3459" t="s">
        <v>22</v>
      </c>
    </row>
    <row r="3460" spans="3:15" x14ac:dyDescent="0.25">
      <c r="C3460">
        <v>3457</v>
      </c>
      <c r="D3460" t="s">
        <v>13</v>
      </c>
      <c r="E3460">
        <v>1128299</v>
      </c>
      <c r="F3460" s="1">
        <v>44310</v>
      </c>
      <c r="G3460" t="s">
        <v>14</v>
      </c>
      <c r="H3460" t="s">
        <v>89</v>
      </c>
      <c r="I3460" t="s">
        <v>90</v>
      </c>
      <c r="J3460" t="s">
        <v>17</v>
      </c>
      <c r="K3460">
        <v>52</v>
      </c>
      <c r="L3460">
        <v>124</v>
      </c>
      <c r="M3460">
        <v>6448</v>
      </c>
      <c r="N3460">
        <v>310</v>
      </c>
      <c r="O3460" t="s">
        <v>18</v>
      </c>
    </row>
    <row r="3461" spans="3:15" x14ac:dyDescent="0.25">
      <c r="C3461">
        <v>3458</v>
      </c>
      <c r="D3461" t="s">
        <v>23</v>
      </c>
      <c r="E3461">
        <v>1128299</v>
      </c>
      <c r="F3461" s="1">
        <v>43879</v>
      </c>
      <c r="G3461" t="s">
        <v>24</v>
      </c>
      <c r="H3461" t="s">
        <v>101</v>
      </c>
      <c r="I3461" t="s">
        <v>102</v>
      </c>
      <c r="J3461" t="s">
        <v>31</v>
      </c>
      <c r="K3461">
        <v>55</v>
      </c>
      <c r="L3461">
        <v>128</v>
      </c>
      <c r="M3461">
        <v>7040</v>
      </c>
      <c r="N3461">
        <v>183</v>
      </c>
      <c r="O3461" t="s">
        <v>22</v>
      </c>
    </row>
    <row r="3462" spans="3:15" x14ac:dyDescent="0.25">
      <c r="C3462">
        <v>3459</v>
      </c>
      <c r="D3462" t="s">
        <v>32</v>
      </c>
      <c r="E3462">
        <v>1185732</v>
      </c>
      <c r="F3462" s="1">
        <v>44270</v>
      </c>
      <c r="G3462" t="s">
        <v>45</v>
      </c>
      <c r="H3462" t="s">
        <v>53</v>
      </c>
      <c r="I3462" t="s">
        <v>54</v>
      </c>
      <c r="J3462" t="s">
        <v>36</v>
      </c>
      <c r="K3462">
        <v>25</v>
      </c>
      <c r="L3462">
        <v>124</v>
      </c>
      <c r="M3462">
        <v>3100</v>
      </c>
      <c r="N3462">
        <v>124</v>
      </c>
      <c r="O3462" t="s">
        <v>18</v>
      </c>
    </row>
    <row r="3463" spans="3:15" x14ac:dyDescent="0.25">
      <c r="C3463">
        <v>3460</v>
      </c>
      <c r="D3463" t="s">
        <v>23</v>
      </c>
      <c r="E3463">
        <v>1128299</v>
      </c>
      <c r="F3463" s="1">
        <v>43884</v>
      </c>
      <c r="G3463" t="s">
        <v>24</v>
      </c>
      <c r="H3463" t="s">
        <v>101</v>
      </c>
      <c r="I3463" t="s">
        <v>102</v>
      </c>
      <c r="J3463" t="s">
        <v>21</v>
      </c>
      <c r="K3463">
        <v>53</v>
      </c>
      <c r="L3463">
        <v>128</v>
      </c>
      <c r="M3463">
        <v>6784</v>
      </c>
      <c r="N3463">
        <v>360</v>
      </c>
      <c r="O3463" t="s">
        <v>22</v>
      </c>
    </row>
    <row r="3464" spans="3:15" x14ac:dyDescent="0.25">
      <c r="C3464">
        <v>3461</v>
      </c>
      <c r="D3464" t="s">
        <v>32</v>
      </c>
      <c r="E3464">
        <v>1185732</v>
      </c>
      <c r="F3464" s="1">
        <v>44331</v>
      </c>
      <c r="G3464" t="s">
        <v>45</v>
      </c>
      <c r="H3464" t="s">
        <v>53</v>
      </c>
      <c r="I3464" t="s">
        <v>54</v>
      </c>
      <c r="J3464" t="s">
        <v>21</v>
      </c>
      <c r="K3464">
        <v>52</v>
      </c>
      <c r="L3464">
        <v>124</v>
      </c>
      <c r="M3464">
        <v>6448</v>
      </c>
      <c r="N3464">
        <v>342</v>
      </c>
      <c r="O3464" t="s">
        <v>18</v>
      </c>
    </row>
    <row r="3465" spans="3:15" x14ac:dyDescent="0.25">
      <c r="C3465">
        <v>3462</v>
      </c>
      <c r="D3465" t="s">
        <v>70</v>
      </c>
      <c r="E3465">
        <v>1185732</v>
      </c>
      <c r="F3465" s="1">
        <v>44275</v>
      </c>
      <c r="G3465" t="s">
        <v>24</v>
      </c>
      <c r="H3465" t="s">
        <v>132</v>
      </c>
      <c r="I3465" t="s">
        <v>133</v>
      </c>
      <c r="J3465" t="s">
        <v>55</v>
      </c>
      <c r="K3465">
        <v>50</v>
      </c>
      <c r="L3465">
        <v>125</v>
      </c>
      <c r="M3465">
        <v>6250</v>
      </c>
      <c r="N3465">
        <v>1563</v>
      </c>
      <c r="O3465" t="s">
        <v>22</v>
      </c>
    </row>
    <row r="3466" spans="3:15" x14ac:dyDescent="0.25">
      <c r="C3466">
        <v>3463</v>
      </c>
      <c r="D3466" t="s">
        <v>23</v>
      </c>
      <c r="E3466">
        <v>1128299</v>
      </c>
      <c r="F3466" s="1">
        <v>43858</v>
      </c>
      <c r="G3466" t="s">
        <v>24</v>
      </c>
      <c r="H3466" t="s">
        <v>101</v>
      </c>
      <c r="I3466" t="s">
        <v>102</v>
      </c>
      <c r="J3466" t="s">
        <v>36</v>
      </c>
      <c r="K3466">
        <v>49</v>
      </c>
      <c r="L3466">
        <v>132</v>
      </c>
      <c r="M3466">
        <v>6468</v>
      </c>
      <c r="N3466">
        <v>304</v>
      </c>
      <c r="O3466" t="s">
        <v>22</v>
      </c>
    </row>
    <row r="3467" spans="3:15" x14ac:dyDescent="0.25">
      <c r="C3467">
        <v>3464</v>
      </c>
      <c r="D3467" t="s">
        <v>13</v>
      </c>
      <c r="E3467">
        <v>1128299</v>
      </c>
      <c r="F3467" s="1">
        <v>44264</v>
      </c>
      <c r="G3467" t="s">
        <v>24</v>
      </c>
      <c r="H3467" t="s">
        <v>122</v>
      </c>
      <c r="I3467" t="s">
        <v>123</v>
      </c>
      <c r="J3467" t="s">
        <v>21</v>
      </c>
      <c r="K3467">
        <v>60</v>
      </c>
      <c r="L3467">
        <v>125</v>
      </c>
      <c r="M3467">
        <v>7500</v>
      </c>
      <c r="N3467">
        <v>1125</v>
      </c>
      <c r="O3467" t="s">
        <v>22</v>
      </c>
    </row>
    <row r="3468" spans="3:15" x14ac:dyDescent="0.25">
      <c r="C3468">
        <v>3465</v>
      </c>
      <c r="D3468" t="s">
        <v>13</v>
      </c>
      <c r="E3468">
        <v>1128299</v>
      </c>
      <c r="F3468" s="1">
        <v>44251</v>
      </c>
      <c r="G3468" t="s">
        <v>14</v>
      </c>
      <c r="H3468" t="s">
        <v>89</v>
      </c>
      <c r="I3468" t="s">
        <v>90</v>
      </c>
      <c r="J3468" t="s">
        <v>21</v>
      </c>
      <c r="K3468">
        <v>45</v>
      </c>
      <c r="L3468">
        <v>125</v>
      </c>
      <c r="M3468">
        <v>5625</v>
      </c>
      <c r="N3468">
        <v>2250</v>
      </c>
      <c r="O3468" t="s">
        <v>48</v>
      </c>
    </row>
    <row r="3469" spans="3:15" x14ac:dyDescent="0.25">
      <c r="C3469">
        <v>3466</v>
      </c>
      <c r="D3469" t="s">
        <v>13</v>
      </c>
      <c r="E3469">
        <v>1128299</v>
      </c>
      <c r="F3469" s="1">
        <v>44310</v>
      </c>
      <c r="G3469" t="s">
        <v>14</v>
      </c>
      <c r="H3469" t="s">
        <v>89</v>
      </c>
      <c r="I3469" t="s">
        <v>90</v>
      </c>
      <c r="J3469" t="s">
        <v>21</v>
      </c>
      <c r="K3469">
        <v>50</v>
      </c>
      <c r="L3469">
        <v>125</v>
      </c>
      <c r="M3469">
        <v>6250</v>
      </c>
      <c r="N3469">
        <v>2500</v>
      </c>
      <c r="O3469" t="s">
        <v>48</v>
      </c>
    </row>
    <row r="3470" spans="3:15" x14ac:dyDescent="0.25">
      <c r="C3470">
        <v>3467</v>
      </c>
      <c r="D3470" t="s">
        <v>23</v>
      </c>
      <c r="E3470">
        <v>1128299</v>
      </c>
      <c r="F3470" s="1">
        <v>43896</v>
      </c>
      <c r="G3470" t="s">
        <v>24</v>
      </c>
      <c r="H3470" t="s">
        <v>101</v>
      </c>
      <c r="I3470" t="s">
        <v>102</v>
      </c>
      <c r="J3470" t="s">
        <v>55</v>
      </c>
      <c r="K3470">
        <v>43</v>
      </c>
      <c r="L3470">
        <v>132</v>
      </c>
      <c r="M3470">
        <v>5676</v>
      </c>
      <c r="N3470">
        <v>199</v>
      </c>
      <c r="O3470" t="s">
        <v>22</v>
      </c>
    </row>
    <row r="3471" spans="3:15" x14ac:dyDescent="0.25">
      <c r="C3471">
        <v>3468</v>
      </c>
      <c r="D3471" t="s">
        <v>23</v>
      </c>
      <c r="E3471">
        <v>1128299</v>
      </c>
      <c r="F3471" s="1">
        <v>44251</v>
      </c>
      <c r="G3471" t="s">
        <v>24</v>
      </c>
      <c r="H3471" t="s">
        <v>95</v>
      </c>
      <c r="I3471" t="s">
        <v>96</v>
      </c>
      <c r="J3471" t="s">
        <v>21</v>
      </c>
      <c r="K3471">
        <v>45</v>
      </c>
      <c r="L3471">
        <v>125</v>
      </c>
      <c r="M3471">
        <v>5625</v>
      </c>
      <c r="N3471">
        <v>2250</v>
      </c>
      <c r="O3471" t="s">
        <v>48</v>
      </c>
    </row>
    <row r="3472" spans="3:15" x14ac:dyDescent="0.25">
      <c r="C3472">
        <v>3469</v>
      </c>
      <c r="D3472" t="s">
        <v>32</v>
      </c>
      <c r="E3472">
        <v>1197831</v>
      </c>
      <c r="F3472" s="1">
        <v>44293</v>
      </c>
      <c r="G3472" t="s">
        <v>33</v>
      </c>
      <c r="H3472" t="s">
        <v>85</v>
      </c>
      <c r="I3472" t="s">
        <v>86</v>
      </c>
      <c r="J3472" t="s">
        <v>21</v>
      </c>
      <c r="K3472">
        <v>33</v>
      </c>
      <c r="L3472">
        <v>132</v>
      </c>
      <c r="M3472">
        <v>4356</v>
      </c>
      <c r="N3472">
        <v>179</v>
      </c>
      <c r="O3472" t="s">
        <v>22</v>
      </c>
    </row>
    <row r="3473" spans="3:15" x14ac:dyDescent="0.25">
      <c r="C3473">
        <v>3470</v>
      </c>
      <c r="D3473" t="s">
        <v>28</v>
      </c>
      <c r="E3473">
        <v>1185732</v>
      </c>
      <c r="F3473" s="1">
        <v>44455</v>
      </c>
      <c r="G3473" t="s">
        <v>33</v>
      </c>
      <c r="H3473" t="s">
        <v>49</v>
      </c>
      <c r="I3473" t="s">
        <v>50</v>
      </c>
      <c r="J3473" t="s">
        <v>36</v>
      </c>
      <c r="K3473">
        <v>19</v>
      </c>
      <c r="L3473">
        <v>123</v>
      </c>
      <c r="M3473">
        <v>2337</v>
      </c>
      <c r="N3473">
        <v>117</v>
      </c>
      <c r="O3473" t="s">
        <v>18</v>
      </c>
    </row>
    <row r="3474" spans="3:15" x14ac:dyDescent="0.25">
      <c r="C3474">
        <v>3471</v>
      </c>
      <c r="D3474" t="s">
        <v>32</v>
      </c>
      <c r="E3474">
        <v>1197831</v>
      </c>
      <c r="F3474" s="1">
        <v>44437</v>
      </c>
      <c r="G3474" t="s">
        <v>33</v>
      </c>
      <c r="H3474" t="s">
        <v>34</v>
      </c>
      <c r="I3474" t="s">
        <v>35</v>
      </c>
      <c r="J3474" t="s">
        <v>21</v>
      </c>
      <c r="K3474">
        <v>39</v>
      </c>
      <c r="L3474">
        <v>132</v>
      </c>
      <c r="M3474">
        <v>5148</v>
      </c>
      <c r="N3474">
        <v>216</v>
      </c>
      <c r="O3474" t="s">
        <v>22</v>
      </c>
    </row>
    <row r="3475" spans="3:15" x14ac:dyDescent="0.25">
      <c r="C3475">
        <v>3472</v>
      </c>
      <c r="D3475" t="s">
        <v>32</v>
      </c>
      <c r="E3475">
        <v>1185732</v>
      </c>
      <c r="F3475" s="1">
        <v>44517</v>
      </c>
      <c r="G3475" t="s">
        <v>33</v>
      </c>
      <c r="H3475" t="s">
        <v>49</v>
      </c>
      <c r="I3475" t="s">
        <v>50</v>
      </c>
      <c r="J3475" t="s">
        <v>21</v>
      </c>
      <c r="K3475">
        <v>71</v>
      </c>
      <c r="L3475">
        <v>123</v>
      </c>
      <c r="M3475">
        <v>8733</v>
      </c>
      <c r="N3475">
        <v>393</v>
      </c>
      <c r="O3475" t="s">
        <v>18</v>
      </c>
    </row>
    <row r="3476" spans="3:15" x14ac:dyDescent="0.25">
      <c r="C3476">
        <v>3473</v>
      </c>
      <c r="D3476" t="s">
        <v>28</v>
      </c>
      <c r="E3476">
        <v>1128299</v>
      </c>
      <c r="F3476" s="1">
        <v>44303</v>
      </c>
      <c r="G3476" t="s">
        <v>14</v>
      </c>
      <c r="H3476" t="s">
        <v>29</v>
      </c>
      <c r="I3476" t="s">
        <v>30</v>
      </c>
      <c r="J3476" t="s">
        <v>36</v>
      </c>
      <c r="K3476">
        <v>49</v>
      </c>
      <c r="L3476">
        <v>132</v>
      </c>
      <c r="M3476">
        <v>6468</v>
      </c>
      <c r="N3476">
        <v>220</v>
      </c>
      <c r="O3476" t="s">
        <v>22</v>
      </c>
    </row>
    <row r="3477" spans="3:15" x14ac:dyDescent="0.25">
      <c r="C3477">
        <v>3474</v>
      </c>
      <c r="D3477" t="s">
        <v>23</v>
      </c>
      <c r="E3477">
        <v>1128299</v>
      </c>
      <c r="F3477" s="1">
        <v>44310</v>
      </c>
      <c r="G3477" t="s">
        <v>24</v>
      </c>
      <c r="H3477" t="s">
        <v>95</v>
      </c>
      <c r="I3477" t="s">
        <v>96</v>
      </c>
      <c r="J3477" t="s">
        <v>21</v>
      </c>
      <c r="K3477">
        <v>50</v>
      </c>
      <c r="L3477">
        <v>125</v>
      </c>
      <c r="M3477">
        <v>6250</v>
      </c>
      <c r="N3477">
        <v>2500</v>
      </c>
      <c r="O3477" t="s">
        <v>48</v>
      </c>
    </row>
    <row r="3478" spans="3:15" x14ac:dyDescent="0.25">
      <c r="C3478">
        <v>3475</v>
      </c>
      <c r="D3478" t="s">
        <v>80</v>
      </c>
      <c r="E3478">
        <v>1197831</v>
      </c>
      <c r="F3478" s="1">
        <v>44549</v>
      </c>
      <c r="G3478" t="s">
        <v>33</v>
      </c>
      <c r="H3478" t="s">
        <v>60</v>
      </c>
      <c r="I3478" t="s">
        <v>61</v>
      </c>
      <c r="J3478" t="s">
        <v>31</v>
      </c>
      <c r="K3478">
        <v>68</v>
      </c>
      <c r="L3478">
        <v>123</v>
      </c>
      <c r="M3478">
        <v>8364</v>
      </c>
      <c r="N3478">
        <v>418</v>
      </c>
      <c r="O3478" t="s">
        <v>18</v>
      </c>
    </row>
    <row r="3479" spans="3:15" x14ac:dyDescent="0.25">
      <c r="C3479">
        <v>3476</v>
      </c>
      <c r="D3479" t="s">
        <v>23</v>
      </c>
      <c r="E3479">
        <v>1185732</v>
      </c>
      <c r="F3479" s="1">
        <v>44510</v>
      </c>
      <c r="G3479" t="s">
        <v>45</v>
      </c>
      <c r="H3479" t="s">
        <v>73</v>
      </c>
      <c r="I3479" t="s">
        <v>74</v>
      </c>
      <c r="J3479" t="s">
        <v>17</v>
      </c>
      <c r="K3479">
        <v>41</v>
      </c>
      <c r="L3479">
        <v>123</v>
      </c>
      <c r="M3479">
        <v>5043</v>
      </c>
      <c r="N3479">
        <v>257</v>
      </c>
      <c r="O3479" t="s">
        <v>18</v>
      </c>
    </row>
    <row r="3480" spans="3:15" x14ac:dyDescent="0.25">
      <c r="C3480">
        <v>3477</v>
      </c>
      <c r="D3480" t="s">
        <v>28</v>
      </c>
      <c r="E3480">
        <v>1128299</v>
      </c>
      <c r="F3480" s="1">
        <v>44334</v>
      </c>
      <c r="G3480" t="s">
        <v>14</v>
      </c>
      <c r="H3480" t="s">
        <v>29</v>
      </c>
      <c r="I3480" t="s">
        <v>30</v>
      </c>
      <c r="J3480" t="s">
        <v>27</v>
      </c>
      <c r="K3480">
        <v>46</v>
      </c>
      <c r="L3480">
        <v>132</v>
      </c>
      <c r="M3480">
        <v>6072</v>
      </c>
      <c r="N3480">
        <v>170</v>
      </c>
      <c r="O3480" t="s">
        <v>22</v>
      </c>
    </row>
    <row r="3481" spans="3:15" x14ac:dyDescent="0.25">
      <c r="C3481">
        <v>3478</v>
      </c>
      <c r="D3481" t="s">
        <v>80</v>
      </c>
      <c r="E3481">
        <v>1185732</v>
      </c>
      <c r="F3481" s="1">
        <v>44543</v>
      </c>
      <c r="G3481" t="s">
        <v>19</v>
      </c>
      <c r="H3481" t="s">
        <v>78</v>
      </c>
      <c r="I3481" t="s">
        <v>79</v>
      </c>
      <c r="J3481" t="s">
        <v>31</v>
      </c>
      <c r="K3481">
        <v>65</v>
      </c>
      <c r="L3481">
        <v>123</v>
      </c>
      <c r="M3481">
        <v>7995</v>
      </c>
      <c r="N3481">
        <v>400</v>
      </c>
      <c r="O3481" t="s">
        <v>18</v>
      </c>
    </row>
    <row r="3482" spans="3:15" x14ac:dyDescent="0.25">
      <c r="C3482">
        <v>3479</v>
      </c>
      <c r="D3482" t="s">
        <v>28</v>
      </c>
      <c r="E3482">
        <v>1128299</v>
      </c>
      <c r="F3482" s="1">
        <v>44334</v>
      </c>
      <c r="G3482" t="s">
        <v>14</v>
      </c>
      <c r="H3482" t="s">
        <v>29</v>
      </c>
      <c r="I3482" t="s">
        <v>30</v>
      </c>
      <c r="J3482" t="s">
        <v>36</v>
      </c>
      <c r="K3482">
        <v>46</v>
      </c>
      <c r="L3482">
        <v>132</v>
      </c>
      <c r="M3482">
        <v>6072</v>
      </c>
      <c r="N3482">
        <v>219</v>
      </c>
      <c r="O3482" t="s">
        <v>22</v>
      </c>
    </row>
    <row r="3483" spans="3:15" x14ac:dyDescent="0.25">
      <c r="C3483">
        <v>3480</v>
      </c>
      <c r="D3483" t="s">
        <v>32</v>
      </c>
      <c r="E3483">
        <v>1185732</v>
      </c>
      <c r="F3483" s="1">
        <v>44352</v>
      </c>
      <c r="G3483" t="s">
        <v>19</v>
      </c>
      <c r="H3483" t="s">
        <v>107</v>
      </c>
      <c r="I3483" t="s">
        <v>108</v>
      </c>
      <c r="J3483" t="s">
        <v>31</v>
      </c>
      <c r="K3483">
        <v>56</v>
      </c>
      <c r="L3483">
        <v>123</v>
      </c>
      <c r="M3483">
        <v>6888</v>
      </c>
      <c r="N3483">
        <v>338</v>
      </c>
      <c r="O3483" t="s">
        <v>18</v>
      </c>
    </row>
    <row r="3484" spans="3:15" x14ac:dyDescent="0.25">
      <c r="C3484">
        <v>3481</v>
      </c>
      <c r="D3484" t="s">
        <v>70</v>
      </c>
      <c r="E3484">
        <v>1185732</v>
      </c>
      <c r="F3484" s="1">
        <v>44366</v>
      </c>
      <c r="G3484" t="s">
        <v>19</v>
      </c>
      <c r="H3484" t="s">
        <v>124</v>
      </c>
      <c r="I3484" t="s">
        <v>125</v>
      </c>
      <c r="J3484" t="s">
        <v>27</v>
      </c>
      <c r="K3484">
        <v>56</v>
      </c>
      <c r="L3484">
        <v>123</v>
      </c>
      <c r="M3484">
        <v>6888</v>
      </c>
      <c r="N3484">
        <v>351</v>
      </c>
      <c r="O3484" t="s">
        <v>18</v>
      </c>
    </row>
    <row r="3485" spans="3:15" x14ac:dyDescent="0.25">
      <c r="C3485">
        <v>3482</v>
      </c>
      <c r="D3485" t="s">
        <v>13</v>
      </c>
      <c r="E3485">
        <v>1185732</v>
      </c>
      <c r="F3485" s="1">
        <v>44538</v>
      </c>
      <c r="G3485" t="s">
        <v>19</v>
      </c>
      <c r="H3485" t="s">
        <v>128</v>
      </c>
      <c r="I3485" t="s">
        <v>129</v>
      </c>
      <c r="J3485" t="s">
        <v>31</v>
      </c>
      <c r="K3485">
        <v>49</v>
      </c>
      <c r="L3485">
        <v>123</v>
      </c>
      <c r="M3485">
        <v>6027</v>
      </c>
      <c r="N3485">
        <v>217</v>
      </c>
      <c r="O3485" t="s">
        <v>22</v>
      </c>
    </row>
    <row r="3486" spans="3:15" x14ac:dyDescent="0.25">
      <c r="C3486">
        <v>3483</v>
      </c>
      <c r="D3486" t="s">
        <v>13</v>
      </c>
      <c r="E3486">
        <v>1128299</v>
      </c>
      <c r="F3486" s="1">
        <v>44432</v>
      </c>
      <c r="G3486" t="s">
        <v>14</v>
      </c>
      <c r="H3486" t="s">
        <v>89</v>
      </c>
      <c r="I3486" t="s">
        <v>90</v>
      </c>
      <c r="J3486" t="s">
        <v>21</v>
      </c>
      <c r="K3486">
        <v>51</v>
      </c>
      <c r="L3486">
        <v>132</v>
      </c>
      <c r="M3486">
        <v>6732</v>
      </c>
      <c r="N3486">
        <v>303</v>
      </c>
      <c r="O3486" t="s">
        <v>22</v>
      </c>
    </row>
    <row r="3487" spans="3:15" x14ac:dyDescent="0.25">
      <c r="C3487">
        <v>3484</v>
      </c>
      <c r="D3487" t="s">
        <v>23</v>
      </c>
      <c r="E3487">
        <v>1128299</v>
      </c>
      <c r="F3487" s="1">
        <v>43855</v>
      </c>
      <c r="G3487" t="s">
        <v>24</v>
      </c>
      <c r="H3487" t="s">
        <v>101</v>
      </c>
      <c r="I3487" t="s">
        <v>102</v>
      </c>
      <c r="J3487" t="s">
        <v>31</v>
      </c>
      <c r="K3487">
        <v>54</v>
      </c>
      <c r="L3487">
        <v>123</v>
      </c>
      <c r="M3487">
        <v>6642</v>
      </c>
      <c r="N3487">
        <v>179</v>
      </c>
      <c r="O3487" t="s">
        <v>22</v>
      </c>
    </row>
    <row r="3488" spans="3:15" x14ac:dyDescent="0.25">
      <c r="C3488">
        <v>3485</v>
      </c>
      <c r="D3488" t="s">
        <v>23</v>
      </c>
      <c r="E3488">
        <v>1185732</v>
      </c>
      <c r="F3488" s="1">
        <v>44358</v>
      </c>
      <c r="G3488" t="s">
        <v>24</v>
      </c>
      <c r="H3488" t="s">
        <v>56</v>
      </c>
      <c r="I3488" t="s">
        <v>57</v>
      </c>
      <c r="J3488" t="s">
        <v>27</v>
      </c>
      <c r="K3488">
        <v>18</v>
      </c>
      <c r="L3488">
        <v>132</v>
      </c>
      <c r="M3488">
        <v>2376</v>
      </c>
      <c r="N3488">
        <v>95</v>
      </c>
      <c r="O3488" t="s">
        <v>22</v>
      </c>
    </row>
    <row r="3489" spans="3:15" x14ac:dyDescent="0.25">
      <c r="C3489">
        <v>3486</v>
      </c>
      <c r="D3489" t="s">
        <v>32</v>
      </c>
      <c r="E3489">
        <v>1197831</v>
      </c>
      <c r="F3489" s="1">
        <v>44269</v>
      </c>
      <c r="G3489" t="s">
        <v>33</v>
      </c>
      <c r="H3489" t="s">
        <v>85</v>
      </c>
      <c r="I3489" t="s">
        <v>86</v>
      </c>
      <c r="J3489" t="s">
        <v>21</v>
      </c>
      <c r="K3489">
        <v>30</v>
      </c>
      <c r="L3489">
        <v>123</v>
      </c>
      <c r="M3489">
        <v>3690</v>
      </c>
      <c r="N3489">
        <v>125</v>
      </c>
      <c r="O3489" t="s">
        <v>22</v>
      </c>
    </row>
    <row r="3490" spans="3:15" x14ac:dyDescent="0.25">
      <c r="C3490">
        <v>3487</v>
      </c>
      <c r="D3490" t="s">
        <v>23</v>
      </c>
      <c r="E3490">
        <v>1185732</v>
      </c>
      <c r="F3490" s="1">
        <v>44358</v>
      </c>
      <c r="G3490" t="s">
        <v>24</v>
      </c>
      <c r="H3490" t="s">
        <v>56</v>
      </c>
      <c r="I3490" t="s">
        <v>57</v>
      </c>
      <c r="J3490" t="s">
        <v>55</v>
      </c>
      <c r="K3490">
        <v>13</v>
      </c>
      <c r="L3490">
        <v>132</v>
      </c>
      <c r="M3490">
        <v>1716</v>
      </c>
      <c r="N3490">
        <v>74</v>
      </c>
      <c r="O3490" t="s">
        <v>22</v>
      </c>
    </row>
    <row r="3491" spans="3:15" x14ac:dyDescent="0.25">
      <c r="C3491">
        <v>3488</v>
      </c>
      <c r="D3491" t="s">
        <v>23</v>
      </c>
      <c r="E3491">
        <v>1185732</v>
      </c>
      <c r="F3491" s="1">
        <v>44358</v>
      </c>
      <c r="G3491" t="s">
        <v>24</v>
      </c>
      <c r="H3491" t="s">
        <v>56</v>
      </c>
      <c r="I3491" t="s">
        <v>57</v>
      </c>
      <c r="J3491" t="s">
        <v>21</v>
      </c>
      <c r="K3491">
        <v>24</v>
      </c>
      <c r="L3491">
        <v>132</v>
      </c>
      <c r="M3491">
        <v>3168</v>
      </c>
      <c r="N3491">
        <v>117</v>
      </c>
      <c r="O3491" t="s">
        <v>22</v>
      </c>
    </row>
    <row r="3492" spans="3:15" x14ac:dyDescent="0.25">
      <c r="C3492">
        <v>3489</v>
      </c>
      <c r="D3492" t="s">
        <v>23</v>
      </c>
      <c r="E3492">
        <v>1185732</v>
      </c>
      <c r="F3492" s="1">
        <v>44511</v>
      </c>
      <c r="G3492" t="s">
        <v>24</v>
      </c>
      <c r="H3492" t="s">
        <v>56</v>
      </c>
      <c r="I3492" t="s">
        <v>57</v>
      </c>
      <c r="J3492" t="s">
        <v>21</v>
      </c>
      <c r="K3492">
        <v>28</v>
      </c>
      <c r="L3492">
        <v>123</v>
      </c>
      <c r="M3492">
        <v>3444</v>
      </c>
      <c r="N3492">
        <v>131</v>
      </c>
      <c r="O3492" t="s">
        <v>22</v>
      </c>
    </row>
    <row r="3493" spans="3:15" x14ac:dyDescent="0.25">
      <c r="C3493">
        <v>3490</v>
      </c>
      <c r="D3493" t="s">
        <v>23</v>
      </c>
      <c r="E3493">
        <v>1128299</v>
      </c>
      <c r="F3493" s="1">
        <v>44310</v>
      </c>
      <c r="G3493" t="s">
        <v>24</v>
      </c>
      <c r="H3493" t="s">
        <v>95</v>
      </c>
      <c r="I3493" t="s">
        <v>96</v>
      </c>
      <c r="J3493" t="s">
        <v>17</v>
      </c>
      <c r="K3493">
        <v>51</v>
      </c>
      <c r="L3493">
        <v>124</v>
      </c>
      <c r="M3493">
        <v>6324</v>
      </c>
      <c r="N3493">
        <v>291</v>
      </c>
      <c r="O3493" t="s">
        <v>18</v>
      </c>
    </row>
    <row r="3494" spans="3:15" x14ac:dyDescent="0.25">
      <c r="C3494">
        <v>3491</v>
      </c>
      <c r="D3494" t="s">
        <v>23</v>
      </c>
      <c r="E3494">
        <v>1128299</v>
      </c>
      <c r="F3494" s="1">
        <v>44220</v>
      </c>
      <c r="G3494" t="s">
        <v>24</v>
      </c>
      <c r="H3494" t="s">
        <v>56</v>
      </c>
      <c r="I3494" t="s">
        <v>57</v>
      </c>
      <c r="J3494" t="s">
        <v>27</v>
      </c>
      <c r="K3494">
        <v>29</v>
      </c>
      <c r="L3494">
        <v>123</v>
      </c>
      <c r="M3494">
        <v>3567</v>
      </c>
      <c r="N3494">
        <v>143</v>
      </c>
      <c r="O3494" t="s">
        <v>22</v>
      </c>
    </row>
    <row r="3495" spans="3:15" x14ac:dyDescent="0.25">
      <c r="C3495">
        <v>3492</v>
      </c>
      <c r="D3495" t="s">
        <v>13</v>
      </c>
      <c r="E3495">
        <v>1197831</v>
      </c>
      <c r="F3495" s="1">
        <v>44416</v>
      </c>
      <c r="G3495" t="s">
        <v>24</v>
      </c>
      <c r="H3495" t="s">
        <v>37</v>
      </c>
      <c r="I3495" t="s">
        <v>38</v>
      </c>
      <c r="J3495" t="s">
        <v>55</v>
      </c>
      <c r="K3495">
        <v>48</v>
      </c>
      <c r="L3495">
        <v>124</v>
      </c>
      <c r="M3495">
        <v>5952</v>
      </c>
      <c r="N3495">
        <v>387</v>
      </c>
      <c r="O3495" t="s">
        <v>18</v>
      </c>
    </row>
    <row r="3496" spans="3:15" x14ac:dyDescent="0.25">
      <c r="C3496">
        <v>3493</v>
      </c>
      <c r="D3496" t="s">
        <v>23</v>
      </c>
      <c r="E3496">
        <v>1128299</v>
      </c>
      <c r="F3496" s="1">
        <v>44251</v>
      </c>
      <c r="G3496" t="s">
        <v>24</v>
      </c>
      <c r="H3496" t="s">
        <v>56</v>
      </c>
      <c r="I3496" t="s">
        <v>57</v>
      </c>
      <c r="J3496" t="s">
        <v>27</v>
      </c>
      <c r="K3496">
        <v>29</v>
      </c>
      <c r="L3496">
        <v>123</v>
      </c>
      <c r="M3496">
        <v>3567</v>
      </c>
      <c r="N3496">
        <v>150</v>
      </c>
      <c r="O3496" t="s">
        <v>22</v>
      </c>
    </row>
    <row r="3497" spans="3:15" x14ac:dyDescent="0.25">
      <c r="C3497">
        <v>3494</v>
      </c>
      <c r="D3497" t="s">
        <v>80</v>
      </c>
      <c r="E3497">
        <v>1128299</v>
      </c>
      <c r="F3497" s="1">
        <v>44434</v>
      </c>
      <c r="G3497" t="s">
        <v>24</v>
      </c>
      <c r="H3497" t="s">
        <v>99</v>
      </c>
      <c r="I3497" t="s">
        <v>100</v>
      </c>
      <c r="J3497" t="s">
        <v>21</v>
      </c>
      <c r="K3497">
        <v>67</v>
      </c>
      <c r="L3497">
        <v>124</v>
      </c>
      <c r="M3497">
        <v>8308</v>
      </c>
      <c r="N3497">
        <v>332</v>
      </c>
      <c r="O3497" t="s">
        <v>18</v>
      </c>
    </row>
    <row r="3498" spans="3:15" x14ac:dyDescent="0.25">
      <c r="C3498">
        <v>3495</v>
      </c>
      <c r="D3498" t="s">
        <v>23</v>
      </c>
      <c r="E3498">
        <v>1185732</v>
      </c>
      <c r="F3498" s="1">
        <v>44451</v>
      </c>
      <c r="G3498" t="s">
        <v>24</v>
      </c>
      <c r="H3498" t="s">
        <v>56</v>
      </c>
      <c r="I3498" t="s">
        <v>57</v>
      </c>
      <c r="J3498" t="s">
        <v>31</v>
      </c>
      <c r="K3498">
        <v>18</v>
      </c>
      <c r="L3498">
        <v>132</v>
      </c>
      <c r="M3498">
        <v>2376</v>
      </c>
      <c r="N3498">
        <v>135</v>
      </c>
      <c r="O3498" t="s">
        <v>22</v>
      </c>
    </row>
    <row r="3499" spans="3:15" x14ac:dyDescent="0.25">
      <c r="C3499">
        <v>3496</v>
      </c>
      <c r="D3499" t="s">
        <v>23</v>
      </c>
      <c r="E3499">
        <v>1128299</v>
      </c>
      <c r="F3499" s="1">
        <v>44251</v>
      </c>
      <c r="G3499" t="s">
        <v>24</v>
      </c>
      <c r="H3499" t="s">
        <v>56</v>
      </c>
      <c r="I3499" t="s">
        <v>57</v>
      </c>
      <c r="J3499" t="s">
        <v>36</v>
      </c>
      <c r="K3499">
        <v>28</v>
      </c>
      <c r="L3499">
        <v>123</v>
      </c>
      <c r="M3499">
        <v>3444</v>
      </c>
      <c r="N3499">
        <v>127</v>
      </c>
      <c r="O3499" t="s">
        <v>22</v>
      </c>
    </row>
    <row r="3500" spans="3:15" x14ac:dyDescent="0.25">
      <c r="C3500">
        <v>3497</v>
      </c>
      <c r="D3500" t="s">
        <v>23</v>
      </c>
      <c r="E3500">
        <v>1185732</v>
      </c>
      <c r="F3500" s="1">
        <v>44480</v>
      </c>
      <c r="G3500" t="s">
        <v>24</v>
      </c>
      <c r="H3500" t="s">
        <v>56</v>
      </c>
      <c r="I3500" t="s">
        <v>57</v>
      </c>
      <c r="J3500" t="s">
        <v>27</v>
      </c>
      <c r="K3500">
        <v>14</v>
      </c>
      <c r="L3500">
        <v>132</v>
      </c>
      <c r="M3500">
        <v>1848</v>
      </c>
      <c r="N3500">
        <v>74</v>
      </c>
      <c r="O3500" t="s">
        <v>22</v>
      </c>
    </row>
    <row r="3501" spans="3:15" x14ac:dyDescent="0.25">
      <c r="C3501">
        <v>3498</v>
      </c>
      <c r="D3501" t="s">
        <v>32</v>
      </c>
      <c r="E3501">
        <v>1128299</v>
      </c>
      <c r="F3501" s="1">
        <v>44513</v>
      </c>
      <c r="G3501" t="s">
        <v>14</v>
      </c>
      <c r="H3501" t="s">
        <v>87</v>
      </c>
      <c r="I3501" t="s">
        <v>88</v>
      </c>
      <c r="J3501" t="s">
        <v>31</v>
      </c>
      <c r="K3501">
        <v>65</v>
      </c>
      <c r="L3501">
        <v>124</v>
      </c>
      <c r="M3501">
        <v>8060</v>
      </c>
      <c r="N3501">
        <v>282</v>
      </c>
      <c r="O3501" t="s">
        <v>18</v>
      </c>
    </row>
    <row r="3502" spans="3:15" x14ac:dyDescent="0.25">
      <c r="C3502">
        <v>3499</v>
      </c>
      <c r="D3502" t="s">
        <v>23</v>
      </c>
      <c r="E3502">
        <v>1128299</v>
      </c>
      <c r="F3502" s="1">
        <v>44493</v>
      </c>
      <c r="G3502" t="s">
        <v>24</v>
      </c>
      <c r="H3502" t="s">
        <v>95</v>
      </c>
      <c r="I3502" t="s">
        <v>96</v>
      </c>
      <c r="J3502" t="s">
        <v>31</v>
      </c>
      <c r="K3502">
        <v>41</v>
      </c>
      <c r="L3502">
        <v>123</v>
      </c>
      <c r="M3502">
        <v>5043</v>
      </c>
      <c r="N3502">
        <v>187</v>
      </c>
      <c r="O3502" t="s">
        <v>22</v>
      </c>
    </row>
    <row r="3503" spans="3:15" x14ac:dyDescent="0.25">
      <c r="C3503">
        <v>3500</v>
      </c>
      <c r="D3503" t="s">
        <v>32</v>
      </c>
      <c r="E3503">
        <v>1185732</v>
      </c>
      <c r="F3503" s="1">
        <v>44257</v>
      </c>
      <c r="G3503" t="s">
        <v>14</v>
      </c>
      <c r="H3503" t="s">
        <v>43</v>
      </c>
      <c r="I3503" t="s">
        <v>44</v>
      </c>
      <c r="J3503" t="s">
        <v>55</v>
      </c>
      <c r="K3503">
        <v>25</v>
      </c>
      <c r="L3503">
        <v>124</v>
      </c>
      <c r="M3503">
        <v>3100</v>
      </c>
      <c r="N3503">
        <v>167</v>
      </c>
      <c r="O3503" t="s">
        <v>18</v>
      </c>
    </row>
    <row r="3504" spans="3:15" x14ac:dyDescent="0.25">
      <c r="C3504">
        <v>3501</v>
      </c>
      <c r="D3504" t="s">
        <v>23</v>
      </c>
      <c r="E3504">
        <v>1128299</v>
      </c>
      <c r="F3504" s="1">
        <v>44303</v>
      </c>
      <c r="G3504" t="s">
        <v>33</v>
      </c>
      <c r="H3504" t="s">
        <v>41</v>
      </c>
      <c r="I3504" t="s">
        <v>42</v>
      </c>
      <c r="J3504" t="s">
        <v>31</v>
      </c>
      <c r="K3504">
        <v>39</v>
      </c>
      <c r="L3504">
        <v>123</v>
      </c>
      <c r="M3504">
        <v>4797</v>
      </c>
      <c r="N3504">
        <v>177</v>
      </c>
      <c r="O3504" t="s">
        <v>22</v>
      </c>
    </row>
    <row r="3505" spans="3:15" x14ac:dyDescent="0.25">
      <c r="C3505">
        <v>3502</v>
      </c>
      <c r="D3505" t="s">
        <v>70</v>
      </c>
      <c r="E3505">
        <v>1185732</v>
      </c>
      <c r="F3505" s="1">
        <v>44264</v>
      </c>
      <c r="G3505" t="s">
        <v>45</v>
      </c>
      <c r="H3505" t="s">
        <v>71</v>
      </c>
      <c r="I3505" t="s">
        <v>72</v>
      </c>
      <c r="J3505" t="s">
        <v>36</v>
      </c>
      <c r="K3505">
        <v>20</v>
      </c>
      <c r="L3505">
        <v>124</v>
      </c>
      <c r="M3505">
        <v>2480</v>
      </c>
      <c r="N3505">
        <v>131</v>
      </c>
      <c r="O3505" t="s">
        <v>18</v>
      </c>
    </row>
    <row r="3506" spans="3:15" x14ac:dyDescent="0.25">
      <c r="C3506">
        <v>3503</v>
      </c>
      <c r="D3506" t="s">
        <v>23</v>
      </c>
      <c r="E3506">
        <v>1128299</v>
      </c>
      <c r="F3506" s="1">
        <v>44220</v>
      </c>
      <c r="G3506" t="s">
        <v>24</v>
      </c>
      <c r="H3506" t="s">
        <v>56</v>
      </c>
      <c r="I3506" t="s">
        <v>57</v>
      </c>
      <c r="J3506" t="s">
        <v>31</v>
      </c>
      <c r="K3506">
        <v>28</v>
      </c>
      <c r="L3506">
        <v>132</v>
      </c>
      <c r="M3506">
        <v>3696</v>
      </c>
      <c r="N3506">
        <v>126</v>
      </c>
      <c r="O3506" t="s">
        <v>22</v>
      </c>
    </row>
    <row r="3507" spans="3:15" x14ac:dyDescent="0.25">
      <c r="C3507">
        <v>3504</v>
      </c>
      <c r="D3507" t="s">
        <v>32</v>
      </c>
      <c r="E3507">
        <v>1197831</v>
      </c>
      <c r="F3507" s="1">
        <v>44473</v>
      </c>
      <c r="G3507" t="s">
        <v>24</v>
      </c>
      <c r="H3507" t="s">
        <v>37</v>
      </c>
      <c r="I3507" t="s">
        <v>38</v>
      </c>
      <c r="J3507" t="s">
        <v>21</v>
      </c>
      <c r="K3507">
        <v>25</v>
      </c>
      <c r="L3507">
        <v>123</v>
      </c>
      <c r="M3507">
        <v>3075</v>
      </c>
      <c r="N3507">
        <v>120</v>
      </c>
      <c r="O3507" t="s">
        <v>22</v>
      </c>
    </row>
    <row r="3508" spans="3:15" x14ac:dyDescent="0.25">
      <c r="C3508">
        <v>3505</v>
      </c>
      <c r="D3508" t="s">
        <v>13</v>
      </c>
      <c r="E3508">
        <v>1185732</v>
      </c>
      <c r="F3508" s="1">
        <v>44245</v>
      </c>
      <c r="G3508" t="s">
        <v>14</v>
      </c>
      <c r="H3508" t="s">
        <v>105</v>
      </c>
      <c r="I3508" t="s">
        <v>106</v>
      </c>
      <c r="J3508" t="s">
        <v>36</v>
      </c>
      <c r="K3508">
        <v>18</v>
      </c>
      <c r="L3508">
        <v>124</v>
      </c>
      <c r="M3508">
        <v>2232</v>
      </c>
      <c r="N3508">
        <v>123</v>
      </c>
      <c r="O3508" t="s">
        <v>18</v>
      </c>
    </row>
    <row r="3509" spans="3:15" x14ac:dyDescent="0.25">
      <c r="C3509">
        <v>3506</v>
      </c>
      <c r="D3509" t="s">
        <v>13</v>
      </c>
      <c r="E3509">
        <v>1128299</v>
      </c>
      <c r="F3509" s="1">
        <v>44309</v>
      </c>
      <c r="G3509" t="s">
        <v>24</v>
      </c>
      <c r="H3509" t="s">
        <v>120</v>
      </c>
      <c r="I3509" t="s">
        <v>121</v>
      </c>
      <c r="J3509" t="s">
        <v>36</v>
      </c>
      <c r="K3509">
        <v>42</v>
      </c>
      <c r="L3509">
        <v>123</v>
      </c>
      <c r="M3509">
        <v>5166</v>
      </c>
      <c r="N3509">
        <v>191</v>
      </c>
      <c r="O3509" t="s">
        <v>22</v>
      </c>
    </row>
    <row r="3510" spans="3:15" x14ac:dyDescent="0.25">
      <c r="C3510">
        <v>3507</v>
      </c>
      <c r="D3510" t="s">
        <v>13</v>
      </c>
      <c r="E3510">
        <v>1185732</v>
      </c>
      <c r="F3510" s="1">
        <v>44303</v>
      </c>
      <c r="G3510" t="s">
        <v>33</v>
      </c>
      <c r="H3510" t="s">
        <v>49</v>
      </c>
      <c r="I3510" t="s">
        <v>50</v>
      </c>
      <c r="J3510" t="s">
        <v>31</v>
      </c>
      <c r="K3510">
        <v>28</v>
      </c>
      <c r="L3510">
        <v>124</v>
      </c>
      <c r="M3510">
        <v>3472</v>
      </c>
      <c r="N3510">
        <v>212</v>
      </c>
      <c r="O3510" t="s">
        <v>18</v>
      </c>
    </row>
    <row r="3511" spans="3:15" x14ac:dyDescent="0.25">
      <c r="C3511">
        <v>3508</v>
      </c>
      <c r="D3511" t="s">
        <v>32</v>
      </c>
      <c r="E3511">
        <v>1128299</v>
      </c>
      <c r="F3511" s="1">
        <v>44482</v>
      </c>
      <c r="G3511" t="s">
        <v>14</v>
      </c>
      <c r="H3511" t="s">
        <v>87</v>
      </c>
      <c r="I3511" t="s">
        <v>88</v>
      </c>
      <c r="J3511" t="s">
        <v>36</v>
      </c>
      <c r="K3511">
        <v>32</v>
      </c>
      <c r="L3511">
        <v>123</v>
      </c>
      <c r="M3511">
        <v>3936</v>
      </c>
      <c r="N3511">
        <v>150</v>
      </c>
      <c r="O3511" t="s">
        <v>22</v>
      </c>
    </row>
    <row r="3512" spans="3:15" x14ac:dyDescent="0.25">
      <c r="C3512">
        <v>3509</v>
      </c>
      <c r="D3512" t="s">
        <v>28</v>
      </c>
      <c r="E3512">
        <v>1185732</v>
      </c>
      <c r="F3512" s="1">
        <v>44393</v>
      </c>
      <c r="G3512" t="s">
        <v>33</v>
      </c>
      <c r="H3512" t="s">
        <v>49</v>
      </c>
      <c r="I3512" t="s">
        <v>50</v>
      </c>
      <c r="J3512" t="s">
        <v>55</v>
      </c>
      <c r="K3512">
        <v>48</v>
      </c>
      <c r="L3512">
        <v>124</v>
      </c>
      <c r="M3512">
        <v>5952</v>
      </c>
      <c r="N3512">
        <v>315</v>
      </c>
      <c r="O3512" t="s">
        <v>18</v>
      </c>
    </row>
    <row r="3513" spans="3:15" x14ac:dyDescent="0.25">
      <c r="C3513">
        <v>3510</v>
      </c>
      <c r="D3513" t="s">
        <v>32</v>
      </c>
      <c r="E3513">
        <v>1197831</v>
      </c>
      <c r="F3513" s="1">
        <v>44219</v>
      </c>
      <c r="G3513" t="s">
        <v>33</v>
      </c>
      <c r="H3513" t="s">
        <v>49</v>
      </c>
      <c r="I3513" t="s">
        <v>50</v>
      </c>
      <c r="J3513" t="s">
        <v>21</v>
      </c>
      <c r="K3513">
        <v>26</v>
      </c>
      <c r="L3513">
        <v>123</v>
      </c>
      <c r="M3513">
        <v>3198</v>
      </c>
      <c r="N3513">
        <v>122</v>
      </c>
      <c r="O3513" t="s">
        <v>22</v>
      </c>
    </row>
    <row r="3514" spans="3:15" x14ac:dyDescent="0.25">
      <c r="C3514">
        <v>3511</v>
      </c>
      <c r="D3514" t="s">
        <v>32</v>
      </c>
      <c r="E3514">
        <v>1185732</v>
      </c>
      <c r="F3514" s="1">
        <v>44487</v>
      </c>
      <c r="G3514" t="s">
        <v>33</v>
      </c>
      <c r="H3514" t="s">
        <v>49</v>
      </c>
      <c r="I3514" t="s">
        <v>50</v>
      </c>
      <c r="J3514" t="s">
        <v>31</v>
      </c>
      <c r="K3514">
        <v>33</v>
      </c>
      <c r="L3514">
        <v>124</v>
      </c>
      <c r="M3514">
        <v>4092</v>
      </c>
      <c r="N3514">
        <v>262</v>
      </c>
      <c r="O3514" t="s">
        <v>18</v>
      </c>
    </row>
    <row r="3515" spans="3:15" x14ac:dyDescent="0.25">
      <c r="C3515">
        <v>3512</v>
      </c>
      <c r="D3515" t="s">
        <v>13</v>
      </c>
      <c r="E3515">
        <v>1128299</v>
      </c>
      <c r="F3515" s="1">
        <v>44277</v>
      </c>
      <c r="G3515" t="s">
        <v>24</v>
      </c>
      <c r="H3515" t="s">
        <v>120</v>
      </c>
      <c r="I3515" t="s">
        <v>121</v>
      </c>
      <c r="J3515" t="s">
        <v>21</v>
      </c>
      <c r="K3515">
        <v>55</v>
      </c>
      <c r="L3515">
        <v>125</v>
      </c>
      <c r="M3515">
        <v>6875</v>
      </c>
      <c r="N3515">
        <v>2063</v>
      </c>
      <c r="O3515" t="s">
        <v>18</v>
      </c>
    </row>
    <row r="3516" spans="3:15" x14ac:dyDescent="0.25">
      <c r="C3516">
        <v>3513</v>
      </c>
      <c r="D3516" t="s">
        <v>28</v>
      </c>
      <c r="E3516">
        <v>1197831</v>
      </c>
      <c r="F3516" s="1">
        <v>44458</v>
      </c>
      <c r="G3516" t="s">
        <v>33</v>
      </c>
      <c r="H3516" t="s">
        <v>58</v>
      </c>
      <c r="I3516" t="s">
        <v>59</v>
      </c>
      <c r="J3516" t="s">
        <v>36</v>
      </c>
      <c r="K3516">
        <v>11</v>
      </c>
      <c r="L3516">
        <v>123</v>
      </c>
      <c r="M3516">
        <v>1353</v>
      </c>
      <c r="N3516">
        <v>64</v>
      </c>
      <c r="O3516" t="s">
        <v>22</v>
      </c>
    </row>
    <row r="3517" spans="3:15" x14ac:dyDescent="0.25">
      <c r="C3517">
        <v>3514</v>
      </c>
      <c r="D3517" t="s">
        <v>70</v>
      </c>
      <c r="E3517">
        <v>1185732</v>
      </c>
      <c r="F3517" s="1">
        <v>44249</v>
      </c>
      <c r="G3517" t="s">
        <v>14</v>
      </c>
      <c r="H3517" t="s">
        <v>105</v>
      </c>
      <c r="I3517" t="s">
        <v>106</v>
      </c>
      <c r="J3517" t="s">
        <v>55</v>
      </c>
      <c r="K3517">
        <v>35</v>
      </c>
      <c r="L3517">
        <v>125</v>
      </c>
      <c r="M3517">
        <v>4375</v>
      </c>
      <c r="N3517">
        <v>1750</v>
      </c>
      <c r="O3517" t="s">
        <v>18</v>
      </c>
    </row>
    <row r="3518" spans="3:15" x14ac:dyDescent="0.25">
      <c r="C3518">
        <v>3515</v>
      </c>
      <c r="D3518" t="s">
        <v>23</v>
      </c>
      <c r="E3518">
        <v>1197831</v>
      </c>
      <c r="F3518" s="1">
        <v>44368</v>
      </c>
      <c r="G3518" t="s">
        <v>33</v>
      </c>
      <c r="H3518" t="s">
        <v>60</v>
      </c>
      <c r="I3518" t="s">
        <v>61</v>
      </c>
      <c r="J3518" t="s">
        <v>27</v>
      </c>
      <c r="K3518">
        <v>25</v>
      </c>
      <c r="L3518">
        <v>123</v>
      </c>
      <c r="M3518">
        <v>3075</v>
      </c>
      <c r="N3518">
        <v>120</v>
      </c>
      <c r="O3518" t="s">
        <v>22</v>
      </c>
    </row>
    <row r="3519" spans="3:15" x14ac:dyDescent="0.25">
      <c r="C3519">
        <v>3516</v>
      </c>
      <c r="D3519" t="s">
        <v>23</v>
      </c>
      <c r="E3519">
        <v>1128299</v>
      </c>
      <c r="F3519" s="1">
        <v>44432</v>
      </c>
      <c r="G3519" t="s">
        <v>24</v>
      </c>
      <c r="H3519" t="s">
        <v>95</v>
      </c>
      <c r="I3519" t="s">
        <v>96</v>
      </c>
      <c r="J3519" t="s">
        <v>55</v>
      </c>
      <c r="K3519">
        <v>68</v>
      </c>
      <c r="L3519">
        <v>119</v>
      </c>
      <c r="M3519">
        <v>8092</v>
      </c>
      <c r="N3519">
        <v>372</v>
      </c>
      <c r="O3519" t="s">
        <v>18</v>
      </c>
    </row>
    <row r="3520" spans="3:15" x14ac:dyDescent="0.25">
      <c r="C3520">
        <v>3517</v>
      </c>
      <c r="D3520" t="s">
        <v>32</v>
      </c>
      <c r="E3520">
        <v>1185732</v>
      </c>
      <c r="F3520" s="1">
        <v>44546</v>
      </c>
      <c r="G3520" t="s">
        <v>33</v>
      </c>
      <c r="H3520" t="s">
        <v>49</v>
      </c>
      <c r="I3520" t="s">
        <v>50</v>
      </c>
      <c r="J3520" t="s">
        <v>21</v>
      </c>
      <c r="K3520">
        <v>65</v>
      </c>
      <c r="L3520">
        <v>124</v>
      </c>
      <c r="M3520">
        <v>8060</v>
      </c>
      <c r="N3520">
        <v>403</v>
      </c>
      <c r="O3520" t="s">
        <v>18</v>
      </c>
    </row>
    <row r="3521" spans="3:15" x14ac:dyDescent="0.25">
      <c r="C3521">
        <v>3518</v>
      </c>
      <c r="D3521" t="s">
        <v>70</v>
      </c>
      <c r="E3521">
        <v>1185732</v>
      </c>
      <c r="F3521" s="1">
        <v>44308</v>
      </c>
      <c r="G3521" t="s">
        <v>14</v>
      </c>
      <c r="H3521" t="s">
        <v>105</v>
      </c>
      <c r="I3521" t="s">
        <v>106</v>
      </c>
      <c r="J3521" t="s">
        <v>21</v>
      </c>
      <c r="K3521">
        <v>50</v>
      </c>
      <c r="L3521">
        <v>125</v>
      </c>
      <c r="M3521">
        <v>6250</v>
      </c>
      <c r="N3521">
        <v>2188</v>
      </c>
      <c r="O3521" t="s">
        <v>18</v>
      </c>
    </row>
    <row r="3522" spans="3:15" x14ac:dyDescent="0.25">
      <c r="C3522">
        <v>3519</v>
      </c>
      <c r="D3522" t="s">
        <v>70</v>
      </c>
      <c r="E3522">
        <v>1185732</v>
      </c>
      <c r="F3522" s="1">
        <v>44514</v>
      </c>
      <c r="G3522" t="s">
        <v>19</v>
      </c>
      <c r="H3522" t="s">
        <v>111</v>
      </c>
      <c r="I3522" t="s">
        <v>112</v>
      </c>
      <c r="J3522" t="s">
        <v>31</v>
      </c>
      <c r="K3522">
        <v>48</v>
      </c>
      <c r="L3522">
        <v>123</v>
      </c>
      <c r="M3522">
        <v>5904</v>
      </c>
      <c r="N3522">
        <v>207</v>
      </c>
      <c r="O3522" t="s">
        <v>22</v>
      </c>
    </row>
    <row r="3523" spans="3:15" x14ac:dyDescent="0.25">
      <c r="C3523">
        <v>3520</v>
      </c>
      <c r="D3523" t="s">
        <v>23</v>
      </c>
      <c r="E3523">
        <v>1128299</v>
      </c>
      <c r="F3523" s="1">
        <v>44517</v>
      </c>
      <c r="G3523" t="s">
        <v>33</v>
      </c>
      <c r="H3523" t="s">
        <v>41</v>
      </c>
      <c r="I3523" t="s">
        <v>42</v>
      </c>
      <c r="J3523" t="s">
        <v>21</v>
      </c>
      <c r="K3523">
        <v>68</v>
      </c>
      <c r="L3523">
        <v>119</v>
      </c>
      <c r="M3523">
        <v>8092</v>
      </c>
      <c r="N3523">
        <v>445</v>
      </c>
      <c r="O3523" t="s">
        <v>18</v>
      </c>
    </row>
    <row r="3524" spans="3:15" x14ac:dyDescent="0.25">
      <c r="C3524">
        <v>3521</v>
      </c>
      <c r="D3524" t="s">
        <v>23</v>
      </c>
      <c r="E3524">
        <v>1197831</v>
      </c>
      <c r="F3524" s="1">
        <v>44368</v>
      </c>
      <c r="G3524" t="s">
        <v>33</v>
      </c>
      <c r="H3524" t="s">
        <v>60</v>
      </c>
      <c r="I3524" t="s">
        <v>61</v>
      </c>
      <c r="J3524" t="s">
        <v>31</v>
      </c>
      <c r="K3524">
        <v>55</v>
      </c>
      <c r="L3524">
        <v>124</v>
      </c>
      <c r="M3524">
        <v>6820</v>
      </c>
      <c r="N3524">
        <v>348</v>
      </c>
      <c r="O3524" t="s">
        <v>18</v>
      </c>
    </row>
    <row r="3525" spans="3:15" x14ac:dyDescent="0.25">
      <c r="C3525">
        <v>3522</v>
      </c>
      <c r="D3525" t="s">
        <v>13</v>
      </c>
      <c r="E3525">
        <v>1185732</v>
      </c>
      <c r="F3525" s="1">
        <v>44547</v>
      </c>
      <c r="G3525" t="s">
        <v>19</v>
      </c>
      <c r="H3525" t="s">
        <v>124</v>
      </c>
      <c r="I3525" t="s">
        <v>125</v>
      </c>
      <c r="J3525" t="s">
        <v>21</v>
      </c>
      <c r="K3525">
        <v>50</v>
      </c>
      <c r="L3525">
        <v>123</v>
      </c>
      <c r="M3525">
        <v>6150</v>
      </c>
      <c r="N3525">
        <v>228</v>
      </c>
      <c r="O3525" t="s">
        <v>22</v>
      </c>
    </row>
    <row r="3526" spans="3:15" x14ac:dyDescent="0.25">
      <c r="C3526">
        <v>3523</v>
      </c>
      <c r="D3526" t="s">
        <v>70</v>
      </c>
      <c r="E3526">
        <v>1185732</v>
      </c>
      <c r="F3526" s="1">
        <v>44339</v>
      </c>
      <c r="G3526" t="s">
        <v>14</v>
      </c>
      <c r="H3526" t="s">
        <v>105</v>
      </c>
      <c r="I3526" t="s">
        <v>106</v>
      </c>
      <c r="J3526" t="s">
        <v>55</v>
      </c>
      <c r="K3526">
        <v>40</v>
      </c>
      <c r="L3526">
        <v>125</v>
      </c>
      <c r="M3526">
        <v>5000</v>
      </c>
      <c r="N3526">
        <v>2000</v>
      </c>
      <c r="O3526" t="s">
        <v>18</v>
      </c>
    </row>
    <row r="3527" spans="3:15" x14ac:dyDescent="0.25">
      <c r="C3527">
        <v>3524</v>
      </c>
      <c r="D3527" t="s">
        <v>13</v>
      </c>
      <c r="E3527">
        <v>1197831</v>
      </c>
      <c r="F3527" s="1">
        <v>44201</v>
      </c>
      <c r="G3527" t="s">
        <v>33</v>
      </c>
      <c r="H3527" t="s">
        <v>41</v>
      </c>
      <c r="I3527" t="s">
        <v>42</v>
      </c>
      <c r="J3527" t="s">
        <v>36</v>
      </c>
      <c r="K3527">
        <v>28</v>
      </c>
      <c r="L3527">
        <v>119</v>
      </c>
      <c r="M3527">
        <v>3332</v>
      </c>
      <c r="N3527">
        <v>133</v>
      </c>
      <c r="O3527" t="s">
        <v>18</v>
      </c>
    </row>
    <row r="3528" spans="3:15" x14ac:dyDescent="0.25">
      <c r="C3528">
        <v>3525</v>
      </c>
      <c r="D3528" t="s">
        <v>23</v>
      </c>
      <c r="E3528">
        <v>1197831</v>
      </c>
      <c r="F3528" s="1">
        <v>44428</v>
      </c>
      <c r="G3528" t="s">
        <v>33</v>
      </c>
      <c r="H3528" t="s">
        <v>60</v>
      </c>
      <c r="I3528" t="s">
        <v>61</v>
      </c>
      <c r="J3528" t="s">
        <v>31</v>
      </c>
      <c r="K3528">
        <v>50</v>
      </c>
      <c r="L3528">
        <v>124</v>
      </c>
      <c r="M3528">
        <v>6200</v>
      </c>
      <c r="N3528">
        <v>322</v>
      </c>
      <c r="O3528" t="s">
        <v>18</v>
      </c>
    </row>
    <row r="3529" spans="3:15" x14ac:dyDescent="0.25">
      <c r="C3529">
        <v>3526</v>
      </c>
      <c r="D3529" t="s">
        <v>13</v>
      </c>
      <c r="E3529">
        <v>1185732</v>
      </c>
      <c r="F3529" s="1">
        <v>44365</v>
      </c>
      <c r="G3529" t="s">
        <v>45</v>
      </c>
      <c r="H3529" t="s">
        <v>113</v>
      </c>
      <c r="I3529" t="s">
        <v>114</v>
      </c>
      <c r="J3529" t="s">
        <v>17</v>
      </c>
      <c r="K3529">
        <v>48</v>
      </c>
      <c r="L3529">
        <v>122</v>
      </c>
      <c r="M3529">
        <v>5856</v>
      </c>
      <c r="N3529">
        <v>305</v>
      </c>
      <c r="O3529" t="s">
        <v>18</v>
      </c>
    </row>
    <row r="3530" spans="3:15" x14ac:dyDescent="0.25">
      <c r="C3530">
        <v>3527</v>
      </c>
      <c r="D3530" t="s">
        <v>23</v>
      </c>
      <c r="E3530">
        <v>1197831</v>
      </c>
      <c r="F3530" s="1">
        <v>44274</v>
      </c>
      <c r="G3530" t="s">
        <v>33</v>
      </c>
      <c r="H3530" t="s">
        <v>60</v>
      </c>
      <c r="I3530" t="s">
        <v>61</v>
      </c>
      <c r="J3530" t="s">
        <v>55</v>
      </c>
      <c r="K3530">
        <v>20</v>
      </c>
      <c r="L3530">
        <v>125</v>
      </c>
      <c r="M3530">
        <v>2500</v>
      </c>
      <c r="N3530">
        <v>1000</v>
      </c>
      <c r="O3530" t="s">
        <v>18</v>
      </c>
    </row>
    <row r="3531" spans="3:15" x14ac:dyDescent="0.25">
      <c r="C3531">
        <v>3528</v>
      </c>
      <c r="D3531" t="s">
        <v>13</v>
      </c>
      <c r="E3531">
        <v>1128299</v>
      </c>
      <c r="F3531" s="1">
        <v>44219</v>
      </c>
      <c r="G3531" t="s">
        <v>24</v>
      </c>
      <c r="H3531" t="s">
        <v>37</v>
      </c>
      <c r="I3531" t="s">
        <v>38</v>
      </c>
      <c r="J3531" t="s">
        <v>17</v>
      </c>
      <c r="K3531">
        <v>29</v>
      </c>
      <c r="L3531">
        <v>119</v>
      </c>
      <c r="M3531">
        <v>3451</v>
      </c>
      <c r="N3531">
        <v>166</v>
      </c>
      <c r="O3531" t="s">
        <v>18</v>
      </c>
    </row>
    <row r="3532" spans="3:15" x14ac:dyDescent="0.25">
      <c r="C3532">
        <v>3529</v>
      </c>
      <c r="D3532" t="s">
        <v>13</v>
      </c>
      <c r="E3532">
        <v>1185732</v>
      </c>
      <c r="F3532" s="1">
        <v>44266</v>
      </c>
      <c r="G3532" t="s">
        <v>45</v>
      </c>
      <c r="H3532" t="s">
        <v>64</v>
      </c>
      <c r="I3532" t="s">
        <v>65</v>
      </c>
      <c r="J3532" t="s">
        <v>17</v>
      </c>
      <c r="K3532">
        <v>39</v>
      </c>
      <c r="L3532">
        <v>124</v>
      </c>
      <c r="M3532">
        <v>4836</v>
      </c>
      <c r="N3532">
        <v>237</v>
      </c>
      <c r="O3532" t="s">
        <v>18</v>
      </c>
    </row>
    <row r="3533" spans="3:15" x14ac:dyDescent="0.25">
      <c r="C3533">
        <v>3530</v>
      </c>
      <c r="D3533" t="s">
        <v>13</v>
      </c>
      <c r="E3533">
        <v>1185732</v>
      </c>
      <c r="F3533" s="1">
        <v>44509</v>
      </c>
      <c r="G3533" t="s">
        <v>19</v>
      </c>
      <c r="H3533" t="s">
        <v>128</v>
      </c>
      <c r="I3533" t="s">
        <v>129</v>
      </c>
      <c r="J3533" t="s">
        <v>17</v>
      </c>
      <c r="K3533">
        <v>46</v>
      </c>
      <c r="L3533">
        <v>122</v>
      </c>
      <c r="M3533">
        <v>5612</v>
      </c>
      <c r="N3533">
        <v>354</v>
      </c>
      <c r="O3533" t="s">
        <v>18</v>
      </c>
    </row>
    <row r="3534" spans="3:15" x14ac:dyDescent="0.25">
      <c r="C3534">
        <v>3531</v>
      </c>
      <c r="D3534" t="s">
        <v>13</v>
      </c>
      <c r="E3534">
        <v>1128299</v>
      </c>
      <c r="F3534" s="1">
        <v>44463</v>
      </c>
      <c r="G3534" t="s">
        <v>24</v>
      </c>
      <c r="H3534" t="s">
        <v>120</v>
      </c>
      <c r="I3534" t="s">
        <v>121</v>
      </c>
      <c r="J3534" t="s">
        <v>31</v>
      </c>
      <c r="K3534">
        <v>56</v>
      </c>
      <c r="L3534">
        <v>119</v>
      </c>
      <c r="M3534">
        <v>6664</v>
      </c>
      <c r="N3534">
        <v>247</v>
      </c>
      <c r="O3534" t="s">
        <v>18</v>
      </c>
    </row>
    <row r="3535" spans="3:15" x14ac:dyDescent="0.25">
      <c r="C3535">
        <v>3532</v>
      </c>
      <c r="D3535" t="s">
        <v>13</v>
      </c>
      <c r="E3535">
        <v>1185732</v>
      </c>
      <c r="F3535" s="1">
        <v>44292</v>
      </c>
      <c r="G3535" t="s">
        <v>45</v>
      </c>
      <c r="H3535" t="s">
        <v>68</v>
      </c>
      <c r="I3535" t="s">
        <v>69</v>
      </c>
      <c r="J3535" t="s">
        <v>17</v>
      </c>
      <c r="K3535">
        <v>20</v>
      </c>
      <c r="L3535">
        <v>124</v>
      </c>
      <c r="M3535">
        <v>2480</v>
      </c>
      <c r="N3535">
        <v>112</v>
      </c>
      <c r="O3535" t="s">
        <v>18</v>
      </c>
    </row>
    <row r="3536" spans="3:15" x14ac:dyDescent="0.25">
      <c r="C3536">
        <v>3533</v>
      </c>
      <c r="D3536" t="s">
        <v>23</v>
      </c>
      <c r="E3536">
        <v>1128299</v>
      </c>
      <c r="F3536" s="1">
        <v>43832</v>
      </c>
      <c r="G3536" t="s">
        <v>19</v>
      </c>
      <c r="H3536" t="s">
        <v>128</v>
      </c>
      <c r="I3536" t="s">
        <v>129</v>
      </c>
      <c r="J3536" t="s">
        <v>17</v>
      </c>
      <c r="K3536">
        <v>32</v>
      </c>
      <c r="L3536">
        <v>122</v>
      </c>
      <c r="M3536">
        <v>3904</v>
      </c>
      <c r="N3536">
        <v>199</v>
      </c>
      <c r="O3536" t="s">
        <v>18</v>
      </c>
    </row>
    <row r="3537" spans="3:15" x14ac:dyDescent="0.25">
      <c r="C3537">
        <v>3534</v>
      </c>
      <c r="D3537" t="s">
        <v>80</v>
      </c>
      <c r="E3537">
        <v>1185732</v>
      </c>
      <c r="F3537" s="1">
        <v>44445</v>
      </c>
      <c r="G3537" t="s">
        <v>19</v>
      </c>
      <c r="H3537" t="s">
        <v>93</v>
      </c>
      <c r="I3537" t="s">
        <v>94</v>
      </c>
      <c r="J3537" t="s">
        <v>17</v>
      </c>
      <c r="K3537">
        <v>46</v>
      </c>
      <c r="L3537">
        <v>124</v>
      </c>
      <c r="M3537">
        <v>5704</v>
      </c>
      <c r="N3537">
        <v>279</v>
      </c>
      <c r="O3537" t="s">
        <v>18</v>
      </c>
    </row>
    <row r="3538" spans="3:15" x14ac:dyDescent="0.25">
      <c r="C3538">
        <v>3535</v>
      </c>
      <c r="D3538" t="s">
        <v>80</v>
      </c>
      <c r="E3538">
        <v>1197831</v>
      </c>
      <c r="F3538" s="1">
        <v>44299</v>
      </c>
      <c r="G3538" t="s">
        <v>45</v>
      </c>
      <c r="H3538" t="s">
        <v>62</v>
      </c>
      <c r="I3538" t="s">
        <v>63</v>
      </c>
      <c r="J3538" t="s">
        <v>55</v>
      </c>
      <c r="K3538">
        <v>20</v>
      </c>
      <c r="L3538">
        <v>125</v>
      </c>
      <c r="M3538">
        <v>2500</v>
      </c>
      <c r="N3538">
        <v>875</v>
      </c>
      <c r="O3538" t="s">
        <v>18</v>
      </c>
    </row>
    <row r="3539" spans="3:15" x14ac:dyDescent="0.25">
      <c r="C3539">
        <v>3536</v>
      </c>
      <c r="D3539" t="s">
        <v>23</v>
      </c>
      <c r="E3539">
        <v>1128299</v>
      </c>
      <c r="F3539" s="1">
        <v>43985</v>
      </c>
      <c r="G3539" t="s">
        <v>24</v>
      </c>
      <c r="H3539" t="s">
        <v>83</v>
      </c>
      <c r="I3539" t="s">
        <v>84</v>
      </c>
      <c r="J3539" t="s">
        <v>36</v>
      </c>
      <c r="K3539">
        <v>47</v>
      </c>
      <c r="L3539">
        <v>122</v>
      </c>
      <c r="M3539">
        <v>5734</v>
      </c>
      <c r="N3539">
        <v>224</v>
      </c>
      <c r="O3539" t="s">
        <v>18</v>
      </c>
    </row>
    <row r="3540" spans="3:15" x14ac:dyDescent="0.25">
      <c r="C3540">
        <v>3537</v>
      </c>
      <c r="D3540" t="s">
        <v>13</v>
      </c>
      <c r="E3540">
        <v>1185732</v>
      </c>
      <c r="F3540" s="1">
        <v>44208</v>
      </c>
      <c r="G3540" t="s">
        <v>45</v>
      </c>
      <c r="H3540" t="s">
        <v>62</v>
      </c>
      <c r="I3540" t="s">
        <v>63</v>
      </c>
      <c r="J3540" t="s">
        <v>55</v>
      </c>
      <c r="K3540">
        <v>35</v>
      </c>
      <c r="L3540">
        <v>125</v>
      </c>
      <c r="M3540">
        <v>4375</v>
      </c>
      <c r="N3540">
        <v>1313</v>
      </c>
      <c r="O3540" t="s">
        <v>18</v>
      </c>
    </row>
    <row r="3541" spans="3:15" x14ac:dyDescent="0.25">
      <c r="C3541">
        <v>3538</v>
      </c>
      <c r="D3541" t="s">
        <v>32</v>
      </c>
      <c r="E3541">
        <v>1128299</v>
      </c>
      <c r="F3541" s="1">
        <v>44555</v>
      </c>
      <c r="G3541" t="s">
        <v>24</v>
      </c>
      <c r="H3541" t="s">
        <v>99</v>
      </c>
      <c r="I3541" t="s">
        <v>100</v>
      </c>
      <c r="J3541" t="s">
        <v>21</v>
      </c>
      <c r="K3541">
        <v>64</v>
      </c>
      <c r="L3541">
        <v>119</v>
      </c>
      <c r="M3541">
        <v>7616</v>
      </c>
      <c r="N3541">
        <v>343</v>
      </c>
      <c r="O3541" t="s">
        <v>18</v>
      </c>
    </row>
    <row r="3542" spans="3:15" x14ac:dyDescent="0.25">
      <c r="C3542">
        <v>3539</v>
      </c>
      <c r="D3542" t="s">
        <v>80</v>
      </c>
      <c r="E3542">
        <v>1189833</v>
      </c>
      <c r="F3542" s="1">
        <v>44201</v>
      </c>
      <c r="G3542" t="s">
        <v>45</v>
      </c>
      <c r="H3542" t="s">
        <v>130</v>
      </c>
      <c r="I3542" t="s">
        <v>131</v>
      </c>
      <c r="J3542" t="s">
        <v>36</v>
      </c>
      <c r="K3542">
        <v>43</v>
      </c>
      <c r="L3542">
        <v>122</v>
      </c>
      <c r="M3542">
        <v>5246</v>
      </c>
      <c r="N3542">
        <v>299</v>
      </c>
      <c r="O3542" t="s">
        <v>18</v>
      </c>
    </row>
    <row r="3543" spans="3:15" x14ac:dyDescent="0.25">
      <c r="C3543">
        <v>3540</v>
      </c>
      <c r="D3543" t="s">
        <v>80</v>
      </c>
      <c r="E3543">
        <v>1189833</v>
      </c>
      <c r="F3543" s="1">
        <v>44246</v>
      </c>
      <c r="G3543" t="s">
        <v>45</v>
      </c>
      <c r="H3543" t="s">
        <v>130</v>
      </c>
      <c r="I3543" t="s">
        <v>131</v>
      </c>
      <c r="J3543" t="s">
        <v>31</v>
      </c>
      <c r="K3543">
        <v>59</v>
      </c>
      <c r="L3543">
        <v>122</v>
      </c>
      <c r="M3543">
        <v>7198</v>
      </c>
      <c r="N3543">
        <v>288</v>
      </c>
      <c r="O3543" t="s">
        <v>18</v>
      </c>
    </row>
    <row r="3544" spans="3:15" x14ac:dyDescent="0.25">
      <c r="C3544">
        <v>3541</v>
      </c>
      <c r="D3544" t="s">
        <v>32</v>
      </c>
      <c r="E3544">
        <v>1128299</v>
      </c>
      <c r="F3544" s="1">
        <v>44421</v>
      </c>
      <c r="G3544" t="s">
        <v>14</v>
      </c>
      <c r="H3544" t="s">
        <v>87</v>
      </c>
      <c r="I3544" t="s">
        <v>88</v>
      </c>
      <c r="J3544" t="s">
        <v>31</v>
      </c>
      <c r="K3544">
        <v>68</v>
      </c>
      <c r="L3544">
        <v>119</v>
      </c>
      <c r="M3544">
        <v>8092</v>
      </c>
      <c r="N3544">
        <v>283</v>
      </c>
      <c r="O3544" t="s">
        <v>18</v>
      </c>
    </row>
    <row r="3545" spans="3:15" x14ac:dyDescent="0.25">
      <c r="C3545">
        <v>3542</v>
      </c>
      <c r="D3545" t="s">
        <v>32</v>
      </c>
      <c r="E3545">
        <v>1197831</v>
      </c>
      <c r="F3545" s="1">
        <v>44273</v>
      </c>
      <c r="G3545" t="s">
        <v>33</v>
      </c>
      <c r="H3545" t="s">
        <v>85</v>
      </c>
      <c r="I3545" t="s">
        <v>86</v>
      </c>
      <c r="J3545" t="s">
        <v>36</v>
      </c>
      <c r="K3545">
        <v>32</v>
      </c>
      <c r="L3545">
        <v>122</v>
      </c>
      <c r="M3545">
        <v>3904</v>
      </c>
      <c r="N3545">
        <v>187</v>
      </c>
      <c r="O3545" t="s">
        <v>18</v>
      </c>
    </row>
    <row r="3546" spans="3:15" x14ac:dyDescent="0.25">
      <c r="C3546">
        <v>3543</v>
      </c>
      <c r="D3546" t="s">
        <v>13</v>
      </c>
      <c r="E3546">
        <v>1185732</v>
      </c>
      <c r="F3546" s="1">
        <v>44266</v>
      </c>
      <c r="G3546" t="s">
        <v>45</v>
      </c>
      <c r="H3546" t="s">
        <v>64</v>
      </c>
      <c r="I3546" t="s">
        <v>65</v>
      </c>
      <c r="J3546" t="s">
        <v>21</v>
      </c>
      <c r="K3546">
        <v>50</v>
      </c>
      <c r="L3546">
        <v>125</v>
      </c>
      <c r="M3546">
        <v>6250</v>
      </c>
      <c r="N3546">
        <v>2188</v>
      </c>
      <c r="O3546" t="s">
        <v>18</v>
      </c>
    </row>
    <row r="3547" spans="3:15" x14ac:dyDescent="0.25">
      <c r="C3547">
        <v>3544</v>
      </c>
      <c r="D3547" t="s">
        <v>70</v>
      </c>
      <c r="E3547">
        <v>1185732</v>
      </c>
      <c r="F3547" s="1">
        <v>44308</v>
      </c>
      <c r="G3547" t="s">
        <v>14</v>
      </c>
      <c r="H3547" t="s">
        <v>105</v>
      </c>
      <c r="I3547" t="s">
        <v>106</v>
      </c>
      <c r="J3547" t="s">
        <v>17</v>
      </c>
      <c r="K3547">
        <v>41</v>
      </c>
      <c r="L3547">
        <v>119</v>
      </c>
      <c r="M3547">
        <v>4879</v>
      </c>
      <c r="N3547">
        <v>268</v>
      </c>
      <c r="O3547" t="s">
        <v>18</v>
      </c>
    </row>
    <row r="3548" spans="3:15" x14ac:dyDescent="0.25">
      <c r="C3548">
        <v>3545</v>
      </c>
      <c r="D3548" t="s">
        <v>13</v>
      </c>
      <c r="E3548">
        <v>1185732</v>
      </c>
      <c r="F3548" s="1">
        <v>44545</v>
      </c>
      <c r="G3548" t="s">
        <v>19</v>
      </c>
      <c r="H3548" t="s">
        <v>128</v>
      </c>
      <c r="I3548" t="s">
        <v>129</v>
      </c>
      <c r="J3548" t="s">
        <v>17</v>
      </c>
      <c r="K3548">
        <v>47</v>
      </c>
      <c r="L3548">
        <v>124</v>
      </c>
      <c r="M3548">
        <v>5828</v>
      </c>
      <c r="N3548">
        <v>309</v>
      </c>
      <c r="O3548" t="s">
        <v>22</v>
      </c>
    </row>
    <row r="3549" spans="3:15" x14ac:dyDescent="0.25">
      <c r="C3549">
        <v>3546</v>
      </c>
      <c r="D3549" t="s">
        <v>13</v>
      </c>
      <c r="E3549">
        <v>1185732</v>
      </c>
      <c r="F3549" s="1">
        <v>44349</v>
      </c>
      <c r="G3549" t="s">
        <v>45</v>
      </c>
      <c r="H3549" t="s">
        <v>115</v>
      </c>
      <c r="I3549" t="s">
        <v>116</v>
      </c>
      <c r="J3549" t="s">
        <v>17</v>
      </c>
      <c r="K3549">
        <v>38</v>
      </c>
      <c r="L3549">
        <v>122</v>
      </c>
      <c r="M3549">
        <v>4636</v>
      </c>
      <c r="N3549">
        <v>250</v>
      </c>
      <c r="O3549" t="s">
        <v>18</v>
      </c>
    </row>
    <row r="3550" spans="3:15" x14ac:dyDescent="0.25">
      <c r="C3550">
        <v>3547</v>
      </c>
      <c r="D3550" t="s">
        <v>13</v>
      </c>
      <c r="E3550">
        <v>1185732</v>
      </c>
      <c r="F3550" s="1">
        <v>44332</v>
      </c>
      <c r="G3550" t="s">
        <v>33</v>
      </c>
      <c r="H3550" t="s">
        <v>49</v>
      </c>
      <c r="I3550" t="s">
        <v>50</v>
      </c>
      <c r="J3550" t="s">
        <v>36</v>
      </c>
      <c r="K3550">
        <v>33</v>
      </c>
      <c r="L3550">
        <v>119</v>
      </c>
      <c r="M3550">
        <v>3927</v>
      </c>
      <c r="N3550">
        <v>212</v>
      </c>
      <c r="O3550" t="s">
        <v>18</v>
      </c>
    </row>
    <row r="3551" spans="3:15" x14ac:dyDescent="0.25">
      <c r="C3551">
        <v>3548</v>
      </c>
      <c r="D3551" t="s">
        <v>13</v>
      </c>
      <c r="E3551">
        <v>1185732</v>
      </c>
      <c r="F3551" s="1">
        <v>44329</v>
      </c>
      <c r="G3551" t="s">
        <v>45</v>
      </c>
      <c r="H3551" t="s">
        <v>64</v>
      </c>
      <c r="I3551" t="s">
        <v>65</v>
      </c>
      <c r="J3551" t="s">
        <v>21</v>
      </c>
      <c r="K3551">
        <v>55</v>
      </c>
      <c r="L3551">
        <v>125</v>
      </c>
      <c r="M3551">
        <v>6875</v>
      </c>
      <c r="N3551">
        <v>2406</v>
      </c>
      <c r="O3551" t="s">
        <v>18</v>
      </c>
    </row>
    <row r="3552" spans="3:15" x14ac:dyDescent="0.25">
      <c r="C3552">
        <v>3549</v>
      </c>
      <c r="D3552" t="s">
        <v>13</v>
      </c>
      <c r="E3552">
        <v>1185732</v>
      </c>
      <c r="F3552" s="1">
        <v>44551</v>
      </c>
      <c r="G3552" t="s">
        <v>19</v>
      </c>
      <c r="H3552" t="s">
        <v>128</v>
      </c>
      <c r="I3552" t="s">
        <v>129</v>
      </c>
      <c r="J3552" t="s">
        <v>17</v>
      </c>
      <c r="K3552">
        <v>48</v>
      </c>
      <c r="L3552">
        <v>124</v>
      </c>
      <c r="M3552">
        <v>5952</v>
      </c>
      <c r="N3552">
        <v>357</v>
      </c>
      <c r="O3552" t="s">
        <v>22</v>
      </c>
    </row>
    <row r="3553" spans="3:15" x14ac:dyDescent="0.25">
      <c r="C3553">
        <v>3550</v>
      </c>
      <c r="D3553" t="s">
        <v>70</v>
      </c>
      <c r="E3553">
        <v>1185732</v>
      </c>
      <c r="F3553" s="1">
        <v>44499</v>
      </c>
      <c r="G3553" t="s">
        <v>19</v>
      </c>
      <c r="H3553" t="s">
        <v>117</v>
      </c>
      <c r="I3553" t="s">
        <v>96</v>
      </c>
      <c r="J3553" t="s">
        <v>17</v>
      </c>
      <c r="K3553">
        <v>37</v>
      </c>
      <c r="L3553">
        <v>122</v>
      </c>
      <c r="M3553">
        <v>4514</v>
      </c>
      <c r="N3553">
        <v>217</v>
      </c>
      <c r="O3553" t="s">
        <v>18</v>
      </c>
    </row>
    <row r="3554" spans="3:15" x14ac:dyDescent="0.25">
      <c r="C3554">
        <v>3551</v>
      </c>
      <c r="D3554" t="s">
        <v>28</v>
      </c>
      <c r="E3554">
        <v>1197831</v>
      </c>
      <c r="F3554" s="1">
        <v>44396</v>
      </c>
      <c r="G3554" t="s">
        <v>33</v>
      </c>
      <c r="H3554" t="s">
        <v>58</v>
      </c>
      <c r="I3554" t="s">
        <v>59</v>
      </c>
      <c r="J3554" t="s">
        <v>21</v>
      </c>
      <c r="K3554">
        <v>55</v>
      </c>
      <c r="L3554">
        <v>119</v>
      </c>
      <c r="M3554">
        <v>6545</v>
      </c>
      <c r="N3554">
        <v>321</v>
      </c>
      <c r="O3554" t="s">
        <v>18</v>
      </c>
    </row>
    <row r="3555" spans="3:15" x14ac:dyDescent="0.25">
      <c r="C3555">
        <v>3552</v>
      </c>
      <c r="D3555" t="s">
        <v>23</v>
      </c>
      <c r="E3555">
        <v>1128299</v>
      </c>
      <c r="F3555" s="1">
        <v>43845</v>
      </c>
      <c r="G3555" t="s">
        <v>24</v>
      </c>
      <c r="H3555" t="s">
        <v>101</v>
      </c>
      <c r="I3555" t="s">
        <v>102</v>
      </c>
      <c r="J3555" t="s">
        <v>27</v>
      </c>
      <c r="K3555">
        <v>42</v>
      </c>
      <c r="L3555">
        <v>124</v>
      </c>
      <c r="M3555">
        <v>5208</v>
      </c>
      <c r="N3555">
        <v>167</v>
      </c>
      <c r="O3555" t="s">
        <v>22</v>
      </c>
    </row>
    <row r="3556" spans="3:15" x14ac:dyDescent="0.25">
      <c r="C3556">
        <v>3553</v>
      </c>
      <c r="D3556" t="s">
        <v>70</v>
      </c>
      <c r="E3556">
        <v>1185732</v>
      </c>
      <c r="F3556" s="1">
        <v>44557</v>
      </c>
      <c r="G3556" t="s">
        <v>19</v>
      </c>
      <c r="H3556" t="s">
        <v>117</v>
      </c>
      <c r="I3556" t="s">
        <v>96</v>
      </c>
      <c r="J3556" t="s">
        <v>17</v>
      </c>
      <c r="K3556">
        <v>53</v>
      </c>
      <c r="L3556">
        <v>122</v>
      </c>
      <c r="M3556">
        <v>6466</v>
      </c>
      <c r="N3556">
        <v>310</v>
      </c>
      <c r="O3556" t="s">
        <v>18</v>
      </c>
    </row>
    <row r="3557" spans="3:15" x14ac:dyDescent="0.25">
      <c r="C3557">
        <v>3554</v>
      </c>
      <c r="D3557" t="s">
        <v>23</v>
      </c>
      <c r="E3557">
        <v>1128299</v>
      </c>
      <c r="F3557" s="1">
        <v>43849</v>
      </c>
      <c r="G3557" t="s">
        <v>24</v>
      </c>
      <c r="H3557" t="s">
        <v>101</v>
      </c>
      <c r="I3557" t="s">
        <v>102</v>
      </c>
      <c r="J3557" t="s">
        <v>31</v>
      </c>
      <c r="K3557">
        <v>39</v>
      </c>
      <c r="L3557">
        <v>124</v>
      </c>
      <c r="M3557">
        <v>4836</v>
      </c>
      <c r="N3557">
        <v>126</v>
      </c>
      <c r="O3557" t="s">
        <v>22</v>
      </c>
    </row>
    <row r="3558" spans="3:15" x14ac:dyDescent="0.25">
      <c r="C3558">
        <v>3555</v>
      </c>
      <c r="D3558" t="s">
        <v>32</v>
      </c>
      <c r="E3558">
        <v>1185732</v>
      </c>
      <c r="F3558" s="1">
        <v>44215</v>
      </c>
      <c r="G3558" t="s">
        <v>14</v>
      </c>
      <c r="H3558" t="s">
        <v>89</v>
      </c>
      <c r="I3558" t="s">
        <v>90</v>
      </c>
      <c r="J3558" t="s">
        <v>21</v>
      </c>
      <c r="K3558">
        <v>43</v>
      </c>
      <c r="L3558">
        <v>122</v>
      </c>
      <c r="M3558">
        <v>5246</v>
      </c>
      <c r="N3558">
        <v>273</v>
      </c>
      <c r="O3558" t="s">
        <v>18</v>
      </c>
    </row>
    <row r="3559" spans="3:15" x14ac:dyDescent="0.25">
      <c r="C3559">
        <v>3556</v>
      </c>
      <c r="D3559" t="s">
        <v>23</v>
      </c>
      <c r="E3559">
        <v>1128299</v>
      </c>
      <c r="F3559" s="1">
        <v>43883</v>
      </c>
      <c r="G3559" t="s">
        <v>24</v>
      </c>
      <c r="H3559" t="s">
        <v>101</v>
      </c>
      <c r="I3559" t="s">
        <v>102</v>
      </c>
      <c r="J3559" t="s">
        <v>55</v>
      </c>
      <c r="K3559">
        <v>43</v>
      </c>
      <c r="L3559">
        <v>124</v>
      </c>
      <c r="M3559">
        <v>5332</v>
      </c>
      <c r="N3559">
        <v>187</v>
      </c>
      <c r="O3559" t="s">
        <v>22</v>
      </c>
    </row>
    <row r="3560" spans="3:15" x14ac:dyDescent="0.25">
      <c r="C3560">
        <v>3557</v>
      </c>
      <c r="D3560" t="s">
        <v>23</v>
      </c>
      <c r="E3560">
        <v>1185732</v>
      </c>
      <c r="F3560" s="1">
        <v>44451</v>
      </c>
      <c r="G3560" t="s">
        <v>24</v>
      </c>
      <c r="H3560" t="s">
        <v>56</v>
      </c>
      <c r="I3560" t="s">
        <v>57</v>
      </c>
      <c r="J3560" t="s">
        <v>27</v>
      </c>
      <c r="K3560">
        <v>23</v>
      </c>
      <c r="L3560">
        <v>122</v>
      </c>
      <c r="M3560">
        <v>2806</v>
      </c>
      <c r="N3560">
        <v>126</v>
      </c>
      <c r="O3560" t="s">
        <v>18</v>
      </c>
    </row>
    <row r="3561" spans="3:15" x14ac:dyDescent="0.25">
      <c r="C3561">
        <v>3558</v>
      </c>
      <c r="D3561" t="s">
        <v>32</v>
      </c>
      <c r="E3561">
        <v>1197831</v>
      </c>
      <c r="F3561" s="1">
        <v>44280</v>
      </c>
      <c r="G3561" t="s">
        <v>33</v>
      </c>
      <c r="H3561" t="s">
        <v>85</v>
      </c>
      <c r="I3561" t="s">
        <v>86</v>
      </c>
      <c r="J3561" t="s">
        <v>55</v>
      </c>
      <c r="K3561">
        <v>25</v>
      </c>
      <c r="L3561">
        <v>124</v>
      </c>
      <c r="M3561">
        <v>3100</v>
      </c>
      <c r="N3561">
        <v>174</v>
      </c>
      <c r="O3561" t="s">
        <v>22</v>
      </c>
    </row>
    <row r="3562" spans="3:15" x14ac:dyDescent="0.25">
      <c r="C3562">
        <v>3559</v>
      </c>
      <c r="D3562" t="s">
        <v>23</v>
      </c>
      <c r="E3562">
        <v>1128299</v>
      </c>
      <c r="F3562" s="1">
        <v>44464</v>
      </c>
      <c r="G3562" t="s">
        <v>24</v>
      </c>
      <c r="H3562" t="s">
        <v>95</v>
      </c>
      <c r="I3562" t="s">
        <v>96</v>
      </c>
      <c r="J3562" t="s">
        <v>17</v>
      </c>
      <c r="K3562">
        <v>46</v>
      </c>
      <c r="L3562">
        <v>122</v>
      </c>
      <c r="M3562">
        <v>5612</v>
      </c>
      <c r="N3562">
        <v>253</v>
      </c>
      <c r="O3562" t="s">
        <v>18</v>
      </c>
    </row>
    <row r="3563" spans="3:15" x14ac:dyDescent="0.25">
      <c r="C3563">
        <v>3560</v>
      </c>
      <c r="D3563" t="s">
        <v>32</v>
      </c>
      <c r="E3563">
        <v>1128299</v>
      </c>
      <c r="F3563" s="1">
        <v>44244</v>
      </c>
      <c r="G3563" t="s">
        <v>14</v>
      </c>
      <c r="H3563" t="s">
        <v>29</v>
      </c>
      <c r="I3563" t="s">
        <v>30</v>
      </c>
      <c r="J3563" t="s">
        <v>31</v>
      </c>
      <c r="K3563">
        <v>33</v>
      </c>
      <c r="L3563">
        <v>124</v>
      </c>
      <c r="M3563">
        <v>4092</v>
      </c>
      <c r="N3563">
        <v>209</v>
      </c>
      <c r="O3563" t="s">
        <v>22</v>
      </c>
    </row>
    <row r="3564" spans="3:15" x14ac:dyDescent="0.25">
      <c r="C3564">
        <v>3561</v>
      </c>
      <c r="D3564" t="s">
        <v>23</v>
      </c>
      <c r="E3564">
        <v>1128299</v>
      </c>
      <c r="F3564" s="1">
        <v>44464</v>
      </c>
      <c r="G3564" t="s">
        <v>24</v>
      </c>
      <c r="H3564" t="s">
        <v>95</v>
      </c>
      <c r="I3564" t="s">
        <v>96</v>
      </c>
      <c r="J3564" t="s">
        <v>27</v>
      </c>
      <c r="K3564">
        <v>51</v>
      </c>
      <c r="L3564">
        <v>122</v>
      </c>
      <c r="M3564">
        <v>6222</v>
      </c>
      <c r="N3564">
        <v>286</v>
      </c>
      <c r="O3564" t="s">
        <v>18</v>
      </c>
    </row>
    <row r="3565" spans="3:15" x14ac:dyDescent="0.25">
      <c r="C3565">
        <v>3562</v>
      </c>
      <c r="D3565" t="s">
        <v>32</v>
      </c>
      <c r="E3565">
        <v>1128299</v>
      </c>
      <c r="F3565" s="1">
        <v>44271</v>
      </c>
      <c r="G3565" t="s">
        <v>14</v>
      </c>
      <c r="H3565" t="s">
        <v>29</v>
      </c>
      <c r="I3565" t="s">
        <v>30</v>
      </c>
      <c r="J3565" t="s">
        <v>27</v>
      </c>
      <c r="K3565">
        <v>44</v>
      </c>
      <c r="L3565">
        <v>124</v>
      </c>
      <c r="M3565">
        <v>5456</v>
      </c>
      <c r="N3565">
        <v>169</v>
      </c>
      <c r="O3565" t="s">
        <v>22</v>
      </c>
    </row>
    <row r="3566" spans="3:15" x14ac:dyDescent="0.25">
      <c r="C3566">
        <v>3563</v>
      </c>
      <c r="D3566" t="s">
        <v>23</v>
      </c>
      <c r="E3566">
        <v>1128299</v>
      </c>
      <c r="F3566" s="1">
        <v>44213</v>
      </c>
      <c r="G3566" t="s">
        <v>24</v>
      </c>
      <c r="H3566" t="s">
        <v>95</v>
      </c>
      <c r="I3566" t="s">
        <v>96</v>
      </c>
      <c r="J3566" t="s">
        <v>31</v>
      </c>
      <c r="K3566">
        <v>41</v>
      </c>
      <c r="L3566">
        <v>122</v>
      </c>
      <c r="M3566">
        <v>5002</v>
      </c>
      <c r="N3566">
        <v>240</v>
      </c>
      <c r="O3566" t="s">
        <v>18</v>
      </c>
    </row>
    <row r="3567" spans="3:15" x14ac:dyDescent="0.25">
      <c r="C3567">
        <v>3564</v>
      </c>
      <c r="D3567" t="s">
        <v>28</v>
      </c>
      <c r="E3567">
        <v>1197831</v>
      </c>
      <c r="F3567" s="1">
        <v>44458</v>
      </c>
      <c r="G3567" t="s">
        <v>33</v>
      </c>
      <c r="H3567" t="s">
        <v>58</v>
      </c>
      <c r="I3567" t="s">
        <v>59</v>
      </c>
      <c r="J3567" t="s">
        <v>31</v>
      </c>
      <c r="K3567">
        <v>29</v>
      </c>
      <c r="L3567">
        <v>119</v>
      </c>
      <c r="M3567">
        <v>3451</v>
      </c>
      <c r="N3567">
        <v>186</v>
      </c>
      <c r="O3567" t="s">
        <v>18</v>
      </c>
    </row>
    <row r="3568" spans="3:15" x14ac:dyDescent="0.25">
      <c r="C3568">
        <v>3565</v>
      </c>
      <c r="D3568" t="s">
        <v>23</v>
      </c>
      <c r="E3568">
        <v>1185732</v>
      </c>
      <c r="F3568" s="1">
        <v>44419</v>
      </c>
      <c r="G3568" t="s">
        <v>24</v>
      </c>
      <c r="H3568" t="s">
        <v>56</v>
      </c>
      <c r="I3568" t="s">
        <v>57</v>
      </c>
      <c r="J3568" t="s">
        <v>55</v>
      </c>
      <c r="K3568">
        <v>14</v>
      </c>
      <c r="L3568">
        <v>124</v>
      </c>
      <c r="M3568">
        <v>1736</v>
      </c>
      <c r="N3568">
        <v>82</v>
      </c>
      <c r="O3568" t="s">
        <v>22</v>
      </c>
    </row>
    <row r="3569" spans="3:15" x14ac:dyDescent="0.25">
      <c r="C3569">
        <v>3566</v>
      </c>
      <c r="D3569" t="s">
        <v>32</v>
      </c>
      <c r="E3569">
        <v>1197831</v>
      </c>
      <c r="F3569" s="1">
        <v>44505</v>
      </c>
      <c r="G3569" t="s">
        <v>24</v>
      </c>
      <c r="H3569" t="s">
        <v>37</v>
      </c>
      <c r="I3569" t="s">
        <v>38</v>
      </c>
      <c r="J3569" t="s">
        <v>55</v>
      </c>
      <c r="K3569">
        <v>54</v>
      </c>
      <c r="L3569">
        <v>122</v>
      </c>
      <c r="M3569">
        <v>6588</v>
      </c>
      <c r="N3569">
        <v>402</v>
      </c>
      <c r="O3569" t="s">
        <v>18</v>
      </c>
    </row>
    <row r="3570" spans="3:15" x14ac:dyDescent="0.25">
      <c r="C3570">
        <v>3567</v>
      </c>
      <c r="D3570" t="s">
        <v>23</v>
      </c>
      <c r="E3570">
        <v>1185732</v>
      </c>
      <c r="F3570" s="1">
        <v>44511</v>
      </c>
      <c r="G3570" t="s">
        <v>24</v>
      </c>
      <c r="H3570" t="s">
        <v>56</v>
      </c>
      <c r="I3570" t="s">
        <v>57</v>
      </c>
      <c r="J3570" t="s">
        <v>55</v>
      </c>
      <c r="K3570">
        <v>15</v>
      </c>
      <c r="L3570">
        <v>124</v>
      </c>
      <c r="M3570">
        <v>1860</v>
      </c>
      <c r="N3570">
        <v>78</v>
      </c>
      <c r="O3570" t="s">
        <v>22</v>
      </c>
    </row>
    <row r="3571" spans="3:15" x14ac:dyDescent="0.25">
      <c r="C3571">
        <v>3568</v>
      </c>
      <c r="D3571" t="s">
        <v>70</v>
      </c>
      <c r="E3571">
        <v>1185732</v>
      </c>
      <c r="F3571" s="1">
        <v>44238</v>
      </c>
      <c r="G3571" t="s">
        <v>45</v>
      </c>
      <c r="H3571" t="s">
        <v>71</v>
      </c>
      <c r="I3571" t="s">
        <v>72</v>
      </c>
      <c r="J3571" t="s">
        <v>21</v>
      </c>
      <c r="K3571">
        <v>41</v>
      </c>
      <c r="L3571">
        <v>122</v>
      </c>
      <c r="M3571">
        <v>5002</v>
      </c>
      <c r="N3571">
        <v>230</v>
      </c>
      <c r="O3571" t="s">
        <v>18</v>
      </c>
    </row>
    <row r="3572" spans="3:15" x14ac:dyDescent="0.25">
      <c r="C3572">
        <v>3569</v>
      </c>
      <c r="D3572" t="s">
        <v>23</v>
      </c>
      <c r="E3572">
        <v>1185732</v>
      </c>
      <c r="F3572" s="1">
        <v>44540</v>
      </c>
      <c r="G3572" t="s">
        <v>24</v>
      </c>
      <c r="H3572" t="s">
        <v>56</v>
      </c>
      <c r="I3572" t="s">
        <v>57</v>
      </c>
      <c r="J3572" t="s">
        <v>21</v>
      </c>
      <c r="K3572">
        <v>27</v>
      </c>
      <c r="L3572">
        <v>124</v>
      </c>
      <c r="M3572">
        <v>3348</v>
      </c>
      <c r="N3572">
        <v>137</v>
      </c>
      <c r="O3572" t="s">
        <v>22</v>
      </c>
    </row>
    <row r="3573" spans="3:15" x14ac:dyDescent="0.25">
      <c r="C3573">
        <v>3570</v>
      </c>
      <c r="D3573" t="s">
        <v>70</v>
      </c>
      <c r="E3573">
        <v>1185732</v>
      </c>
      <c r="F3573" s="1">
        <v>44448</v>
      </c>
      <c r="G3573" t="s">
        <v>45</v>
      </c>
      <c r="H3573" t="s">
        <v>71</v>
      </c>
      <c r="I3573" t="s">
        <v>72</v>
      </c>
      <c r="J3573" t="s">
        <v>21</v>
      </c>
      <c r="K3573">
        <v>32</v>
      </c>
      <c r="L3573">
        <v>122</v>
      </c>
      <c r="M3573">
        <v>3904</v>
      </c>
      <c r="N3573">
        <v>187</v>
      </c>
      <c r="O3573" t="s">
        <v>18</v>
      </c>
    </row>
    <row r="3574" spans="3:15" x14ac:dyDescent="0.25">
      <c r="C3574">
        <v>3571</v>
      </c>
      <c r="D3574" t="s">
        <v>80</v>
      </c>
      <c r="E3574">
        <v>1197831</v>
      </c>
      <c r="F3574" s="1">
        <v>44549</v>
      </c>
      <c r="G3574" t="s">
        <v>33</v>
      </c>
      <c r="H3574" t="s">
        <v>60</v>
      </c>
      <c r="I3574" t="s">
        <v>61</v>
      </c>
      <c r="J3574" t="s">
        <v>27</v>
      </c>
      <c r="K3574">
        <v>58</v>
      </c>
      <c r="L3574">
        <v>119</v>
      </c>
      <c r="M3574">
        <v>6902</v>
      </c>
      <c r="N3574">
        <v>311</v>
      </c>
      <c r="O3574" t="s">
        <v>18</v>
      </c>
    </row>
    <row r="3575" spans="3:15" x14ac:dyDescent="0.25">
      <c r="C3575">
        <v>3572</v>
      </c>
      <c r="D3575" t="s">
        <v>28</v>
      </c>
      <c r="E3575">
        <v>1185732</v>
      </c>
      <c r="F3575" s="1">
        <v>44425</v>
      </c>
      <c r="G3575" t="s">
        <v>33</v>
      </c>
      <c r="H3575" t="s">
        <v>49</v>
      </c>
      <c r="I3575" t="s">
        <v>50</v>
      </c>
      <c r="J3575" t="s">
        <v>21</v>
      </c>
      <c r="K3575">
        <v>46</v>
      </c>
      <c r="L3575">
        <v>122</v>
      </c>
      <c r="M3575">
        <v>5612</v>
      </c>
      <c r="N3575">
        <v>253</v>
      </c>
      <c r="O3575" t="s">
        <v>18</v>
      </c>
    </row>
    <row r="3576" spans="3:15" x14ac:dyDescent="0.25">
      <c r="C3576">
        <v>3573</v>
      </c>
      <c r="D3576" t="s">
        <v>13</v>
      </c>
      <c r="E3576">
        <v>1185732</v>
      </c>
      <c r="F3576" s="1">
        <v>44481</v>
      </c>
      <c r="G3576" t="s">
        <v>45</v>
      </c>
      <c r="H3576" t="s">
        <v>64</v>
      </c>
      <c r="I3576" t="s">
        <v>65</v>
      </c>
      <c r="J3576" t="s">
        <v>55</v>
      </c>
      <c r="K3576">
        <v>45</v>
      </c>
      <c r="L3576">
        <v>125</v>
      </c>
      <c r="M3576">
        <v>5625</v>
      </c>
      <c r="N3576">
        <v>1688</v>
      </c>
      <c r="O3576" t="s">
        <v>18</v>
      </c>
    </row>
    <row r="3577" spans="3:15" x14ac:dyDescent="0.25">
      <c r="C3577">
        <v>3574</v>
      </c>
      <c r="D3577" t="s">
        <v>23</v>
      </c>
      <c r="E3577">
        <v>1128299</v>
      </c>
      <c r="F3577" s="1">
        <v>44213</v>
      </c>
      <c r="G3577" t="s">
        <v>24</v>
      </c>
      <c r="H3577" t="s">
        <v>95</v>
      </c>
      <c r="I3577" t="s">
        <v>96</v>
      </c>
      <c r="J3577" t="s">
        <v>27</v>
      </c>
      <c r="K3577">
        <v>31</v>
      </c>
      <c r="L3577">
        <v>124</v>
      </c>
      <c r="M3577">
        <v>3844</v>
      </c>
      <c r="N3577">
        <v>169</v>
      </c>
      <c r="O3577" t="s">
        <v>22</v>
      </c>
    </row>
    <row r="3578" spans="3:15" x14ac:dyDescent="0.25">
      <c r="C3578">
        <v>3575</v>
      </c>
      <c r="D3578" t="s">
        <v>32</v>
      </c>
      <c r="E3578">
        <v>1197831</v>
      </c>
      <c r="F3578" s="1">
        <v>44219</v>
      </c>
      <c r="G3578" t="s">
        <v>33</v>
      </c>
      <c r="H3578" t="s">
        <v>49</v>
      </c>
      <c r="I3578" t="s">
        <v>50</v>
      </c>
      <c r="J3578" t="s">
        <v>31</v>
      </c>
      <c r="K3578">
        <v>23</v>
      </c>
      <c r="L3578">
        <v>122</v>
      </c>
      <c r="M3578">
        <v>2806</v>
      </c>
      <c r="N3578">
        <v>146</v>
      </c>
      <c r="O3578" t="s">
        <v>18</v>
      </c>
    </row>
    <row r="3579" spans="3:15" x14ac:dyDescent="0.25">
      <c r="C3579">
        <v>3576</v>
      </c>
      <c r="D3579" t="s">
        <v>13</v>
      </c>
      <c r="E3579">
        <v>1197831</v>
      </c>
      <c r="F3579" s="1">
        <v>44513</v>
      </c>
      <c r="G3579" t="s">
        <v>45</v>
      </c>
      <c r="H3579" t="s">
        <v>62</v>
      </c>
      <c r="I3579" t="s">
        <v>63</v>
      </c>
      <c r="J3579" t="s">
        <v>17</v>
      </c>
      <c r="K3579">
        <v>23</v>
      </c>
      <c r="L3579">
        <v>122</v>
      </c>
      <c r="M3579">
        <v>2806</v>
      </c>
      <c r="N3579">
        <v>132</v>
      </c>
      <c r="O3579" t="s">
        <v>18</v>
      </c>
    </row>
    <row r="3580" spans="3:15" x14ac:dyDescent="0.25">
      <c r="C3580">
        <v>3577</v>
      </c>
      <c r="D3580" t="s">
        <v>23</v>
      </c>
      <c r="E3580">
        <v>1128299</v>
      </c>
      <c r="F3580" s="1">
        <v>44244</v>
      </c>
      <c r="G3580" t="s">
        <v>24</v>
      </c>
      <c r="H3580" t="s">
        <v>95</v>
      </c>
      <c r="I3580" t="s">
        <v>96</v>
      </c>
      <c r="J3580" t="s">
        <v>27</v>
      </c>
      <c r="K3580">
        <v>31</v>
      </c>
      <c r="L3580">
        <v>124</v>
      </c>
      <c r="M3580">
        <v>3844</v>
      </c>
      <c r="N3580">
        <v>165</v>
      </c>
      <c r="O3580" t="s">
        <v>22</v>
      </c>
    </row>
    <row r="3581" spans="3:15" x14ac:dyDescent="0.25">
      <c r="C3581">
        <v>3578</v>
      </c>
      <c r="D3581" t="s">
        <v>13</v>
      </c>
      <c r="E3581">
        <v>1185732</v>
      </c>
      <c r="F3581" s="1">
        <v>44481</v>
      </c>
      <c r="G3581" t="s">
        <v>45</v>
      </c>
      <c r="H3581" t="s">
        <v>64</v>
      </c>
      <c r="I3581" t="s">
        <v>65</v>
      </c>
      <c r="J3581" t="s">
        <v>21</v>
      </c>
      <c r="K3581">
        <v>55</v>
      </c>
      <c r="L3581">
        <v>125</v>
      </c>
      <c r="M3581">
        <v>6875</v>
      </c>
      <c r="N3581">
        <v>2406</v>
      </c>
      <c r="O3581" t="s">
        <v>18</v>
      </c>
    </row>
    <row r="3582" spans="3:15" x14ac:dyDescent="0.25">
      <c r="C3582">
        <v>3579</v>
      </c>
      <c r="D3582" t="s">
        <v>23</v>
      </c>
      <c r="E3582">
        <v>1128299</v>
      </c>
      <c r="F3582" s="1">
        <v>44486</v>
      </c>
      <c r="G3582" t="s">
        <v>33</v>
      </c>
      <c r="H3582" t="s">
        <v>41</v>
      </c>
      <c r="I3582" t="s">
        <v>42</v>
      </c>
      <c r="J3582" t="s">
        <v>17</v>
      </c>
      <c r="K3582">
        <v>25</v>
      </c>
      <c r="L3582">
        <v>124</v>
      </c>
      <c r="M3582">
        <v>3100</v>
      </c>
      <c r="N3582">
        <v>133</v>
      </c>
      <c r="O3582" t="s">
        <v>22</v>
      </c>
    </row>
    <row r="3583" spans="3:15" x14ac:dyDescent="0.25">
      <c r="C3583">
        <v>3580</v>
      </c>
      <c r="D3583" t="s">
        <v>32</v>
      </c>
      <c r="E3583">
        <v>1185732</v>
      </c>
      <c r="F3583" s="1">
        <v>44205</v>
      </c>
      <c r="G3583" t="s">
        <v>45</v>
      </c>
      <c r="H3583" t="s">
        <v>64</v>
      </c>
      <c r="I3583" t="s">
        <v>65</v>
      </c>
      <c r="J3583" t="s">
        <v>55</v>
      </c>
      <c r="K3583">
        <v>30</v>
      </c>
      <c r="L3583">
        <v>125</v>
      </c>
      <c r="M3583">
        <v>3750</v>
      </c>
      <c r="N3583">
        <v>1125</v>
      </c>
      <c r="O3583" t="s">
        <v>18</v>
      </c>
    </row>
    <row r="3584" spans="3:15" x14ac:dyDescent="0.25">
      <c r="C3584">
        <v>3581</v>
      </c>
      <c r="D3584" t="s">
        <v>23</v>
      </c>
      <c r="E3584">
        <v>1197831</v>
      </c>
      <c r="F3584" s="1">
        <v>44261</v>
      </c>
      <c r="G3584" t="s">
        <v>24</v>
      </c>
      <c r="H3584" t="s">
        <v>37</v>
      </c>
      <c r="I3584" t="s">
        <v>38</v>
      </c>
      <c r="J3584" t="s">
        <v>31</v>
      </c>
      <c r="K3584">
        <v>25</v>
      </c>
      <c r="L3584">
        <v>124</v>
      </c>
      <c r="M3584">
        <v>3100</v>
      </c>
      <c r="N3584">
        <v>164</v>
      </c>
      <c r="O3584" t="s">
        <v>22</v>
      </c>
    </row>
    <row r="3585" spans="3:15" x14ac:dyDescent="0.25">
      <c r="C3585">
        <v>3582</v>
      </c>
      <c r="D3585" t="s">
        <v>32</v>
      </c>
      <c r="E3585">
        <v>1185732</v>
      </c>
      <c r="F3585" s="1">
        <v>44263</v>
      </c>
      <c r="G3585" t="s">
        <v>45</v>
      </c>
      <c r="H3585" t="s">
        <v>66</v>
      </c>
      <c r="I3585" t="s">
        <v>67</v>
      </c>
      <c r="J3585" t="s">
        <v>21</v>
      </c>
      <c r="K3585">
        <v>40</v>
      </c>
      <c r="L3585">
        <v>125</v>
      </c>
      <c r="M3585">
        <v>5000</v>
      </c>
      <c r="N3585">
        <v>1750</v>
      </c>
      <c r="O3585" t="s">
        <v>18</v>
      </c>
    </row>
    <row r="3586" spans="3:15" x14ac:dyDescent="0.25">
      <c r="C3586">
        <v>3583</v>
      </c>
      <c r="D3586" t="s">
        <v>23</v>
      </c>
      <c r="E3586">
        <v>1185732</v>
      </c>
      <c r="F3586" s="1">
        <v>44289</v>
      </c>
      <c r="G3586" t="s">
        <v>45</v>
      </c>
      <c r="H3586" t="s">
        <v>51</v>
      </c>
      <c r="I3586" t="s">
        <v>52</v>
      </c>
      <c r="J3586" t="s">
        <v>17</v>
      </c>
      <c r="K3586">
        <v>18</v>
      </c>
      <c r="L3586">
        <v>122</v>
      </c>
      <c r="M3586">
        <v>2196</v>
      </c>
      <c r="N3586">
        <v>90</v>
      </c>
      <c r="O3586" t="s">
        <v>18</v>
      </c>
    </row>
    <row r="3587" spans="3:15" x14ac:dyDescent="0.25">
      <c r="C3587">
        <v>3584</v>
      </c>
      <c r="D3587" t="s">
        <v>13</v>
      </c>
      <c r="E3587">
        <v>1128299</v>
      </c>
      <c r="F3587" s="1">
        <v>44250</v>
      </c>
      <c r="G3587" t="s">
        <v>24</v>
      </c>
      <c r="H3587" t="s">
        <v>37</v>
      </c>
      <c r="I3587" t="s">
        <v>38</v>
      </c>
      <c r="J3587" t="s">
        <v>36</v>
      </c>
      <c r="K3587">
        <v>28</v>
      </c>
      <c r="L3587">
        <v>124</v>
      </c>
      <c r="M3587">
        <v>3472</v>
      </c>
      <c r="N3587">
        <v>146</v>
      </c>
      <c r="O3587" t="s">
        <v>22</v>
      </c>
    </row>
    <row r="3588" spans="3:15" x14ac:dyDescent="0.25">
      <c r="C3588">
        <v>3585</v>
      </c>
      <c r="D3588" t="s">
        <v>13</v>
      </c>
      <c r="E3588">
        <v>1185732</v>
      </c>
      <c r="F3588" s="1">
        <v>44546</v>
      </c>
      <c r="G3588" t="s">
        <v>19</v>
      </c>
      <c r="H3588" t="s">
        <v>75</v>
      </c>
      <c r="I3588" t="s">
        <v>16</v>
      </c>
      <c r="J3588" t="s">
        <v>31</v>
      </c>
      <c r="K3588">
        <v>68</v>
      </c>
      <c r="L3588">
        <v>122</v>
      </c>
      <c r="M3588">
        <v>8296</v>
      </c>
      <c r="N3588">
        <v>456</v>
      </c>
      <c r="O3588" t="s">
        <v>18</v>
      </c>
    </row>
    <row r="3589" spans="3:15" x14ac:dyDescent="0.25">
      <c r="C3589">
        <v>3586</v>
      </c>
      <c r="D3589" t="s">
        <v>13</v>
      </c>
      <c r="E3589">
        <v>1185732</v>
      </c>
      <c r="F3589" s="1">
        <v>44550</v>
      </c>
      <c r="G3589" t="s">
        <v>19</v>
      </c>
      <c r="H3589" t="s">
        <v>76</v>
      </c>
      <c r="I3589" t="s">
        <v>77</v>
      </c>
      <c r="J3589" t="s">
        <v>17</v>
      </c>
      <c r="K3589">
        <v>57</v>
      </c>
      <c r="L3589">
        <v>122</v>
      </c>
      <c r="M3589">
        <v>6954</v>
      </c>
      <c r="N3589">
        <v>348</v>
      </c>
      <c r="O3589" t="s">
        <v>18</v>
      </c>
    </row>
    <row r="3590" spans="3:15" x14ac:dyDescent="0.25">
      <c r="C3590">
        <v>3587</v>
      </c>
      <c r="D3590" t="s">
        <v>32</v>
      </c>
      <c r="E3590">
        <v>1185732</v>
      </c>
      <c r="F3590" s="1">
        <v>44326</v>
      </c>
      <c r="G3590" t="s">
        <v>45</v>
      </c>
      <c r="H3590" t="s">
        <v>66</v>
      </c>
      <c r="I3590" t="s">
        <v>67</v>
      </c>
      <c r="J3590" t="s">
        <v>21</v>
      </c>
      <c r="K3590">
        <v>50</v>
      </c>
      <c r="L3590">
        <v>125</v>
      </c>
      <c r="M3590">
        <v>6250</v>
      </c>
      <c r="N3590">
        <v>2188</v>
      </c>
      <c r="O3590" t="s">
        <v>48</v>
      </c>
    </row>
    <row r="3591" spans="3:15" x14ac:dyDescent="0.25">
      <c r="C3591">
        <v>3588</v>
      </c>
      <c r="D3591" t="s">
        <v>13</v>
      </c>
      <c r="E3591">
        <v>1128299</v>
      </c>
      <c r="F3591" s="1">
        <v>44340</v>
      </c>
      <c r="G3591" t="s">
        <v>24</v>
      </c>
      <c r="H3591" t="s">
        <v>120</v>
      </c>
      <c r="I3591" t="s">
        <v>121</v>
      </c>
      <c r="J3591" t="s">
        <v>31</v>
      </c>
      <c r="K3591">
        <v>53</v>
      </c>
      <c r="L3591">
        <v>124</v>
      </c>
      <c r="M3591">
        <v>6572</v>
      </c>
      <c r="N3591">
        <v>191</v>
      </c>
      <c r="O3591" t="s">
        <v>22</v>
      </c>
    </row>
    <row r="3592" spans="3:15" x14ac:dyDescent="0.25">
      <c r="C3592">
        <v>3589</v>
      </c>
      <c r="D3592" t="s">
        <v>13</v>
      </c>
      <c r="E3592">
        <v>1185732</v>
      </c>
      <c r="F3592" s="1">
        <v>44322</v>
      </c>
      <c r="G3592" t="s">
        <v>19</v>
      </c>
      <c r="H3592" t="s">
        <v>109</v>
      </c>
      <c r="I3592" t="s">
        <v>110</v>
      </c>
      <c r="J3592" t="s">
        <v>17</v>
      </c>
      <c r="K3592">
        <v>49</v>
      </c>
      <c r="L3592">
        <v>122</v>
      </c>
      <c r="M3592">
        <v>5978</v>
      </c>
      <c r="N3592">
        <v>299</v>
      </c>
      <c r="O3592" t="s">
        <v>18</v>
      </c>
    </row>
    <row r="3593" spans="3:15" x14ac:dyDescent="0.25">
      <c r="C3593">
        <v>3590</v>
      </c>
      <c r="D3593" t="s">
        <v>32</v>
      </c>
      <c r="E3593">
        <v>1185732</v>
      </c>
      <c r="F3593" s="1">
        <v>44478</v>
      </c>
      <c r="G3593" t="s">
        <v>45</v>
      </c>
      <c r="H3593" t="s">
        <v>66</v>
      </c>
      <c r="I3593" t="s">
        <v>67</v>
      </c>
      <c r="J3593" t="s">
        <v>55</v>
      </c>
      <c r="K3593">
        <v>40</v>
      </c>
      <c r="L3593">
        <v>125</v>
      </c>
      <c r="M3593">
        <v>5000</v>
      </c>
      <c r="N3593">
        <v>1500</v>
      </c>
      <c r="O3593" t="s">
        <v>48</v>
      </c>
    </row>
    <row r="3594" spans="3:15" x14ac:dyDescent="0.25">
      <c r="C3594">
        <v>3591</v>
      </c>
      <c r="D3594" t="s">
        <v>13</v>
      </c>
      <c r="E3594">
        <v>1128299</v>
      </c>
      <c r="F3594" s="1">
        <v>44463</v>
      </c>
      <c r="G3594" t="s">
        <v>24</v>
      </c>
      <c r="H3594" t="s">
        <v>120</v>
      </c>
      <c r="I3594" t="s">
        <v>121</v>
      </c>
      <c r="J3594" t="s">
        <v>55</v>
      </c>
      <c r="K3594">
        <v>33</v>
      </c>
      <c r="L3594">
        <v>124</v>
      </c>
      <c r="M3594">
        <v>4092</v>
      </c>
      <c r="N3594">
        <v>151</v>
      </c>
      <c r="O3594" t="s">
        <v>22</v>
      </c>
    </row>
    <row r="3595" spans="3:15" x14ac:dyDescent="0.25">
      <c r="C3595">
        <v>3592</v>
      </c>
      <c r="D3595" t="s">
        <v>13</v>
      </c>
      <c r="E3595">
        <v>1185732</v>
      </c>
      <c r="F3595" s="1">
        <v>44388</v>
      </c>
      <c r="G3595" t="s">
        <v>45</v>
      </c>
      <c r="H3595" t="s">
        <v>113</v>
      </c>
      <c r="I3595" t="s">
        <v>114</v>
      </c>
      <c r="J3595" t="s">
        <v>31</v>
      </c>
      <c r="K3595">
        <v>54</v>
      </c>
      <c r="L3595">
        <v>120</v>
      </c>
      <c r="M3595">
        <v>6480</v>
      </c>
      <c r="N3595">
        <v>395</v>
      </c>
      <c r="O3595" t="s">
        <v>18</v>
      </c>
    </row>
    <row r="3596" spans="3:15" x14ac:dyDescent="0.25">
      <c r="C3596">
        <v>3593</v>
      </c>
      <c r="D3596" t="s">
        <v>32</v>
      </c>
      <c r="E3596">
        <v>1185732</v>
      </c>
      <c r="F3596" s="1">
        <v>44478</v>
      </c>
      <c r="G3596" t="s">
        <v>45</v>
      </c>
      <c r="H3596" t="s">
        <v>66</v>
      </c>
      <c r="I3596" t="s">
        <v>67</v>
      </c>
      <c r="J3596" t="s">
        <v>21</v>
      </c>
      <c r="K3596">
        <v>50</v>
      </c>
      <c r="L3596">
        <v>125</v>
      </c>
      <c r="M3596">
        <v>6250</v>
      </c>
      <c r="N3596">
        <v>2188</v>
      </c>
      <c r="O3596" t="s">
        <v>48</v>
      </c>
    </row>
    <row r="3597" spans="3:15" x14ac:dyDescent="0.25">
      <c r="C3597">
        <v>3594</v>
      </c>
      <c r="D3597" t="s">
        <v>13</v>
      </c>
      <c r="E3597">
        <v>1185732</v>
      </c>
      <c r="F3597" s="1">
        <v>44503</v>
      </c>
      <c r="G3597" t="s">
        <v>19</v>
      </c>
      <c r="H3597" t="s">
        <v>128</v>
      </c>
      <c r="I3597" t="s">
        <v>129</v>
      </c>
      <c r="J3597" t="s">
        <v>17</v>
      </c>
      <c r="K3597">
        <v>49</v>
      </c>
      <c r="L3597">
        <v>120</v>
      </c>
      <c r="M3597">
        <v>5880</v>
      </c>
      <c r="N3597">
        <v>412</v>
      </c>
      <c r="O3597" t="s">
        <v>18</v>
      </c>
    </row>
    <row r="3598" spans="3:15" x14ac:dyDescent="0.25">
      <c r="C3598">
        <v>3595</v>
      </c>
      <c r="D3598" t="s">
        <v>13</v>
      </c>
      <c r="E3598">
        <v>1128299</v>
      </c>
      <c r="F3598" s="1">
        <v>44523</v>
      </c>
      <c r="G3598" t="s">
        <v>24</v>
      </c>
      <c r="H3598" t="s">
        <v>120</v>
      </c>
      <c r="I3598" t="s">
        <v>121</v>
      </c>
      <c r="J3598" t="s">
        <v>36</v>
      </c>
      <c r="K3598">
        <v>33</v>
      </c>
      <c r="L3598">
        <v>124</v>
      </c>
      <c r="M3598">
        <v>4092</v>
      </c>
      <c r="N3598">
        <v>160</v>
      </c>
      <c r="O3598" t="s">
        <v>22</v>
      </c>
    </row>
    <row r="3599" spans="3:15" x14ac:dyDescent="0.25">
      <c r="C3599">
        <v>3596</v>
      </c>
      <c r="D3599" t="s">
        <v>23</v>
      </c>
      <c r="E3599">
        <v>1128299</v>
      </c>
      <c r="F3599" s="1">
        <v>43845</v>
      </c>
      <c r="G3599" t="s">
        <v>24</v>
      </c>
      <c r="H3599" t="s">
        <v>101</v>
      </c>
      <c r="I3599" t="s">
        <v>102</v>
      </c>
      <c r="J3599" t="s">
        <v>27</v>
      </c>
      <c r="K3599">
        <v>50</v>
      </c>
      <c r="L3599">
        <v>120</v>
      </c>
      <c r="M3599">
        <v>6000</v>
      </c>
      <c r="N3599">
        <v>240</v>
      </c>
      <c r="O3599" t="s">
        <v>18</v>
      </c>
    </row>
    <row r="3600" spans="3:15" x14ac:dyDescent="0.25">
      <c r="C3600">
        <v>3597</v>
      </c>
      <c r="D3600" t="s">
        <v>13</v>
      </c>
      <c r="E3600">
        <v>1185732</v>
      </c>
      <c r="F3600" s="1">
        <v>44292</v>
      </c>
      <c r="G3600" t="s">
        <v>45</v>
      </c>
      <c r="H3600" t="s">
        <v>68</v>
      </c>
      <c r="I3600" t="s">
        <v>69</v>
      </c>
      <c r="J3600" t="s">
        <v>21</v>
      </c>
      <c r="K3600">
        <v>60</v>
      </c>
      <c r="L3600">
        <v>125</v>
      </c>
      <c r="M3600">
        <v>7500</v>
      </c>
      <c r="N3600">
        <v>3750</v>
      </c>
      <c r="O3600" t="s">
        <v>48</v>
      </c>
    </row>
    <row r="3601" spans="3:15" x14ac:dyDescent="0.25">
      <c r="C3601">
        <v>3598</v>
      </c>
      <c r="D3601" t="s">
        <v>80</v>
      </c>
      <c r="E3601">
        <v>1128299</v>
      </c>
      <c r="F3601" s="1">
        <v>44280</v>
      </c>
      <c r="G3601" t="s">
        <v>24</v>
      </c>
      <c r="H3601" t="s">
        <v>99</v>
      </c>
      <c r="I3601" t="s">
        <v>100</v>
      </c>
      <c r="J3601" t="s">
        <v>36</v>
      </c>
      <c r="K3601">
        <v>44</v>
      </c>
      <c r="L3601">
        <v>124</v>
      </c>
      <c r="M3601">
        <v>5456</v>
      </c>
      <c r="N3601">
        <v>207</v>
      </c>
      <c r="O3601" t="s">
        <v>22</v>
      </c>
    </row>
    <row r="3602" spans="3:15" x14ac:dyDescent="0.25">
      <c r="C3602">
        <v>3599</v>
      </c>
      <c r="D3602" t="s">
        <v>23</v>
      </c>
      <c r="E3602">
        <v>1128299</v>
      </c>
      <c r="F3602" s="1">
        <v>43852</v>
      </c>
      <c r="G3602" t="s">
        <v>24</v>
      </c>
      <c r="H3602" t="s">
        <v>101</v>
      </c>
      <c r="I3602" t="s">
        <v>102</v>
      </c>
      <c r="J3602" t="s">
        <v>36</v>
      </c>
      <c r="K3602">
        <v>61</v>
      </c>
      <c r="L3602">
        <v>120</v>
      </c>
      <c r="M3602">
        <v>7320</v>
      </c>
      <c r="N3602">
        <v>388</v>
      </c>
      <c r="O3602" t="s">
        <v>18</v>
      </c>
    </row>
    <row r="3603" spans="3:15" x14ac:dyDescent="0.25">
      <c r="C3603">
        <v>3600</v>
      </c>
      <c r="D3603" t="s">
        <v>13</v>
      </c>
      <c r="E3603">
        <v>1185732</v>
      </c>
      <c r="F3603" s="1">
        <v>44323</v>
      </c>
      <c r="G3603" t="s">
        <v>45</v>
      </c>
      <c r="H3603" t="s">
        <v>68</v>
      </c>
      <c r="I3603" t="s">
        <v>69</v>
      </c>
      <c r="J3603" t="s">
        <v>55</v>
      </c>
      <c r="K3603">
        <v>35</v>
      </c>
      <c r="L3603">
        <v>125</v>
      </c>
      <c r="M3603">
        <v>4375</v>
      </c>
      <c r="N3603">
        <v>1313</v>
      </c>
      <c r="O3603" t="s">
        <v>48</v>
      </c>
    </row>
    <row r="3604" spans="3:15" x14ac:dyDescent="0.25">
      <c r="C3604">
        <v>3601</v>
      </c>
      <c r="D3604" t="s">
        <v>32</v>
      </c>
      <c r="E3604">
        <v>1128299</v>
      </c>
      <c r="F3604" s="1">
        <v>44240</v>
      </c>
      <c r="G3604" t="s">
        <v>24</v>
      </c>
      <c r="H3604" t="s">
        <v>99</v>
      </c>
      <c r="I3604" t="s">
        <v>100</v>
      </c>
      <c r="J3604" t="s">
        <v>27</v>
      </c>
      <c r="K3604">
        <v>27</v>
      </c>
      <c r="L3604">
        <v>124</v>
      </c>
      <c r="M3604">
        <v>3348</v>
      </c>
      <c r="N3604">
        <v>154</v>
      </c>
      <c r="O3604" t="s">
        <v>22</v>
      </c>
    </row>
    <row r="3605" spans="3:15" x14ac:dyDescent="0.25">
      <c r="C3605">
        <v>3602</v>
      </c>
      <c r="D3605" t="s">
        <v>23</v>
      </c>
      <c r="E3605">
        <v>1128299</v>
      </c>
      <c r="F3605" s="1">
        <v>43884</v>
      </c>
      <c r="G3605" t="s">
        <v>24</v>
      </c>
      <c r="H3605" t="s">
        <v>101</v>
      </c>
      <c r="I3605" t="s">
        <v>102</v>
      </c>
      <c r="J3605" t="s">
        <v>21</v>
      </c>
      <c r="K3605">
        <v>67</v>
      </c>
      <c r="L3605">
        <v>120</v>
      </c>
      <c r="M3605">
        <v>8040</v>
      </c>
      <c r="N3605">
        <v>490</v>
      </c>
      <c r="O3605" t="s">
        <v>18</v>
      </c>
    </row>
    <row r="3606" spans="3:15" x14ac:dyDescent="0.25">
      <c r="C3606">
        <v>3603</v>
      </c>
      <c r="D3606" t="s">
        <v>13</v>
      </c>
      <c r="E3606">
        <v>1185732</v>
      </c>
      <c r="F3606" s="1">
        <v>44475</v>
      </c>
      <c r="G3606" t="s">
        <v>45</v>
      </c>
      <c r="H3606" t="s">
        <v>68</v>
      </c>
      <c r="I3606" t="s">
        <v>69</v>
      </c>
      <c r="J3606" t="s">
        <v>55</v>
      </c>
      <c r="K3606">
        <v>35</v>
      </c>
      <c r="L3606">
        <v>125</v>
      </c>
      <c r="M3606">
        <v>4375</v>
      </c>
      <c r="N3606">
        <v>1313</v>
      </c>
      <c r="O3606" t="s">
        <v>48</v>
      </c>
    </row>
    <row r="3607" spans="3:15" x14ac:dyDescent="0.25">
      <c r="C3607">
        <v>3604</v>
      </c>
      <c r="D3607" t="s">
        <v>32</v>
      </c>
      <c r="E3607">
        <v>1128299</v>
      </c>
      <c r="F3607" s="1">
        <v>44267</v>
      </c>
      <c r="G3607" t="s">
        <v>14</v>
      </c>
      <c r="H3607" t="s">
        <v>87</v>
      </c>
      <c r="I3607" t="s">
        <v>88</v>
      </c>
      <c r="J3607" t="s">
        <v>36</v>
      </c>
      <c r="K3607">
        <v>39</v>
      </c>
      <c r="L3607">
        <v>124</v>
      </c>
      <c r="M3607">
        <v>4836</v>
      </c>
      <c r="N3607">
        <v>184</v>
      </c>
      <c r="O3607" t="s">
        <v>22</v>
      </c>
    </row>
    <row r="3608" spans="3:15" x14ac:dyDescent="0.25">
      <c r="C3608">
        <v>3605</v>
      </c>
      <c r="D3608" t="s">
        <v>80</v>
      </c>
      <c r="E3608">
        <v>1197831</v>
      </c>
      <c r="F3608" s="1">
        <v>44389</v>
      </c>
      <c r="G3608" t="s">
        <v>45</v>
      </c>
      <c r="H3608" t="s">
        <v>62</v>
      </c>
      <c r="I3608" t="s">
        <v>63</v>
      </c>
      <c r="J3608" t="s">
        <v>27</v>
      </c>
      <c r="K3608">
        <v>49</v>
      </c>
      <c r="L3608">
        <v>119</v>
      </c>
      <c r="M3608">
        <v>5831</v>
      </c>
      <c r="N3608">
        <v>292</v>
      </c>
      <c r="O3608" t="s">
        <v>18</v>
      </c>
    </row>
    <row r="3609" spans="3:15" x14ac:dyDescent="0.25">
      <c r="C3609">
        <v>3606</v>
      </c>
      <c r="D3609" t="s">
        <v>23</v>
      </c>
      <c r="E3609">
        <v>1128299</v>
      </c>
      <c r="F3609" s="1">
        <v>43957</v>
      </c>
      <c r="G3609" t="s">
        <v>24</v>
      </c>
      <c r="H3609" t="s">
        <v>126</v>
      </c>
      <c r="I3609" t="s">
        <v>127</v>
      </c>
      <c r="J3609" t="s">
        <v>21</v>
      </c>
      <c r="K3609">
        <v>74</v>
      </c>
      <c r="L3609">
        <v>120</v>
      </c>
      <c r="M3609">
        <v>8880</v>
      </c>
      <c r="N3609">
        <v>613</v>
      </c>
      <c r="O3609" t="s">
        <v>18</v>
      </c>
    </row>
    <row r="3610" spans="3:15" x14ac:dyDescent="0.25">
      <c r="C3610">
        <v>3607</v>
      </c>
      <c r="D3610" t="s">
        <v>23</v>
      </c>
      <c r="E3610">
        <v>1185732</v>
      </c>
      <c r="F3610" s="1">
        <v>44364</v>
      </c>
      <c r="G3610" t="s">
        <v>19</v>
      </c>
      <c r="H3610" t="s">
        <v>75</v>
      </c>
      <c r="I3610" t="s">
        <v>16</v>
      </c>
      <c r="J3610" t="s">
        <v>27</v>
      </c>
      <c r="K3610">
        <v>37</v>
      </c>
      <c r="L3610">
        <v>119</v>
      </c>
      <c r="M3610">
        <v>4403</v>
      </c>
      <c r="N3610">
        <v>220</v>
      </c>
      <c r="O3610" t="s">
        <v>18</v>
      </c>
    </row>
    <row r="3611" spans="3:15" x14ac:dyDescent="0.25">
      <c r="C3611">
        <v>3608</v>
      </c>
      <c r="D3611" t="s">
        <v>23</v>
      </c>
      <c r="E3611">
        <v>1128299</v>
      </c>
      <c r="F3611" s="1">
        <v>43997</v>
      </c>
      <c r="G3611" t="s">
        <v>24</v>
      </c>
      <c r="H3611" t="s">
        <v>83</v>
      </c>
      <c r="I3611" t="s">
        <v>84</v>
      </c>
      <c r="J3611" t="s">
        <v>36</v>
      </c>
      <c r="K3611">
        <v>74</v>
      </c>
      <c r="L3611">
        <v>120</v>
      </c>
      <c r="M3611">
        <v>8880</v>
      </c>
      <c r="N3611">
        <v>346</v>
      </c>
      <c r="O3611" t="s">
        <v>18</v>
      </c>
    </row>
    <row r="3612" spans="3:15" x14ac:dyDescent="0.25">
      <c r="C3612">
        <v>3609</v>
      </c>
      <c r="D3612" t="s">
        <v>13</v>
      </c>
      <c r="E3612">
        <v>1185732</v>
      </c>
      <c r="F3612" s="1">
        <v>44475</v>
      </c>
      <c r="G3612" t="s">
        <v>45</v>
      </c>
      <c r="H3612" t="s">
        <v>68</v>
      </c>
      <c r="I3612" t="s">
        <v>69</v>
      </c>
      <c r="J3612" t="s">
        <v>21</v>
      </c>
      <c r="K3612">
        <v>45</v>
      </c>
      <c r="L3612">
        <v>125</v>
      </c>
      <c r="M3612">
        <v>5625</v>
      </c>
      <c r="N3612">
        <v>2813</v>
      </c>
      <c r="O3612" t="s">
        <v>48</v>
      </c>
    </row>
    <row r="3613" spans="3:15" x14ac:dyDescent="0.25">
      <c r="C3613">
        <v>3610</v>
      </c>
      <c r="D3613" t="s">
        <v>13</v>
      </c>
      <c r="E3613">
        <v>1185732</v>
      </c>
      <c r="F3613" s="1">
        <v>44390</v>
      </c>
      <c r="G3613" t="s">
        <v>19</v>
      </c>
      <c r="H3613" t="s">
        <v>78</v>
      </c>
      <c r="I3613" t="s">
        <v>79</v>
      </c>
      <c r="J3613" t="s">
        <v>27</v>
      </c>
      <c r="K3613">
        <v>47</v>
      </c>
      <c r="L3613">
        <v>119</v>
      </c>
      <c r="M3613">
        <v>5593</v>
      </c>
      <c r="N3613">
        <v>252</v>
      </c>
      <c r="O3613" t="s">
        <v>18</v>
      </c>
    </row>
    <row r="3614" spans="3:15" x14ac:dyDescent="0.25">
      <c r="C3614">
        <v>3611</v>
      </c>
      <c r="D3614" t="s">
        <v>23</v>
      </c>
      <c r="E3614">
        <v>1128299</v>
      </c>
      <c r="F3614" s="1">
        <v>44003</v>
      </c>
      <c r="G3614" t="s">
        <v>24</v>
      </c>
      <c r="H3614" t="s">
        <v>83</v>
      </c>
      <c r="I3614" t="s">
        <v>84</v>
      </c>
      <c r="J3614" t="s">
        <v>36</v>
      </c>
      <c r="K3614">
        <v>61</v>
      </c>
      <c r="L3614">
        <v>120</v>
      </c>
      <c r="M3614">
        <v>7320</v>
      </c>
      <c r="N3614">
        <v>278</v>
      </c>
      <c r="O3614" t="s">
        <v>18</v>
      </c>
    </row>
    <row r="3615" spans="3:15" x14ac:dyDescent="0.25">
      <c r="C3615">
        <v>3612</v>
      </c>
      <c r="D3615" t="s">
        <v>23</v>
      </c>
      <c r="E3615">
        <v>1185732</v>
      </c>
      <c r="F3615" s="1">
        <v>44257</v>
      </c>
      <c r="G3615" t="s">
        <v>45</v>
      </c>
      <c r="H3615" t="s">
        <v>51</v>
      </c>
      <c r="I3615" t="s">
        <v>52</v>
      </c>
      <c r="J3615" t="s">
        <v>21</v>
      </c>
      <c r="K3615">
        <v>30</v>
      </c>
      <c r="L3615">
        <v>125</v>
      </c>
      <c r="M3615">
        <v>3750</v>
      </c>
      <c r="N3615">
        <v>1875</v>
      </c>
      <c r="O3615" t="s">
        <v>48</v>
      </c>
    </row>
    <row r="3616" spans="3:15" x14ac:dyDescent="0.25">
      <c r="C3616">
        <v>3613</v>
      </c>
      <c r="D3616" t="s">
        <v>80</v>
      </c>
      <c r="E3616">
        <v>1185732</v>
      </c>
      <c r="F3616" s="1">
        <v>44477</v>
      </c>
      <c r="G3616" t="s">
        <v>19</v>
      </c>
      <c r="H3616" t="s">
        <v>93</v>
      </c>
      <c r="I3616" t="s">
        <v>94</v>
      </c>
      <c r="J3616" t="s">
        <v>17</v>
      </c>
      <c r="K3616">
        <v>53</v>
      </c>
      <c r="L3616">
        <v>119</v>
      </c>
      <c r="M3616">
        <v>6307</v>
      </c>
      <c r="N3616">
        <v>290</v>
      </c>
      <c r="O3616" t="s">
        <v>18</v>
      </c>
    </row>
    <row r="3617" spans="3:15" x14ac:dyDescent="0.25">
      <c r="C3617">
        <v>3614</v>
      </c>
      <c r="D3617" t="s">
        <v>13</v>
      </c>
      <c r="E3617">
        <v>1185732</v>
      </c>
      <c r="F3617" s="1">
        <v>44139</v>
      </c>
      <c r="G3617" t="s">
        <v>45</v>
      </c>
      <c r="H3617" t="s">
        <v>103</v>
      </c>
      <c r="I3617" t="s">
        <v>104</v>
      </c>
      <c r="J3617" t="s">
        <v>17</v>
      </c>
      <c r="K3617">
        <v>36</v>
      </c>
      <c r="L3617">
        <v>120</v>
      </c>
      <c r="M3617">
        <v>4320</v>
      </c>
      <c r="N3617">
        <v>203</v>
      </c>
      <c r="O3617" t="s">
        <v>18</v>
      </c>
    </row>
    <row r="3618" spans="3:15" x14ac:dyDescent="0.25">
      <c r="C3618">
        <v>3615</v>
      </c>
      <c r="D3618" t="s">
        <v>13</v>
      </c>
      <c r="E3618">
        <v>1185732</v>
      </c>
      <c r="F3618" s="1">
        <v>44235</v>
      </c>
      <c r="G3618" t="s">
        <v>19</v>
      </c>
      <c r="H3618" t="s">
        <v>107</v>
      </c>
      <c r="I3618" t="s">
        <v>108</v>
      </c>
      <c r="J3618" t="s">
        <v>17</v>
      </c>
      <c r="K3618">
        <v>34</v>
      </c>
      <c r="L3618">
        <v>119</v>
      </c>
      <c r="M3618">
        <v>4046</v>
      </c>
      <c r="N3618">
        <v>198</v>
      </c>
      <c r="O3618" t="s">
        <v>18</v>
      </c>
    </row>
    <row r="3619" spans="3:15" x14ac:dyDescent="0.25">
      <c r="C3619">
        <v>3616</v>
      </c>
      <c r="D3619" t="s">
        <v>80</v>
      </c>
      <c r="E3619">
        <v>1189833</v>
      </c>
      <c r="F3619" s="1">
        <v>44213</v>
      </c>
      <c r="G3619" t="s">
        <v>45</v>
      </c>
      <c r="H3619" t="s">
        <v>130</v>
      </c>
      <c r="I3619" t="s">
        <v>131</v>
      </c>
      <c r="J3619" t="s">
        <v>36</v>
      </c>
      <c r="K3619">
        <v>44</v>
      </c>
      <c r="L3619">
        <v>120</v>
      </c>
      <c r="M3619">
        <v>5280</v>
      </c>
      <c r="N3619">
        <v>317</v>
      </c>
      <c r="O3619" t="s">
        <v>18</v>
      </c>
    </row>
    <row r="3620" spans="3:15" x14ac:dyDescent="0.25">
      <c r="C3620">
        <v>3617</v>
      </c>
      <c r="D3620" t="s">
        <v>13</v>
      </c>
      <c r="E3620">
        <v>1185732</v>
      </c>
      <c r="F3620" s="1">
        <v>44488</v>
      </c>
      <c r="G3620" t="s">
        <v>19</v>
      </c>
      <c r="H3620" t="s">
        <v>124</v>
      </c>
      <c r="I3620" t="s">
        <v>125</v>
      </c>
      <c r="J3620" t="s">
        <v>17</v>
      </c>
      <c r="K3620">
        <v>64</v>
      </c>
      <c r="L3620">
        <v>119</v>
      </c>
      <c r="M3620">
        <v>7616</v>
      </c>
      <c r="N3620">
        <v>404</v>
      </c>
      <c r="O3620" t="s">
        <v>18</v>
      </c>
    </row>
    <row r="3621" spans="3:15" x14ac:dyDescent="0.25">
      <c r="C3621">
        <v>3618</v>
      </c>
      <c r="D3621" t="s">
        <v>80</v>
      </c>
      <c r="E3621">
        <v>1189833</v>
      </c>
      <c r="F3621" s="1">
        <v>44263</v>
      </c>
      <c r="G3621" t="s">
        <v>45</v>
      </c>
      <c r="H3621" t="s">
        <v>130</v>
      </c>
      <c r="I3621" t="s">
        <v>131</v>
      </c>
      <c r="J3621" t="s">
        <v>21</v>
      </c>
      <c r="K3621">
        <v>53</v>
      </c>
      <c r="L3621">
        <v>120</v>
      </c>
      <c r="M3621">
        <v>6360</v>
      </c>
      <c r="N3621">
        <v>464</v>
      </c>
      <c r="O3621" t="s">
        <v>18</v>
      </c>
    </row>
    <row r="3622" spans="3:15" x14ac:dyDescent="0.25">
      <c r="C3622">
        <v>3619</v>
      </c>
      <c r="D3622" t="s">
        <v>23</v>
      </c>
      <c r="E3622">
        <v>1185732</v>
      </c>
      <c r="F3622" s="1">
        <v>44443</v>
      </c>
      <c r="G3622" t="s">
        <v>45</v>
      </c>
      <c r="H3622" t="s">
        <v>51</v>
      </c>
      <c r="I3622" t="s">
        <v>52</v>
      </c>
      <c r="J3622" t="s">
        <v>55</v>
      </c>
      <c r="K3622">
        <v>25</v>
      </c>
      <c r="L3622">
        <v>125</v>
      </c>
      <c r="M3622">
        <v>3125</v>
      </c>
      <c r="N3622">
        <v>938</v>
      </c>
      <c r="O3622" t="s">
        <v>48</v>
      </c>
    </row>
    <row r="3623" spans="3:15" x14ac:dyDescent="0.25">
      <c r="C3623">
        <v>3620</v>
      </c>
      <c r="D3623" t="s">
        <v>23</v>
      </c>
      <c r="E3623">
        <v>1128299</v>
      </c>
      <c r="F3623" s="1">
        <v>43889</v>
      </c>
      <c r="G3623" t="s">
        <v>24</v>
      </c>
      <c r="H3623" t="s">
        <v>101</v>
      </c>
      <c r="I3623" t="s">
        <v>102</v>
      </c>
      <c r="J3623" t="s">
        <v>55</v>
      </c>
      <c r="K3623">
        <v>43</v>
      </c>
      <c r="L3623">
        <v>119</v>
      </c>
      <c r="M3623">
        <v>5117</v>
      </c>
      <c r="N3623">
        <v>169</v>
      </c>
      <c r="O3623" t="s">
        <v>22</v>
      </c>
    </row>
    <row r="3624" spans="3:15" x14ac:dyDescent="0.25">
      <c r="C3624">
        <v>3621</v>
      </c>
      <c r="D3624" t="s">
        <v>32</v>
      </c>
      <c r="E3624">
        <v>1197831</v>
      </c>
      <c r="F3624" s="1">
        <v>44317</v>
      </c>
      <c r="G3624" t="s">
        <v>33</v>
      </c>
      <c r="H3624" t="s">
        <v>85</v>
      </c>
      <c r="I3624" t="s">
        <v>86</v>
      </c>
      <c r="J3624" t="s">
        <v>21</v>
      </c>
      <c r="K3624">
        <v>47</v>
      </c>
      <c r="L3624">
        <v>120</v>
      </c>
      <c r="M3624">
        <v>5640</v>
      </c>
      <c r="N3624">
        <v>288</v>
      </c>
      <c r="O3624" t="s">
        <v>18</v>
      </c>
    </row>
    <row r="3625" spans="3:15" x14ac:dyDescent="0.25">
      <c r="C3625">
        <v>3622</v>
      </c>
      <c r="D3625" t="s">
        <v>23</v>
      </c>
      <c r="E3625">
        <v>1185732</v>
      </c>
      <c r="F3625" s="1">
        <v>44443</v>
      </c>
      <c r="G3625" t="s">
        <v>45</v>
      </c>
      <c r="H3625" t="s">
        <v>51</v>
      </c>
      <c r="I3625" t="s">
        <v>52</v>
      </c>
      <c r="J3625" t="s">
        <v>21</v>
      </c>
      <c r="K3625">
        <v>35</v>
      </c>
      <c r="L3625">
        <v>125</v>
      </c>
      <c r="M3625">
        <v>4375</v>
      </c>
      <c r="N3625">
        <v>2188</v>
      </c>
      <c r="O3625" t="s">
        <v>48</v>
      </c>
    </row>
    <row r="3626" spans="3:15" x14ac:dyDescent="0.25">
      <c r="C3626">
        <v>3623</v>
      </c>
      <c r="D3626" t="s">
        <v>23</v>
      </c>
      <c r="E3626">
        <v>1128299</v>
      </c>
      <c r="F3626" s="1">
        <v>43897</v>
      </c>
      <c r="G3626" t="s">
        <v>24</v>
      </c>
      <c r="H3626" t="s">
        <v>101</v>
      </c>
      <c r="I3626" t="s">
        <v>102</v>
      </c>
      <c r="J3626" t="s">
        <v>21</v>
      </c>
      <c r="K3626">
        <v>46</v>
      </c>
      <c r="L3626">
        <v>119</v>
      </c>
      <c r="M3626">
        <v>5474</v>
      </c>
      <c r="N3626">
        <v>296</v>
      </c>
      <c r="O3626" t="s">
        <v>22</v>
      </c>
    </row>
    <row r="3627" spans="3:15" x14ac:dyDescent="0.25">
      <c r="C3627">
        <v>3624</v>
      </c>
      <c r="D3627" t="s">
        <v>13</v>
      </c>
      <c r="E3627">
        <v>1185732</v>
      </c>
      <c r="F3627" s="1">
        <v>44367</v>
      </c>
      <c r="G3627" t="s">
        <v>45</v>
      </c>
      <c r="H3627" t="s">
        <v>115</v>
      </c>
      <c r="I3627" t="s">
        <v>116</v>
      </c>
      <c r="J3627" t="s">
        <v>17</v>
      </c>
      <c r="K3627">
        <v>36</v>
      </c>
      <c r="L3627">
        <v>120</v>
      </c>
      <c r="M3627">
        <v>4320</v>
      </c>
      <c r="N3627">
        <v>229</v>
      </c>
      <c r="O3627" t="s">
        <v>18</v>
      </c>
    </row>
    <row r="3628" spans="3:15" x14ac:dyDescent="0.25">
      <c r="C3628">
        <v>3625</v>
      </c>
      <c r="D3628" t="s">
        <v>23</v>
      </c>
      <c r="E3628">
        <v>1185732</v>
      </c>
      <c r="F3628" s="1">
        <v>44472</v>
      </c>
      <c r="G3628" t="s">
        <v>45</v>
      </c>
      <c r="H3628" t="s">
        <v>51</v>
      </c>
      <c r="I3628" t="s">
        <v>52</v>
      </c>
      <c r="J3628" t="s">
        <v>36</v>
      </c>
      <c r="K3628">
        <v>35</v>
      </c>
      <c r="L3628">
        <v>125</v>
      </c>
      <c r="M3628">
        <v>4375</v>
      </c>
      <c r="N3628">
        <v>1313</v>
      </c>
      <c r="O3628" t="s">
        <v>48</v>
      </c>
    </row>
    <row r="3629" spans="3:15" x14ac:dyDescent="0.25">
      <c r="C3629">
        <v>3626</v>
      </c>
      <c r="D3629" t="s">
        <v>13</v>
      </c>
      <c r="E3629">
        <v>1128299</v>
      </c>
      <c r="F3629" s="1">
        <v>44493</v>
      </c>
      <c r="G3629" t="s">
        <v>14</v>
      </c>
      <c r="H3629" t="s">
        <v>89</v>
      </c>
      <c r="I3629" t="s">
        <v>90</v>
      </c>
      <c r="J3629" t="s">
        <v>17</v>
      </c>
      <c r="K3629">
        <v>28</v>
      </c>
      <c r="L3629">
        <v>119</v>
      </c>
      <c r="M3629">
        <v>3332</v>
      </c>
      <c r="N3629">
        <v>133</v>
      </c>
      <c r="O3629" t="s">
        <v>22</v>
      </c>
    </row>
    <row r="3630" spans="3:15" x14ac:dyDescent="0.25">
      <c r="C3630">
        <v>3627</v>
      </c>
      <c r="D3630" t="s">
        <v>32</v>
      </c>
      <c r="E3630">
        <v>1197831</v>
      </c>
      <c r="F3630" s="1">
        <v>44437</v>
      </c>
      <c r="G3630" t="s">
        <v>33</v>
      </c>
      <c r="H3630" t="s">
        <v>34</v>
      </c>
      <c r="I3630" t="s">
        <v>35</v>
      </c>
      <c r="J3630" t="s">
        <v>21</v>
      </c>
      <c r="K3630">
        <v>49</v>
      </c>
      <c r="L3630">
        <v>120</v>
      </c>
      <c r="M3630">
        <v>5880</v>
      </c>
      <c r="N3630">
        <v>318</v>
      </c>
      <c r="O3630" t="s">
        <v>18</v>
      </c>
    </row>
    <row r="3631" spans="3:15" x14ac:dyDescent="0.25">
      <c r="C3631">
        <v>3628</v>
      </c>
      <c r="D3631" t="s">
        <v>23</v>
      </c>
      <c r="E3631">
        <v>1185732</v>
      </c>
      <c r="F3631" s="1">
        <v>44472</v>
      </c>
      <c r="G3631" t="s">
        <v>45</v>
      </c>
      <c r="H3631" t="s">
        <v>51</v>
      </c>
      <c r="I3631" t="s">
        <v>52</v>
      </c>
      <c r="J3631" t="s">
        <v>55</v>
      </c>
      <c r="K3631">
        <v>35</v>
      </c>
      <c r="L3631">
        <v>125</v>
      </c>
      <c r="M3631">
        <v>4375</v>
      </c>
      <c r="N3631">
        <v>1313</v>
      </c>
      <c r="O3631" t="s">
        <v>48</v>
      </c>
    </row>
    <row r="3632" spans="3:15" x14ac:dyDescent="0.25">
      <c r="C3632">
        <v>3629</v>
      </c>
      <c r="D3632" t="s">
        <v>13</v>
      </c>
      <c r="E3632">
        <v>1128299</v>
      </c>
      <c r="F3632" s="1">
        <v>44493</v>
      </c>
      <c r="G3632" t="s">
        <v>14</v>
      </c>
      <c r="H3632" t="s">
        <v>89</v>
      </c>
      <c r="I3632" t="s">
        <v>90</v>
      </c>
      <c r="J3632" t="s">
        <v>36</v>
      </c>
      <c r="K3632">
        <v>39</v>
      </c>
      <c r="L3632">
        <v>119</v>
      </c>
      <c r="M3632">
        <v>4641</v>
      </c>
      <c r="N3632">
        <v>195</v>
      </c>
      <c r="O3632" t="s">
        <v>22</v>
      </c>
    </row>
    <row r="3633" spans="3:15" x14ac:dyDescent="0.25">
      <c r="C3633">
        <v>3630</v>
      </c>
      <c r="D3633" t="s">
        <v>23</v>
      </c>
      <c r="E3633">
        <v>1128299</v>
      </c>
      <c r="F3633" s="1">
        <v>44341</v>
      </c>
      <c r="G3633" t="s">
        <v>24</v>
      </c>
      <c r="H3633" t="s">
        <v>95</v>
      </c>
      <c r="I3633" t="s">
        <v>96</v>
      </c>
      <c r="J3633" t="s">
        <v>36</v>
      </c>
      <c r="K3633">
        <v>39</v>
      </c>
      <c r="L3633">
        <v>119</v>
      </c>
      <c r="M3633">
        <v>4641</v>
      </c>
      <c r="N3633">
        <v>181</v>
      </c>
      <c r="O3633" t="s">
        <v>22</v>
      </c>
    </row>
    <row r="3634" spans="3:15" x14ac:dyDescent="0.25">
      <c r="C3634">
        <v>3631</v>
      </c>
      <c r="D3634" t="s">
        <v>23</v>
      </c>
      <c r="E3634">
        <v>1185732</v>
      </c>
      <c r="F3634" s="1">
        <v>44472</v>
      </c>
      <c r="G3634" t="s">
        <v>45</v>
      </c>
      <c r="H3634" t="s">
        <v>51</v>
      </c>
      <c r="I3634" t="s">
        <v>52</v>
      </c>
      <c r="J3634" t="s">
        <v>21</v>
      </c>
      <c r="K3634">
        <v>45</v>
      </c>
      <c r="L3634">
        <v>125</v>
      </c>
      <c r="M3634">
        <v>5625</v>
      </c>
      <c r="N3634">
        <v>2813</v>
      </c>
      <c r="O3634" t="s">
        <v>48</v>
      </c>
    </row>
    <row r="3635" spans="3:15" x14ac:dyDescent="0.25">
      <c r="C3635">
        <v>3632</v>
      </c>
      <c r="D3635" t="s">
        <v>23</v>
      </c>
      <c r="E3635">
        <v>1128299</v>
      </c>
      <c r="F3635" s="1">
        <v>44493</v>
      </c>
      <c r="G3635" t="s">
        <v>24</v>
      </c>
      <c r="H3635" t="s">
        <v>95</v>
      </c>
      <c r="I3635" t="s">
        <v>96</v>
      </c>
      <c r="J3635" t="s">
        <v>17</v>
      </c>
      <c r="K3635">
        <v>29</v>
      </c>
      <c r="L3635">
        <v>119</v>
      </c>
      <c r="M3635">
        <v>3451</v>
      </c>
      <c r="N3635">
        <v>135</v>
      </c>
      <c r="O3635" t="s">
        <v>22</v>
      </c>
    </row>
    <row r="3636" spans="3:15" x14ac:dyDescent="0.25">
      <c r="C3636">
        <v>3633</v>
      </c>
      <c r="D3636" t="s">
        <v>23</v>
      </c>
      <c r="E3636">
        <v>1185732</v>
      </c>
      <c r="F3636" s="1">
        <v>44237</v>
      </c>
      <c r="G3636" t="s">
        <v>45</v>
      </c>
      <c r="H3636" t="s">
        <v>73</v>
      </c>
      <c r="I3636" t="s">
        <v>74</v>
      </c>
      <c r="J3636" t="s">
        <v>55</v>
      </c>
      <c r="K3636">
        <v>30</v>
      </c>
      <c r="L3636">
        <v>125</v>
      </c>
      <c r="M3636">
        <v>3750</v>
      </c>
      <c r="N3636">
        <v>1313</v>
      </c>
      <c r="O3636" t="s">
        <v>48</v>
      </c>
    </row>
    <row r="3637" spans="3:15" x14ac:dyDescent="0.25">
      <c r="C3637">
        <v>3634</v>
      </c>
      <c r="D3637" t="s">
        <v>13</v>
      </c>
      <c r="E3637">
        <v>1128299</v>
      </c>
      <c r="F3637" s="1">
        <v>44277</v>
      </c>
      <c r="G3637" t="s">
        <v>24</v>
      </c>
      <c r="H3637" t="s">
        <v>120</v>
      </c>
      <c r="I3637" t="s">
        <v>121</v>
      </c>
      <c r="J3637" t="s">
        <v>36</v>
      </c>
      <c r="K3637">
        <v>37</v>
      </c>
      <c r="L3637">
        <v>119</v>
      </c>
      <c r="M3637">
        <v>4403</v>
      </c>
      <c r="N3637">
        <v>181</v>
      </c>
      <c r="O3637" t="s">
        <v>22</v>
      </c>
    </row>
    <row r="3638" spans="3:15" x14ac:dyDescent="0.25">
      <c r="C3638">
        <v>3635</v>
      </c>
      <c r="D3638" t="s">
        <v>32</v>
      </c>
      <c r="E3638">
        <v>1128299</v>
      </c>
      <c r="F3638" s="1">
        <v>44513</v>
      </c>
      <c r="G3638" t="s">
        <v>14</v>
      </c>
      <c r="H3638" t="s">
        <v>87</v>
      </c>
      <c r="I3638" t="s">
        <v>88</v>
      </c>
      <c r="J3638" t="s">
        <v>21</v>
      </c>
      <c r="K3638">
        <v>47</v>
      </c>
      <c r="L3638">
        <v>119</v>
      </c>
      <c r="M3638">
        <v>5593</v>
      </c>
      <c r="N3638">
        <v>213</v>
      </c>
      <c r="O3638" t="s">
        <v>22</v>
      </c>
    </row>
    <row r="3639" spans="3:15" x14ac:dyDescent="0.25">
      <c r="C3639">
        <v>3636</v>
      </c>
      <c r="D3639" t="s">
        <v>32</v>
      </c>
      <c r="E3639">
        <v>1185732</v>
      </c>
      <c r="F3639" s="1">
        <v>44517</v>
      </c>
      <c r="G3639" t="s">
        <v>33</v>
      </c>
      <c r="H3639" t="s">
        <v>49</v>
      </c>
      <c r="I3639" t="s">
        <v>50</v>
      </c>
      <c r="J3639" t="s">
        <v>36</v>
      </c>
      <c r="K3639">
        <v>22</v>
      </c>
      <c r="L3639">
        <v>119</v>
      </c>
      <c r="M3639">
        <v>2618</v>
      </c>
      <c r="N3639">
        <v>110</v>
      </c>
      <c r="O3639" t="s">
        <v>22</v>
      </c>
    </row>
    <row r="3640" spans="3:15" x14ac:dyDescent="0.25">
      <c r="C3640">
        <v>3637</v>
      </c>
      <c r="D3640" t="s">
        <v>23</v>
      </c>
      <c r="E3640">
        <v>1185732</v>
      </c>
      <c r="F3640" s="1">
        <v>44264</v>
      </c>
      <c r="G3640" t="s">
        <v>45</v>
      </c>
      <c r="H3640" t="s">
        <v>73</v>
      </c>
      <c r="I3640" t="s">
        <v>74</v>
      </c>
      <c r="J3640" t="s">
        <v>55</v>
      </c>
      <c r="K3640">
        <v>20</v>
      </c>
      <c r="L3640">
        <v>125</v>
      </c>
      <c r="M3640">
        <v>2500</v>
      </c>
      <c r="N3640">
        <v>875</v>
      </c>
      <c r="O3640" t="s">
        <v>48</v>
      </c>
    </row>
    <row r="3641" spans="3:15" x14ac:dyDescent="0.25">
      <c r="C3641">
        <v>3638</v>
      </c>
      <c r="D3641" t="s">
        <v>28</v>
      </c>
      <c r="E3641">
        <v>1197831</v>
      </c>
      <c r="F3641" s="1">
        <v>44335</v>
      </c>
      <c r="G3641" t="s">
        <v>33</v>
      </c>
      <c r="H3641" t="s">
        <v>58</v>
      </c>
      <c r="I3641" t="s">
        <v>59</v>
      </c>
      <c r="J3641" t="s">
        <v>36</v>
      </c>
      <c r="K3641">
        <v>27</v>
      </c>
      <c r="L3641">
        <v>119</v>
      </c>
      <c r="M3641">
        <v>3213</v>
      </c>
      <c r="N3641">
        <v>141</v>
      </c>
      <c r="O3641" t="s">
        <v>22</v>
      </c>
    </row>
    <row r="3642" spans="3:15" x14ac:dyDescent="0.25">
      <c r="C3642">
        <v>3639</v>
      </c>
      <c r="D3642" t="s">
        <v>23</v>
      </c>
      <c r="E3642">
        <v>1185732</v>
      </c>
      <c r="F3642" s="1">
        <v>44296</v>
      </c>
      <c r="G3642" t="s">
        <v>45</v>
      </c>
      <c r="H3642" t="s">
        <v>73</v>
      </c>
      <c r="I3642" t="s">
        <v>74</v>
      </c>
      <c r="J3642" t="s">
        <v>55</v>
      </c>
      <c r="K3642">
        <v>20</v>
      </c>
      <c r="L3642">
        <v>125</v>
      </c>
      <c r="M3642">
        <v>2500</v>
      </c>
      <c r="N3642">
        <v>875</v>
      </c>
      <c r="O3642" t="s">
        <v>48</v>
      </c>
    </row>
    <row r="3643" spans="3:15" x14ac:dyDescent="0.25">
      <c r="C3643">
        <v>3640</v>
      </c>
      <c r="D3643" t="s">
        <v>23</v>
      </c>
      <c r="E3643">
        <v>1197831</v>
      </c>
      <c r="F3643" s="1">
        <v>44458</v>
      </c>
      <c r="G3643" t="s">
        <v>33</v>
      </c>
      <c r="H3643" t="s">
        <v>60</v>
      </c>
      <c r="I3643" t="s">
        <v>61</v>
      </c>
      <c r="J3643" t="s">
        <v>31</v>
      </c>
      <c r="K3643">
        <v>23</v>
      </c>
      <c r="L3643">
        <v>119</v>
      </c>
      <c r="M3643">
        <v>2737</v>
      </c>
      <c r="N3643">
        <v>129</v>
      </c>
      <c r="O3643" t="s">
        <v>22</v>
      </c>
    </row>
    <row r="3644" spans="3:15" x14ac:dyDescent="0.25">
      <c r="C3644">
        <v>3641</v>
      </c>
      <c r="D3644" t="s">
        <v>13</v>
      </c>
      <c r="E3644">
        <v>1185732</v>
      </c>
      <c r="F3644" s="1">
        <v>44220</v>
      </c>
      <c r="G3644" t="s">
        <v>19</v>
      </c>
      <c r="H3644" t="s">
        <v>75</v>
      </c>
      <c r="I3644" t="s">
        <v>16</v>
      </c>
      <c r="J3644" t="s">
        <v>21</v>
      </c>
      <c r="K3644">
        <v>45</v>
      </c>
      <c r="L3644">
        <v>125</v>
      </c>
      <c r="M3644">
        <v>5625</v>
      </c>
      <c r="N3644">
        <v>1688</v>
      </c>
      <c r="O3644" t="s">
        <v>48</v>
      </c>
    </row>
    <row r="3645" spans="3:15" x14ac:dyDescent="0.25">
      <c r="C3645">
        <v>3642</v>
      </c>
      <c r="D3645" t="s">
        <v>80</v>
      </c>
      <c r="E3645">
        <v>1197831</v>
      </c>
      <c r="F3645" s="1">
        <v>44212</v>
      </c>
      <c r="G3645" t="s">
        <v>33</v>
      </c>
      <c r="H3645" t="s">
        <v>60</v>
      </c>
      <c r="I3645" t="s">
        <v>61</v>
      </c>
      <c r="J3645" t="s">
        <v>31</v>
      </c>
      <c r="K3645">
        <v>17</v>
      </c>
      <c r="L3645">
        <v>119</v>
      </c>
      <c r="M3645">
        <v>2023</v>
      </c>
      <c r="N3645">
        <v>75</v>
      </c>
      <c r="O3645" t="s">
        <v>22</v>
      </c>
    </row>
    <row r="3646" spans="3:15" x14ac:dyDescent="0.25">
      <c r="C3646">
        <v>3643</v>
      </c>
      <c r="D3646" t="s">
        <v>23</v>
      </c>
      <c r="E3646">
        <v>1185732</v>
      </c>
      <c r="F3646" s="1">
        <v>44249</v>
      </c>
      <c r="G3646" t="s">
        <v>19</v>
      </c>
      <c r="H3646" t="s">
        <v>75</v>
      </c>
      <c r="I3646" t="s">
        <v>16</v>
      </c>
      <c r="J3646" t="s">
        <v>27</v>
      </c>
      <c r="K3646">
        <v>35</v>
      </c>
      <c r="L3646">
        <v>125</v>
      </c>
      <c r="M3646">
        <v>4375</v>
      </c>
      <c r="N3646">
        <v>1531</v>
      </c>
      <c r="O3646" t="s">
        <v>48</v>
      </c>
    </row>
    <row r="3647" spans="3:15" x14ac:dyDescent="0.25">
      <c r="C3647">
        <v>3644</v>
      </c>
      <c r="D3647" t="s">
        <v>13</v>
      </c>
      <c r="E3647">
        <v>1185732</v>
      </c>
      <c r="F3647" s="1">
        <v>44355</v>
      </c>
      <c r="G3647" t="s">
        <v>19</v>
      </c>
      <c r="H3647" t="s">
        <v>109</v>
      </c>
      <c r="I3647" t="s">
        <v>110</v>
      </c>
      <c r="J3647" t="s">
        <v>31</v>
      </c>
      <c r="K3647">
        <v>43</v>
      </c>
      <c r="L3647">
        <v>119</v>
      </c>
      <c r="M3647">
        <v>5117</v>
      </c>
      <c r="N3647">
        <v>230</v>
      </c>
      <c r="O3647" t="s">
        <v>22</v>
      </c>
    </row>
    <row r="3648" spans="3:15" x14ac:dyDescent="0.25">
      <c r="C3648">
        <v>3645</v>
      </c>
      <c r="D3648" t="s">
        <v>32</v>
      </c>
      <c r="E3648">
        <v>1128299</v>
      </c>
      <c r="F3648" s="1">
        <v>44330</v>
      </c>
      <c r="G3648" t="s">
        <v>14</v>
      </c>
      <c r="H3648" t="s">
        <v>87</v>
      </c>
      <c r="I3648" t="s">
        <v>88</v>
      </c>
      <c r="J3648" t="s">
        <v>31</v>
      </c>
      <c r="K3648">
        <v>53</v>
      </c>
      <c r="L3648">
        <v>124</v>
      </c>
      <c r="M3648">
        <v>6572</v>
      </c>
      <c r="N3648">
        <v>204</v>
      </c>
      <c r="O3648" t="s">
        <v>22</v>
      </c>
    </row>
    <row r="3649" spans="3:15" x14ac:dyDescent="0.25">
      <c r="C3649">
        <v>3646</v>
      </c>
      <c r="D3649" t="s">
        <v>70</v>
      </c>
      <c r="E3649">
        <v>1185732</v>
      </c>
      <c r="F3649" s="1">
        <v>44394</v>
      </c>
      <c r="G3649" t="s">
        <v>19</v>
      </c>
      <c r="H3649" t="s">
        <v>124</v>
      </c>
      <c r="I3649" t="s">
        <v>125</v>
      </c>
      <c r="J3649" t="s">
        <v>21</v>
      </c>
      <c r="K3649">
        <v>47</v>
      </c>
      <c r="L3649">
        <v>119</v>
      </c>
      <c r="M3649">
        <v>5593</v>
      </c>
      <c r="N3649">
        <v>207</v>
      </c>
      <c r="O3649" t="s">
        <v>22</v>
      </c>
    </row>
    <row r="3650" spans="3:15" x14ac:dyDescent="0.25">
      <c r="C3650">
        <v>3647</v>
      </c>
      <c r="D3650" t="s">
        <v>13</v>
      </c>
      <c r="E3650">
        <v>1185732</v>
      </c>
      <c r="F3650" s="1">
        <v>44303</v>
      </c>
      <c r="G3650" t="s">
        <v>33</v>
      </c>
      <c r="H3650" t="s">
        <v>49</v>
      </c>
      <c r="I3650" t="s">
        <v>50</v>
      </c>
      <c r="J3650" t="s">
        <v>36</v>
      </c>
      <c r="K3650">
        <v>11</v>
      </c>
      <c r="L3650">
        <v>124</v>
      </c>
      <c r="M3650">
        <v>1364</v>
      </c>
      <c r="N3650">
        <v>61</v>
      </c>
      <c r="O3650" t="s">
        <v>22</v>
      </c>
    </row>
    <row r="3651" spans="3:15" x14ac:dyDescent="0.25">
      <c r="C3651">
        <v>3648</v>
      </c>
      <c r="D3651" t="s">
        <v>13</v>
      </c>
      <c r="E3651">
        <v>1185732</v>
      </c>
      <c r="F3651" s="1">
        <v>44361</v>
      </c>
      <c r="G3651" t="s">
        <v>45</v>
      </c>
      <c r="H3651" t="s">
        <v>115</v>
      </c>
      <c r="I3651" t="s">
        <v>116</v>
      </c>
      <c r="J3651" t="s">
        <v>17</v>
      </c>
      <c r="K3651">
        <v>44</v>
      </c>
      <c r="L3651">
        <v>118</v>
      </c>
      <c r="M3651">
        <v>5192</v>
      </c>
      <c r="N3651">
        <v>280</v>
      </c>
      <c r="O3651" t="s">
        <v>18</v>
      </c>
    </row>
    <row r="3652" spans="3:15" x14ac:dyDescent="0.25">
      <c r="C3652">
        <v>3649</v>
      </c>
      <c r="D3652" t="s">
        <v>23</v>
      </c>
      <c r="E3652">
        <v>1185732</v>
      </c>
      <c r="F3652" s="1">
        <v>44249</v>
      </c>
      <c r="G3652" t="s">
        <v>19</v>
      </c>
      <c r="H3652" t="s">
        <v>76</v>
      </c>
      <c r="I3652" t="s">
        <v>77</v>
      </c>
      <c r="J3652" t="s">
        <v>21</v>
      </c>
      <c r="K3652">
        <v>45</v>
      </c>
      <c r="L3652">
        <v>125</v>
      </c>
      <c r="M3652">
        <v>5625</v>
      </c>
      <c r="N3652">
        <v>1688</v>
      </c>
      <c r="O3652" t="s">
        <v>48</v>
      </c>
    </row>
    <row r="3653" spans="3:15" x14ac:dyDescent="0.25">
      <c r="C3653">
        <v>3650</v>
      </c>
      <c r="D3653" t="s">
        <v>70</v>
      </c>
      <c r="E3653">
        <v>1185732</v>
      </c>
      <c r="F3653" s="1">
        <v>44488</v>
      </c>
      <c r="G3653" t="s">
        <v>19</v>
      </c>
      <c r="H3653" t="s">
        <v>117</v>
      </c>
      <c r="I3653" t="s">
        <v>96</v>
      </c>
      <c r="J3653" t="s">
        <v>17</v>
      </c>
      <c r="K3653">
        <v>55</v>
      </c>
      <c r="L3653">
        <v>120</v>
      </c>
      <c r="M3653">
        <v>6600</v>
      </c>
      <c r="N3653">
        <v>330</v>
      </c>
      <c r="O3653" t="s">
        <v>18</v>
      </c>
    </row>
    <row r="3654" spans="3:15" x14ac:dyDescent="0.25">
      <c r="C3654">
        <v>3651</v>
      </c>
      <c r="D3654" t="s">
        <v>23</v>
      </c>
      <c r="E3654">
        <v>1185732</v>
      </c>
      <c r="F3654" s="1">
        <v>44336</v>
      </c>
      <c r="G3654" t="s">
        <v>19</v>
      </c>
      <c r="H3654" t="s">
        <v>76</v>
      </c>
      <c r="I3654" t="s">
        <v>77</v>
      </c>
      <c r="J3654" t="s">
        <v>17</v>
      </c>
      <c r="K3654">
        <v>49</v>
      </c>
      <c r="L3654">
        <v>118</v>
      </c>
      <c r="M3654">
        <v>5782</v>
      </c>
      <c r="N3654">
        <v>301</v>
      </c>
      <c r="O3654" t="s">
        <v>18</v>
      </c>
    </row>
    <row r="3655" spans="3:15" x14ac:dyDescent="0.25">
      <c r="C3655">
        <v>3652</v>
      </c>
      <c r="D3655" t="s">
        <v>28</v>
      </c>
      <c r="E3655">
        <v>1128299</v>
      </c>
      <c r="F3655" s="1">
        <v>44303</v>
      </c>
      <c r="G3655" t="s">
        <v>14</v>
      </c>
      <c r="H3655" t="s">
        <v>29</v>
      </c>
      <c r="I3655" t="s">
        <v>30</v>
      </c>
      <c r="J3655" t="s">
        <v>36</v>
      </c>
      <c r="K3655">
        <v>66</v>
      </c>
      <c r="L3655">
        <v>120</v>
      </c>
      <c r="M3655">
        <v>7920</v>
      </c>
      <c r="N3655">
        <v>325</v>
      </c>
      <c r="O3655" t="s">
        <v>18</v>
      </c>
    </row>
    <row r="3656" spans="3:15" x14ac:dyDescent="0.25">
      <c r="C3656">
        <v>3653</v>
      </c>
      <c r="D3656" t="s">
        <v>28</v>
      </c>
      <c r="E3656">
        <v>1197831</v>
      </c>
      <c r="F3656" s="1">
        <v>44368</v>
      </c>
      <c r="G3656" t="s">
        <v>33</v>
      </c>
      <c r="H3656" t="s">
        <v>58</v>
      </c>
      <c r="I3656" t="s">
        <v>59</v>
      </c>
      <c r="J3656" t="s">
        <v>36</v>
      </c>
      <c r="K3656">
        <v>28</v>
      </c>
      <c r="L3656">
        <v>124</v>
      </c>
      <c r="M3656">
        <v>3472</v>
      </c>
      <c r="N3656">
        <v>156</v>
      </c>
      <c r="O3656" t="s">
        <v>22</v>
      </c>
    </row>
    <row r="3657" spans="3:15" x14ac:dyDescent="0.25">
      <c r="C3657">
        <v>3654</v>
      </c>
      <c r="D3657" t="s">
        <v>23</v>
      </c>
      <c r="E3657">
        <v>1185732</v>
      </c>
      <c r="F3657" s="1">
        <v>44307</v>
      </c>
      <c r="G3657" t="s">
        <v>19</v>
      </c>
      <c r="H3657" t="s">
        <v>76</v>
      </c>
      <c r="I3657" t="s">
        <v>77</v>
      </c>
      <c r="J3657" t="s">
        <v>27</v>
      </c>
      <c r="K3657">
        <v>35</v>
      </c>
      <c r="L3657">
        <v>125</v>
      </c>
      <c r="M3657">
        <v>4375</v>
      </c>
      <c r="N3657">
        <v>1531</v>
      </c>
      <c r="O3657" t="s">
        <v>48</v>
      </c>
    </row>
    <row r="3658" spans="3:15" x14ac:dyDescent="0.25">
      <c r="C3658">
        <v>3655</v>
      </c>
      <c r="D3658" t="s">
        <v>28</v>
      </c>
      <c r="E3658">
        <v>1197831</v>
      </c>
      <c r="F3658" s="1">
        <v>44368</v>
      </c>
      <c r="G3658" t="s">
        <v>33</v>
      </c>
      <c r="H3658" t="s">
        <v>58</v>
      </c>
      <c r="I3658" t="s">
        <v>59</v>
      </c>
      <c r="J3658" t="s">
        <v>55</v>
      </c>
      <c r="K3658">
        <v>29</v>
      </c>
      <c r="L3658">
        <v>124</v>
      </c>
      <c r="M3658">
        <v>3596</v>
      </c>
      <c r="N3658">
        <v>158</v>
      </c>
      <c r="O3658" t="s">
        <v>22</v>
      </c>
    </row>
    <row r="3659" spans="3:15" x14ac:dyDescent="0.25">
      <c r="C3659">
        <v>3656</v>
      </c>
      <c r="D3659" t="s">
        <v>32</v>
      </c>
      <c r="E3659">
        <v>1185732</v>
      </c>
      <c r="F3659" s="1">
        <v>44302</v>
      </c>
      <c r="G3659" t="s">
        <v>45</v>
      </c>
      <c r="H3659" t="s">
        <v>53</v>
      </c>
      <c r="I3659" t="s">
        <v>54</v>
      </c>
      <c r="J3659" t="s">
        <v>21</v>
      </c>
      <c r="K3659">
        <v>45</v>
      </c>
      <c r="L3659">
        <v>120</v>
      </c>
      <c r="M3659">
        <v>5400</v>
      </c>
      <c r="N3659">
        <v>270</v>
      </c>
      <c r="O3659" t="s">
        <v>18</v>
      </c>
    </row>
    <row r="3660" spans="3:15" x14ac:dyDescent="0.25">
      <c r="C3660">
        <v>3657</v>
      </c>
      <c r="D3660" t="s">
        <v>23</v>
      </c>
      <c r="E3660">
        <v>1185732</v>
      </c>
      <c r="F3660" s="1">
        <v>44307</v>
      </c>
      <c r="G3660" t="s">
        <v>19</v>
      </c>
      <c r="H3660" t="s">
        <v>76</v>
      </c>
      <c r="I3660" t="s">
        <v>77</v>
      </c>
      <c r="J3660" t="s">
        <v>36</v>
      </c>
      <c r="K3660">
        <v>25</v>
      </c>
      <c r="L3660">
        <v>125</v>
      </c>
      <c r="M3660">
        <v>3125</v>
      </c>
      <c r="N3660">
        <v>1094</v>
      </c>
      <c r="O3660" t="s">
        <v>48</v>
      </c>
    </row>
    <row r="3661" spans="3:15" x14ac:dyDescent="0.25">
      <c r="C3661">
        <v>3658</v>
      </c>
      <c r="D3661" t="s">
        <v>23</v>
      </c>
      <c r="E3661">
        <v>1197831</v>
      </c>
      <c r="F3661" s="1">
        <v>44549</v>
      </c>
      <c r="G3661" t="s">
        <v>33</v>
      </c>
      <c r="H3661" t="s">
        <v>58</v>
      </c>
      <c r="I3661" t="s">
        <v>59</v>
      </c>
      <c r="J3661" t="s">
        <v>55</v>
      </c>
      <c r="K3661">
        <v>40</v>
      </c>
      <c r="L3661">
        <v>124</v>
      </c>
      <c r="M3661">
        <v>4960</v>
      </c>
      <c r="N3661">
        <v>228</v>
      </c>
      <c r="O3661" t="s">
        <v>22</v>
      </c>
    </row>
    <row r="3662" spans="3:15" x14ac:dyDescent="0.25">
      <c r="C3662">
        <v>3659</v>
      </c>
      <c r="D3662" t="s">
        <v>23</v>
      </c>
      <c r="E3662">
        <v>1185732</v>
      </c>
      <c r="F3662" s="1">
        <v>44336</v>
      </c>
      <c r="G3662" t="s">
        <v>19</v>
      </c>
      <c r="H3662" t="s">
        <v>76</v>
      </c>
      <c r="I3662" t="s">
        <v>77</v>
      </c>
      <c r="J3662" t="s">
        <v>21</v>
      </c>
      <c r="K3662">
        <v>50</v>
      </c>
      <c r="L3662">
        <v>125</v>
      </c>
      <c r="M3662">
        <v>6250</v>
      </c>
      <c r="N3662">
        <v>1875</v>
      </c>
      <c r="O3662" t="s">
        <v>48</v>
      </c>
    </row>
    <row r="3663" spans="3:15" x14ac:dyDescent="0.25">
      <c r="C3663">
        <v>3660</v>
      </c>
      <c r="D3663" t="s">
        <v>32</v>
      </c>
      <c r="E3663">
        <v>1185732</v>
      </c>
      <c r="F3663" s="1">
        <v>44516</v>
      </c>
      <c r="G3663" t="s">
        <v>45</v>
      </c>
      <c r="H3663" t="s">
        <v>53</v>
      </c>
      <c r="I3663" t="s">
        <v>54</v>
      </c>
      <c r="J3663" t="s">
        <v>36</v>
      </c>
      <c r="K3663">
        <v>43</v>
      </c>
      <c r="L3663">
        <v>120</v>
      </c>
      <c r="M3663">
        <v>5160</v>
      </c>
      <c r="N3663">
        <v>232</v>
      </c>
      <c r="O3663" t="s">
        <v>18</v>
      </c>
    </row>
    <row r="3664" spans="3:15" x14ac:dyDescent="0.25">
      <c r="C3664">
        <v>3661</v>
      </c>
      <c r="D3664" t="s">
        <v>32</v>
      </c>
      <c r="E3664">
        <v>1185732</v>
      </c>
      <c r="F3664" s="1">
        <v>44429</v>
      </c>
      <c r="G3664" t="s">
        <v>19</v>
      </c>
      <c r="H3664" t="s">
        <v>76</v>
      </c>
      <c r="I3664" t="s">
        <v>77</v>
      </c>
      <c r="J3664" t="s">
        <v>21</v>
      </c>
      <c r="K3664">
        <v>50</v>
      </c>
      <c r="L3664">
        <v>125</v>
      </c>
      <c r="M3664">
        <v>6250</v>
      </c>
      <c r="N3664">
        <v>1875</v>
      </c>
      <c r="O3664" t="s">
        <v>48</v>
      </c>
    </row>
    <row r="3665" spans="3:15" x14ac:dyDescent="0.25">
      <c r="C3665">
        <v>3662</v>
      </c>
      <c r="D3665" t="s">
        <v>13</v>
      </c>
      <c r="E3665">
        <v>1185732</v>
      </c>
      <c r="F3665" s="1">
        <v>44245</v>
      </c>
      <c r="G3665" t="s">
        <v>45</v>
      </c>
      <c r="H3665" t="s">
        <v>46</v>
      </c>
      <c r="I3665" t="s">
        <v>47</v>
      </c>
      <c r="J3665" t="s">
        <v>31</v>
      </c>
      <c r="K3665">
        <v>28</v>
      </c>
      <c r="L3665">
        <v>120</v>
      </c>
      <c r="M3665">
        <v>3360</v>
      </c>
      <c r="N3665">
        <v>212</v>
      </c>
      <c r="O3665" t="s">
        <v>18</v>
      </c>
    </row>
    <row r="3666" spans="3:15" x14ac:dyDescent="0.25">
      <c r="C3666">
        <v>3663</v>
      </c>
      <c r="D3666" t="s">
        <v>32</v>
      </c>
      <c r="E3666">
        <v>1185732</v>
      </c>
      <c r="F3666" s="1">
        <v>44459</v>
      </c>
      <c r="G3666" t="s">
        <v>19</v>
      </c>
      <c r="H3666" t="s">
        <v>76</v>
      </c>
      <c r="I3666" t="s">
        <v>77</v>
      </c>
      <c r="J3666" t="s">
        <v>36</v>
      </c>
      <c r="K3666">
        <v>40</v>
      </c>
      <c r="L3666">
        <v>125</v>
      </c>
      <c r="M3666">
        <v>5000</v>
      </c>
      <c r="N3666">
        <v>1750</v>
      </c>
      <c r="O3666" t="s">
        <v>48</v>
      </c>
    </row>
    <row r="3667" spans="3:15" x14ac:dyDescent="0.25">
      <c r="C3667">
        <v>3664</v>
      </c>
      <c r="D3667" t="s">
        <v>23</v>
      </c>
      <c r="E3667">
        <v>1197831</v>
      </c>
      <c r="F3667" s="1">
        <v>44219</v>
      </c>
      <c r="G3667" t="s">
        <v>33</v>
      </c>
      <c r="H3667" t="s">
        <v>58</v>
      </c>
      <c r="I3667" t="s">
        <v>59</v>
      </c>
      <c r="J3667" t="s">
        <v>27</v>
      </c>
      <c r="K3667">
        <v>18</v>
      </c>
      <c r="L3667">
        <v>124</v>
      </c>
      <c r="M3667">
        <v>2232</v>
      </c>
      <c r="N3667">
        <v>85</v>
      </c>
      <c r="O3667" t="s">
        <v>22</v>
      </c>
    </row>
    <row r="3668" spans="3:15" x14ac:dyDescent="0.25">
      <c r="C3668">
        <v>3665</v>
      </c>
      <c r="D3668" t="s">
        <v>23</v>
      </c>
      <c r="E3668">
        <v>1128299</v>
      </c>
      <c r="F3668" s="1">
        <v>43833</v>
      </c>
      <c r="G3668" t="s">
        <v>19</v>
      </c>
      <c r="H3668" t="s">
        <v>128</v>
      </c>
      <c r="I3668" t="s">
        <v>129</v>
      </c>
      <c r="J3668" t="s">
        <v>27</v>
      </c>
      <c r="K3668">
        <v>44</v>
      </c>
      <c r="L3668">
        <v>117</v>
      </c>
      <c r="M3668">
        <v>5148</v>
      </c>
      <c r="N3668">
        <v>190</v>
      </c>
      <c r="O3668" t="s">
        <v>18</v>
      </c>
    </row>
    <row r="3669" spans="3:15" x14ac:dyDescent="0.25">
      <c r="C3669">
        <v>3666</v>
      </c>
      <c r="D3669" t="s">
        <v>23</v>
      </c>
      <c r="E3669">
        <v>1197831</v>
      </c>
      <c r="F3669" s="1">
        <v>44219</v>
      </c>
      <c r="G3669" t="s">
        <v>33</v>
      </c>
      <c r="H3669" t="s">
        <v>58</v>
      </c>
      <c r="I3669" t="s">
        <v>59</v>
      </c>
      <c r="J3669" t="s">
        <v>31</v>
      </c>
      <c r="K3669">
        <v>18</v>
      </c>
      <c r="L3669">
        <v>124</v>
      </c>
      <c r="M3669">
        <v>2232</v>
      </c>
      <c r="N3669">
        <v>100</v>
      </c>
      <c r="O3669" t="s">
        <v>22</v>
      </c>
    </row>
    <row r="3670" spans="3:15" x14ac:dyDescent="0.25">
      <c r="C3670">
        <v>3667</v>
      </c>
      <c r="D3670" t="s">
        <v>23</v>
      </c>
      <c r="E3670">
        <v>1128299</v>
      </c>
      <c r="F3670" s="1">
        <v>43834</v>
      </c>
      <c r="G3670" t="s">
        <v>19</v>
      </c>
      <c r="H3670" t="s">
        <v>128</v>
      </c>
      <c r="I3670" t="s">
        <v>129</v>
      </c>
      <c r="J3670" t="s">
        <v>36</v>
      </c>
      <c r="K3670">
        <v>41</v>
      </c>
      <c r="L3670">
        <v>117</v>
      </c>
      <c r="M3670">
        <v>4797</v>
      </c>
      <c r="N3670">
        <v>259</v>
      </c>
      <c r="O3670" t="s">
        <v>18</v>
      </c>
    </row>
    <row r="3671" spans="3:15" x14ac:dyDescent="0.25">
      <c r="C3671">
        <v>3668</v>
      </c>
      <c r="D3671" t="s">
        <v>32</v>
      </c>
      <c r="E3671">
        <v>1185732</v>
      </c>
      <c r="F3671" s="1">
        <v>44352</v>
      </c>
      <c r="G3671" t="s">
        <v>19</v>
      </c>
      <c r="H3671" t="s">
        <v>107</v>
      </c>
      <c r="I3671" t="s">
        <v>108</v>
      </c>
      <c r="J3671" t="s">
        <v>27</v>
      </c>
      <c r="K3671">
        <v>38</v>
      </c>
      <c r="L3671">
        <v>124</v>
      </c>
      <c r="M3671">
        <v>4712</v>
      </c>
      <c r="N3671">
        <v>221</v>
      </c>
      <c r="O3671" t="s">
        <v>22</v>
      </c>
    </row>
    <row r="3672" spans="3:15" x14ac:dyDescent="0.25">
      <c r="C3672">
        <v>3669</v>
      </c>
      <c r="D3672" t="s">
        <v>13</v>
      </c>
      <c r="E3672">
        <v>1185732</v>
      </c>
      <c r="F3672" s="1">
        <v>44521</v>
      </c>
      <c r="G3672" t="s">
        <v>19</v>
      </c>
      <c r="H3672" t="s">
        <v>76</v>
      </c>
      <c r="I3672" t="s">
        <v>77</v>
      </c>
      <c r="J3672" t="s">
        <v>21</v>
      </c>
      <c r="K3672">
        <v>60</v>
      </c>
      <c r="L3672">
        <v>125</v>
      </c>
      <c r="M3672">
        <v>7500</v>
      </c>
      <c r="N3672">
        <v>2250</v>
      </c>
      <c r="O3672" t="s">
        <v>48</v>
      </c>
    </row>
    <row r="3673" spans="3:15" x14ac:dyDescent="0.25">
      <c r="C3673">
        <v>3670</v>
      </c>
      <c r="D3673" t="s">
        <v>23</v>
      </c>
      <c r="E3673">
        <v>1128299</v>
      </c>
      <c r="F3673" s="1">
        <v>43871</v>
      </c>
      <c r="G3673" t="s">
        <v>24</v>
      </c>
      <c r="H3673" t="s">
        <v>101</v>
      </c>
      <c r="I3673" t="s">
        <v>102</v>
      </c>
      <c r="J3673" t="s">
        <v>55</v>
      </c>
      <c r="K3673">
        <v>55</v>
      </c>
      <c r="L3673">
        <v>117</v>
      </c>
      <c r="M3673">
        <v>6435</v>
      </c>
      <c r="N3673">
        <v>315</v>
      </c>
      <c r="O3673" t="s">
        <v>18</v>
      </c>
    </row>
    <row r="3674" spans="3:15" x14ac:dyDescent="0.25">
      <c r="C3674">
        <v>3671</v>
      </c>
      <c r="D3674" t="s">
        <v>23</v>
      </c>
      <c r="E3674">
        <v>1128299</v>
      </c>
      <c r="F3674" s="1">
        <v>43882</v>
      </c>
      <c r="G3674" t="s">
        <v>24</v>
      </c>
      <c r="H3674" t="s">
        <v>101</v>
      </c>
      <c r="I3674" t="s">
        <v>102</v>
      </c>
      <c r="J3674" t="s">
        <v>36</v>
      </c>
      <c r="K3674">
        <v>57</v>
      </c>
      <c r="L3674">
        <v>117</v>
      </c>
      <c r="M3674">
        <v>6669</v>
      </c>
      <c r="N3674">
        <v>333</v>
      </c>
      <c r="O3674" t="s">
        <v>18</v>
      </c>
    </row>
    <row r="3675" spans="3:15" x14ac:dyDescent="0.25">
      <c r="C3675">
        <v>3672</v>
      </c>
      <c r="D3675" t="s">
        <v>32</v>
      </c>
      <c r="E3675">
        <v>1185732</v>
      </c>
      <c r="F3675" s="1">
        <v>44412</v>
      </c>
      <c r="G3675" t="s">
        <v>19</v>
      </c>
      <c r="H3675" t="s">
        <v>107</v>
      </c>
      <c r="I3675" t="s">
        <v>108</v>
      </c>
      <c r="J3675" t="s">
        <v>31</v>
      </c>
      <c r="K3675">
        <v>44</v>
      </c>
      <c r="L3675">
        <v>124</v>
      </c>
      <c r="M3675">
        <v>5456</v>
      </c>
      <c r="N3675">
        <v>207</v>
      </c>
      <c r="O3675" t="s">
        <v>22</v>
      </c>
    </row>
    <row r="3676" spans="3:15" x14ac:dyDescent="0.25">
      <c r="C3676">
        <v>3673</v>
      </c>
      <c r="D3676" t="s">
        <v>23</v>
      </c>
      <c r="E3676">
        <v>1128299</v>
      </c>
      <c r="F3676" s="1">
        <v>43977</v>
      </c>
      <c r="G3676" t="s">
        <v>24</v>
      </c>
      <c r="H3676" t="s">
        <v>126</v>
      </c>
      <c r="I3676" t="s">
        <v>127</v>
      </c>
      <c r="J3676" t="s">
        <v>17</v>
      </c>
      <c r="K3676">
        <v>36</v>
      </c>
      <c r="L3676">
        <v>117</v>
      </c>
      <c r="M3676">
        <v>4212</v>
      </c>
      <c r="N3676">
        <v>173</v>
      </c>
      <c r="O3676" t="s">
        <v>18</v>
      </c>
    </row>
    <row r="3677" spans="3:15" x14ac:dyDescent="0.25">
      <c r="C3677">
        <v>3674</v>
      </c>
      <c r="D3677" t="s">
        <v>13</v>
      </c>
      <c r="E3677">
        <v>1185732</v>
      </c>
      <c r="F3677" s="1">
        <v>44426</v>
      </c>
      <c r="G3677" t="s">
        <v>45</v>
      </c>
      <c r="H3677" t="s">
        <v>46</v>
      </c>
      <c r="I3677" t="s">
        <v>47</v>
      </c>
      <c r="J3677" t="s">
        <v>36</v>
      </c>
      <c r="K3677">
        <v>32</v>
      </c>
      <c r="L3677">
        <v>120</v>
      </c>
      <c r="M3677">
        <v>3840</v>
      </c>
      <c r="N3677">
        <v>177</v>
      </c>
      <c r="O3677" t="s">
        <v>18</v>
      </c>
    </row>
    <row r="3678" spans="3:15" x14ac:dyDescent="0.25">
      <c r="C3678">
        <v>3675</v>
      </c>
      <c r="D3678" t="s">
        <v>13</v>
      </c>
      <c r="E3678">
        <v>1185732</v>
      </c>
      <c r="F3678" s="1">
        <v>44268</v>
      </c>
      <c r="G3678" t="s">
        <v>19</v>
      </c>
      <c r="H3678" t="s">
        <v>78</v>
      </c>
      <c r="I3678" t="s">
        <v>79</v>
      </c>
      <c r="J3678" t="s">
        <v>55</v>
      </c>
      <c r="K3678">
        <v>35</v>
      </c>
      <c r="L3678">
        <v>125</v>
      </c>
      <c r="M3678">
        <v>4375</v>
      </c>
      <c r="N3678">
        <v>1750</v>
      </c>
      <c r="O3678" t="s">
        <v>48</v>
      </c>
    </row>
    <row r="3679" spans="3:15" x14ac:dyDescent="0.25">
      <c r="C3679">
        <v>3676</v>
      </c>
      <c r="D3679" t="s">
        <v>70</v>
      </c>
      <c r="E3679">
        <v>1185732</v>
      </c>
      <c r="F3679" s="1">
        <v>44246</v>
      </c>
      <c r="G3679" t="s">
        <v>19</v>
      </c>
      <c r="H3679" t="s">
        <v>124</v>
      </c>
      <c r="I3679" t="s">
        <v>125</v>
      </c>
      <c r="J3679" t="s">
        <v>31</v>
      </c>
      <c r="K3679">
        <v>36</v>
      </c>
      <c r="L3679">
        <v>124</v>
      </c>
      <c r="M3679">
        <v>4464</v>
      </c>
      <c r="N3679">
        <v>179</v>
      </c>
      <c r="O3679" t="s">
        <v>22</v>
      </c>
    </row>
    <row r="3680" spans="3:15" x14ac:dyDescent="0.25">
      <c r="C3680">
        <v>3677</v>
      </c>
      <c r="D3680" t="s">
        <v>23</v>
      </c>
      <c r="E3680">
        <v>1128299</v>
      </c>
      <c r="F3680" s="1">
        <v>44040</v>
      </c>
      <c r="G3680" t="s">
        <v>24</v>
      </c>
      <c r="H3680" t="s">
        <v>83</v>
      </c>
      <c r="I3680" t="s">
        <v>84</v>
      </c>
      <c r="J3680" t="s">
        <v>55</v>
      </c>
      <c r="K3680">
        <v>69</v>
      </c>
      <c r="L3680">
        <v>117</v>
      </c>
      <c r="M3680">
        <v>8073</v>
      </c>
      <c r="N3680">
        <v>347</v>
      </c>
      <c r="O3680" t="s">
        <v>18</v>
      </c>
    </row>
    <row r="3681" spans="3:15" x14ac:dyDescent="0.25">
      <c r="C3681">
        <v>3678</v>
      </c>
      <c r="D3681" t="s">
        <v>23</v>
      </c>
      <c r="E3681">
        <v>1185732</v>
      </c>
      <c r="F3681" s="1">
        <v>44547</v>
      </c>
      <c r="G3681" t="s">
        <v>45</v>
      </c>
      <c r="H3681" t="s">
        <v>46</v>
      </c>
      <c r="I3681" t="s">
        <v>47</v>
      </c>
      <c r="J3681" t="s">
        <v>36</v>
      </c>
      <c r="K3681">
        <v>32</v>
      </c>
      <c r="L3681">
        <v>120</v>
      </c>
      <c r="M3681">
        <v>3840</v>
      </c>
      <c r="N3681">
        <v>180</v>
      </c>
      <c r="O3681" t="s">
        <v>18</v>
      </c>
    </row>
    <row r="3682" spans="3:15" x14ac:dyDescent="0.25">
      <c r="C3682">
        <v>3679</v>
      </c>
      <c r="D3682" t="s">
        <v>23</v>
      </c>
      <c r="E3682">
        <v>1128299</v>
      </c>
      <c r="F3682" s="1">
        <v>43905</v>
      </c>
      <c r="G3682" t="s">
        <v>24</v>
      </c>
      <c r="H3682" t="s">
        <v>101</v>
      </c>
      <c r="I3682" t="s">
        <v>102</v>
      </c>
      <c r="J3682" t="s">
        <v>17</v>
      </c>
      <c r="K3682">
        <v>28</v>
      </c>
      <c r="L3682">
        <v>123</v>
      </c>
      <c r="M3682">
        <v>3444</v>
      </c>
      <c r="N3682">
        <v>172</v>
      </c>
      <c r="O3682" t="s">
        <v>18</v>
      </c>
    </row>
    <row r="3683" spans="3:15" x14ac:dyDescent="0.25">
      <c r="C3683">
        <v>3680</v>
      </c>
      <c r="D3683" t="s">
        <v>80</v>
      </c>
      <c r="E3683">
        <v>1189833</v>
      </c>
      <c r="F3683" s="1">
        <v>44243</v>
      </c>
      <c r="G3683" t="s">
        <v>45</v>
      </c>
      <c r="H3683" t="s">
        <v>130</v>
      </c>
      <c r="I3683" t="s">
        <v>131</v>
      </c>
      <c r="J3683" t="s">
        <v>36</v>
      </c>
      <c r="K3683">
        <v>42</v>
      </c>
      <c r="L3683">
        <v>117</v>
      </c>
      <c r="M3683">
        <v>4914</v>
      </c>
      <c r="N3683">
        <v>275</v>
      </c>
      <c r="O3683" t="s">
        <v>18</v>
      </c>
    </row>
    <row r="3684" spans="3:15" x14ac:dyDescent="0.25">
      <c r="C3684">
        <v>3681</v>
      </c>
      <c r="D3684" t="s">
        <v>13</v>
      </c>
      <c r="E3684">
        <v>1185732</v>
      </c>
      <c r="F3684" s="1">
        <v>44403</v>
      </c>
      <c r="G3684" t="s">
        <v>45</v>
      </c>
      <c r="H3684" t="s">
        <v>115</v>
      </c>
      <c r="I3684" t="s">
        <v>116</v>
      </c>
      <c r="J3684" t="s">
        <v>17</v>
      </c>
      <c r="K3684">
        <v>49</v>
      </c>
      <c r="L3684">
        <v>117</v>
      </c>
      <c r="M3684">
        <v>5733</v>
      </c>
      <c r="N3684">
        <v>287</v>
      </c>
      <c r="O3684" t="s">
        <v>18</v>
      </c>
    </row>
    <row r="3685" spans="3:15" x14ac:dyDescent="0.25">
      <c r="C3685">
        <v>3682</v>
      </c>
      <c r="D3685" t="s">
        <v>32</v>
      </c>
      <c r="E3685">
        <v>1197831</v>
      </c>
      <c r="F3685" s="1">
        <v>44423</v>
      </c>
      <c r="G3685" t="s">
        <v>33</v>
      </c>
      <c r="H3685" t="s">
        <v>34</v>
      </c>
      <c r="I3685" t="s">
        <v>35</v>
      </c>
      <c r="J3685" t="s">
        <v>36</v>
      </c>
      <c r="K3685">
        <v>27</v>
      </c>
      <c r="L3685">
        <v>117</v>
      </c>
      <c r="M3685">
        <v>3159</v>
      </c>
      <c r="N3685">
        <v>183</v>
      </c>
      <c r="O3685" t="s">
        <v>18</v>
      </c>
    </row>
    <row r="3686" spans="3:15" x14ac:dyDescent="0.25">
      <c r="C3686">
        <v>3683</v>
      </c>
      <c r="D3686" t="s">
        <v>23</v>
      </c>
      <c r="E3686">
        <v>1185732</v>
      </c>
      <c r="F3686" s="1">
        <v>44328</v>
      </c>
      <c r="G3686" t="s">
        <v>24</v>
      </c>
      <c r="H3686" t="s">
        <v>56</v>
      </c>
      <c r="I3686" t="s">
        <v>57</v>
      </c>
      <c r="J3686" t="s">
        <v>31</v>
      </c>
      <c r="K3686">
        <v>44</v>
      </c>
      <c r="L3686">
        <v>120</v>
      </c>
      <c r="M3686">
        <v>5280</v>
      </c>
      <c r="N3686">
        <v>343</v>
      </c>
      <c r="O3686" t="s">
        <v>18</v>
      </c>
    </row>
    <row r="3687" spans="3:15" x14ac:dyDescent="0.25">
      <c r="C3687">
        <v>3684</v>
      </c>
      <c r="D3687" t="s">
        <v>70</v>
      </c>
      <c r="E3687">
        <v>1185732</v>
      </c>
      <c r="F3687" s="1">
        <v>44481</v>
      </c>
      <c r="G3687" t="s">
        <v>33</v>
      </c>
      <c r="H3687" t="s">
        <v>34</v>
      </c>
      <c r="I3687" t="s">
        <v>35</v>
      </c>
      <c r="J3687" t="s">
        <v>17</v>
      </c>
      <c r="K3687">
        <v>38</v>
      </c>
      <c r="L3687">
        <v>117</v>
      </c>
      <c r="M3687">
        <v>4446</v>
      </c>
      <c r="N3687">
        <v>222</v>
      </c>
      <c r="O3687" t="s">
        <v>18</v>
      </c>
    </row>
    <row r="3688" spans="3:15" x14ac:dyDescent="0.25">
      <c r="C3688">
        <v>3685</v>
      </c>
      <c r="D3688" t="s">
        <v>23</v>
      </c>
      <c r="E3688">
        <v>1128299</v>
      </c>
      <c r="F3688" s="1">
        <v>43906</v>
      </c>
      <c r="G3688" t="s">
        <v>24</v>
      </c>
      <c r="H3688" t="s">
        <v>101</v>
      </c>
      <c r="I3688" t="s">
        <v>102</v>
      </c>
      <c r="J3688" t="s">
        <v>27</v>
      </c>
      <c r="K3688">
        <v>38</v>
      </c>
      <c r="L3688">
        <v>123</v>
      </c>
      <c r="M3688">
        <v>4674</v>
      </c>
      <c r="N3688">
        <v>154</v>
      </c>
      <c r="O3688" t="s">
        <v>18</v>
      </c>
    </row>
    <row r="3689" spans="3:15" x14ac:dyDescent="0.25">
      <c r="C3689">
        <v>3686</v>
      </c>
      <c r="D3689" t="s">
        <v>80</v>
      </c>
      <c r="E3689">
        <v>1128299</v>
      </c>
      <c r="F3689" s="1">
        <v>44343</v>
      </c>
      <c r="G3689" t="s">
        <v>24</v>
      </c>
      <c r="H3689" t="s">
        <v>99</v>
      </c>
      <c r="I3689" t="s">
        <v>100</v>
      </c>
      <c r="J3689" t="s">
        <v>31</v>
      </c>
      <c r="K3689">
        <v>69</v>
      </c>
      <c r="L3689">
        <v>115</v>
      </c>
      <c r="M3689">
        <v>7935</v>
      </c>
      <c r="N3689">
        <v>309</v>
      </c>
      <c r="O3689" t="s">
        <v>18</v>
      </c>
    </row>
    <row r="3690" spans="3:15" x14ac:dyDescent="0.25">
      <c r="C3690">
        <v>3687</v>
      </c>
      <c r="D3690" t="s">
        <v>23</v>
      </c>
      <c r="E3690">
        <v>1185732</v>
      </c>
      <c r="F3690" s="1">
        <v>44451</v>
      </c>
      <c r="G3690" t="s">
        <v>24</v>
      </c>
      <c r="H3690" t="s">
        <v>56</v>
      </c>
      <c r="I3690" t="s">
        <v>57</v>
      </c>
      <c r="J3690" t="s">
        <v>31</v>
      </c>
      <c r="K3690">
        <v>24</v>
      </c>
      <c r="L3690">
        <v>120</v>
      </c>
      <c r="M3690">
        <v>2880</v>
      </c>
      <c r="N3690">
        <v>184</v>
      </c>
      <c r="O3690" t="s">
        <v>18</v>
      </c>
    </row>
    <row r="3691" spans="3:15" x14ac:dyDescent="0.25">
      <c r="C3691">
        <v>3688</v>
      </c>
      <c r="D3691" t="s">
        <v>32</v>
      </c>
      <c r="E3691">
        <v>1185732</v>
      </c>
      <c r="F3691" s="1">
        <v>44244</v>
      </c>
      <c r="G3691" t="s">
        <v>14</v>
      </c>
      <c r="H3691" t="s">
        <v>89</v>
      </c>
      <c r="I3691" t="s">
        <v>90</v>
      </c>
      <c r="J3691" t="s">
        <v>27</v>
      </c>
      <c r="K3691">
        <v>33</v>
      </c>
      <c r="L3691">
        <v>117</v>
      </c>
      <c r="M3691">
        <v>3861</v>
      </c>
      <c r="N3691">
        <v>201</v>
      </c>
      <c r="O3691" t="s">
        <v>18</v>
      </c>
    </row>
    <row r="3692" spans="3:15" x14ac:dyDescent="0.25">
      <c r="C3692">
        <v>3689</v>
      </c>
      <c r="D3692" t="s">
        <v>23</v>
      </c>
      <c r="E3692">
        <v>1128299</v>
      </c>
      <c r="F3692" s="1">
        <v>43913</v>
      </c>
      <c r="G3692" t="s">
        <v>24</v>
      </c>
      <c r="H3692" t="s">
        <v>126</v>
      </c>
      <c r="I3692" t="s">
        <v>127</v>
      </c>
      <c r="J3692" t="s">
        <v>36</v>
      </c>
      <c r="K3692">
        <v>38</v>
      </c>
      <c r="L3692">
        <v>123</v>
      </c>
      <c r="M3692">
        <v>4674</v>
      </c>
      <c r="N3692">
        <v>234</v>
      </c>
      <c r="O3692" t="s">
        <v>18</v>
      </c>
    </row>
    <row r="3693" spans="3:15" x14ac:dyDescent="0.25">
      <c r="C3693">
        <v>3690</v>
      </c>
      <c r="D3693" t="s">
        <v>23</v>
      </c>
      <c r="E3693">
        <v>1128299</v>
      </c>
      <c r="F3693" s="1">
        <v>44244</v>
      </c>
      <c r="G3693" t="s">
        <v>24</v>
      </c>
      <c r="H3693" t="s">
        <v>95</v>
      </c>
      <c r="I3693" t="s">
        <v>96</v>
      </c>
      <c r="J3693" t="s">
        <v>36</v>
      </c>
      <c r="K3693">
        <v>41</v>
      </c>
      <c r="L3693">
        <v>120</v>
      </c>
      <c r="M3693">
        <v>4920</v>
      </c>
      <c r="N3693">
        <v>256</v>
      </c>
      <c r="O3693" t="s">
        <v>18</v>
      </c>
    </row>
    <row r="3694" spans="3:15" x14ac:dyDescent="0.25">
      <c r="C3694">
        <v>3691</v>
      </c>
      <c r="D3694" t="s">
        <v>23</v>
      </c>
      <c r="E3694">
        <v>1128299</v>
      </c>
      <c r="F3694" s="1">
        <v>43988</v>
      </c>
      <c r="G3694" t="s">
        <v>24</v>
      </c>
      <c r="H3694" t="s">
        <v>83</v>
      </c>
      <c r="I3694" t="s">
        <v>84</v>
      </c>
      <c r="J3694" t="s">
        <v>31</v>
      </c>
      <c r="K3694">
        <v>46</v>
      </c>
      <c r="L3694">
        <v>123</v>
      </c>
      <c r="M3694">
        <v>5658</v>
      </c>
      <c r="N3694">
        <v>175</v>
      </c>
      <c r="O3694" t="s">
        <v>18</v>
      </c>
    </row>
    <row r="3695" spans="3:15" x14ac:dyDescent="0.25">
      <c r="C3695">
        <v>3692</v>
      </c>
      <c r="D3695" t="s">
        <v>23</v>
      </c>
      <c r="E3695">
        <v>1128299</v>
      </c>
      <c r="F3695" s="1">
        <v>44251</v>
      </c>
      <c r="G3695" t="s">
        <v>24</v>
      </c>
      <c r="H3695" t="s">
        <v>56</v>
      </c>
      <c r="I3695" t="s">
        <v>57</v>
      </c>
      <c r="J3695" t="s">
        <v>17</v>
      </c>
      <c r="K3695">
        <v>29</v>
      </c>
      <c r="L3695">
        <v>117</v>
      </c>
      <c r="M3695">
        <v>3393</v>
      </c>
      <c r="N3695">
        <v>153</v>
      </c>
      <c r="O3695" t="s">
        <v>18</v>
      </c>
    </row>
    <row r="3696" spans="3:15" x14ac:dyDescent="0.25">
      <c r="C3696">
        <v>3693</v>
      </c>
      <c r="D3696" t="s">
        <v>23</v>
      </c>
      <c r="E3696">
        <v>1128299</v>
      </c>
      <c r="F3696" s="1">
        <v>44364</v>
      </c>
      <c r="G3696" t="s">
        <v>33</v>
      </c>
      <c r="H3696" t="s">
        <v>41</v>
      </c>
      <c r="I3696" t="s">
        <v>42</v>
      </c>
      <c r="J3696" t="s">
        <v>21</v>
      </c>
      <c r="K3696">
        <v>92</v>
      </c>
      <c r="L3696">
        <v>117</v>
      </c>
      <c r="M3696">
        <v>10764</v>
      </c>
      <c r="N3696">
        <v>614</v>
      </c>
      <c r="O3696" t="s">
        <v>18</v>
      </c>
    </row>
    <row r="3697" spans="3:15" x14ac:dyDescent="0.25">
      <c r="C3697">
        <v>3694</v>
      </c>
      <c r="D3697" t="s">
        <v>23</v>
      </c>
      <c r="E3697">
        <v>1197831</v>
      </c>
      <c r="F3697" s="1">
        <v>44321</v>
      </c>
      <c r="G3697" t="s">
        <v>24</v>
      </c>
      <c r="H3697" t="s">
        <v>37</v>
      </c>
      <c r="I3697" t="s">
        <v>38</v>
      </c>
      <c r="J3697" t="s">
        <v>21</v>
      </c>
      <c r="K3697">
        <v>47</v>
      </c>
      <c r="L3697">
        <v>120</v>
      </c>
      <c r="M3697">
        <v>5640</v>
      </c>
      <c r="N3697">
        <v>226</v>
      </c>
      <c r="O3697" t="s">
        <v>18</v>
      </c>
    </row>
    <row r="3698" spans="3:15" x14ac:dyDescent="0.25">
      <c r="C3698">
        <v>3695</v>
      </c>
      <c r="D3698" t="s">
        <v>23</v>
      </c>
      <c r="E3698">
        <v>1197831</v>
      </c>
      <c r="F3698" s="1">
        <v>44351</v>
      </c>
      <c r="G3698" t="s">
        <v>24</v>
      </c>
      <c r="H3698" t="s">
        <v>37</v>
      </c>
      <c r="I3698" t="s">
        <v>38</v>
      </c>
      <c r="J3698" t="s">
        <v>21</v>
      </c>
      <c r="K3698">
        <v>52</v>
      </c>
      <c r="L3698">
        <v>117</v>
      </c>
      <c r="M3698">
        <v>6084</v>
      </c>
      <c r="N3698">
        <v>262</v>
      </c>
      <c r="O3698" t="s">
        <v>18</v>
      </c>
    </row>
    <row r="3699" spans="3:15" x14ac:dyDescent="0.25">
      <c r="C3699">
        <v>3696</v>
      </c>
      <c r="D3699" t="s">
        <v>80</v>
      </c>
      <c r="E3699">
        <v>1189833</v>
      </c>
      <c r="F3699" s="1">
        <v>44200</v>
      </c>
      <c r="G3699" t="s">
        <v>45</v>
      </c>
      <c r="H3699" t="s">
        <v>130</v>
      </c>
      <c r="I3699" t="s">
        <v>131</v>
      </c>
      <c r="J3699" t="s">
        <v>27</v>
      </c>
      <c r="K3699">
        <v>42</v>
      </c>
      <c r="L3699">
        <v>123</v>
      </c>
      <c r="M3699">
        <v>5166</v>
      </c>
      <c r="N3699">
        <v>232</v>
      </c>
      <c r="O3699" t="s">
        <v>18</v>
      </c>
    </row>
    <row r="3700" spans="3:15" x14ac:dyDescent="0.25">
      <c r="C3700">
        <v>3697</v>
      </c>
      <c r="D3700" t="s">
        <v>13</v>
      </c>
      <c r="E3700">
        <v>1128299</v>
      </c>
      <c r="F3700" s="1">
        <v>44340</v>
      </c>
      <c r="G3700" t="s">
        <v>24</v>
      </c>
      <c r="H3700" t="s">
        <v>120</v>
      </c>
      <c r="I3700" t="s">
        <v>121</v>
      </c>
      <c r="J3700" t="s">
        <v>36</v>
      </c>
      <c r="K3700">
        <v>50</v>
      </c>
      <c r="L3700">
        <v>120</v>
      </c>
      <c r="M3700">
        <v>6000</v>
      </c>
      <c r="N3700">
        <v>282</v>
      </c>
      <c r="O3700" t="s">
        <v>18</v>
      </c>
    </row>
    <row r="3701" spans="3:15" x14ac:dyDescent="0.25">
      <c r="C3701">
        <v>3698</v>
      </c>
      <c r="D3701" t="s">
        <v>80</v>
      </c>
      <c r="E3701">
        <v>1128299</v>
      </c>
      <c r="F3701" s="1">
        <v>44526</v>
      </c>
      <c r="G3701" t="s">
        <v>24</v>
      </c>
      <c r="H3701" t="s">
        <v>99</v>
      </c>
      <c r="I3701" t="s">
        <v>100</v>
      </c>
      <c r="J3701" t="s">
        <v>36</v>
      </c>
      <c r="K3701">
        <v>54</v>
      </c>
      <c r="L3701">
        <v>117</v>
      </c>
      <c r="M3701">
        <v>6318</v>
      </c>
      <c r="N3701">
        <v>303</v>
      </c>
      <c r="O3701" t="s">
        <v>18</v>
      </c>
    </row>
    <row r="3702" spans="3:15" x14ac:dyDescent="0.25">
      <c r="C3702">
        <v>3699</v>
      </c>
      <c r="D3702" t="s">
        <v>80</v>
      </c>
      <c r="E3702">
        <v>1189833</v>
      </c>
      <c r="F3702" s="1">
        <v>44255</v>
      </c>
      <c r="G3702" t="s">
        <v>45</v>
      </c>
      <c r="H3702" t="s">
        <v>130</v>
      </c>
      <c r="I3702" t="s">
        <v>131</v>
      </c>
      <c r="J3702" t="s">
        <v>36</v>
      </c>
      <c r="K3702">
        <v>37</v>
      </c>
      <c r="L3702">
        <v>123</v>
      </c>
      <c r="M3702">
        <v>4551</v>
      </c>
      <c r="N3702">
        <v>259</v>
      </c>
      <c r="O3702" t="s">
        <v>18</v>
      </c>
    </row>
    <row r="3703" spans="3:15" x14ac:dyDescent="0.25">
      <c r="C3703">
        <v>3700</v>
      </c>
      <c r="D3703" t="s">
        <v>32</v>
      </c>
      <c r="E3703">
        <v>1128299</v>
      </c>
      <c r="F3703" s="1">
        <v>44330</v>
      </c>
      <c r="G3703" t="s">
        <v>14</v>
      </c>
      <c r="H3703" t="s">
        <v>87</v>
      </c>
      <c r="I3703" t="s">
        <v>88</v>
      </c>
      <c r="J3703" t="s">
        <v>31</v>
      </c>
      <c r="K3703">
        <v>64</v>
      </c>
      <c r="L3703">
        <v>120</v>
      </c>
      <c r="M3703">
        <v>7680</v>
      </c>
      <c r="N3703">
        <v>307</v>
      </c>
      <c r="O3703" t="s">
        <v>18</v>
      </c>
    </row>
    <row r="3704" spans="3:15" x14ac:dyDescent="0.25">
      <c r="C3704">
        <v>3701</v>
      </c>
      <c r="D3704" t="s">
        <v>32</v>
      </c>
      <c r="E3704">
        <v>1128299</v>
      </c>
      <c r="F3704" s="1">
        <v>44209</v>
      </c>
      <c r="G3704" t="s">
        <v>24</v>
      </c>
      <c r="H3704" t="s">
        <v>99</v>
      </c>
      <c r="I3704" t="s">
        <v>100</v>
      </c>
      <c r="J3704" t="s">
        <v>31</v>
      </c>
      <c r="K3704">
        <v>36</v>
      </c>
      <c r="L3704">
        <v>117</v>
      </c>
      <c r="M3704">
        <v>4212</v>
      </c>
      <c r="N3704">
        <v>164</v>
      </c>
      <c r="O3704" t="s">
        <v>18</v>
      </c>
    </row>
    <row r="3705" spans="3:15" x14ac:dyDescent="0.25">
      <c r="C3705">
        <v>3702</v>
      </c>
      <c r="D3705" t="s">
        <v>13</v>
      </c>
      <c r="E3705">
        <v>1185732</v>
      </c>
      <c r="F3705" s="1">
        <v>44365</v>
      </c>
      <c r="G3705" t="s">
        <v>33</v>
      </c>
      <c r="H3705" t="s">
        <v>49</v>
      </c>
      <c r="I3705" t="s">
        <v>50</v>
      </c>
      <c r="J3705" t="s">
        <v>55</v>
      </c>
      <c r="K3705">
        <v>43</v>
      </c>
      <c r="L3705">
        <v>117</v>
      </c>
      <c r="M3705">
        <v>5031</v>
      </c>
      <c r="N3705">
        <v>252</v>
      </c>
      <c r="O3705" t="s">
        <v>18</v>
      </c>
    </row>
    <row r="3706" spans="3:15" x14ac:dyDescent="0.25">
      <c r="C3706">
        <v>3703</v>
      </c>
      <c r="D3706" t="s">
        <v>32</v>
      </c>
      <c r="E3706">
        <v>1197831</v>
      </c>
      <c r="F3706" s="1">
        <v>44455</v>
      </c>
      <c r="G3706" t="s">
        <v>33</v>
      </c>
      <c r="H3706" t="s">
        <v>34</v>
      </c>
      <c r="I3706" t="s">
        <v>35</v>
      </c>
      <c r="J3706" t="s">
        <v>21</v>
      </c>
      <c r="K3706">
        <v>50</v>
      </c>
      <c r="L3706">
        <v>123</v>
      </c>
      <c r="M3706">
        <v>6150</v>
      </c>
      <c r="N3706">
        <v>363</v>
      </c>
      <c r="O3706" t="s">
        <v>18</v>
      </c>
    </row>
    <row r="3707" spans="3:15" x14ac:dyDescent="0.25">
      <c r="C3707">
        <v>3704</v>
      </c>
      <c r="D3707" t="s">
        <v>32</v>
      </c>
      <c r="E3707">
        <v>1185732</v>
      </c>
      <c r="F3707" s="1">
        <v>44517</v>
      </c>
      <c r="G3707" t="s">
        <v>33</v>
      </c>
      <c r="H3707" t="s">
        <v>49</v>
      </c>
      <c r="I3707" t="s">
        <v>50</v>
      </c>
      <c r="J3707" t="s">
        <v>27</v>
      </c>
      <c r="K3707">
        <v>18</v>
      </c>
      <c r="L3707">
        <v>117</v>
      </c>
      <c r="M3707">
        <v>2106</v>
      </c>
      <c r="N3707">
        <v>95</v>
      </c>
      <c r="O3707" t="s">
        <v>18</v>
      </c>
    </row>
    <row r="3708" spans="3:15" x14ac:dyDescent="0.25">
      <c r="C3708">
        <v>3705</v>
      </c>
      <c r="D3708" t="s">
        <v>32</v>
      </c>
      <c r="E3708">
        <v>1128299</v>
      </c>
      <c r="F3708" s="1">
        <v>44360</v>
      </c>
      <c r="G3708" t="s">
        <v>14</v>
      </c>
      <c r="H3708" t="s">
        <v>87</v>
      </c>
      <c r="I3708" t="s">
        <v>88</v>
      </c>
      <c r="J3708" t="s">
        <v>55</v>
      </c>
      <c r="K3708">
        <v>49</v>
      </c>
      <c r="L3708">
        <v>120</v>
      </c>
      <c r="M3708">
        <v>5880</v>
      </c>
      <c r="N3708">
        <v>300</v>
      </c>
      <c r="O3708" t="s">
        <v>18</v>
      </c>
    </row>
    <row r="3709" spans="3:15" x14ac:dyDescent="0.25">
      <c r="C3709">
        <v>3706</v>
      </c>
      <c r="D3709" t="s">
        <v>32</v>
      </c>
      <c r="E3709">
        <v>1185732</v>
      </c>
      <c r="F3709" s="1">
        <v>44517</v>
      </c>
      <c r="G3709" t="s">
        <v>33</v>
      </c>
      <c r="H3709" t="s">
        <v>49</v>
      </c>
      <c r="I3709" t="s">
        <v>50</v>
      </c>
      <c r="J3709" t="s">
        <v>55</v>
      </c>
      <c r="K3709">
        <v>54</v>
      </c>
      <c r="L3709">
        <v>117</v>
      </c>
      <c r="M3709">
        <v>6318</v>
      </c>
      <c r="N3709">
        <v>335</v>
      </c>
      <c r="O3709" t="s">
        <v>18</v>
      </c>
    </row>
    <row r="3710" spans="3:15" x14ac:dyDescent="0.25">
      <c r="C3710">
        <v>3707</v>
      </c>
      <c r="D3710" t="s">
        <v>70</v>
      </c>
      <c r="E3710">
        <v>1185732</v>
      </c>
      <c r="F3710" s="1">
        <v>44521</v>
      </c>
      <c r="G3710" t="s">
        <v>24</v>
      </c>
      <c r="H3710" t="s">
        <v>132</v>
      </c>
      <c r="I3710" t="s">
        <v>133</v>
      </c>
      <c r="J3710" t="s">
        <v>17</v>
      </c>
      <c r="K3710">
        <v>68</v>
      </c>
      <c r="L3710">
        <v>123</v>
      </c>
      <c r="M3710">
        <v>8364</v>
      </c>
      <c r="N3710">
        <v>401</v>
      </c>
      <c r="O3710" t="s">
        <v>18</v>
      </c>
    </row>
    <row r="3711" spans="3:15" x14ac:dyDescent="0.25">
      <c r="C3711">
        <v>3708</v>
      </c>
      <c r="D3711" t="s">
        <v>32</v>
      </c>
      <c r="E3711">
        <v>1197831</v>
      </c>
      <c r="F3711" s="1">
        <v>44219</v>
      </c>
      <c r="G3711" t="s">
        <v>33</v>
      </c>
      <c r="H3711" t="s">
        <v>49</v>
      </c>
      <c r="I3711" t="s">
        <v>50</v>
      </c>
      <c r="J3711" t="s">
        <v>36</v>
      </c>
      <c r="K3711">
        <v>14</v>
      </c>
      <c r="L3711">
        <v>117</v>
      </c>
      <c r="M3711">
        <v>1638</v>
      </c>
      <c r="N3711">
        <v>84</v>
      </c>
      <c r="O3711" t="s">
        <v>18</v>
      </c>
    </row>
    <row r="3712" spans="3:15" x14ac:dyDescent="0.25">
      <c r="C3712">
        <v>3709</v>
      </c>
      <c r="D3712" t="s">
        <v>13</v>
      </c>
      <c r="E3712">
        <v>1128299</v>
      </c>
      <c r="F3712" s="1">
        <v>44206</v>
      </c>
      <c r="G3712" t="s">
        <v>24</v>
      </c>
      <c r="H3712" t="s">
        <v>132</v>
      </c>
      <c r="I3712" t="s">
        <v>133</v>
      </c>
      <c r="J3712" t="s">
        <v>31</v>
      </c>
      <c r="K3712">
        <v>42</v>
      </c>
      <c r="L3712">
        <v>123</v>
      </c>
      <c r="M3712">
        <v>5166</v>
      </c>
      <c r="N3712">
        <v>279</v>
      </c>
      <c r="O3712" t="s">
        <v>18</v>
      </c>
    </row>
    <row r="3713" spans="3:15" x14ac:dyDescent="0.25">
      <c r="C3713">
        <v>3710</v>
      </c>
      <c r="D3713" t="s">
        <v>23</v>
      </c>
      <c r="E3713">
        <v>1197831</v>
      </c>
      <c r="F3713" s="1">
        <v>44520</v>
      </c>
      <c r="G3713" t="s">
        <v>33</v>
      </c>
      <c r="H3713" t="s">
        <v>58</v>
      </c>
      <c r="I3713" t="s">
        <v>59</v>
      </c>
      <c r="J3713" t="s">
        <v>31</v>
      </c>
      <c r="K3713">
        <v>73</v>
      </c>
      <c r="L3713">
        <v>117</v>
      </c>
      <c r="M3713">
        <v>8541</v>
      </c>
      <c r="N3713">
        <v>453</v>
      </c>
      <c r="O3713" t="s">
        <v>18</v>
      </c>
    </row>
    <row r="3714" spans="3:15" x14ac:dyDescent="0.25">
      <c r="C3714">
        <v>3711</v>
      </c>
      <c r="D3714" t="s">
        <v>28</v>
      </c>
      <c r="E3714">
        <v>1128299</v>
      </c>
      <c r="F3714" s="1">
        <v>44510</v>
      </c>
      <c r="G3714" t="s">
        <v>24</v>
      </c>
      <c r="H3714" t="s">
        <v>122</v>
      </c>
      <c r="I3714" t="s">
        <v>123</v>
      </c>
      <c r="J3714" t="s">
        <v>36</v>
      </c>
      <c r="K3714">
        <v>50</v>
      </c>
      <c r="L3714">
        <v>123</v>
      </c>
      <c r="M3714">
        <v>6150</v>
      </c>
      <c r="N3714">
        <v>246</v>
      </c>
      <c r="O3714" t="s">
        <v>18</v>
      </c>
    </row>
    <row r="3715" spans="3:15" x14ac:dyDescent="0.25">
      <c r="C3715">
        <v>3712</v>
      </c>
      <c r="D3715" t="s">
        <v>23</v>
      </c>
      <c r="E3715">
        <v>1197831</v>
      </c>
      <c r="F3715" s="1">
        <v>44396</v>
      </c>
      <c r="G3715" t="s">
        <v>33</v>
      </c>
      <c r="H3715" t="s">
        <v>60</v>
      </c>
      <c r="I3715" t="s">
        <v>61</v>
      </c>
      <c r="J3715" t="s">
        <v>27</v>
      </c>
      <c r="K3715">
        <v>45</v>
      </c>
      <c r="L3715">
        <v>117</v>
      </c>
      <c r="M3715">
        <v>5265</v>
      </c>
      <c r="N3715">
        <v>263</v>
      </c>
      <c r="O3715" t="s">
        <v>18</v>
      </c>
    </row>
    <row r="3716" spans="3:15" x14ac:dyDescent="0.25">
      <c r="C3716">
        <v>3713</v>
      </c>
      <c r="D3716" t="s">
        <v>80</v>
      </c>
      <c r="E3716">
        <v>1197831</v>
      </c>
      <c r="F3716" s="1">
        <v>44361</v>
      </c>
      <c r="G3716" t="s">
        <v>45</v>
      </c>
      <c r="H3716" t="s">
        <v>62</v>
      </c>
      <c r="I3716" t="s">
        <v>63</v>
      </c>
      <c r="J3716" t="s">
        <v>31</v>
      </c>
      <c r="K3716">
        <v>58</v>
      </c>
      <c r="L3716">
        <v>117</v>
      </c>
      <c r="M3716">
        <v>6786</v>
      </c>
      <c r="N3716">
        <v>333</v>
      </c>
      <c r="O3716" t="s">
        <v>18</v>
      </c>
    </row>
    <row r="3717" spans="3:15" x14ac:dyDescent="0.25">
      <c r="C3717">
        <v>3714</v>
      </c>
      <c r="D3717" t="s">
        <v>32</v>
      </c>
      <c r="E3717">
        <v>1128299</v>
      </c>
      <c r="F3717" s="1">
        <v>44213</v>
      </c>
      <c r="G3717" t="s">
        <v>24</v>
      </c>
      <c r="H3717" t="s">
        <v>122</v>
      </c>
      <c r="I3717" t="s">
        <v>123</v>
      </c>
      <c r="J3717" t="s">
        <v>27</v>
      </c>
      <c r="K3717">
        <v>48</v>
      </c>
      <c r="L3717">
        <v>123</v>
      </c>
      <c r="M3717">
        <v>5904</v>
      </c>
      <c r="N3717">
        <v>207</v>
      </c>
      <c r="O3717" t="s">
        <v>18</v>
      </c>
    </row>
    <row r="3718" spans="3:15" x14ac:dyDescent="0.25">
      <c r="C3718">
        <v>3715</v>
      </c>
      <c r="D3718" t="s">
        <v>13</v>
      </c>
      <c r="E3718">
        <v>1185732</v>
      </c>
      <c r="F3718" s="1">
        <v>44517</v>
      </c>
      <c r="G3718" t="s">
        <v>19</v>
      </c>
      <c r="H3718" t="s">
        <v>75</v>
      </c>
      <c r="I3718" t="s">
        <v>16</v>
      </c>
      <c r="J3718" t="s">
        <v>17</v>
      </c>
      <c r="K3718">
        <v>44</v>
      </c>
      <c r="L3718">
        <v>117</v>
      </c>
      <c r="M3718">
        <v>5148</v>
      </c>
      <c r="N3718">
        <v>268</v>
      </c>
      <c r="O3718" t="s">
        <v>18</v>
      </c>
    </row>
    <row r="3719" spans="3:15" x14ac:dyDescent="0.25">
      <c r="C3719">
        <v>3716</v>
      </c>
      <c r="D3719" t="s">
        <v>32</v>
      </c>
      <c r="E3719">
        <v>1128299</v>
      </c>
      <c r="F3719" s="1">
        <v>44213</v>
      </c>
      <c r="G3719" t="s">
        <v>24</v>
      </c>
      <c r="H3719" t="s">
        <v>122</v>
      </c>
      <c r="I3719" t="s">
        <v>123</v>
      </c>
      <c r="J3719" t="s">
        <v>36</v>
      </c>
      <c r="K3719">
        <v>45</v>
      </c>
      <c r="L3719">
        <v>123</v>
      </c>
      <c r="M3719">
        <v>5535</v>
      </c>
      <c r="N3719">
        <v>227</v>
      </c>
      <c r="O3719" t="s">
        <v>18</v>
      </c>
    </row>
    <row r="3720" spans="3:15" x14ac:dyDescent="0.25">
      <c r="C3720">
        <v>3717</v>
      </c>
      <c r="D3720" t="s">
        <v>32</v>
      </c>
      <c r="E3720">
        <v>1185732</v>
      </c>
      <c r="F3720" s="1">
        <v>44300</v>
      </c>
      <c r="G3720" t="s">
        <v>19</v>
      </c>
      <c r="H3720" t="s">
        <v>111</v>
      </c>
      <c r="I3720" t="s">
        <v>112</v>
      </c>
      <c r="J3720" t="s">
        <v>17</v>
      </c>
      <c r="K3720">
        <v>38</v>
      </c>
      <c r="L3720">
        <v>117</v>
      </c>
      <c r="M3720">
        <v>4446</v>
      </c>
      <c r="N3720">
        <v>200</v>
      </c>
      <c r="O3720" t="s">
        <v>18</v>
      </c>
    </row>
    <row r="3721" spans="3:15" x14ac:dyDescent="0.25">
      <c r="C3721">
        <v>3718</v>
      </c>
      <c r="D3721" t="s">
        <v>70</v>
      </c>
      <c r="E3721">
        <v>1185732</v>
      </c>
      <c r="F3721" s="1">
        <v>44359</v>
      </c>
      <c r="G3721" t="s">
        <v>19</v>
      </c>
      <c r="H3721" t="s">
        <v>118</v>
      </c>
      <c r="I3721" t="s">
        <v>119</v>
      </c>
      <c r="J3721" t="s">
        <v>31</v>
      </c>
      <c r="K3721">
        <v>62</v>
      </c>
      <c r="L3721">
        <v>117</v>
      </c>
      <c r="M3721">
        <v>7254</v>
      </c>
      <c r="N3721">
        <v>377</v>
      </c>
      <c r="O3721" t="s">
        <v>18</v>
      </c>
    </row>
    <row r="3722" spans="3:15" x14ac:dyDescent="0.25">
      <c r="C3722">
        <v>3719</v>
      </c>
      <c r="D3722" t="s">
        <v>80</v>
      </c>
      <c r="E3722">
        <v>1185732</v>
      </c>
      <c r="F3722" s="1">
        <v>44239</v>
      </c>
      <c r="G3722" t="s">
        <v>24</v>
      </c>
      <c r="H3722" t="s">
        <v>97</v>
      </c>
      <c r="I3722" t="s">
        <v>98</v>
      </c>
      <c r="J3722" t="s">
        <v>55</v>
      </c>
      <c r="K3722">
        <v>32</v>
      </c>
      <c r="L3722">
        <v>123</v>
      </c>
      <c r="M3722">
        <v>3936</v>
      </c>
      <c r="N3722">
        <v>189</v>
      </c>
      <c r="O3722" t="s">
        <v>18</v>
      </c>
    </row>
    <row r="3723" spans="3:15" x14ac:dyDescent="0.25">
      <c r="C3723">
        <v>3720</v>
      </c>
      <c r="D3723" t="s">
        <v>13</v>
      </c>
      <c r="E3723">
        <v>1185732</v>
      </c>
      <c r="F3723" s="1">
        <v>44518</v>
      </c>
      <c r="G3723" t="s">
        <v>19</v>
      </c>
      <c r="H3723" t="s">
        <v>124</v>
      </c>
      <c r="I3723" t="s">
        <v>125</v>
      </c>
      <c r="J3723" t="s">
        <v>17</v>
      </c>
      <c r="K3723">
        <v>68</v>
      </c>
      <c r="L3723">
        <v>117</v>
      </c>
      <c r="M3723">
        <v>7956</v>
      </c>
      <c r="N3723">
        <v>422</v>
      </c>
      <c r="O3723" t="s">
        <v>18</v>
      </c>
    </row>
    <row r="3724" spans="3:15" x14ac:dyDescent="0.25">
      <c r="C3724">
        <v>3721</v>
      </c>
      <c r="D3724" t="s">
        <v>32</v>
      </c>
      <c r="E3724">
        <v>1185732</v>
      </c>
      <c r="F3724" s="1">
        <v>44486</v>
      </c>
      <c r="G3724" t="s">
        <v>45</v>
      </c>
      <c r="H3724" t="s">
        <v>53</v>
      </c>
      <c r="I3724" t="s">
        <v>54</v>
      </c>
      <c r="J3724" t="s">
        <v>36</v>
      </c>
      <c r="K3724">
        <v>37</v>
      </c>
      <c r="L3724">
        <v>123</v>
      </c>
      <c r="M3724">
        <v>4551</v>
      </c>
      <c r="N3724">
        <v>205</v>
      </c>
      <c r="O3724" t="s">
        <v>18</v>
      </c>
    </row>
    <row r="3725" spans="3:15" x14ac:dyDescent="0.25">
      <c r="C3725">
        <v>3722</v>
      </c>
      <c r="D3725" t="s">
        <v>13</v>
      </c>
      <c r="E3725">
        <v>1185732</v>
      </c>
      <c r="F3725" s="1">
        <v>44547</v>
      </c>
      <c r="G3725" t="s">
        <v>19</v>
      </c>
      <c r="H3725" t="s">
        <v>124</v>
      </c>
      <c r="I3725" t="s">
        <v>125</v>
      </c>
      <c r="J3725" t="s">
        <v>31</v>
      </c>
      <c r="K3725">
        <v>74</v>
      </c>
      <c r="L3725">
        <v>117</v>
      </c>
      <c r="M3725">
        <v>8658</v>
      </c>
      <c r="N3725">
        <v>424</v>
      </c>
      <c r="O3725" t="s">
        <v>18</v>
      </c>
    </row>
    <row r="3726" spans="3:15" x14ac:dyDescent="0.25">
      <c r="C3726">
        <v>3723</v>
      </c>
      <c r="D3726" t="s">
        <v>80</v>
      </c>
      <c r="E3726">
        <v>1128299</v>
      </c>
      <c r="F3726" s="1">
        <v>44526</v>
      </c>
      <c r="G3726" t="s">
        <v>24</v>
      </c>
      <c r="H3726" t="s">
        <v>99</v>
      </c>
      <c r="I3726" t="s">
        <v>100</v>
      </c>
      <c r="J3726" t="s">
        <v>55</v>
      </c>
      <c r="K3726">
        <v>55</v>
      </c>
      <c r="L3726">
        <v>115</v>
      </c>
      <c r="M3726">
        <v>6325</v>
      </c>
      <c r="N3726">
        <v>297</v>
      </c>
      <c r="O3726" t="s">
        <v>18</v>
      </c>
    </row>
    <row r="3727" spans="3:15" x14ac:dyDescent="0.25">
      <c r="C3727">
        <v>3724</v>
      </c>
      <c r="D3727" t="s">
        <v>32</v>
      </c>
      <c r="E3727">
        <v>1128299</v>
      </c>
      <c r="F3727" s="1">
        <v>44453</v>
      </c>
      <c r="G3727" t="s">
        <v>14</v>
      </c>
      <c r="H3727" t="s">
        <v>87</v>
      </c>
      <c r="I3727" t="s">
        <v>88</v>
      </c>
      <c r="J3727" t="s">
        <v>55</v>
      </c>
      <c r="K3727">
        <v>43</v>
      </c>
      <c r="L3727">
        <v>120</v>
      </c>
      <c r="M3727">
        <v>5160</v>
      </c>
      <c r="N3727">
        <v>279</v>
      </c>
      <c r="O3727" t="s">
        <v>18</v>
      </c>
    </row>
    <row r="3728" spans="3:15" x14ac:dyDescent="0.25">
      <c r="C3728">
        <v>3725</v>
      </c>
      <c r="D3728" t="s">
        <v>13</v>
      </c>
      <c r="E3728">
        <v>1185732</v>
      </c>
      <c r="F3728" s="1">
        <v>44214</v>
      </c>
      <c r="G3728" t="s">
        <v>45</v>
      </c>
      <c r="H3728" t="s">
        <v>53</v>
      </c>
      <c r="I3728" t="s">
        <v>54</v>
      </c>
      <c r="J3728" t="s">
        <v>27</v>
      </c>
      <c r="K3728">
        <v>29</v>
      </c>
      <c r="L3728">
        <v>123</v>
      </c>
      <c r="M3728">
        <v>3567</v>
      </c>
      <c r="N3728">
        <v>168</v>
      </c>
      <c r="O3728" t="s">
        <v>18</v>
      </c>
    </row>
    <row r="3729" spans="3:15" x14ac:dyDescent="0.25">
      <c r="C3729">
        <v>3726</v>
      </c>
      <c r="D3729" t="s">
        <v>32</v>
      </c>
      <c r="E3729">
        <v>1197831</v>
      </c>
      <c r="F3729" s="1">
        <v>44434</v>
      </c>
      <c r="G3729" t="s">
        <v>33</v>
      </c>
      <c r="H3729" t="s">
        <v>39</v>
      </c>
      <c r="I3729" t="s">
        <v>82</v>
      </c>
      <c r="J3729" t="s">
        <v>55</v>
      </c>
      <c r="K3729">
        <v>32</v>
      </c>
      <c r="L3729">
        <v>116</v>
      </c>
      <c r="M3729">
        <v>3712</v>
      </c>
      <c r="N3729">
        <v>212</v>
      </c>
      <c r="O3729" t="s">
        <v>18</v>
      </c>
    </row>
    <row r="3730" spans="3:15" x14ac:dyDescent="0.25">
      <c r="C3730">
        <v>3727</v>
      </c>
      <c r="D3730" t="s">
        <v>32</v>
      </c>
      <c r="E3730">
        <v>1128299</v>
      </c>
      <c r="F3730" s="1">
        <v>44513</v>
      </c>
      <c r="G3730" t="s">
        <v>14</v>
      </c>
      <c r="H3730" t="s">
        <v>87</v>
      </c>
      <c r="I3730" t="s">
        <v>88</v>
      </c>
      <c r="J3730" t="s">
        <v>36</v>
      </c>
      <c r="K3730">
        <v>54</v>
      </c>
      <c r="L3730">
        <v>115</v>
      </c>
      <c r="M3730">
        <v>6210</v>
      </c>
      <c r="N3730">
        <v>292</v>
      </c>
      <c r="O3730" t="s">
        <v>18</v>
      </c>
    </row>
    <row r="3731" spans="3:15" x14ac:dyDescent="0.25">
      <c r="C3731">
        <v>3728</v>
      </c>
      <c r="D3731" t="s">
        <v>70</v>
      </c>
      <c r="E3731">
        <v>1185732</v>
      </c>
      <c r="F3731" s="1">
        <v>44430</v>
      </c>
      <c r="G3731" t="s">
        <v>14</v>
      </c>
      <c r="H3731" t="s">
        <v>105</v>
      </c>
      <c r="I3731" t="s">
        <v>106</v>
      </c>
      <c r="J3731" t="s">
        <v>31</v>
      </c>
      <c r="K3731">
        <v>51</v>
      </c>
      <c r="L3731">
        <v>120</v>
      </c>
      <c r="M3731">
        <v>6120</v>
      </c>
      <c r="N3731">
        <v>330</v>
      </c>
      <c r="O3731" t="s">
        <v>18</v>
      </c>
    </row>
    <row r="3732" spans="3:15" x14ac:dyDescent="0.25">
      <c r="C3732">
        <v>3729</v>
      </c>
      <c r="D3732" t="s">
        <v>23</v>
      </c>
      <c r="E3732">
        <v>1128299</v>
      </c>
      <c r="F3732" s="1">
        <v>43843</v>
      </c>
      <c r="G3732" t="s">
        <v>24</v>
      </c>
      <c r="H3732" t="s">
        <v>101</v>
      </c>
      <c r="I3732" t="s">
        <v>102</v>
      </c>
      <c r="J3732" t="s">
        <v>31</v>
      </c>
      <c r="K3732">
        <v>41</v>
      </c>
      <c r="L3732">
        <v>116</v>
      </c>
      <c r="M3732">
        <v>4756</v>
      </c>
      <c r="N3732">
        <v>162</v>
      </c>
      <c r="O3732" t="s">
        <v>18</v>
      </c>
    </row>
    <row r="3733" spans="3:15" x14ac:dyDescent="0.25">
      <c r="C3733">
        <v>3730</v>
      </c>
      <c r="D3733" t="s">
        <v>13</v>
      </c>
      <c r="E3733">
        <v>1185732</v>
      </c>
      <c r="F3733" s="1">
        <v>44214</v>
      </c>
      <c r="G3733" t="s">
        <v>45</v>
      </c>
      <c r="H3733" t="s">
        <v>53</v>
      </c>
      <c r="I3733" t="s">
        <v>54</v>
      </c>
      <c r="J3733" t="s">
        <v>36</v>
      </c>
      <c r="K3733">
        <v>19</v>
      </c>
      <c r="L3733">
        <v>123</v>
      </c>
      <c r="M3733">
        <v>2337</v>
      </c>
      <c r="N3733">
        <v>105</v>
      </c>
      <c r="O3733" t="s">
        <v>18</v>
      </c>
    </row>
    <row r="3734" spans="3:15" x14ac:dyDescent="0.25">
      <c r="C3734">
        <v>3731</v>
      </c>
      <c r="D3734" t="s">
        <v>70</v>
      </c>
      <c r="E3734">
        <v>1185732</v>
      </c>
      <c r="F3734" s="1">
        <v>44398</v>
      </c>
      <c r="G3734" t="s">
        <v>14</v>
      </c>
      <c r="H3734" t="s">
        <v>105</v>
      </c>
      <c r="I3734" t="s">
        <v>106</v>
      </c>
      <c r="J3734" t="s">
        <v>31</v>
      </c>
      <c r="K3734">
        <v>50</v>
      </c>
      <c r="L3734">
        <v>115</v>
      </c>
      <c r="M3734">
        <v>5750</v>
      </c>
      <c r="N3734">
        <v>311</v>
      </c>
      <c r="O3734" t="s">
        <v>18</v>
      </c>
    </row>
    <row r="3735" spans="3:15" x14ac:dyDescent="0.25">
      <c r="C3735">
        <v>3732</v>
      </c>
      <c r="D3735" t="s">
        <v>32</v>
      </c>
      <c r="E3735">
        <v>1197831</v>
      </c>
      <c r="F3735" s="1">
        <v>44248</v>
      </c>
      <c r="G3735" t="s">
        <v>33</v>
      </c>
      <c r="H3735" t="s">
        <v>49</v>
      </c>
      <c r="I3735" t="s">
        <v>50</v>
      </c>
      <c r="J3735" t="s">
        <v>36</v>
      </c>
      <c r="K3735">
        <v>14</v>
      </c>
      <c r="L3735">
        <v>120</v>
      </c>
      <c r="M3735">
        <v>1680</v>
      </c>
      <c r="N3735">
        <v>84</v>
      </c>
      <c r="O3735" t="s">
        <v>18</v>
      </c>
    </row>
    <row r="3736" spans="3:15" x14ac:dyDescent="0.25">
      <c r="C3736">
        <v>3733</v>
      </c>
      <c r="D3736" t="s">
        <v>23</v>
      </c>
      <c r="E3736">
        <v>1128299</v>
      </c>
      <c r="F3736" s="1">
        <v>43858</v>
      </c>
      <c r="G3736" t="s">
        <v>24</v>
      </c>
      <c r="H3736" t="s">
        <v>101</v>
      </c>
      <c r="I3736" t="s">
        <v>102</v>
      </c>
      <c r="J3736" t="s">
        <v>36</v>
      </c>
      <c r="K3736">
        <v>63</v>
      </c>
      <c r="L3736">
        <v>116</v>
      </c>
      <c r="M3736">
        <v>7308</v>
      </c>
      <c r="N3736">
        <v>417</v>
      </c>
      <c r="O3736" t="s">
        <v>18</v>
      </c>
    </row>
    <row r="3737" spans="3:15" x14ac:dyDescent="0.25">
      <c r="C3737">
        <v>3734</v>
      </c>
      <c r="D3737" t="s">
        <v>23</v>
      </c>
      <c r="E3737">
        <v>1197831</v>
      </c>
      <c r="F3737" s="1">
        <v>44549</v>
      </c>
      <c r="G3737" t="s">
        <v>33</v>
      </c>
      <c r="H3737" t="s">
        <v>58</v>
      </c>
      <c r="I3737" t="s">
        <v>59</v>
      </c>
      <c r="J3737" t="s">
        <v>55</v>
      </c>
      <c r="K3737">
        <v>57</v>
      </c>
      <c r="L3737">
        <v>120</v>
      </c>
      <c r="M3737">
        <v>6840</v>
      </c>
      <c r="N3737">
        <v>349</v>
      </c>
      <c r="O3737" t="s">
        <v>18</v>
      </c>
    </row>
    <row r="3738" spans="3:15" x14ac:dyDescent="0.25">
      <c r="C3738">
        <v>3735</v>
      </c>
      <c r="D3738" t="s">
        <v>23</v>
      </c>
      <c r="E3738">
        <v>1128299</v>
      </c>
      <c r="F3738" s="1">
        <v>43916</v>
      </c>
      <c r="G3738" t="s">
        <v>24</v>
      </c>
      <c r="H3738" t="s">
        <v>126</v>
      </c>
      <c r="I3738" t="s">
        <v>127</v>
      </c>
      <c r="J3738" t="s">
        <v>31</v>
      </c>
      <c r="K3738">
        <v>37</v>
      </c>
      <c r="L3738">
        <v>116</v>
      </c>
      <c r="M3738">
        <v>4292</v>
      </c>
      <c r="N3738">
        <v>116</v>
      </c>
      <c r="O3738" t="s">
        <v>18</v>
      </c>
    </row>
    <row r="3739" spans="3:15" x14ac:dyDescent="0.25">
      <c r="C3739">
        <v>3736</v>
      </c>
      <c r="D3739" t="s">
        <v>13</v>
      </c>
      <c r="E3739">
        <v>1185732</v>
      </c>
      <c r="F3739" s="1">
        <v>44214</v>
      </c>
      <c r="G3739" t="s">
        <v>45</v>
      </c>
      <c r="H3739" t="s">
        <v>53</v>
      </c>
      <c r="I3739" t="s">
        <v>54</v>
      </c>
      <c r="J3739" t="s">
        <v>31</v>
      </c>
      <c r="K3739">
        <v>29</v>
      </c>
      <c r="L3739">
        <v>123</v>
      </c>
      <c r="M3739">
        <v>3567</v>
      </c>
      <c r="N3739">
        <v>225</v>
      </c>
      <c r="O3739" t="s">
        <v>18</v>
      </c>
    </row>
    <row r="3740" spans="3:15" x14ac:dyDescent="0.25">
      <c r="C3740">
        <v>3737</v>
      </c>
      <c r="D3740" t="s">
        <v>23</v>
      </c>
      <c r="E3740">
        <v>1128299</v>
      </c>
      <c r="F3740" s="1">
        <v>43919</v>
      </c>
      <c r="G3740" t="s">
        <v>24</v>
      </c>
      <c r="H3740" t="s">
        <v>126</v>
      </c>
      <c r="I3740" t="s">
        <v>127</v>
      </c>
      <c r="J3740" t="s">
        <v>36</v>
      </c>
      <c r="K3740">
        <v>51</v>
      </c>
      <c r="L3740">
        <v>116</v>
      </c>
      <c r="M3740">
        <v>5916</v>
      </c>
      <c r="N3740">
        <v>290</v>
      </c>
      <c r="O3740" t="s">
        <v>18</v>
      </c>
    </row>
    <row r="3741" spans="3:15" x14ac:dyDescent="0.25">
      <c r="C3741">
        <v>3738</v>
      </c>
      <c r="D3741" t="s">
        <v>13</v>
      </c>
      <c r="E3741">
        <v>1185732</v>
      </c>
      <c r="F3741" s="1">
        <v>44216</v>
      </c>
      <c r="G3741" t="s">
        <v>14</v>
      </c>
      <c r="H3741" t="s">
        <v>105</v>
      </c>
      <c r="I3741" t="s">
        <v>106</v>
      </c>
      <c r="J3741" t="s">
        <v>21</v>
      </c>
      <c r="K3741">
        <v>38</v>
      </c>
      <c r="L3741">
        <v>115</v>
      </c>
      <c r="M3741">
        <v>4370</v>
      </c>
      <c r="N3741">
        <v>210</v>
      </c>
      <c r="O3741" t="s">
        <v>18</v>
      </c>
    </row>
    <row r="3742" spans="3:15" x14ac:dyDescent="0.25">
      <c r="C3742">
        <v>3739</v>
      </c>
      <c r="D3742" t="s">
        <v>13</v>
      </c>
      <c r="E3742">
        <v>1197831</v>
      </c>
      <c r="F3742" s="1">
        <v>44542</v>
      </c>
      <c r="G3742" t="s">
        <v>45</v>
      </c>
      <c r="H3742" t="s">
        <v>62</v>
      </c>
      <c r="I3742" t="s">
        <v>63</v>
      </c>
      <c r="J3742" t="s">
        <v>27</v>
      </c>
      <c r="K3742">
        <v>59</v>
      </c>
      <c r="L3742">
        <v>120</v>
      </c>
      <c r="M3742">
        <v>7080</v>
      </c>
      <c r="N3742">
        <v>354</v>
      </c>
      <c r="O3742" t="s">
        <v>18</v>
      </c>
    </row>
    <row r="3743" spans="3:15" x14ac:dyDescent="0.25">
      <c r="C3743">
        <v>3740</v>
      </c>
      <c r="D3743" t="s">
        <v>23</v>
      </c>
      <c r="E3743">
        <v>1128299</v>
      </c>
      <c r="F3743" s="1">
        <v>43968</v>
      </c>
      <c r="G3743" t="s">
        <v>24</v>
      </c>
      <c r="H3743" t="s">
        <v>126</v>
      </c>
      <c r="I3743" t="s">
        <v>127</v>
      </c>
      <c r="J3743" t="s">
        <v>55</v>
      </c>
      <c r="K3743">
        <v>60</v>
      </c>
      <c r="L3743">
        <v>116</v>
      </c>
      <c r="M3743">
        <v>6960</v>
      </c>
      <c r="N3743">
        <v>334</v>
      </c>
      <c r="O3743" t="s">
        <v>18</v>
      </c>
    </row>
    <row r="3744" spans="3:15" x14ac:dyDescent="0.25">
      <c r="C3744">
        <v>3741</v>
      </c>
      <c r="D3744" t="s">
        <v>28</v>
      </c>
      <c r="E3744">
        <v>1197831</v>
      </c>
      <c r="F3744" s="1">
        <v>44248</v>
      </c>
      <c r="G3744" t="s">
        <v>33</v>
      </c>
      <c r="H3744" t="s">
        <v>58</v>
      </c>
      <c r="I3744" t="s">
        <v>59</v>
      </c>
      <c r="J3744" t="s">
        <v>31</v>
      </c>
      <c r="K3744">
        <v>19</v>
      </c>
      <c r="L3744">
        <v>115</v>
      </c>
      <c r="M3744">
        <v>2185</v>
      </c>
      <c r="N3744">
        <v>118</v>
      </c>
      <c r="O3744" t="s">
        <v>18</v>
      </c>
    </row>
    <row r="3745" spans="3:15" x14ac:dyDescent="0.25">
      <c r="C3745">
        <v>3742</v>
      </c>
      <c r="D3745" t="s">
        <v>13</v>
      </c>
      <c r="E3745">
        <v>1185732</v>
      </c>
      <c r="F3745" s="1">
        <v>44509</v>
      </c>
      <c r="G3745" t="s">
        <v>45</v>
      </c>
      <c r="H3745" t="s">
        <v>66</v>
      </c>
      <c r="I3745" t="s">
        <v>67</v>
      </c>
      <c r="J3745" t="s">
        <v>17</v>
      </c>
      <c r="K3745">
        <v>49</v>
      </c>
      <c r="L3745">
        <v>120</v>
      </c>
      <c r="M3745">
        <v>5880</v>
      </c>
      <c r="N3745">
        <v>294</v>
      </c>
      <c r="O3745" t="s">
        <v>18</v>
      </c>
    </row>
    <row r="3746" spans="3:15" x14ac:dyDescent="0.25">
      <c r="C3746">
        <v>3743</v>
      </c>
      <c r="D3746" t="s">
        <v>13</v>
      </c>
      <c r="E3746">
        <v>1128299</v>
      </c>
      <c r="F3746" s="1">
        <v>44399</v>
      </c>
      <c r="G3746" t="s">
        <v>24</v>
      </c>
      <c r="H3746" t="s">
        <v>120</v>
      </c>
      <c r="I3746" t="s">
        <v>121</v>
      </c>
      <c r="J3746" t="s">
        <v>31</v>
      </c>
      <c r="K3746">
        <v>67</v>
      </c>
      <c r="L3746">
        <v>123</v>
      </c>
      <c r="M3746">
        <v>8241</v>
      </c>
      <c r="N3746">
        <v>313</v>
      </c>
      <c r="O3746" t="s">
        <v>18</v>
      </c>
    </row>
    <row r="3747" spans="3:15" x14ac:dyDescent="0.25">
      <c r="C3747">
        <v>3744</v>
      </c>
      <c r="D3747" t="s">
        <v>23</v>
      </c>
      <c r="E3747">
        <v>1185732</v>
      </c>
      <c r="F3747" s="1">
        <v>44364</v>
      </c>
      <c r="G3747" t="s">
        <v>19</v>
      </c>
      <c r="H3747" t="s">
        <v>75</v>
      </c>
      <c r="I3747" t="s">
        <v>16</v>
      </c>
      <c r="J3747" t="s">
        <v>31</v>
      </c>
      <c r="K3747">
        <v>59</v>
      </c>
      <c r="L3747">
        <v>115</v>
      </c>
      <c r="M3747">
        <v>6785</v>
      </c>
      <c r="N3747">
        <v>353</v>
      </c>
      <c r="O3747" t="s">
        <v>18</v>
      </c>
    </row>
    <row r="3748" spans="3:15" x14ac:dyDescent="0.25">
      <c r="C3748">
        <v>3745</v>
      </c>
      <c r="D3748" t="s">
        <v>80</v>
      </c>
      <c r="E3748">
        <v>1128299</v>
      </c>
      <c r="F3748" s="1">
        <v>44552</v>
      </c>
      <c r="G3748" t="s">
        <v>24</v>
      </c>
      <c r="H3748" t="s">
        <v>120</v>
      </c>
      <c r="I3748" t="s">
        <v>121</v>
      </c>
      <c r="J3748" t="s">
        <v>36</v>
      </c>
      <c r="K3748">
        <v>43</v>
      </c>
      <c r="L3748">
        <v>123</v>
      </c>
      <c r="M3748">
        <v>5289</v>
      </c>
      <c r="N3748">
        <v>254</v>
      </c>
      <c r="O3748" t="s">
        <v>18</v>
      </c>
    </row>
    <row r="3749" spans="3:15" x14ac:dyDescent="0.25">
      <c r="C3749">
        <v>3746</v>
      </c>
      <c r="D3749" t="s">
        <v>23</v>
      </c>
      <c r="E3749">
        <v>1185732</v>
      </c>
      <c r="F3749" s="1">
        <v>44425</v>
      </c>
      <c r="G3749" t="s">
        <v>19</v>
      </c>
      <c r="H3749" t="s">
        <v>75</v>
      </c>
      <c r="I3749" t="s">
        <v>16</v>
      </c>
      <c r="J3749" t="s">
        <v>31</v>
      </c>
      <c r="K3749">
        <v>54</v>
      </c>
      <c r="L3749">
        <v>115</v>
      </c>
      <c r="M3749">
        <v>6210</v>
      </c>
      <c r="N3749">
        <v>335</v>
      </c>
      <c r="O3749" t="s">
        <v>18</v>
      </c>
    </row>
    <row r="3750" spans="3:15" x14ac:dyDescent="0.25">
      <c r="C3750">
        <v>3747</v>
      </c>
      <c r="D3750" t="s">
        <v>80</v>
      </c>
      <c r="E3750">
        <v>1128299</v>
      </c>
      <c r="F3750" s="1">
        <v>44466</v>
      </c>
      <c r="G3750" t="s">
        <v>24</v>
      </c>
      <c r="H3750" t="s">
        <v>99</v>
      </c>
      <c r="I3750" t="s">
        <v>100</v>
      </c>
      <c r="J3750" t="s">
        <v>55</v>
      </c>
      <c r="K3750">
        <v>49</v>
      </c>
      <c r="L3750">
        <v>123</v>
      </c>
      <c r="M3750">
        <v>6027</v>
      </c>
      <c r="N3750">
        <v>283</v>
      </c>
      <c r="O3750" t="s">
        <v>18</v>
      </c>
    </row>
    <row r="3751" spans="3:15" x14ac:dyDescent="0.25">
      <c r="C3751">
        <v>3748</v>
      </c>
      <c r="D3751" t="s">
        <v>23</v>
      </c>
      <c r="E3751">
        <v>1185732</v>
      </c>
      <c r="F3751" s="1">
        <v>44539</v>
      </c>
      <c r="G3751" t="s">
        <v>45</v>
      </c>
      <c r="H3751" t="s">
        <v>73</v>
      </c>
      <c r="I3751" t="s">
        <v>74</v>
      </c>
      <c r="J3751" t="s">
        <v>31</v>
      </c>
      <c r="K3751">
        <v>62</v>
      </c>
      <c r="L3751">
        <v>120</v>
      </c>
      <c r="M3751">
        <v>7440</v>
      </c>
      <c r="N3751">
        <v>372</v>
      </c>
      <c r="O3751" t="s">
        <v>18</v>
      </c>
    </row>
    <row r="3752" spans="3:15" x14ac:dyDescent="0.25">
      <c r="C3752">
        <v>3749</v>
      </c>
      <c r="D3752" t="s">
        <v>23</v>
      </c>
      <c r="E3752">
        <v>1185732</v>
      </c>
      <c r="F3752" s="1">
        <v>44486</v>
      </c>
      <c r="G3752" t="s">
        <v>19</v>
      </c>
      <c r="H3752" t="s">
        <v>75</v>
      </c>
      <c r="I3752" t="s">
        <v>16</v>
      </c>
      <c r="J3752" t="s">
        <v>17</v>
      </c>
      <c r="K3752">
        <v>41</v>
      </c>
      <c r="L3752">
        <v>115</v>
      </c>
      <c r="M3752">
        <v>4715</v>
      </c>
      <c r="N3752">
        <v>255</v>
      </c>
      <c r="O3752" t="s">
        <v>18</v>
      </c>
    </row>
    <row r="3753" spans="3:15" x14ac:dyDescent="0.25">
      <c r="C3753">
        <v>3750</v>
      </c>
      <c r="D3753" t="s">
        <v>32</v>
      </c>
      <c r="E3753">
        <v>1128299</v>
      </c>
      <c r="F3753" s="1">
        <v>44330</v>
      </c>
      <c r="G3753" t="s">
        <v>14</v>
      </c>
      <c r="H3753" t="s">
        <v>87</v>
      </c>
      <c r="I3753" t="s">
        <v>88</v>
      </c>
      <c r="J3753" t="s">
        <v>36</v>
      </c>
      <c r="K3753">
        <v>52</v>
      </c>
      <c r="L3753">
        <v>123</v>
      </c>
      <c r="M3753">
        <v>6396</v>
      </c>
      <c r="N3753">
        <v>320</v>
      </c>
      <c r="O3753" t="s">
        <v>18</v>
      </c>
    </row>
    <row r="3754" spans="3:15" x14ac:dyDescent="0.25">
      <c r="C3754">
        <v>3751</v>
      </c>
      <c r="D3754" t="s">
        <v>13</v>
      </c>
      <c r="E3754">
        <v>1185732</v>
      </c>
      <c r="F3754" s="1">
        <v>44362</v>
      </c>
      <c r="G3754" t="s">
        <v>19</v>
      </c>
      <c r="H3754" t="s">
        <v>78</v>
      </c>
      <c r="I3754" t="s">
        <v>79</v>
      </c>
      <c r="J3754" t="s">
        <v>27</v>
      </c>
      <c r="K3754">
        <v>48</v>
      </c>
      <c r="L3754">
        <v>120</v>
      </c>
      <c r="M3754">
        <v>5760</v>
      </c>
      <c r="N3754">
        <v>259</v>
      </c>
      <c r="O3754" t="s">
        <v>18</v>
      </c>
    </row>
    <row r="3755" spans="3:15" x14ac:dyDescent="0.25">
      <c r="C3755">
        <v>3752</v>
      </c>
      <c r="D3755" t="s">
        <v>13</v>
      </c>
      <c r="E3755">
        <v>1185732</v>
      </c>
      <c r="F3755" s="1">
        <v>44206</v>
      </c>
      <c r="G3755" t="s">
        <v>19</v>
      </c>
      <c r="H3755" t="s">
        <v>107</v>
      </c>
      <c r="I3755" t="s">
        <v>108</v>
      </c>
      <c r="J3755" t="s">
        <v>17</v>
      </c>
      <c r="K3755">
        <v>34</v>
      </c>
      <c r="L3755">
        <v>115</v>
      </c>
      <c r="M3755">
        <v>3910</v>
      </c>
      <c r="N3755">
        <v>180</v>
      </c>
      <c r="O3755" t="s">
        <v>18</v>
      </c>
    </row>
    <row r="3756" spans="3:15" x14ac:dyDescent="0.25">
      <c r="C3756">
        <v>3753</v>
      </c>
      <c r="D3756" t="s">
        <v>70</v>
      </c>
      <c r="E3756">
        <v>1185732</v>
      </c>
      <c r="F3756" s="1">
        <v>44209</v>
      </c>
      <c r="G3756" t="s">
        <v>14</v>
      </c>
      <c r="H3756" t="s">
        <v>43</v>
      </c>
      <c r="I3756" t="s">
        <v>44</v>
      </c>
      <c r="J3756" t="s">
        <v>55</v>
      </c>
      <c r="K3756">
        <v>29</v>
      </c>
      <c r="L3756">
        <v>123</v>
      </c>
      <c r="M3756">
        <v>3567</v>
      </c>
      <c r="N3756">
        <v>185</v>
      </c>
      <c r="O3756" t="s">
        <v>18</v>
      </c>
    </row>
    <row r="3757" spans="3:15" x14ac:dyDescent="0.25">
      <c r="C3757">
        <v>3754</v>
      </c>
      <c r="D3757" t="s">
        <v>13</v>
      </c>
      <c r="E3757">
        <v>1185732</v>
      </c>
      <c r="F3757" s="1">
        <v>44422</v>
      </c>
      <c r="G3757" t="s">
        <v>19</v>
      </c>
      <c r="H3757" t="s">
        <v>78</v>
      </c>
      <c r="I3757" t="s">
        <v>79</v>
      </c>
      <c r="J3757" t="s">
        <v>31</v>
      </c>
      <c r="K3757">
        <v>59</v>
      </c>
      <c r="L3757">
        <v>120</v>
      </c>
      <c r="M3757">
        <v>7080</v>
      </c>
      <c r="N3757">
        <v>368</v>
      </c>
      <c r="O3757" t="s">
        <v>18</v>
      </c>
    </row>
    <row r="3758" spans="3:15" x14ac:dyDescent="0.25">
      <c r="C3758">
        <v>3755</v>
      </c>
      <c r="D3758" t="s">
        <v>70</v>
      </c>
      <c r="E3758">
        <v>1185732</v>
      </c>
      <c r="F3758" s="1">
        <v>44387</v>
      </c>
      <c r="G3758" t="s">
        <v>19</v>
      </c>
      <c r="H3758" t="s">
        <v>118</v>
      </c>
      <c r="I3758" t="s">
        <v>119</v>
      </c>
      <c r="J3758" t="s">
        <v>27</v>
      </c>
      <c r="K3758">
        <v>51</v>
      </c>
      <c r="L3758">
        <v>115</v>
      </c>
      <c r="M3758">
        <v>5865</v>
      </c>
      <c r="N3758">
        <v>328</v>
      </c>
      <c r="O3758" t="s">
        <v>18</v>
      </c>
    </row>
    <row r="3759" spans="3:15" x14ac:dyDescent="0.25">
      <c r="C3759">
        <v>3756</v>
      </c>
      <c r="D3759" t="s">
        <v>70</v>
      </c>
      <c r="E3759">
        <v>1185732</v>
      </c>
      <c r="F3759" s="1">
        <v>44325</v>
      </c>
      <c r="G3759" t="s">
        <v>45</v>
      </c>
      <c r="H3759" t="s">
        <v>71</v>
      </c>
      <c r="I3759" t="s">
        <v>72</v>
      </c>
      <c r="J3759" t="s">
        <v>55</v>
      </c>
      <c r="K3759">
        <v>38</v>
      </c>
      <c r="L3759">
        <v>123</v>
      </c>
      <c r="M3759">
        <v>4674</v>
      </c>
      <c r="N3759">
        <v>257</v>
      </c>
      <c r="O3759" t="s">
        <v>18</v>
      </c>
    </row>
    <row r="3760" spans="3:15" x14ac:dyDescent="0.25">
      <c r="C3760">
        <v>3757</v>
      </c>
      <c r="D3760" t="s">
        <v>80</v>
      </c>
      <c r="E3760">
        <v>1185732</v>
      </c>
      <c r="F3760" s="1">
        <v>44355</v>
      </c>
      <c r="G3760" t="s">
        <v>19</v>
      </c>
      <c r="H3760" t="s">
        <v>93</v>
      </c>
      <c r="I3760" t="s">
        <v>94</v>
      </c>
      <c r="J3760" t="s">
        <v>31</v>
      </c>
      <c r="K3760">
        <v>50</v>
      </c>
      <c r="L3760">
        <v>120</v>
      </c>
      <c r="M3760">
        <v>6000</v>
      </c>
      <c r="N3760">
        <v>300</v>
      </c>
      <c r="O3760" t="s">
        <v>18</v>
      </c>
    </row>
    <row r="3761" spans="3:15" x14ac:dyDescent="0.25">
      <c r="C3761">
        <v>3758</v>
      </c>
      <c r="D3761" t="s">
        <v>70</v>
      </c>
      <c r="E3761">
        <v>1185732</v>
      </c>
      <c r="F3761" s="1">
        <v>44333</v>
      </c>
      <c r="G3761" t="s">
        <v>19</v>
      </c>
      <c r="H3761" t="s">
        <v>124</v>
      </c>
      <c r="I3761" t="s">
        <v>125</v>
      </c>
      <c r="J3761" t="s">
        <v>31</v>
      </c>
      <c r="K3761">
        <v>65</v>
      </c>
      <c r="L3761">
        <v>115</v>
      </c>
      <c r="M3761">
        <v>7475</v>
      </c>
      <c r="N3761">
        <v>344</v>
      </c>
      <c r="O3761" t="s">
        <v>18</v>
      </c>
    </row>
    <row r="3762" spans="3:15" x14ac:dyDescent="0.25">
      <c r="C3762">
        <v>3759</v>
      </c>
      <c r="D3762" t="s">
        <v>13</v>
      </c>
      <c r="E3762">
        <v>1185732</v>
      </c>
      <c r="F3762" s="1">
        <v>44547</v>
      </c>
      <c r="G3762" t="s">
        <v>19</v>
      </c>
      <c r="H3762" t="s">
        <v>124</v>
      </c>
      <c r="I3762" t="s">
        <v>125</v>
      </c>
      <c r="J3762" t="s">
        <v>27</v>
      </c>
      <c r="K3762">
        <v>59</v>
      </c>
      <c r="L3762">
        <v>115</v>
      </c>
      <c r="M3762">
        <v>6785</v>
      </c>
      <c r="N3762">
        <v>373</v>
      </c>
      <c r="O3762" t="s">
        <v>18</v>
      </c>
    </row>
    <row r="3763" spans="3:15" x14ac:dyDescent="0.25">
      <c r="C3763">
        <v>3760</v>
      </c>
      <c r="D3763" t="s">
        <v>32</v>
      </c>
      <c r="E3763">
        <v>1197831</v>
      </c>
      <c r="F3763" s="1">
        <v>44413</v>
      </c>
      <c r="G3763" t="s">
        <v>33</v>
      </c>
      <c r="H3763" t="s">
        <v>34</v>
      </c>
      <c r="I3763" t="s">
        <v>35</v>
      </c>
      <c r="J3763" t="s">
        <v>21</v>
      </c>
      <c r="K3763">
        <v>31</v>
      </c>
      <c r="L3763">
        <v>114</v>
      </c>
      <c r="M3763">
        <v>3534</v>
      </c>
      <c r="N3763">
        <v>145</v>
      </c>
      <c r="O3763" t="s">
        <v>22</v>
      </c>
    </row>
    <row r="3764" spans="3:15" x14ac:dyDescent="0.25">
      <c r="C3764">
        <v>3761</v>
      </c>
      <c r="D3764" t="s">
        <v>32</v>
      </c>
      <c r="E3764">
        <v>1128299</v>
      </c>
      <c r="F3764" s="1">
        <v>44271</v>
      </c>
      <c r="G3764" t="s">
        <v>14</v>
      </c>
      <c r="H3764" t="s">
        <v>29</v>
      </c>
      <c r="I3764" t="s">
        <v>30</v>
      </c>
      <c r="J3764" t="s">
        <v>55</v>
      </c>
      <c r="K3764">
        <v>42</v>
      </c>
      <c r="L3764">
        <v>114</v>
      </c>
      <c r="M3764">
        <v>4788</v>
      </c>
      <c r="N3764">
        <v>168</v>
      </c>
      <c r="O3764" t="s">
        <v>22</v>
      </c>
    </row>
    <row r="3765" spans="3:15" x14ac:dyDescent="0.25">
      <c r="C3765">
        <v>3762</v>
      </c>
      <c r="D3765" t="s">
        <v>70</v>
      </c>
      <c r="E3765">
        <v>1185732</v>
      </c>
      <c r="F3765" s="1">
        <v>44522</v>
      </c>
      <c r="G3765" t="s">
        <v>14</v>
      </c>
      <c r="H3765" t="s">
        <v>105</v>
      </c>
      <c r="I3765" t="s">
        <v>106</v>
      </c>
      <c r="J3765" t="s">
        <v>17</v>
      </c>
      <c r="K3765">
        <v>48</v>
      </c>
      <c r="L3765">
        <v>123</v>
      </c>
      <c r="M3765">
        <v>5904</v>
      </c>
      <c r="N3765">
        <v>307</v>
      </c>
      <c r="O3765" t="s">
        <v>18</v>
      </c>
    </row>
    <row r="3766" spans="3:15" x14ac:dyDescent="0.25">
      <c r="C3766">
        <v>3763</v>
      </c>
      <c r="D3766" t="s">
        <v>13</v>
      </c>
      <c r="E3766">
        <v>1128299</v>
      </c>
      <c r="F3766" s="1">
        <v>44310</v>
      </c>
      <c r="G3766" t="s">
        <v>14</v>
      </c>
      <c r="H3766" t="s">
        <v>89</v>
      </c>
      <c r="I3766" t="s">
        <v>90</v>
      </c>
      <c r="J3766" t="s">
        <v>36</v>
      </c>
      <c r="K3766">
        <v>41</v>
      </c>
      <c r="L3766">
        <v>114</v>
      </c>
      <c r="M3766">
        <v>4674</v>
      </c>
      <c r="N3766">
        <v>173</v>
      </c>
      <c r="O3766" t="s">
        <v>22</v>
      </c>
    </row>
    <row r="3767" spans="3:15" x14ac:dyDescent="0.25">
      <c r="C3767">
        <v>3764</v>
      </c>
      <c r="D3767" t="s">
        <v>13</v>
      </c>
      <c r="E3767">
        <v>1185732</v>
      </c>
      <c r="F3767" s="1">
        <v>44271</v>
      </c>
      <c r="G3767" t="s">
        <v>33</v>
      </c>
      <c r="H3767" t="s">
        <v>49</v>
      </c>
      <c r="I3767" t="s">
        <v>50</v>
      </c>
      <c r="J3767" t="s">
        <v>31</v>
      </c>
      <c r="K3767">
        <v>24</v>
      </c>
      <c r="L3767">
        <v>123</v>
      </c>
      <c r="M3767">
        <v>2952</v>
      </c>
      <c r="N3767">
        <v>183</v>
      </c>
      <c r="O3767" t="s">
        <v>18</v>
      </c>
    </row>
    <row r="3768" spans="3:15" x14ac:dyDescent="0.25">
      <c r="C3768">
        <v>3765</v>
      </c>
      <c r="D3768" t="s">
        <v>23</v>
      </c>
      <c r="E3768">
        <v>1185732</v>
      </c>
      <c r="F3768" s="1">
        <v>44451</v>
      </c>
      <c r="G3768" t="s">
        <v>24</v>
      </c>
      <c r="H3768" t="s">
        <v>56</v>
      </c>
      <c r="I3768" t="s">
        <v>57</v>
      </c>
      <c r="J3768" t="s">
        <v>21</v>
      </c>
      <c r="K3768">
        <v>16</v>
      </c>
      <c r="L3768">
        <v>114</v>
      </c>
      <c r="M3768">
        <v>1824</v>
      </c>
      <c r="N3768">
        <v>75</v>
      </c>
      <c r="O3768" t="s">
        <v>22</v>
      </c>
    </row>
    <row r="3769" spans="3:15" x14ac:dyDescent="0.25">
      <c r="C3769">
        <v>3766</v>
      </c>
      <c r="D3769" t="s">
        <v>23</v>
      </c>
      <c r="E3769">
        <v>1128299</v>
      </c>
      <c r="F3769" s="1">
        <v>44310</v>
      </c>
      <c r="G3769" t="s">
        <v>24</v>
      </c>
      <c r="H3769" t="s">
        <v>95</v>
      </c>
      <c r="I3769" t="s">
        <v>96</v>
      </c>
      <c r="J3769" t="s">
        <v>36</v>
      </c>
      <c r="K3769">
        <v>47</v>
      </c>
      <c r="L3769">
        <v>114</v>
      </c>
      <c r="M3769">
        <v>5358</v>
      </c>
      <c r="N3769">
        <v>220</v>
      </c>
      <c r="O3769" t="s">
        <v>22</v>
      </c>
    </row>
    <row r="3770" spans="3:15" x14ac:dyDescent="0.25">
      <c r="C3770">
        <v>3767</v>
      </c>
      <c r="D3770" t="s">
        <v>13</v>
      </c>
      <c r="E3770">
        <v>1185732</v>
      </c>
      <c r="F3770" s="1">
        <v>44133</v>
      </c>
      <c r="G3770" t="s">
        <v>45</v>
      </c>
      <c r="H3770" t="s">
        <v>103</v>
      </c>
      <c r="I3770" t="s">
        <v>104</v>
      </c>
      <c r="J3770" t="s">
        <v>17</v>
      </c>
      <c r="K3770">
        <v>39</v>
      </c>
      <c r="L3770">
        <v>116</v>
      </c>
      <c r="M3770">
        <v>4524</v>
      </c>
      <c r="N3770">
        <v>226</v>
      </c>
      <c r="O3770" t="s">
        <v>18</v>
      </c>
    </row>
    <row r="3771" spans="3:15" x14ac:dyDescent="0.25">
      <c r="C3771">
        <v>3768</v>
      </c>
      <c r="D3771" t="s">
        <v>23</v>
      </c>
      <c r="E3771">
        <v>1128299</v>
      </c>
      <c r="F3771" s="1">
        <v>44493</v>
      </c>
      <c r="G3771" t="s">
        <v>24</v>
      </c>
      <c r="H3771" t="s">
        <v>95</v>
      </c>
      <c r="I3771" t="s">
        <v>96</v>
      </c>
      <c r="J3771" t="s">
        <v>55</v>
      </c>
      <c r="K3771">
        <v>34</v>
      </c>
      <c r="L3771">
        <v>114</v>
      </c>
      <c r="M3771">
        <v>3876</v>
      </c>
      <c r="N3771">
        <v>151</v>
      </c>
      <c r="O3771" t="s">
        <v>22</v>
      </c>
    </row>
    <row r="3772" spans="3:15" x14ac:dyDescent="0.25">
      <c r="C3772">
        <v>3769</v>
      </c>
      <c r="D3772" t="s">
        <v>13</v>
      </c>
      <c r="E3772">
        <v>1185732</v>
      </c>
      <c r="F3772" s="1">
        <v>44145</v>
      </c>
      <c r="G3772" t="s">
        <v>45</v>
      </c>
      <c r="H3772" t="s">
        <v>103</v>
      </c>
      <c r="I3772" t="s">
        <v>104</v>
      </c>
      <c r="J3772" t="s">
        <v>17</v>
      </c>
      <c r="K3772">
        <v>48</v>
      </c>
      <c r="L3772">
        <v>116</v>
      </c>
      <c r="M3772">
        <v>5568</v>
      </c>
      <c r="N3772">
        <v>262</v>
      </c>
      <c r="O3772" t="s">
        <v>18</v>
      </c>
    </row>
    <row r="3773" spans="3:15" x14ac:dyDescent="0.25">
      <c r="C3773">
        <v>3770</v>
      </c>
      <c r="D3773" t="s">
        <v>80</v>
      </c>
      <c r="E3773">
        <v>1128299</v>
      </c>
      <c r="F3773" s="1">
        <v>44495</v>
      </c>
      <c r="G3773" t="s">
        <v>24</v>
      </c>
      <c r="H3773" t="s">
        <v>99</v>
      </c>
      <c r="I3773" t="s">
        <v>100</v>
      </c>
      <c r="J3773" t="s">
        <v>21</v>
      </c>
      <c r="K3773">
        <v>41</v>
      </c>
      <c r="L3773">
        <v>114</v>
      </c>
      <c r="M3773">
        <v>4674</v>
      </c>
      <c r="N3773">
        <v>154</v>
      </c>
      <c r="O3773" t="s">
        <v>22</v>
      </c>
    </row>
    <row r="3774" spans="3:15" x14ac:dyDescent="0.25">
      <c r="C3774">
        <v>3771</v>
      </c>
      <c r="D3774" t="s">
        <v>80</v>
      </c>
      <c r="E3774">
        <v>1189833</v>
      </c>
      <c r="F3774" s="1">
        <v>44244</v>
      </c>
      <c r="G3774" t="s">
        <v>45</v>
      </c>
      <c r="H3774" t="s">
        <v>130</v>
      </c>
      <c r="I3774" t="s">
        <v>131</v>
      </c>
      <c r="J3774" t="s">
        <v>55</v>
      </c>
      <c r="K3774">
        <v>41</v>
      </c>
      <c r="L3774">
        <v>116</v>
      </c>
      <c r="M3774">
        <v>4756</v>
      </c>
      <c r="N3774">
        <v>262</v>
      </c>
      <c r="O3774" t="s">
        <v>18</v>
      </c>
    </row>
    <row r="3775" spans="3:15" x14ac:dyDescent="0.25">
      <c r="C3775">
        <v>3772</v>
      </c>
      <c r="D3775" t="s">
        <v>32</v>
      </c>
      <c r="E3775">
        <v>1128299</v>
      </c>
      <c r="F3775" s="1">
        <v>44330</v>
      </c>
      <c r="G3775" t="s">
        <v>14</v>
      </c>
      <c r="H3775" t="s">
        <v>87</v>
      </c>
      <c r="I3775" t="s">
        <v>88</v>
      </c>
      <c r="J3775" t="s">
        <v>55</v>
      </c>
      <c r="K3775">
        <v>34</v>
      </c>
      <c r="L3775">
        <v>114</v>
      </c>
      <c r="M3775">
        <v>3876</v>
      </c>
      <c r="N3775">
        <v>167</v>
      </c>
      <c r="O3775" t="s">
        <v>22</v>
      </c>
    </row>
    <row r="3776" spans="3:15" x14ac:dyDescent="0.25">
      <c r="C3776">
        <v>3773</v>
      </c>
      <c r="D3776" t="s">
        <v>80</v>
      </c>
      <c r="E3776">
        <v>1189833</v>
      </c>
      <c r="F3776" s="1">
        <v>44249</v>
      </c>
      <c r="G3776" t="s">
        <v>45</v>
      </c>
      <c r="H3776" t="s">
        <v>130</v>
      </c>
      <c r="I3776" t="s">
        <v>131</v>
      </c>
      <c r="J3776" t="s">
        <v>36</v>
      </c>
      <c r="K3776">
        <v>41</v>
      </c>
      <c r="L3776">
        <v>116</v>
      </c>
      <c r="M3776">
        <v>4756</v>
      </c>
      <c r="N3776">
        <v>271</v>
      </c>
      <c r="O3776" t="s">
        <v>18</v>
      </c>
    </row>
    <row r="3777" spans="3:15" x14ac:dyDescent="0.25">
      <c r="C3777">
        <v>3774</v>
      </c>
      <c r="D3777" t="s">
        <v>32</v>
      </c>
      <c r="E3777">
        <v>1128299</v>
      </c>
      <c r="F3777" s="1">
        <v>44482</v>
      </c>
      <c r="G3777" t="s">
        <v>14</v>
      </c>
      <c r="H3777" t="s">
        <v>87</v>
      </c>
      <c r="I3777" t="s">
        <v>88</v>
      </c>
      <c r="J3777" t="s">
        <v>55</v>
      </c>
      <c r="K3777">
        <v>32</v>
      </c>
      <c r="L3777">
        <v>114</v>
      </c>
      <c r="M3777">
        <v>3648</v>
      </c>
      <c r="N3777">
        <v>161</v>
      </c>
      <c r="O3777" t="s">
        <v>22</v>
      </c>
    </row>
    <row r="3778" spans="3:15" x14ac:dyDescent="0.25">
      <c r="C3778">
        <v>3775</v>
      </c>
      <c r="D3778" t="s">
        <v>13</v>
      </c>
      <c r="E3778">
        <v>1197831</v>
      </c>
      <c r="F3778" s="1">
        <v>44261</v>
      </c>
      <c r="G3778" t="s">
        <v>24</v>
      </c>
      <c r="H3778" t="s">
        <v>37</v>
      </c>
      <c r="I3778" t="s">
        <v>38</v>
      </c>
      <c r="J3778" t="s">
        <v>55</v>
      </c>
      <c r="K3778">
        <v>26</v>
      </c>
      <c r="L3778">
        <v>112</v>
      </c>
      <c r="M3778">
        <v>2912</v>
      </c>
      <c r="N3778">
        <v>137</v>
      </c>
      <c r="O3778" t="s">
        <v>22</v>
      </c>
    </row>
    <row r="3779" spans="3:15" x14ac:dyDescent="0.25">
      <c r="C3779">
        <v>3776</v>
      </c>
      <c r="D3779" t="s">
        <v>13</v>
      </c>
      <c r="E3779">
        <v>1128299</v>
      </c>
      <c r="F3779" s="1">
        <v>44220</v>
      </c>
      <c r="G3779" t="s">
        <v>24</v>
      </c>
      <c r="H3779" t="s">
        <v>97</v>
      </c>
      <c r="I3779" t="s">
        <v>98</v>
      </c>
      <c r="J3779" t="s">
        <v>31</v>
      </c>
      <c r="K3779">
        <v>38</v>
      </c>
      <c r="L3779">
        <v>116</v>
      </c>
      <c r="M3779">
        <v>4408</v>
      </c>
      <c r="N3779">
        <v>198</v>
      </c>
      <c r="O3779" t="s">
        <v>18</v>
      </c>
    </row>
    <row r="3780" spans="3:15" x14ac:dyDescent="0.25">
      <c r="C3780">
        <v>3777</v>
      </c>
      <c r="D3780" t="s">
        <v>80</v>
      </c>
      <c r="E3780">
        <v>1128299</v>
      </c>
      <c r="F3780" s="1">
        <v>44495</v>
      </c>
      <c r="G3780" t="s">
        <v>24</v>
      </c>
      <c r="H3780" t="s">
        <v>99</v>
      </c>
      <c r="I3780" t="s">
        <v>100</v>
      </c>
      <c r="J3780" t="s">
        <v>55</v>
      </c>
      <c r="K3780">
        <v>35</v>
      </c>
      <c r="L3780">
        <v>112</v>
      </c>
      <c r="M3780">
        <v>3920</v>
      </c>
      <c r="N3780">
        <v>165</v>
      </c>
      <c r="O3780" t="s">
        <v>22</v>
      </c>
    </row>
    <row r="3781" spans="3:15" x14ac:dyDescent="0.25">
      <c r="C3781">
        <v>3778</v>
      </c>
      <c r="D3781" t="s">
        <v>80</v>
      </c>
      <c r="E3781">
        <v>1197831</v>
      </c>
      <c r="F3781" s="1">
        <v>44549</v>
      </c>
      <c r="G3781" t="s">
        <v>33</v>
      </c>
      <c r="H3781" t="s">
        <v>60</v>
      </c>
      <c r="I3781" t="s">
        <v>61</v>
      </c>
      <c r="J3781" t="s">
        <v>55</v>
      </c>
      <c r="K3781">
        <v>45</v>
      </c>
      <c r="L3781">
        <v>114</v>
      </c>
      <c r="M3781">
        <v>5130</v>
      </c>
      <c r="N3781">
        <v>231</v>
      </c>
      <c r="O3781" t="s">
        <v>22</v>
      </c>
    </row>
    <row r="3782" spans="3:15" x14ac:dyDescent="0.25">
      <c r="C3782">
        <v>3779</v>
      </c>
      <c r="D3782" t="s">
        <v>32</v>
      </c>
      <c r="E3782">
        <v>1185732</v>
      </c>
      <c r="F3782" s="1">
        <v>44215</v>
      </c>
      <c r="G3782" t="s">
        <v>14</v>
      </c>
      <c r="H3782" t="s">
        <v>89</v>
      </c>
      <c r="I3782" t="s">
        <v>90</v>
      </c>
      <c r="J3782" t="s">
        <v>55</v>
      </c>
      <c r="K3782">
        <v>29</v>
      </c>
      <c r="L3782">
        <v>116</v>
      </c>
      <c r="M3782">
        <v>3364</v>
      </c>
      <c r="N3782">
        <v>168</v>
      </c>
      <c r="O3782" t="s">
        <v>18</v>
      </c>
    </row>
    <row r="3783" spans="3:15" x14ac:dyDescent="0.25">
      <c r="C3783">
        <v>3780</v>
      </c>
      <c r="D3783" t="s">
        <v>32</v>
      </c>
      <c r="E3783">
        <v>1128299</v>
      </c>
      <c r="F3783" s="1">
        <v>44267</v>
      </c>
      <c r="G3783" t="s">
        <v>14</v>
      </c>
      <c r="H3783" t="s">
        <v>87</v>
      </c>
      <c r="I3783" t="s">
        <v>88</v>
      </c>
      <c r="J3783" t="s">
        <v>31</v>
      </c>
      <c r="K3783">
        <v>40</v>
      </c>
      <c r="L3783">
        <v>112</v>
      </c>
      <c r="M3783">
        <v>4480</v>
      </c>
      <c r="N3783">
        <v>130</v>
      </c>
      <c r="O3783" t="s">
        <v>22</v>
      </c>
    </row>
    <row r="3784" spans="3:15" x14ac:dyDescent="0.25">
      <c r="C3784">
        <v>3781</v>
      </c>
      <c r="D3784" t="s">
        <v>13</v>
      </c>
      <c r="E3784">
        <v>1185732</v>
      </c>
      <c r="F3784" s="1">
        <v>44383</v>
      </c>
      <c r="G3784" t="s">
        <v>19</v>
      </c>
      <c r="H3784" t="s">
        <v>109</v>
      </c>
      <c r="I3784" t="s">
        <v>110</v>
      </c>
      <c r="J3784" t="s">
        <v>27</v>
      </c>
      <c r="K3784">
        <v>32</v>
      </c>
      <c r="L3784">
        <v>114</v>
      </c>
      <c r="M3784">
        <v>3648</v>
      </c>
      <c r="N3784">
        <v>135</v>
      </c>
      <c r="O3784" t="s">
        <v>22</v>
      </c>
    </row>
    <row r="3785" spans="3:15" x14ac:dyDescent="0.25">
      <c r="C3785">
        <v>3782</v>
      </c>
      <c r="D3785" t="s">
        <v>32</v>
      </c>
      <c r="E3785">
        <v>1185732</v>
      </c>
      <c r="F3785" s="1">
        <v>44486</v>
      </c>
      <c r="G3785" t="s">
        <v>45</v>
      </c>
      <c r="H3785" t="s">
        <v>53</v>
      </c>
      <c r="I3785" t="s">
        <v>54</v>
      </c>
      <c r="J3785" t="s">
        <v>55</v>
      </c>
      <c r="K3785">
        <v>38</v>
      </c>
      <c r="L3785">
        <v>116</v>
      </c>
      <c r="M3785">
        <v>4408</v>
      </c>
      <c r="N3785">
        <v>220</v>
      </c>
      <c r="O3785" t="s">
        <v>18</v>
      </c>
    </row>
    <row r="3786" spans="3:15" x14ac:dyDescent="0.25">
      <c r="C3786">
        <v>3783</v>
      </c>
      <c r="D3786" t="s">
        <v>32</v>
      </c>
      <c r="E3786">
        <v>1128299</v>
      </c>
      <c r="F3786" s="1">
        <v>44299</v>
      </c>
      <c r="G3786" t="s">
        <v>14</v>
      </c>
      <c r="H3786" t="s">
        <v>87</v>
      </c>
      <c r="I3786" t="s">
        <v>88</v>
      </c>
      <c r="J3786" t="s">
        <v>31</v>
      </c>
      <c r="K3786">
        <v>56</v>
      </c>
      <c r="L3786">
        <v>112</v>
      </c>
      <c r="M3786">
        <v>6272</v>
      </c>
      <c r="N3786">
        <v>176</v>
      </c>
      <c r="O3786" t="s">
        <v>22</v>
      </c>
    </row>
    <row r="3787" spans="3:15" x14ac:dyDescent="0.25">
      <c r="C3787">
        <v>3784</v>
      </c>
      <c r="D3787" t="s">
        <v>23</v>
      </c>
      <c r="E3787">
        <v>1128299</v>
      </c>
      <c r="F3787" s="1">
        <v>44244</v>
      </c>
      <c r="G3787" t="s">
        <v>24</v>
      </c>
      <c r="H3787" t="s">
        <v>95</v>
      </c>
      <c r="I3787" t="s">
        <v>96</v>
      </c>
      <c r="J3787" t="s">
        <v>27</v>
      </c>
      <c r="K3787">
        <v>41</v>
      </c>
      <c r="L3787">
        <v>116</v>
      </c>
      <c r="M3787">
        <v>4756</v>
      </c>
      <c r="N3787">
        <v>243</v>
      </c>
      <c r="O3787" t="s">
        <v>18</v>
      </c>
    </row>
    <row r="3788" spans="3:15" x14ac:dyDescent="0.25">
      <c r="C3788">
        <v>3785</v>
      </c>
      <c r="D3788" t="s">
        <v>32</v>
      </c>
      <c r="E3788">
        <v>1197831</v>
      </c>
      <c r="F3788" s="1">
        <v>44248</v>
      </c>
      <c r="G3788" t="s">
        <v>33</v>
      </c>
      <c r="H3788" t="s">
        <v>49</v>
      </c>
      <c r="I3788" t="s">
        <v>50</v>
      </c>
      <c r="J3788" t="s">
        <v>27</v>
      </c>
      <c r="K3788">
        <v>17</v>
      </c>
      <c r="L3788">
        <v>112</v>
      </c>
      <c r="M3788">
        <v>1904</v>
      </c>
      <c r="N3788">
        <v>74</v>
      </c>
      <c r="O3788" t="s">
        <v>22</v>
      </c>
    </row>
    <row r="3789" spans="3:15" x14ac:dyDescent="0.25">
      <c r="C3789">
        <v>3786</v>
      </c>
      <c r="D3789" t="s">
        <v>28</v>
      </c>
      <c r="E3789">
        <v>1197831</v>
      </c>
      <c r="F3789" s="1">
        <v>44274</v>
      </c>
      <c r="G3789" t="s">
        <v>33</v>
      </c>
      <c r="H3789" t="s">
        <v>58</v>
      </c>
      <c r="I3789" t="s">
        <v>59</v>
      </c>
      <c r="J3789" t="s">
        <v>36</v>
      </c>
      <c r="K3789">
        <v>8</v>
      </c>
      <c r="L3789">
        <v>112</v>
      </c>
      <c r="M3789">
        <v>896</v>
      </c>
      <c r="N3789">
        <v>40</v>
      </c>
      <c r="O3789" t="s">
        <v>22</v>
      </c>
    </row>
    <row r="3790" spans="3:15" x14ac:dyDescent="0.25">
      <c r="C3790">
        <v>3787</v>
      </c>
      <c r="D3790" t="s">
        <v>28</v>
      </c>
      <c r="E3790">
        <v>1197831</v>
      </c>
      <c r="F3790" s="1">
        <v>44274</v>
      </c>
      <c r="G3790" t="s">
        <v>33</v>
      </c>
      <c r="H3790" t="s">
        <v>58</v>
      </c>
      <c r="I3790" t="s">
        <v>59</v>
      </c>
      <c r="J3790" t="s">
        <v>31</v>
      </c>
      <c r="K3790">
        <v>20</v>
      </c>
      <c r="L3790">
        <v>112</v>
      </c>
      <c r="M3790">
        <v>2240</v>
      </c>
      <c r="N3790">
        <v>103</v>
      </c>
      <c r="O3790" t="s">
        <v>22</v>
      </c>
    </row>
    <row r="3791" spans="3:15" x14ac:dyDescent="0.25">
      <c r="C3791">
        <v>3788</v>
      </c>
      <c r="D3791" t="s">
        <v>23</v>
      </c>
      <c r="E3791">
        <v>1128299</v>
      </c>
      <c r="F3791" s="1">
        <v>44271</v>
      </c>
      <c r="G3791" t="s">
        <v>33</v>
      </c>
      <c r="H3791" t="s">
        <v>41</v>
      </c>
      <c r="I3791" t="s">
        <v>42</v>
      </c>
      <c r="J3791" t="s">
        <v>36</v>
      </c>
      <c r="K3791">
        <v>56</v>
      </c>
      <c r="L3791">
        <v>116</v>
      </c>
      <c r="M3791">
        <v>6496</v>
      </c>
      <c r="N3791">
        <v>357</v>
      </c>
      <c r="O3791" t="s">
        <v>18</v>
      </c>
    </row>
    <row r="3792" spans="3:15" x14ac:dyDescent="0.25">
      <c r="C3792">
        <v>3789</v>
      </c>
      <c r="D3792" t="s">
        <v>23</v>
      </c>
      <c r="E3792">
        <v>1197831</v>
      </c>
      <c r="F3792" s="1">
        <v>44248</v>
      </c>
      <c r="G3792" t="s">
        <v>33</v>
      </c>
      <c r="H3792" t="s">
        <v>60</v>
      </c>
      <c r="I3792" t="s">
        <v>61</v>
      </c>
      <c r="J3792" t="s">
        <v>31</v>
      </c>
      <c r="K3792">
        <v>14</v>
      </c>
      <c r="L3792">
        <v>112</v>
      </c>
      <c r="M3792">
        <v>1568</v>
      </c>
      <c r="N3792">
        <v>72</v>
      </c>
      <c r="O3792" t="s">
        <v>22</v>
      </c>
    </row>
    <row r="3793" spans="3:15" x14ac:dyDescent="0.25">
      <c r="C3793">
        <v>3790</v>
      </c>
      <c r="D3793" t="s">
        <v>23</v>
      </c>
      <c r="E3793">
        <v>1197831</v>
      </c>
      <c r="F3793" s="1">
        <v>44490</v>
      </c>
      <c r="G3793" t="s">
        <v>33</v>
      </c>
      <c r="H3793" t="s">
        <v>60</v>
      </c>
      <c r="I3793" t="s">
        <v>61</v>
      </c>
      <c r="J3793" t="s">
        <v>27</v>
      </c>
      <c r="K3793">
        <v>14</v>
      </c>
      <c r="L3793">
        <v>112</v>
      </c>
      <c r="M3793">
        <v>1568</v>
      </c>
      <c r="N3793">
        <v>66</v>
      </c>
      <c r="O3793" t="s">
        <v>22</v>
      </c>
    </row>
    <row r="3794" spans="3:15" x14ac:dyDescent="0.25">
      <c r="C3794">
        <v>3791</v>
      </c>
      <c r="D3794" t="s">
        <v>32</v>
      </c>
      <c r="E3794">
        <v>1185732</v>
      </c>
      <c r="F3794" s="1">
        <v>44484</v>
      </c>
      <c r="G3794" t="s">
        <v>19</v>
      </c>
      <c r="H3794" t="s">
        <v>111</v>
      </c>
      <c r="I3794" t="s">
        <v>112</v>
      </c>
      <c r="J3794" t="s">
        <v>17</v>
      </c>
      <c r="K3794">
        <v>57</v>
      </c>
      <c r="L3794">
        <v>120</v>
      </c>
      <c r="M3794">
        <v>6840</v>
      </c>
      <c r="N3794">
        <v>308</v>
      </c>
      <c r="O3794" t="s">
        <v>18</v>
      </c>
    </row>
    <row r="3795" spans="3:15" x14ac:dyDescent="0.25">
      <c r="C3795">
        <v>3792</v>
      </c>
      <c r="D3795" t="s">
        <v>23</v>
      </c>
      <c r="E3795">
        <v>1197831</v>
      </c>
      <c r="F3795" s="1">
        <v>44261</v>
      </c>
      <c r="G3795" t="s">
        <v>24</v>
      </c>
      <c r="H3795" t="s">
        <v>37</v>
      </c>
      <c r="I3795" t="s">
        <v>38</v>
      </c>
      <c r="J3795" t="s">
        <v>31</v>
      </c>
      <c r="K3795">
        <v>33</v>
      </c>
      <c r="L3795">
        <v>116</v>
      </c>
      <c r="M3795">
        <v>3828</v>
      </c>
      <c r="N3795">
        <v>249</v>
      </c>
      <c r="O3795" t="s">
        <v>18</v>
      </c>
    </row>
    <row r="3796" spans="3:15" x14ac:dyDescent="0.25">
      <c r="C3796">
        <v>3793</v>
      </c>
      <c r="D3796" t="s">
        <v>32</v>
      </c>
      <c r="E3796">
        <v>1197831</v>
      </c>
      <c r="F3796" s="1">
        <v>44444</v>
      </c>
      <c r="G3796" t="s">
        <v>24</v>
      </c>
      <c r="H3796" t="s">
        <v>37</v>
      </c>
      <c r="I3796" t="s">
        <v>38</v>
      </c>
      <c r="J3796" t="s">
        <v>55</v>
      </c>
      <c r="K3796">
        <v>55</v>
      </c>
      <c r="L3796">
        <v>116</v>
      </c>
      <c r="M3796">
        <v>6380</v>
      </c>
      <c r="N3796">
        <v>402</v>
      </c>
      <c r="O3796" t="s">
        <v>18</v>
      </c>
    </row>
    <row r="3797" spans="3:15" x14ac:dyDescent="0.25">
      <c r="C3797">
        <v>3794</v>
      </c>
      <c r="D3797" t="s">
        <v>70</v>
      </c>
      <c r="E3797">
        <v>1185732</v>
      </c>
      <c r="F3797" s="1">
        <v>44326</v>
      </c>
      <c r="G3797" t="s">
        <v>19</v>
      </c>
      <c r="H3797" t="s">
        <v>118</v>
      </c>
      <c r="I3797" t="s">
        <v>119</v>
      </c>
      <c r="J3797" t="s">
        <v>31</v>
      </c>
      <c r="K3797">
        <v>60</v>
      </c>
      <c r="L3797">
        <v>120</v>
      </c>
      <c r="M3797">
        <v>7200</v>
      </c>
      <c r="N3797">
        <v>374</v>
      </c>
      <c r="O3797" t="s">
        <v>18</v>
      </c>
    </row>
    <row r="3798" spans="3:15" x14ac:dyDescent="0.25">
      <c r="C3798">
        <v>3795</v>
      </c>
      <c r="D3798" t="s">
        <v>13</v>
      </c>
      <c r="E3798">
        <v>1128299</v>
      </c>
      <c r="F3798" s="1">
        <v>44431</v>
      </c>
      <c r="G3798" t="s">
        <v>24</v>
      </c>
      <c r="H3798" t="s">
        <v>120</v>
      </c>
      <c r="I3798" t="s">
        <v>121</v>
      </c>
      <c r="J3798" t="s">
        <v>21</v>
      </c>
      <c r="K3798">
        <v>59</v>
      </c>
      <c r="L3798">
        <v>116</v>
      </c>
      <c r="M3798">
        <v>6844</v>
      </c>
      <c r="N3798">
        <v>281</v>
      </c>
      <c r="O3798" t="s">
        <v>18</v>
      </c>
    </row>
    <row r="3799" spans="3:15" x14ac:dyDescent="0.25">
      <c r="C3799">
        <v>3796</v>
      </c>
      <c r="D3799" t="s">
        <v>80</v>
      </c>
      <c r="E3799">
        <v>1128299</v>
      </c>
      <c r="F3799" s="1">
        <v>44312</v>
      </c>
      <c r="G3799" t="s">
        <v>24</v>
      </c>
      <c r="H3799" t="s">
        <v>99</v>
      </c>
      <c r="I3799" t="s">
        <v>100</v>
      </c>
      <c r="J3799" t="s">
        <v>36</v>
      </c>
      <c r="K3799">
        <v>55</v>
      </c>
      <c r="L3799">
        <v>116</v>
      </c>
      <c r="M3799">
        <v>6380</v>
      </c>
      <c r="N3799">
        <v>319</v>
      </c>
      <c r="O3799" t="s">
        <v>18</v>
      </c>
    </row>
    <row r="3800" spans="3:15" x14ac:dyDescent="0.25">
      <c r="C3800">
        <v>3797</v>
      </c>
      <c r="D3800" t="s">
        <v>23</v>
      </c>
      <c r="E3800">
        <v>1128299</v>
      </c>
      <c r="F3800" s="1">
        <v>43852</v>
      </c>
      <c r="G3800" t="s">
        <v>24</v>
      </c>
      <c r="H3800" t="s">
        <v>101</v>
      </c>
      <c r="I3800" t="s">
        <v>102</v>
      </c>
      <c r="J3800" t="s">
        <v>36</v>
      </c>
      <c r="K3800">
        <v>47</v>
      </c>
      <c r="L3800">
        <v>120</v>
      </c>
      <c r="M3800">
        <v>5640</v>
      </c>
      <c r="N3800">
        <v>254</v>
      </c>
      <c r="O3800" t="s">
        <v>22</v>
      </c>
    </row>
    <row r="3801" spans="3:15" x14ac:dyDescent="0.25">
      <c r="C3801">
        <v>3798</v>
      </c>
      <c r="D3801" t="s">
        <v>23</v>
      </c>
      <c r="E3801">
        <v>1128299</v>
      </c>
      <c r="F3801" s="1">
        <v>43857</v>
      </c>
      <c r="G3801" t="s">
        <v>24</v>
      </c>
      <c r="H3801" t="s">
        <v>101</v>
      </c>
      <c r="I3801" t="s">
        <v>102</v>
      </c>
      <c r="J3801" t="s">
        <v>27</v>
      </c>
      <c r="K3801">
        <v>43</v>
      </c>
      <c r="L3801">
        <v>120</v>
      </c>
      <c r="M3801">
        <v>5160</v>
      </c>
      <c r="N3801">
        <v>181</v>
      </c>
      <c r="O3801" t="s">
        <v>22</v>
      </c>
    </row>
    <row r="3802" spans="3:15" x14ac:dyDescent="0.25">
      <c r="C3802">
        <v>3799</v>
      </c>
      <c r="D3802" t="s">
        <v>32</v>
      </c>
      <c r="E3802">
        <v>1128299</v>
      </c>
      <c r="F3802" s="1">
        <v>44513</v>
      </c>
      <c r="G3802" t="s">
        <v>14</v>
      </c>
      <c r="H3802" t="s">
        <v>87</v>
      </c>
      <c r="I3802" t="s">
        <v>88</v>
      </c>
      <c r="J3802" t="s">
        <v>55</v>
      </c>
      <c r="K3802">
        <v>51</v>
      </c>
      <c r="L3802">
        <v>116</v>
      </c>
      <c r="M3802">
        <v>5916</v>
      </c>
      <c r="N3802">
        <v>308</v>
      </c>
      <c r="O3802" t="s">
        <v>18</v>
      </c>
    </row>
    <row r="3803" spans="3:15" x14ac:dyDescent="0.25">
      <c r="C3803">
        <v>3800</v>
      </c>
      <c r="D3803" t="s">
        <v>23</v>
      </c>
      <c r="E3803">
        <v>1128299</v>
      </c>
      <c r="F3803" s="1">
        <v>43892</v>
      </c>
      <c r="G3803" t="s">
        <v>24</v>
      </c>
      <c r="H3803" t="s">
        <v>101</v>
      </c>
      <c r="I3803" t="s">
        <v>102</v>
      </c>
      <c r="J3803" t="s">
        <v>31</v>
      </c>
      <c r="K3803">
        <v>53</v>
      </c>
      <c r="L3803">
        <v>120</v>
      </c>
      <c r="M3803">
        <v>6360</v>
      </c>
      <c r="N3803">
        <v>140</v>
      </c>
      <c r="O3803" t="s">
        <v>22</v>
      </c>
    </row>
    <row r="3804" spans="3:15" x14ac:dyDescent="0.25">
      <c r="C3804">
        <v>3801</v>
      </c>
      <c r="D3804" t="s">
        <v>13</v>
      </c>
      <c r="E3804">
        <v>1128299</v>
      </c>
      <c r="F3804" s="1">
        <v>44542</v>
      </c>
      <c r="G3804" t="s">
        <v>14</v>
      </c>
      <c r="H3804" t="s">
        <v>87</v>
      </c>
      <c r="I3804" t="s">
        <v>88</v>
      </c>
      <c r="J3804" t="s">
        <v>21</v>
      </c>
      <c r="K3804">
        <v>64</v>
      </c>
      <c r="L3804">
        <v>116</v>
      </c>
      <c r="M3804">
        <v>7424</v>
      </c>
      <c r="N3804">
        <v>371</v>
      </c>
      <c r="O3804" t="s">
        <v>18</v>
      </c>
    </row>
    <row r="3805" spans="3:15" x14ac:dyDescent="0.25">
      <c r="C3805">
        <v>3802</v>
      </c>
      <c r="D3805" t="s">
        <v>32</v>
      </c>
      <c r="E3805">
        <v>1197831</v>
      </c>
      <c r="F3805" s="1">
        <v>44317</v>
      </c>
      <c r="G3805" t="s">
        <v>33</v>
      </c>
      <c r="H3805" t="s">
        <v>85</v>
      </c>
      <c r="I3805" t="s">
        <v>86</v>
      </c>
      <c r="J3805" t="s">
        <v>21</v>
      </c>
      <c r="K3805">
        <v>39</v>
      </c>
      <c r="L3805">
        <v>120</v>
      </c>
      <c r="M3805">
        <v>4680</v>
      </c>
      <c r="N3805">
        <v>201</v>
      </c>
      <c r="O3805" t="s">
        <v>22</v>
      </c>
    </row>
    <row r="3806" spans="3:15" x14ac:dyDescent="0.25">
      <c r="C3806">
        <v>3803</v>
      </c>
      <c r="D3806" t="s">
        <v>32</v>
      </c>
      <c r="E3806">
        <v>1197831</v>
      </c>
      <c r="F3806" s="1">
        <v>44426</v>
      </c>
      <c r="G3806" t="s">
        <v>33</v>
      </c>
      <c r="H3806" t="s">
        <v>34</v>
      </c>
      <c r="I3806" t="s">
        <v>35</v>
      </c>
      <c r="J3806" t="s">
        <v>31</v>
      </c>
      <c r="K3806">
        <v>26</v>
      </c>
      <c r="L3806">
        <v>120</v>
      </c>
      <c r="M3806">
        <v>3120</v>
      </c>
      <c r="N3806">
        <v>206</v>
      </c>
      <c r="O3806" t="s">
        <v>22</v>
      </c>
    </row>
    <row r="3807" spans="3:15" x14ac:dyDescent="0.25">
      <c r="C3807">
        <v>3804</v>
      </c>
      <c r="D3807" t="s">
        <v>70</v>
      </c>
      <c r="E3807">
        <v>1185732</v>
      </c>
      <c r="F3807" s="1">
        <v>44480</v>
      </c>
      <c r="G3807" t="s">
        <v>45</v>
      </c>
      <c r="H3807" t="s">
        <v>71</v>
      </c>
      <c r="I3807" t="s">
        <v>72</v>
      </c>
      <c r="J3807" t="s">
        <v>21</v>
      </c>
      <c r="K3807">
        <v>37</v>
      </c>
      <c r="L3807">
        <v>116</v>
      </c>
      <c r="M3807">
        <v>4292</v>
      </c>
      <c r="N3807">
        <v>197</v>
      </c>
      <c r="O3807" t="s">
        <v>18</v>
      </c>
    </row>
    <row r="3808" spans="3:15" x14ac:dyDescent="0.25">
      <c r="C3808">
        <v>3805</v>
      </c>
      <c r="D3808" t="s">
        <v>32</v>
      </c>
      <c r="E3808">
        <v>1185732</v>
      </c>
      <c r="F3808" s="1">
        <v>44362</v>
      </c>
      <c r="G3808" t="s">
        <v>19</v>
      </c>
      <c r="H3808" t="s">
        <v>111</v>
      </c>
      <c r="I3808" t="s">
        <v>112</v>
      </c>
      <c r="J3808" t="s">
        <v>27</v>
      </c>
      <c r="K3808">
        <v>36</v>
      </c>
      <c r="L3808">
        <v>114</v>
      </c>
      <c r="M3808">
        <v>4104</v>
      </c>
      <c r="N3808">
        <v>131</v>
      </c>
      <c r="O3808" t="s">
        <v>22</v>
      </c>
    </row>
    <row r="3809" spans="3:15" x14ac:dyDescent="0.25">
      <c r="C3809">
        <v>3806</v>
      </c>
      <c r="D3809" t="s">
        <v>70</v>
      </c>
      <c r="E3809">
        <v>1185732</v>
      </c>
      <c r="F3809" s="1">
        <v>44510</v>
      </c>
      <c r="G3809" t="s">
        <v>45</v>
      </c>
      <c r="H3809" t="s">
        <v>71</v>
      </c>
      <c r="I3809" t="s">
        <v>72</v>
      </c>
      <c r="J3809" t="s">
        <v>36</v>
      </c>
      <c r="K3809">
        <v>32</v>
      </c>
      <c r="L3809">
        <v>116</v>
      </c>
      <c r="M3809">
        <v>3712</v>
      </c>
      <c r="N3809">
        <v>186</v>
      </c>
      <c r="O3809" t="s">
        <v>18</v>
      </c>
    </row>
    <row r="3810" spans="3:15" x14ac:dyDescent="0.25">
      <c r="C3810">
        <v>3807</v>
      </c>
      <c r="D3810" t="s">
        <v>70</v>
      </c>
      <c r="E3810">
        <v>1185732</v>
      </c>
      <c r="F3810" s="1">
        <v>44387</v>
      </c>
      <c r="G3810" t="s">
        <v>19</v>
      </c>
      <c r="H3810" t="s">
        <v>118</v>
      </c>
      <c r="I3810" t="s">
        <v>119</v>
      </c>
      <c r="J3810" t="s">
        <v>21</v>
      </c>
      <c r="K3810">
        <v>39</v>
      </c>
      <c r="L3810">
        <v>114</v>
      </c>
      <c r="M3810">
        <v>4446</v>
      </c>
      <c r="N3810">
        <v>169</v>
      </c>
      <c r="O3810" t="s">
        <v>22</v>
      </c>
    </row>
    <row r="3811" spans="3:15" x14ac:dyDescent="0.25">
      <c r="C3811">
        <v>3808</v>
      </c>
      <c r="D3811" t="s">
        <v>13</v>
      </c>
      <c r="E3811">
        <v>1185732</v>
      </c>
      <c r="F3811" s="1">
        <v>44332</v>
      </c>
      <c r="G3811" t="s">
        <v>33</v>
      </c>
      <c r="H3811" t="s">
        <v>49</v>
      </c>
      <c r="I3811" t="s">
        <v>50</v>
      </c>
      <c r="J3811" t="s">
        <v>21</v>
      </c>
      <c r="K3811">
        <v>41</v>
      </c>
      <c r="L3811">
        <v>116</v>
      </c>
      <c r="M3811">
        <v>4756</v>
      </c>
      <c r="N3811">
        <v>224</v>
      </c>
      <c r="O3811" t="s">
        <v>18</v>
      </c>
    </row>
    <row r="3812" spans="3:15" x14ac:dyDescent="0.25">
      <c r="C3812">
        <v>3809</v>
      </c>
      <c r="D3812" t="s">
        <v>70</v>
      </c>
      <c r="E3812">
        <v>1185732</v>
      </c>
      <c r="F3812" s="1">
        <v>44366</v>
      </c>
      <c r="G3812" t="s">
        <v>19</v>
      </c>
      <c r="H3812" t="s">
        <v>124</v>
      </c>
      <c r="I3812" t="s">
        <v>125</v>
      </c>
      <c r="J3812" t="s">
        <v>21</v>
      </c>
      <c r="K3812">
        <v>47</v>
      </c>
      <c r="L3812">
        <v>114</v>
      </c>
      <c r="M3812">
        <v>5358</v>
      </c>
      <c r="N3812">
        <v>198</v>
      </c>
      <c r="O3812" t="s">
        <v>22</v>
      </c>
    </row>
    <row r="3813" spans="3:15" x14ac:dyDescent="0.25">
      <c r="C3813">
        <v>3810</v>
      </c>
      <c r="D3813" t="s">
        <v>28</v>
      </c>
      <c r="E3813">
        <v>1197831</v>
      </c>
      <c r="F3813" s="1">
        <v>44306</v>
      </c>
      <c r="G3813" t="s">
        <v>33</v>
      </c>
      <c r="H3813" t="s">
        <v>58</v>
      </c>
      <c r="I3813" t="s">
        <v>59</v>
      </c>
      <c r="J3813" t="s">
        <v>31</v>
      </c>
      <c r="K3813">
        <v>28</v>
      </c>
      <c r="L3813">
        <v>116</v>
      </c>
      <c r="M3813">
        <v>3248</v>
      </c>
      <c r="N3813">
        <v>166</v>
      </c>
      <c r="O3813" t="s">
        <v>18</v>
      </c>
    </row>
    <row r="3814" spans="3:15" x14ac:dyDescent="0.25">
      <c r="C3814">
        <v>3811</v>
      </c>
      <c r="D3814" t="s">
        <v>13</v>
      </c>
      <c r="E3814">
        <v>1185732</v>
      </c>
      <c r="F3814" s="1">
        <v>44518</v>
      </c>
      <c r="G3814" t="s">
        <v>19</v>
      </c>
      <c r="H3814" t="s">
        <v>124</v>
      </c>
      <c r="I3814" t="s">
        <v>125</v>
      </c>
      <c r="J3814" t="s">
        <v>27</v>
      </c>
      <c r="K3814">
        <v>42</v>
      </c>
      <c r="L3814">
        <v>114</v>
      </c>
      <c r="M3814">
        <v>4788</v>
      </c>
      <c r="N3814">
        <v>206</v>
      </c>
      <c r="O3814" t="s">
        <v>22</v>
      </c>
    </row>
    <row r="3815" spans="3:15" x14ac:dyDescent="0.25">
      <c r="C3815">
        <v>3812</v>
      </c>
      <c r="D3815" t="s">
        <v>13</v>
      </c>
      <c r="E3815">
        <v>1185732</v>
      </c>
      <c r="F3815" s="1">
        <v>44518</v>
      </c>
      <c r="G3815" t="s">
        <v>19</v>
      </c>
      <c r="H3815" t="s">
        <v>124</v>
      </c>
      <c r="I3815" t="s">
        <v>125</v>
      </c>
      <c r="J3815" t="s">
        <v>36</v>
      </c>
      <c r="K3815">
        <v>51</v>
      </c>
      <c r="L3815">
        <v>114</v>
      </c>
      <c r="M3815">
        <v>5814</v>
      </c>
      <c r="N3815">
        <v>203</v>
      </c>
      <c r="O3815" t="s">
        <v>22</v>
      </c>
    </row>
    <row r="3816" spans="3:15" x14ac:dyDescent="0.25">
      <c r="C3816">
        <v>3813</v>
      </c>
      <c r="D3816" t="s">
        <v>13</v>
      </c>
      <c r="E3816">
        <v>1185732</v>
      </c>
      <c r="F3816" s="1">
        <v>44518</v>
      </c>
      <c r="G3816" t="s">
        <v>19</v>
      </c>
      <c r="H3816" t="s">
        <v>124</v>
      </c>
      <c r="I3816" t="s">
        <v>125</v>
      </c>
      <c r="J3816" t="s">
        <v>55</v>
      </c>
      <c r="K3816">
        <v>43</v>
      </c>
      <c r="L3816">
        <v>114</v>
      </c>
      <c r="M3816">
        <v>4902</v>
      </c>
      <c r="N3816">
        <v>167</v>
      </c>
      <c r="O3816" t="s">
        <v>22</v>
      </c>
    </row>
    <row r="3817" spans="3:15" x14ac:dyDescent="0.25">
      <c r="C3817">
        <v>3814</v>
      </c>
      <c r="D3817" t="s">
        <v>80</v>
      </c>
      <c r="E3817">
        <v>1189833</v>
      </c>
      <c r="F3817" s="1">
        <v>44272</v>
      </c>
      <c r="G3817" t="s">
        <v>24</v>
      </c>
      <c r="H3817" t="s">
        <v>25</v>
      </c>
      <c r="I3817" t="s">
        <v>81</v>
      </c>
      <c r="J3817" t="s">
        <v>21</v>
      </c>
      <c r="K3817">
        <v>46</v>
      </c>
      <c r="L3817">
        <v>113</v>
      </c>
      <c r="M3817">
        <v>5198</v>
      </c>
      <c r="N3817">
        <v>353</v>
      </c>
      <c r="O3817" t="s">
        <v>18</v>
      </c>
    </row>
    <row r="3818" spans="3:15" x14ac:dyDescent="0.25">
      <c r="C3818">
        <v>3815</v>
      </c>
      <c r="D3818" t="s">
        <v>13</v>
      </c>
      <c r="E3818">
        <v>1185732</v>
      </c>
      <c r="F3818" s="1">
        <v>44551</v>
      </c>
      <c r="G3818" t="s">
        <v>19</v>
      </c>
      <c r="H3818" t="s">
        <v>128</v>
      </c>
      <c r="I3818" t="s">
        <v>129</v>
      </c>
      <c r="J3818" t="s">
        <v>17</v>
      </c>
      <c r="K3818">
        <v>66</v>
      </c>
      <c r="L3818">
        <v>113</v>
      </c>
      <c r="M3818">
        <v>7458</v>
      </c>
      <c r="N3818">
        <v>485</v>
      </c>
      <c r="O3818" t="s">
        <v>18</v>
      </c>
    </row>
    <row r="3819" spans="3:15" x14ac:dyDescent="0.25">
      <c r="C3819">
        <v>3816</v>
      </c>
      <c r="D3819" t="s">
        <v>23</v>
      </c>
      <c r="E3819">
        <v>1128299</v>
      </c>
      <c r="F3819" s="1">
        <v>43885</v>
      </c>
      <c r="G3819" t="s">
        <v>24</v>
      </c>
      <c r="H3819" t="s">
        <v>101</v>
      </c>
      <c r="I3819" t="s">
        <v>102</v>
      </c>
      <c r="J3819" t="s">
        <v>31</v>
      </c>
      <c r="K3819">
        <v>74</v>
      </c>
      <c r="L3819">
        <v>113</v>
      </c>
      <c r="M3819">
        <v>8362</v>
      </c>
      <c r="N3819">
        <v>251</v>
      </c>
      <c r="O3819" t="s">
        <v>18</v>
      </c>
    </row>
    <row r="3820" spans="3:15" x14ac:dyDescent="0.25">
      <c r="C3820">
        <v>3817</v>
      </c>
      <c r="D3820" t="s">
        <v>23</v>
      </c>
      <c r="E3820">
        <v>1128299</v>
      </c>
      <c r="F3820" s="1">
        <v>43925</v>
      </c>
      <c r="G3820" t="s">
        <v>24</v>
      </c>
      <c r="H3820" t="s">
        <v>126</v>
      </c>
      <c r="I3820" t="s">
        <v>127</v>
      </c>
      <c r="J3820" t="s">
        <v>36</v>
      </c>
      <c r="K3820">
        <v>61</v>
      </c>
      <c r="L3820">
        <v>113</v>
      </c>
      <c r="M3820">
        <v>6893</v>
      </c>
      <c r="N3820">
        <v>345</v>
      </c>
      <c r="O3820" t="s">
        <v>18</v>
      </c>
    </row>
    <row r="3821" spans="3:15" x14ac:dyDescent="0.25">
      <c r="C3821">
        <v>3818</v>
      </c>
      <c r="D3821" t="s">
        <v>23</v>
      </c>
      <c r="E3821">
        <v>1128299</v>
      </c>
      <c r="F3821" s="1">
        <v>43955</v>
      </c>
      <c r="G3821" t="s">
        <v>24</v>
      </c>
      <c r="H3821" t="s">
        <v>126</v>
      </c>
      <c r="I3821" t="s">
        <v>127</v>
      </c>
      <c r="J3821" t="s">
        <v>36</v>
      </c>
      <c r="K3821">
        <v>60</v>
      </c>
      <c r="L3821">
        <v>113</v>
      </c>
      <c r="M3821">
        <v>6780</v>
      </c>
      <c r="N3821">
        <v>339</v>
      </c>
      <c r="O3821" t="s">
        <v>18</v>
      </c>
    </row>
    <row r="3822" spans="3:15" x14ac:dyDescent="0.25">
      <c r="C3822">
        <v>3819</v>
      </c>
      <c r="D3822" t="s">
        <v>23</v>
      </c>
      <c r="E3822">
        <v>1128299</v>
      </c>
      <c r="F3822" s="1">
        <v>44030</v>
      </c>
      <c r="G3822" t="s">
        <v>24</v>
      </c>
      <c r="H3822" t="s">
        <v>83</v>
      </c>
      <c r="I3822" t="s">
        <v>84</v>
      </c>
      <c r="J3822" t="s">
        <v>31</v>
      </c>
      <c r="K3822">
        <v>62</v>
      </c>
      <c r="L3822">
        <v>113</v>
      </c>
      <c r="M3822">
        <v>7006</v>
      </c>
      <c r="N3822">
        <v>245</v>
      </c>
      <c r="O3822" t="s">
        <v>18</v>
      </c>
    </row>
    <row r="3823" spans="3:15" x14ac:dyDescent="0.25">
      <c r="C3823">
        <v>3820</v>
      </c>
      <c r="D3823" t="s">
        <v>23</v>
      </c>
      <c r="E3823">
        <v>1128299</v>
      </c>
      <c r="F3823" s="1">
        <v>44033</v>
      </c>
      <c r="G3823" t="s">
        <v>24</v>
      </c>
      <c r="H3823" t="s">
        <v>83</v>
      </c>
      <c r="I3823" t="s">
        <v>84</v>
      </c>
      <c r="J3823" t="s">
        <v>36</v>
      </c>
      <c r="K3823">
        <v>56</v>
      </c>
      <c r="L3823">
        <v>113</v>
      </c>
      <c r="M3823">
        <v>6328</v>
      </c>
      <c r="N3823">
        <v>228</v>
      </c>
      <c r="O3823" t="s">
        <v>18</v>
      </c>
    </row>
    <row r="3824" spans="3:15" x14ac:dyDescent="0.25">
      <c r="C3824">
        <v>3821</v>
      </c>
      <c r="D3824" t="s">
        <v>13</v>
      </c>
      <c r="E3824">
        <v>1185732</v>
      </c>
      <c r="F3824" s="1">
        <v>44169</v>
      </c>
      <c r="G3824" t="s">
        <v>45</v>
      </c>
      <c r="H3824" t="s">
        <v>103</v>
      </c>
      <c r="I3824" t="s">
        <v>104</v>
      </c>
      <c r="J3824" t="s">
        <v>17</v>
      </c>
      <c r="K3824">
        <v>43</v>
      </c>
      <c r="L3824">
        <v>113</v>
      </c>
      <c r="M3824">
        <v>4859</v>
      </c>
      <c r="N3824">
        <v>233</v>
      </c>
      <c r="O3824" t="s">
        <v>18</v>
      </c>
    </row>
    <row r="3825" spans="3:15" x14ac:dyDescent="0.25">
      <c r="C3825">
        <v>3822</v>
      </c>
      <c r="D3825" t="s">
        <v>80</v>
      </c>
      <c r="E3825">
        <v>1189833</v>
      </c>
      <c r="F3825" s="1">
        <v>44232</v>
      </c>
      <c r="G3825" t="s">
        <v>45</v>
      </c>
      <c r="H3825" t="s">
        <v>130</v>
      </c>
      <c r="I3825" t="s">
        <v>131</v>
      </c>
      <c r="J3825" t="s">
        <v>55</v>
      </c>
      <c r="K3825">
        <v>36</v>
      </c>
      <c r="L3825">
        <v>113</v>
      </c>
      <c r="M3825">
        <v>4068</v>
      </c>
      <c r="N3825">
        <v>216</v>
      </c>
      <c r="O3825" t="s">
        <v>18</v>
      </c>
    </row>
    <row r="3826" spans="3:15" x14ac:dyDescent="0.25">
      <c r="C3826">
        <v>3823</v>
      </c>
      <c r="D3826" t="s">
        <v>80</v>
      </c>
      <c r="E3826">
        <v>1189833</v>
      </c>
      <c r="F3826" s="1">
        <v>44257</v>
      </c>
      <c r="G3826" t="s">
        <v>45</v>
      </c>
      <c r="H3826" t="s">
        <v>130</v>
      </c>
      <c r="I3826" t="s">
        <v>131</v>
      </c>
      <c r="J3826" t="s">
        <v>21</v>
      </c>
      <c r="K3826">
        <v>51</v>
      </c>
      <c r="L3826">
        <v>113</v>
      </c>
      <c r="M3826">
        <v>5763</v>
      </c>
      <c r="N3826">
        <v>426</v>
      </c>
      <c r="O3826" t="s">
        <v>18</v>
      </c>
    </row>
    <row r="3827" spans="3:15" x14ac:dyDescent="0.25">
      <c r="C3827">
        <v>3824</v>
      </c>
      <c r="D3827" t="s">
        <v>32</v>
      </c>
      <c r="E3827">
        <v>1185732</v>
      </c>
      <c r="F3827" s="1">
        <v>44422</v>
      </c>
      <c r="G3827" t="s">
        <v>19</v>
      </c>
      <c r="H3827" t="s">
        <v>111</v>
      </c>
      <c r="I3827" t="s">
        <v>112</v>
      </c>
      <c r="J3827" t="s">
        <v>27</v>
      </c>
      <c r="K3827">
        <v>33</v>
      </c>
      <c r="L3827">
        <v>112</v>
      </c>
      <c r="M3827">
        <v>3696</v>
      </c>
      <c r="N3827">
        <v>118</v>
      </c>
      <c r="O3827" t="s">
        <v>22</v>
      </c>
    </row>
    <row r="3828" spans="3:15" x14ac:dyDescent="0.25">
      <c r="C3828">
        <v>3825</v>
      </c>
      <c r="D3828" t="s">
        <v>28</v>
      </c>
      <c r="E3828">
        <v>1128299</v>
      </c>
      <c r="F3828" s="1">
        <v>44486</v>
      </c>
      <c r="G3828" t="s">
        <v>14</v>
      </c>
      <c r="H3828" t="s">
        <v>29</v>
      </c>
      <c r="I3828" t="s">
        <v>30</v>
      </c>
      <c r="J3828" t="s">
        <v>55</v>
      </c>
      <c r="K3828">
        <v>40</v>
      </c>
      <c r="L3828">
        <v>120</v>
      </c>
      <c r="M3828">
        <v>4800</v>
      </c>
      <c r="N3828">
        <v>168</v>
      </c>
      <c r="O3828" t="s">
        <v>22</v>
      </c>
    </row>
    <row r="3829" spans="3:15" x14ac:dyDescent="0.25">
      <c r="C3829">
        <v>3826</v>
      </c>
      <c r="D3829" t="s">
        <v>32</v>
      </c>
      <c r="E3829">
        <v>1197831</v>
      </c>
      <c r="F3829" s="1">
        <v>44329</v>
      </c>
      <c r="G3829" t="s">
        <v>33</v>
      </c>
      <c r="H3829" t="s">
        <v>85</v>
      </c>
      <c r="I3829" t="s">
        <v>86</v>
      </c>
      <c r="J3829" t="s">
        <v>21</v>
      </c>
      <c r="K3829">
        <v>51</v>
      </c>
      <c r="L3829">
        <v>113</v>
      </c>
      <c r="M3829">
        <v>5763</v>
      </c>
      <c r="N3829">
        <v>305</v>
      </c>
      <c r="O3829" t="s">
        <v>18</v>
      </c>
    </row>
    <row r="3830" spans="3:15" x14ac:dyDescent="0.25">
      <c r="C3830">
        <v>3827</v>
      </c>
      <c r="D3830" t="s">
        <v>70</v>
      </c>
      <c r="E3830">
        <v>1185732</v>
      </c>
      <c r="F3830" s="1">
        <v>44543</v>
      </c>
      <c r="G3830" t="s">
        <v>19</v>
      </c>
      <c r="H3830" t="s">
        <v>111</v>
      </c>
      <c r="I3830" t="s">
        <v>112</v>
      </c>
      <c r="J3830" t="s">
        <v>36</v>
      </c>
      <c r="K3830">
        <v>36</v>
      </c>
      <c r="L3830">
        <v>112</v>
      </c>
      <c r="M3830">
        <v>4032</v>
      </c>
      <c r="N3830">
        <v>109</v>
      </c>
      <c r="O3830" t="s">
        <v>22</v>
      </c>
    </row>
    <row r="3831" spans="3:15" x14ac:dyDescent="0.25">
      <c r="C3831">
        <v>3828</v>
      </c>
      <c r="D3831" t="s">
        <v>32</v>
      </c>
      <c r="E3831">
        <v>1197831</v>
      </c>
      <c r="F3831" s="1">
        <v>44430</v>
      </c>
      <c r="G3831" t="s">
        <v>33</v>
      </c>
      <c r="H3831" t="s">
        <v>34</v>
      </c>
      <c r="I3831" t="s">
        <v>35</v>
      </c>
      <c r="J3831" t="s">
        <v>55</v>
      </c>
      <c r="K3831">
        <v>18</v>
      </c>
      <c r="L3831">
        <v>113</v>
      </c>
      <c r="M3831">
        <v>2034</v>
      </c>
      <c r="N3831">
        <v>134</v>
      </c>
      <c r="O3831" t="s">
        <v>18</v>
      </c>
    </row>
    <row r="3832" spans="3:15" x14ac:dyDescent="0.25">
      <c r="C3832">
        <v>3829</v>
      </c>
      <c r="D3832" t="s">
        <v>32</v>
      </c>
      <c r="E3832">
        <v>1197831</v>
      </c>
      <c r="F3832" s="1">
        <v>44476</v>
      </c>
      <c r="G3832" t="s">
        <v>33</v>
      </c>
      <c r="H3832" t="s">
        <v>39</v>
      </c>
      <c r="I3832" t="s">
        <v>82</v>
      </c>
      <c r="J3832" t="s">
        <v>55</v>
      </c>
      <c r="K3832">
        <v>41</v>
      </c>
      <c r="L3832">
        <v>111</v>
      </c>
      <c r="M3832">
        <v>4551</v>
      </c>
      <c r="N3832">
        <v>273</v>
      </c>
      <c r="O3832" t="s">
        <v>18</v>
      </c>
    </row>
    <row r="3833" spans="3:15" x14ac:dyDescent="0.25">
      <c r="C3833">
        <v>3830</v>
      </c>
      <c r="D3833" t="s">
        <v>70</v>
      </c>
      <c r="E3833">
        <v>1185732</v>
      </c>
      <c r="F3833" s="1">
        <v>44550</v>
      </c>
      <c r="G3833" t="s">
        <v>19</v>
      </c>
      <c r="H3833" t="s">
        <v>117</v>
      </c>
      <c r="I3833" t="s">
        <v>96</v>
      </c>
      <c r="J3833" t="s">
        <v>31</v>
      </c>
      <c r="K3833">
        <v>58</v>
      </c>
      <c r="L3833">
        <v>113</v>
      </c>
      <c r="M3833">
        <v>6554</v>
      </c>
      <c r="N3833">
        <v>354</v>
      </c>
      <c r="O3833" t="s">
        <v>18</v>
      </c>
    </row>
    <row r="3834" spans="3:15" x14ac:dyDescent="0.25">
      <c r="C3834">
        <v>3831</v>
      </c>
      <c r="D3834" t="s">
        <v>13</v>
      </c>
      <c r="E3834">
        <v>1185732</v>
      </c>
      <c r="F3834" s="1">
        <v>44491</v>
      </c>
      <c r="G3834" t="s">
        <v>33</v>
      </c>
      <c r="H3834" t="s">
        <v>39</v>
      </c>
      <c r="I3834" t="s">
        <v>82</v>
      </c>
      <c r="J3834" t="s">
        <v>17</v>
      </c>
      <c r="K3834">
        <v>44</v>
      </c>
      <c r="L3834">
        <v>111</v>
      </c>
      <c r="M3834">
        <v>4884</v>
      </c>
      <c r="N3834">
        <v>342</v>
      </c>
      <c r="O3834" t="s">
        <v>18</v>
      </c>
    </row>
    <row r="3835" spans="3:15" x14ac:dyDescent="0.25">
      <c r="C3835">
        <v>3832</v>
      </c>
      <c r="D3835" t="s">
        <v>23</v>
      </c>
      <c r="E3835">
        <v>1185732</v>
      </c>
      <c r="F3835" s="1">
        <v>44238</v>
      </c>
      <c r="G3835" t="s">
        <v>24</v>
      </c>
      <c r="H3835" t="s">
        <v>56</v>
      </c>
      <c r="I3835" t="s">
        <v>57</v>
      </c>
      <c r="J3835" t="s">
        <v>21</v>
      </c>
      <c r="K3835">
        <v>28</v>
      </c>
      <c r="L3835">
        <v>120</v>
      </c>
      <c r="M3835">
        <v>3360</v>
      </c>
      <c r="N3835">
        <v>141</v>
      </c>
      <c r="O3835" t="s">
        <v>22</v>
      </c>
    </row>
    <row r="3836" spans="3:15" x14ac:dyDescent="0.25">
      <c r="C3836">
        <v>3833</v>
      </c>
      <c r="D3836" t="s">
        <v>70</v>
      </c>
      <c r="E3836">
        <v>1185732</v>
      </c>
      <c r="F3836" s="1">
        <v>44491</v>
      </c>
      <c r="G3836" t="s">
        <v>24</v>
      </c>
      <c r="H3836" t="s">
        <v>132</v>
      </c>
      <c r="I3836" t="s">
        <v>133</v>
      </c>
      <c r="J3836" t="s">
        <v>17</v>
      </c>
      <c r="K3836">
        <v>68</v>
      </c>
      <c r="L3836">
        <v>113</v>
      </c>
      <c r="M3836">
        <v>7684</v>
      </c>
      <c r="N3836">
        <v>361</v>
      </c>
      <c r="O3836" t="s">
        <v>18</v>
      </c>
    </row>
    <row r="3837" spans="3:15" x14ac:dyDescent="0.25">
      <c r="C3837">
        <v>3834</v>
      </c>
      <c r="D3837" t="s">
        <v>23</v>
      </c>
      <c r="E3837">
        <v>1128299</v>
      </c>
      <c r="F3837" s="1">
        <v>43865</v>
      </c>
      <c r="G3837" t="s">
        <v>24</v>
      </c>
      <c r="H3837" t="s">
        <v>101</v>
      </c>
      <c r="I3837" t="s">
        <v>102</v>
      </c>
      <c r="J3837" t="s">
        <v>55</v>
      </c>
      <c r="K3837">
        <v>58</v>
      </c>
      <c r="L3837">
        <v>111</v>
      </c>
      <c r="M3837">
        <v>6438</v>
      </c>
      <c r="N3837">
        <v>328</v>
      </c>
      <c r="O3837" t="s">
        <v>18</v>
      </c>
    </row>
    <row r="3838" spans="3:15" x14ac:dyDescent="0.25">
      <c r="C3838">
        <v>3835</v>
      </c>
      <c r="D3838" t="s">
        <v>23</v>
      </c>
      <c r="E3838">
        <v>1128299</v>
      </c>
      <c r="F3838" s="1">
        <v>44213</v>
      </c>
      <c r="G3838" t="s">
        <v>24</v>
      </c>
      <c r="H3838" t="s">
        <v>95</v>
      </c>
      <c r="I3838" t="s">
        <v>96</v>
      </c>
      <c r="J3838" t="s">
        <v>17</v>
      </c>
      <c r="K3838">
        <v>28</v>
      </c>
      <c r="L3838">
        <v>120</v>
      </c>
      <c r="M3838">
        <v>3360</v>
      </c>
      <c r="N3838">
        <v>141</v>
      </c>
      <c r="O3838" t="s">
        <v>22</v>
      </c>
    </row>
    <row r="3839" spans="3:15" x14ac:dyDescent="0.25">
      <c r="C3839">
        <v>3836</v>
      </c>
      <c r="D3839" t="s">
        <v>13</v>
      </c>
      <c r="E3839">
        <v>1128299</v>
      </c>
      <c r="F3839" s="1">
        <v>44206</v>
      </c>
      <c r="G3839" t="s">
        <v>24</v>
      </c>
      <c r="H3839" t="s">
        <v>132</v>
      </c>
      <c r="I3839" t="s">
        <v>133</v>
      </c>
      <c r="J3839" t="s">
        <v>36</v>
      </c>
      <c r="K3839">
        <v>41</v>
      </c>
      <c r="L3839">
        <v>113</v>
      </c>
      <c r="M3839">
        <v>4633</v>
      </c>
      <c r="N3839">
        <v>167</v>
      </c>
      <c r="O3839" t="s">
        <v>18</v>
      </c>
    </row>
    <row r="3840" spans="3:15" x14ac:dyDescent="0.25">
      <c r="C3840">
        <v>3837</v>
      </c>
      <c r="D3840" t="s">
        <v>23</v>
      </c>
      <c r="E3840">
        <v>1128299</v>
      </c>
      <c r="F3840" s="1">
        <v>43912</v>
      </c>
      <c r="G3840" t="s">
        <v>24</v>
      </c>
      <c r="H3840" t="s">
        <v>126</v>
      </c>
      <c r="I3840" t="s">
        <v>127</v>
      </c>
      <c r="J3840" t="s">
        <v>27</v>
      </c>
      <c r="K3840">
        <v>38</v>
      </c>
      <c r="L3840">
        <v>111</v>
      </c>
      <c r="M3840">
        <v>4218</v>
      </c>
      <c r="N3840">
        <v>127</v>
      </c>
      <c r="O3840" t="s">
        <v>18</v>
      </c>
    </row>
    <row r="3841" spans="3:15" x14ac:dyDescent="0.25">
      <c r="C3841">
        <v>3838</v>
      </c>
      <c r="D3841" t="s">
        <v>23</v>
      </c>
      <c r="E3841">
        <v>1128299</v>
      </c>
      <c r="F3841" s="1">
        <v>44271</v>
      </c>
      <c r="G3841" t="s">
        <v>33</v>
      </c>
      <c r="H3841" t="s">
        <v>41</v>
      </c>
      <c r="I3841" t="s">
        <v>42</v>
      </c>
      <c r="J3841" t="s">
        <v>27</v>
      </c>
      <c r="K3841">
        <v>38</v>
      </c>
      <c r="L3841">
        <v>120</v>
      </c>
      <c r="M3841">
        <v>4560</v>
      </c>
      <c r="N3841">
        <v>201</v>
      </c>
      <c r="O3841" t="s">
        <v>22</v>
      </c>
    </row>
    <row r="3842" spans="3:15" x14ac:dyDescent="0.25">
      <c r="C3842">
        <v>3839</v>
      </c>
      <c r="D3842" t="s">
        <v>28</v>
      </c>
      <c r="E3842">
        <v>1197831</v>
      </c>
      <c r="F3842" s="1">
        <v>44396</v>
      </c>
      <c r="G3842" t="s">
        <v>33</v>
      </c>
      <c r="H3842" t="s">
        <v>58</v>
      </c>
      <c r="I3842" t="s">
        <v>59</v>
      </c>
      <c r="J3842" t="s">
        <v>55</v>
      </c>
      <c r="K3842">
        <v>41</v>
      </c>
      <c r="L3842">
        <v>116</v>
      </c>
      <c r="M3842">
        <v>4756</v>
      </c>
      <c r="N3842">
        <v>257</v>
      </c>
      <c r="O3842" t="s">
        <v>18</v>
      </c>
    </row>
    <row r="3843" spans="3:15" x14ac:dyDescent="0.25">
      <c r="C3843">
        <v>3840</v>
      </c>
      <c r="D3843" t="s">
        <v>28</v>
      </c>
      <c r="E3843">
        <v>1128299</v>
      </c>
      <c r="F3843" s="1">
        <v>44510</v>
      </c>
      <c r="G3843" t="s">
        <v>24</v>
      </c>
      <c r="H3843" t="s">
        <v>122</v>
      </c>
      <c r="I3843" t="s">
        <v>123</v>
      </c>
      <c r="J3843" t="s">
        <v>21</v>
      </c>
      <c r="K3843">
        <v>83</v>
      </c>
      <c r="L3843">
        <v>113</v>
      </c>
      <c r="M3843">
        <v>9379</v>
      </c>
      <c r="N3843">
        <v>281</v>
      </c>
      <c r="O3843" t="s">
        <v>18</v>
      </c>
    </row>
    <row r="3844" spans="3:15" x14ac:dyDescent="0.25">
      <c r="C3844">
        <v>3841</v>
      </c>
      <c r="D3844" t="s">
        <v>23</v>
      </c>
      <c r="E3844">
        <v>1128299</v>
      </c>
      <c r="F3844" s="1">
        <v>44029</v>
      </c>
      <c r="G3844" t="s">
        <v>24</v>
      </c>
      <c r="H3844" t="s">
        <v>83</v>
      </c>
      <c r="I3844" t="s">
        <v>84</v>
      </c>
      <c r="J3844" t="s">
        <v>21</v>
      </c>
      <c r="K3844">
        <v>72</v>
      </c>
      <c r="L3844">
        <v>111</v>
      </c>
      <c r="M3844">
        <v>7992</v>
      </c>
      <c r="N3844">
        <v>320</v>
      </c>
      <c r="O3844" t="s">
        <v>18</v>
      </c>
    </row>
    <row r="3845" spans="3:15" x14ac:dyDescent="0.25">
      <c r="C3845">
        <v>3842</v>
      </c>
      <c r="D3845" t="s">
        <v>32</v>
      </c>
      <c r="E3845">
        <v>1185732</v>
      </c>
      <c r="F3845" s="1">
        <v>44478</v>
      </c>
      <c r="G3845" t="s">
        <v>45</v>
      </c>
      <c r="H3845" t="s">
        <v>66</v>
      </c>
      <c r="I3845" t="s">
        <v>67</v>
      </c>
      <c r="J3845" t="s">
        <v>17</v>
      </c>
      <c r="K3845">
        <v>49</v>
      </c>
      <c r="L3845">
        <v>116</v>
      </c>
      <c r="M3845">
        <v>5684</v>
      </c>
      <c r="N3845">
        <v>267</v>
      </c>
      <c r="O3845" t="s">
        <v>18</v>
      </c>
    </row>
    <row r="3846" spans="3:15" x14ac:dyDescent="0.25">
      <c r="C3846">
        <v>3843</v>
      </c>
      <c r="D3846" t="s">
        <v>28</v>
      </c>
      <c r="E3846">
        <v>1128299</v>
      </c>
      <c r="F3846" s="1">
        <v>44486</v>
      </c>
      <c r="G3846" t="s">
        <v>14</v>
      </c>
      <c r="H3846" t="s">
        <v>29</v>
      </c>
      <c r="I3846" t="s">
        <v>30</v>
      </c>
      <c r="J3846" t="s">
        <v>55</v>
      </c>
      <c r="K3846">
        <v>51</v>
      </c>
      <c r="L3846">
        <v>113</v>
      </c>
      <c r="M3846">
        <v>5763</v>
      </c>
      <c r="N3846">
        <v>236</v>
      </c>
      <c r="O3846" t="s">
        <v>18</v>
      </c>
    </row>
    <row r="3847" spans="3:15" x14ac:dyDescent="0.25">
      <c r="C3847">
        <v>3844</v>
      </c>
      <c r="D3847" t="s">
        <v>80</v>
      </c>
      <c r="E3847">
        <v>1189833</v>
      </c>
      <c r="F3847" s="1">
        <v>44219</v>
      </c>
      <c r="G3847" t="s">
        <v>45</v>
      </c>
      <c r="H3847" t="s">
        <v>130</v>
      </c>
      <c r="I3847" t="s">
        <v>131</v>
      </c>
      <c r="J3847" t="s">
        <v>36</v>
      </c>
      <c r="K3847">
        <v>44</v>
      </c>
      <c r="L3847">
        <v>111</v>
      </c>
      <c r="M3847">
        <v>4884</v>
      </c>
      <c r="N3847">
        <v>269</v>
      </c>
      <c r="O3847" t="s">
        <v>18</v>
      </c>
    </row>
    <row r="3848" spans="3:15" x14ac:dyDescent="0.25">
      <c r="C3848">
        <v>3845</v>
      </c>
      <c r="D3848" t="s">
        <v>13</v>
      </c>
      <c r="E3848">
        <v>1128299</v>
      </c>
      <c r="F3848" s="1">
        <v>44251</v>
      </c>
      <c r="G3848" t="s">
        <v>24</v>
      </c>
      <c r="H3848" t="s">
        <v>97</v>
      </c>
      <c r="I3848" t="s">
        <v>98</v>
      </c>
      <c r="J3848" t="s">
        <v>17</v>
      </c>
      <c r="K3848">
        <v>27</v>
      </c>
      <c r="L3848">
        <v>113</v>
      </c>
      <c r="M3848">
        <v>3051</v>
      </c>
      <c r="N3848">
        <v>140</v>
      </c>
      <c r="O3848" t="s">
        <v>18</v>
      </c>
    </row>
    <row r="3849" spans="3:15" x14ac:dyDescent="0.25">
      <c r="C3849">
        <v>3846</v>
      </c>
      <c r="D3849" t="s">
        <v>32</v>
      </c>
      <c r="E3849">
        <v>1197831</v>
      </c>
      <c r="F3849" s="1">
        <v>44282</v>
      </c>
      <c r="G3849" t="s">
        <v>33</v>
      </c>
      <c r="H3849" t="s">
        <v>85</v>
      </c>
      <c r="I3849" t="s">
        <v>86</v>
      </c>
      <c r="J3849" t="s">
        <v>31</v>
      </c>
      <c r="K3849">
        <v>33</v>
      </c>
      <c r="L3849">
        <v>111</v>
      </c>
      <c r="M3849">
        <v>3663</v>
      </c>
      <c r="N3849">
        <v>242</v>
      </c>
      <c r="O3849" t="s">
        <v>18</v>
      </c>
    </row>
    <row r="3850" spans="3:15" x14ac:dyDescent="0.25">
      <c r="C3850">
        <v>3847</v>
      </c>
      <c r="D3850" t="s">
        <v>23</v>
      </c>
      <c r="E3850">
        <v>1185732</v>
      </c>
      <c r="F3850" s="1">
        <v>44479</v>
      </c>
      <c r="G3850" t="s">
        <v>45</v>
      </c>
      <c r="H3850" t="s">
        <v>73</v>
      </c>
      <c r="I3850" t="s">
        <v>74</v>
      </c>
      <c r="J3850" t="s">
        <v>17</v>
      </c>
      <c r="K3850">
        <v>41</v>
      </c>
      <c r="L3850">
        <v>116</v>
      </c>
      <c r="M3850">
        <v>4756</v>
      </c>
      <c r="N3850">
        <v>252</v>
      </c>
      <c r="O3850" t="s">
        <v>18</v>
      </c>
    </row>
    <row r="3851" spans="3:15" x14ac:dyDescent="0.25">
      <c r="C3851">
        <v>3848</v>
      </c>
      <c r="D3851" t="s">
        <v>32</v>
      </c>
      <c r="E3851">
        <v>1197831</v>
      </c>
      <c r="F3851" s="1">
        <v>44473</v>
      </c>
      <c r="G3851" t="s">
        <v>33</v>
      </c>
      <c r="H3851" t="s">
        <v>34</v>
      </c>
      <c r="I3851" t="s">
        <v>35</v>
      </c>
      <c r="J3851" t="s">
        <v>21</v>
      </c>
      <c r="K3851">
        <v>48</v>
      </c>
      <c r="L3851">
        <v>111</v>
      </c>
      <c r="M3851">
        <v>5328</v>
      </c>
      <c r="N3851">
        <v>314</v>
      </c>
      <c r="O3851" t="s">
        <v>18</v>
      </c>
    </row>
    <row r="3852" spans="3:15" x14ac:dyDescent="0.25">
      <c r="C3852">
        <v>3849</v>
      </c>
      <c r="D3852" t="s">
        <v>23</v>
      </c>
      <c r="E3852">
        <v>1185732</v>
      </c>
      <c r="F3852" s="1">
        <v>44393</v>
      </c>
      <c r="G3852" t="s">
        <v>19</v>
      </c>
      <c r="H3852" t="s">
        <v>75</v>
      </c>
      <c r="I3852" t="s">
        <v>16</v>
      </c>
      <c r="J3852" t="s">
        <v>27</v>
      </c>
      <c r="K3852">
        <v>50</v>
      </c>
      <c r="L3852">
        <v>116</v>
      </c>
      <c r="M3852">
        <v>5800</v>
      </c>
      <c r="N3852">
        <v>307</v>
      </c>
      <c r="O3852" t="s">
        <v>18</v>
      </c>
    </row>
    <row r="3853" spans="3:15" x14ac:dyDescent="0.25">
      <c r="C3853">
        <v>3850</v>
      </c>
      <c r="D3853" t="s">
        <v>70</v>
      </c>
      <c r="E3853">
        <v>1185732</v>
      </c>
      <c r="F3853" s="1">
        <v>44397</v>
      </c>
      <c r="G3853" t="s">
        <v>24</v>
      </c>
      <c r="H3853" t="s">
        <v>132</v>
      </c>
      <c r="I3853" t="s">
        <v>133</v>
      </c>
      <c r="J3853" t="s">
        <v>27</v>
      </c>
      <c r="K3853">
        <v>59</v>
      </c>
      <c r="L3853">
        <v>111</v>
      </c>
      <c r="M3853">
        <v>6549</v>
      </c>
      <c r="N3853">
        <v>308</v>
      </c>
      <c r="O3853" t="s">
        <v>18</v>
      </c>
    </row>
    <row r="3854" spans="3:15" x14ac:dyDescent="0.25">
      <c r="C3854">
        <v>3851</v>
      </c>
      <c r="D3854" t="s">
        <v>13</v>
      </c>
      <c r="E3854">
        <v>1185732</v>
      </c>
      <c r="F3854" s="1">
        <v>44383</v>
      </c>
      <c r="G3854" t="s">
        <v>19</v>
      </c>
      <c r="H3854" t="s">
        <v>109</v>
      </c>
      <c r="I3854" t="s">
        <v>110</v>
      </c>
      <c r="J3854" t="s">
        <v>31</v>
      </c>
      <c r="K3854">
        <v>50</v>
      </c>
      <c r="L3854">
        <v>116</v>
      </c>
      <c r="M3854">
        <v>5800</v>
      </c>
      <c r="N3854">
        <v>290</v>
      </c>
      <c r="O3854" t="s">
        <v>18</v>
      </c>
    </row>
    <row r="3855" spans="3:15" x14ac:dyDescent="0.25">
      <c r="C3855">
        <v>3852</v>
      </c>
      <c r="D3855" t="s">
        <v>32</v>
      </c>
      <c r="E3855">
        <v>1128299</v>
      </c>
      <c r="F3855" s="1">
        <v>44244</v>
      </c>
      <c r="G3855" t="s">
        <v>24</v>
      </c>
      <c r="H3855" t="s">
        <v>122</v>
      </c>
      <c r="I3855" t="s">
        <v>123</v>
      </c>
      <c r="J3855" t="s">
        <v>27</v>
      </c>
      <c r="K3855">
        <v>49</v>
      </c>
      <c r="L3855">
        <v>111</v>
      </c>
      <c r="M3855">
        <v>5439</v>
      </c>
      <c r="N3855">
        <v>190</v>
      </c>
      <c r="O3855" t="s">
        <v>18</v>
      </c>
    </row>
    <row r="3856" spans="3:15" x14ac:dyDescent="0.25">
      <c r="C3856">
        <v>3853</v>
      </c>
      <c r="D3856" t="s">
        <v>32</v>
      </c>
      <c r="E3856">
        <v>1128299</v>
      </c>
      <c r="F3856" s="1">
        <v>44244</v>
      </c>
      <c r="G3856" t="s">
        <v>24</v>
      </c>
      <c r="H3856" t="s">
        <v>122</v>
      </c>
      <c r="I3856" t="s">
        <v>123</v>
      </c>
      <c r="J3856" t="s">
        <v>36</v>
      </c>
      <c r="K3856">
        <v>49</v>
      </c>
      <c r="L3856">
        <v>111</v>
      </c>
      <c r="M3856">
        <v>5439</v>
      </c>
      <c r="N3856">
        <v>218</v>
      </c>
      <c r="O3856" t="s">
        <v>18</v>
      </c>
    </row>
    <row r="3857" spans="3:15" x14ac:dyDescent="0.25">
      <c r="C3857">
        <v>3854</v>
      </c>
      <c r="D3857" t="s">
        <v>13</v>
      </c>
      <c r="E3857">
        <v>1128299</v>
      </c>
      <c r="F3857" s="1">
        <v>44432</v>
      </c>
      <c r="G3857" t="s">
        <v>14</v>
      </c>
      <c r="H3857" t="s">
        <v>89</v>
      </c>
      <c r="I3857" t="s">
        <v>90</v>
      </c>
      <c r="J3857" t="s">
        <v>55</v>
      </c>
      <c r="K3857">
        <v>66</v>
      </c>
      <c r="L3857">
        <v>111</v>
      </c>
      <c r="M3857">
        <v>7326</v>
      </c>
      <c r="N3857">
        <v>359</v>
      </c>
      <c r="O3857" t="s">
        <v>18</v>
      </c>
    </row>
    <row r="3858" spans="3:15" x14ac:dyDescent="0.25">
      <c r="C3858">
        <v>3855</v>
      </c>
      <c r="D3858" t="s">
        <v>70</v>
      </c>
      <c r="E3858">
        <v>1185732</v>
      </c>
      <c r="F3858" s="1">
        <v>44359</v>
      </c>
      <c r="G3858" t="s">
        <v>19</v>
      </c>
      <c r="H3858" t="s">
        <v>118</v>
      </c>
      <c r="I3858" t="s">
        <v>119</v>
      </c>
      <c r="J3858" t="s">
        <v>27</v>
      </c>
      <c r="K3858">
        <v>53</v>
      </c>
      <c r="L3858">
        <v>116</v>
      </c>
      <c r="M3858">
        <v>6148</v>
      </c>
      <c r="N3858">
        <v>363</v>
      </c>
      <c r="O3858" t="s">
        <v>18</v>
      </c>
    </row>
    <row r="3859" spans="3:15" x14ac:dyDescent="0.25">
      <c r="C3859">
        <v>3856</v>
      </c>
      <c r="D3859" t="s">
        <v>13</v>
      </c>
      <c r="E3859">
        <v>1128299</v>
      </c>
      <c r="F3859" s="1">
        <v>44524</v>
      </c>
      <c r="G3859" t="s">
        <v>14</v>
      </c>
      <c r="H3859" t="s">
        <v>89</v>
      </c>
      <c r="I3859" t="s">
        <v>90</v>
      </c>
      <c r="J3859" t="s">
        <v>21</v>
      </c>
      <c r="K3859">
        <v>73</v>
      </c>
      <c r="L3859">
        <v>111</v>
      </c>
      <c r="M3859">
        <v>8103</v>
      </c>
      <c r="N3859">
        <v>446</v>
      </c>
      <c r="O3859" t="s">
        <v>18</v>
      </c>
    </row>
    <row r="3860" spans="3:15" x14ac:dyDescent="0.25">
      <c r="C3860">
        <v>3857</v>
      </c>
      <c r="D3860" t="s">
        <v>13</v>
      </c>
      <c r="E3860">
        <v>1185732</v>
      </c>
      <c r="F3860" s="1">
        <v>44518</v>
      </c>
      <c r="G3860" t="s">
        <v>19</v>
      </c>
      <c r="H3860" t="s">
        <v>124</v>
      </c>
      <c r="I3860" t="s">
        <v>125</v>
      </c>
      <c r="J3860" t="s">
        <v>31</v>
      </c>
      <c r="K3860">
        <v>78</v>
      </c>
      <c r="L3860">
        <v>116</v>
      </c>
      <c r="M3860">
        <v>9048</v>
      </c>
      <c r="N3860">
        <v>425</v>
      </c>
      <c r="O3860" t="s">
        <v>18</v>
      </c>
    </row>
    <row r="3861" spans="3:15" x14ac:dyDescent="0.25">
      <c r="C3861">
        <v>3858</v>
      </c>
      <c r="D3861" t="s">
        <v>32</v>
      </c>
      <c r="E3861">
        <v>1185732</v>
      </c>
      <c r="F3861" s="1">
        <v>44302</v>
      </c>
      <c r="G3861" t="s">
        <v>45</v>
      </c>
      <c r="H3861" t="s">
        <v>53</v>
      </c>
      <c r="I3861" t="s">
        <v>54</v>
      </c>
      <c r="J3861" t="s">
        <v>27</v>
      </c>
      <c r="K3861">
        <v>38</v>
      </c>
      <c r="L3861">
        <v>111</v>
      </c>
      <c r="M3861">
        <v>4218</v>
      </c>
      <c r="N3861">
        <v>224</v>
      </c>
      <c r="O3861" t="s">
        <v>18</v>
      </c>
    </row>
    <row r="3862" spans="3:15" x14ac:dyDescent="0.25">
      <c r="C3862">
        <v>3859</v>
      </c>
      <c r="D3862" t="s">
        <v>13</v>
      </c>
      <c r="E3862">
        <v>1185732</v>
      </c>
      <c r="F3862" s="1">
        <v>44532</v>
      </c>
      <c r="G3862" t="s">
        <v>19</v>
      </c>
      <c r="H3862" t="s">
        <v>128</v>
      </c>
      <c r="I3862" t="s">
        <v>129</v>
      </c>
      <c r="J3862" t="s">
        <v>31</v>
      </c>
      <c r="K3862">
        <v>50</v>
      </c>
      <c r="L3862">
        <v>116</v>
      </c>
      <c r="M3862">
        <v>5800</v>
      </c>
      <c r="N3862">
        <v>209</v>
      </c>
      <c r="O3862" t="s">
        <v>22</v>
      </c>
    </row>
    <row r="3863" spans="3:15" x14ac:dyDescent="0.25">
      <c r="C3863">
        <v>3860</v>
      </c>
      <c r="D3863" t="s">
        <v>23</v>
      </c>
      <c r="E3863">
        <v>1128299</v>
      </c>
      <c r="F3863" s="1">
        <v>44524</v>
      </c>
      <c r="G3863" t="s">
        <v>24</v>
      </c>
      <c r="H3863" t="s">
        <v>95</v>
      </c>
      <c r="I3863" t="s">
        <v>96</v>
      </c>
      <c r="J3863" t="s">
        <v>21</v>
      </c>
      <c r="K3863">
        <v>68</v>
      </c>
      <c r="L3863">
        <v>111</v>
      </c>
      <c r="M3863">
        <v>7548</v>
      </c>
      <c r="N3863">
        <v>408</v>
      </c>
      <c r="O3863" t="s">
        <v>18</v>
      </c>
    </row>
    <row r="3864" spans="3:15" x14ac:dyDescent="0.25">
      <c r="C3864">
        <v>3861</v>
      </c>
      <c r="D3864" t="s">
        <v>13</v>
      </c>
      <c r="E3864">
        <v>1128299</v>
      </c>
      <c r="F3864" s="1">
        <v>44219</v>
      </c>
      <c r="G3864" t="s">
        <v>24</v>
      </c>
      <c r="H3864" t="s">
        <v>37</v>
      </c>
      <c r="I3864" t="s">
        <v>38</v>
      </c>
      <c r="J3864" t="s">
        <v>31</v>
      </c>
      <c r="K3864">
        <v>36</v>
      </c>
      <c r="L3864">
        <v>111</v>
      </c>
      <c r="M3864">
        <v>3996</v>
      </c>
      <c r="N3864">
        <v>140</v>
      </c>
      <c r="O3864" t="s">
        <v>18</v>
      </c>
    </row>
    <row r="3865" spans="3:15" x14ac:dyDescent="0.25">
      <c r="C3865">
        <v>3862</v>
      </c>
      <c r="D3865" t="s">
        <v>23</v>
      </c>
      <c r="E3865">
        <v>1128299</v>
      </c>
      <c r="F3865" s="1">
        <v>43851</v>
      </c>
      <c r="G3865" t="s">
        <v>24</v>
      </c>
      <c r="H3865" t="s">
        <v>101</v>
      </c>
      <c r="I3865" t="s">
        <v>102</v>
      </c>
      <c r="J3865" t="s">
        <v>27</v>
      </c>
      <c r="K3865">
        <v>46</v>
      </c>
      <c r="L3865">
        <v>116</v>
      </c>
      <c r="M3865">
        <v>5336</v>
      </c>
      <c r="N3865">
        <v>155</v>
      </c>
      <c r="O3865" t="s">
        <v>22</v>
      </c>
    </row>
    <row r="3866" spans="3:15" x14ac:dyDescent="0.25">
      <c r="C3866">
        <v>3863</v>
      </c>
      <c r="D3866" t="s">
        <v>13</v>
      </c>
      <c r="E3866">
        <v>1128299</v>
      </c>
      <c r="F3866" s="1">
        <v>44523</v>
      </c>
      <c r="G3866" t="s">
        <v>24</v>
      </c>
      <c r="H3866" t="s">
        <v>120</v>
      </c>
      <c r="I3866" t="s">
        <v>121</v>
      </c>
      <c r="J3866" t="s">
        <v>31</v>
      </c>
      <c r="K3866">
        <v>55</v>
      </c>
      <c r="L3866">
        <v>111</v>
      </c>
      <c r="M3866">
        <v>6105</v>
      </c>
      <c r="N3866">
        <v>226</v>
      </c>
      <c r="O3866" t="s">
        <v>18</v>
      </c>
    </row>
    <row r="3867" spans="3:15" x14ac:dyDescent="0.25">
      <c r="C3867">
        <v>3864</v>
      </c>
      <c r="D3867" t="s">
        <v>32</v>
      </c>
      <c r="E3867">
        <v>1197831</v>
      </c>
      <c r="F3867" s="1">
        <v>44424</v>
      </c>
      <c r="G3867" t="s">
        <v>33</v>
      </c>
      <c r="H3867" t="s">
        <v>34</v>
      </c>
      <c r="I3867" t="s">
        <v>35</v>
      </c>
      <c r="J3867" t="s">
        <v>55</v>
      </c>
      <c r="K3867">
        <v>23</v>
      </c>
      <c r="L3867">
        <v>116</v>
      </c>
      <c r="M3867">
        <v>2668</v>
      </c>
      <c r="N3867">
        <v>163</v>
      </c>
      <c r="O3867" t="s">
        <v>22</v>
      </c>
    </row>
    <row r="3868" spans="3:15" x14ac:dyDescent="0.25">
      <c r="C3868">
        <v>3865</v>
      </c>
      <c r="D3868" t="s">
        <v>80</v>
      </c>
      <c r="E3868">
        <v>1128299</v>
      </c>
      <c r="F3868" s="1">
        <v>44253</v>
      </c>
      <c r="G3868" t="s">
        <v>24</v>
      </c>
      <c r="H3868" t="s">
        <v>120</v>
      </c>
      <c r="I3868" t="s">
        <v>121</v>
      </c>
      <c r="J3868" t="s">
        <v>36</v>
      </c>
      <c r="K3868">
        <v>41</v>
      </c>
      <c r="L3868">
        <v>111</v>
      </c>
      <c r="M3868">
        <v>4551</v>
      </c>
      <c r="N3868">
        <v>209</v>
      </c>
      <c r="O3868" t="s">
        <v>18</v>
      </c>
    </row>
    <row r="3869" spans="3:15" x14ac:dyDescent="0.25">
      <c r="C3869">
        <v>3866</v>
      </c>
      <c r="D3869" t="s">
        <v>32</v>
      </c>
      <c r="E3869">
        <v>1197831</v>
      </c>
      <c r="F3869" s="1">
        <v>44430</v>
      </c>
      <c r="G3869" t="s">
        <v>33</v>
      </c>
      <c r="H3869" t="s">
        <v>34</v>
      </c>
      <c r="I3869" t="s">
        <v>35</v>
      </c>
      <c r="J3869" t="s">
        <v>55</v>
      </c>
      <c r="K3869">
        <v>15</v>
      </c>
      <c r="L3869">
        <v>116</v>
      </c>
      <c r="M3869">
        <v>1740</v>
      </c>
      <c r="N3869">
        <v>104</v>
      </c>
      <c r="O3869" t="s">
        <v>22</v>
      </c>
    </row>
    <row r="3870" spans="3:15" x14ac:dyDescent="0.25">
      <c r="C3870">
        <v>3867</v>
      </c>
      <c r="D3870" t="s">
        <v>80</v>
      </c>
      <c r="E3870">
        <v>1128299</v>
      </c>
      <c r="F3870" s="1">
        <v>44343</v>
      </c>
      <c r="G3870" t="s">
        <v>24</v>
      </c>
      <c r="H3870" t="s">
        <v>99</v>
      </c>
      <c r="I3870" t="s">
        <v>100</v>
      </c>
      <c r="J3870" t="s">
        <v>27</v>
      </c>
      <c r="K3870">
        <v>58</v>
      </c>
      <c r="L3870">
        <v>111</v>
      </c>
      <c r="M3870">
        <v>6438</v>
      </c>
      <c r="N3870">
        <v>328</v>
      </c>
      <c r="O3870" t="s">
        <v>18</v>
      </c>
    </row>
    <row r="3871" spans="3:15" x14ac:dyDescent="0.25">
      <c r="C3871">
        <v>3868</v>
      </c>
      <c r="D3871" t="s">
        <v>23</v>
      </c>
      <c r="E3871">
        <v>1128299</v>
      </c>
      <c r="F3871" s="1">
        <v>44271</v>
      </c>
      <c r="G3871" t="s">
        <v>33</v>
      </c>
      <c r="H3871" t="s">
        <v>41</v>
      </c>
      <c r="I3871" t="s">
        <v>42</v>
      </c>
      <c r="J3871" t="s">
        <v>36</v>
      </c>
      <c r="K3871">
        <v>39</v>
      </c>
      <c r="L3871">
        <v>120</v>
      </c>
      <c r="M3871">
        <v>4680</v>
      </c>
      <c r="N3871">
        <v>211</v>
      </c>
      <c r="O3871" t="s">
        <v>22</v>
      </c>
    </row>
    <row r="3872" spans="3:15" x14ac:dyDescent="0.25">
      <c r="C3872">
        <v>3869</v>
      </c>
      <c r="D3872" t="s">
        <v>80</v>
      </c>
      <c r="E3872">
        <v>1128299</v>
      </c>
      <c r="F3872" s="1">
        <v>44466</v>
      </c>
      <c r="G3872" t="s">
        <v>24</v>
      </c>
      <c r="H3872" t="s">
        <v>99</v>
      </c>
      <c r="I3872" t="s">
        <v>100</v>
      </c>
      <c r="J3872" t="s">
        <v>21</v>
      </c>
      <c r="K3872">
        <v>54</v>
      </c>
      <c r="L3872">
        <v>111</v>
      </c>
      <c r="M3872">
        <v>5994</v>
      </c>
      <c r="N3872">
        <v>240</v>
      </c>
      <c r="O3872" t="s">
        <v>18</v>
      </c>
    </row>
    <row r="3873" spans="3:15" x14ac:dyDescent="0.25">
      <c r="C3873">
        <v>3870</v>
      </c>
      <c r="D3873" t="s">
        <v>23</v>
      </c>
      <c r="E3873">
        <v>1128299</v>
      </c>
      <c r="F3873" s="1">
        <v>44303</v>
      </c>
      <c r="G3873" t="s">
        <v>33</v>
      </c>
      <c r="H3873" t="s">
        <v>41</v>
      </c>
      <c r="I3873" t="s">
        <v>42</v>
      </c>
      <c r="J3873" t="s">
        <v>36</v>
      </c>
      <c r="K3873">
        <v>40</v>
      </c>
      <c r="L3873">
        <v>120</v>
      </c>
      <c r="M3873">
        <v>4800</v>
      </c>
      <c r="N3873">
        <v>202</v>
      </c>
      <c r="O3873" t="s">
        <v>22</v>
      </c>
    </row>
    <row r="3874" spans="3:15" x14ac:dyDescent="0.25">
      <c r="C3874">
        <v>3871</v>
      </c>
      <c r="D3874" t="s">
        <v>70</v>
      </c>
      <c r="E3874">
        <v>1185732</v>
      </c>
      <c r="F3874" s="1">
        <v>44296</v>
      </c>
      <c r="G3874" t="s">
        <v>45</v>
      </c>
      <c r="H3874" t="s">
        <v>71</v>
      </c>
      <c r="I3874" t="s">
        <v>72</v>
      </c>
      <c r="J3874" t="s">
        <v>27</v>
      </c>
      <c r="K3874">
        <v>28</v>
      </c>
      <c r="L3874">
        <v>111</v>
      </c>
      <c r="M3874">
        <v>3108</v>
      </c>
      <c r="N3874">
        <v>152</v>
      </c>
      <c r="O3874" t="s">
        <v>18</v>
      </c>
    </row>
    <row r="3875" spans="3:15" x14ac:dyDescent="0.25">
      <c r="C3875">
        <v>3872</v>
      </c>
      <c r="D3875" t="s">
        <v>32</v>
      </c>
      <c r="E3875">
        <v>1197831</v>
      </c>
      <c r="F3875" s="1">
        <v>44461</v>
      </c>
      <c r="G3875" t="s">
        <v>33</v>
      </c>
      <c r="H3875" t="s">
        <v>34</v>
      </c>
      <c r="I3875" t="s">
        <v>35</v>
      </c>
      <c r="J3875" t="s">
        <v>21</v>
      </c>
      <c r="K3875">
        <v>35</v>
      </c>
      <c r="L3875">
        <v>116</v>
      </c>
      <c r="M3875">
        <v>4060</v>
      </c>
      <c r="N3875">
        <v>195</v>
      </c>
      <c r="O3875" t="s">
        <v>22</v>
      </c>
    </row>
    <row r="3876" spans="3:15" x14ac:dyDescent="0.25">
      <c r="C3876">
        <v>3873</v>
      </c>
      <c r="D3876" t="s">
        <v>23</v>
      </c>
      <c r="E3876">
        <v>1128299</v>
      </c>
      <c r="F3876" s="1">
        <v>44486</v>
      </c>
      <c r="G3876" t="s">
        <v>33</v>
      </c>
      <c r="H3876" t="s">
        <v>41</v>
      </c>
      <c r="I3876" t="s">
        <v>42</v>
      </c>
      <c r="J3876" t="s">
        <v>55</v>
      </c>
      <c r="K3876">
        <v>31</v>
      </c>
      <c r="L3876">
        <v>120</v>
      </c>
      <c r="M3876">
        <v>3720</v>
      </c>
      <c r="N3876">
        <v>160</v>
      </c>
      <c r="O3876" t="s">
        <v>22</v>
      </c>
    </row>
    <row r="3877" spans="3:15" x14ac:dyDescent="0.25">
      <c r="C3877">
        <v>3874</v>
      </c>
      <c r="D3877" t="s">
        <v>32</v>
      </c>
      <c r="E3877">
        <v>1185732</v>
      </c>
      <c r="F3877" s="1">
        <v>44517</v>
      </c>
      <c r="G3877" t="s">
        <v>33</v>
      </c>
      <c r="H3877" t="s">
        <v>49</v>
      </c>
      <c r="I3877" t="s">
        <v>50</v>
      </c>
      <c r="J3877" t="s">
        <v>36</v>
      </c>
      <c r="K3877">
        <v>28</v>
      </c>
      <c r="L3877">
        <v>111</v>
      </c>
      <c r="M3877">
        <v>3108</v>
      </c>
      <c r="N3877">
        <v>168</v>
      </c>
      <c r="O3877" t="s">
        <v>18</v>
      </c>
    </row>
    <row r="3878" spans="3:15" x14ac:dyDescent="0.25">
      <c r="C3878">
        <v>3875</v>
      </c>
      <c r="D3878" t="s">
        <v>13</v>
      </c>
      <c r="E3878">
        <v>1128299</v>
      </c>
      <c r="F3878" s="1">
        <v>44464</v>
      </c>
      <c r="G3878" t="s">
        <v>14</v>
      </c>
      <c r="H3878" t="s">
        <v>89</v>
      </c>
      <c r="I3878" t="s">
        <v>90</v>
      </c>
      <c r="J3878" t="s">
        <v>17</v>
      </c>
      <c r="K3878">
        <v>46</v>
      </c>
      <c r="L3878">
        <v>113</v>
      </c>
      <c r="M3878">
        <v>5198</v>
      </c>
      <c r="N3878">
        <v>260</v>
      </c>
      <c r="O3878" t="s">
        <v>18</v>
      </c>
    </row>
    <row r="3879" spans="3:15" x14ac:dyDescent="0.25">
      <c r="C3879">
        <v>3876</v>
      </c>
      <c r="D3879" t="s">
        <v>28</v>
      </c>
      <c r="E3879">
        <v>1197831</v>
      </c>
      <c r="F3879" s="1">
        <v>44335</v>
      </c>
      <c r="G3879" t="s">
        <v>33</v>
      </c>
      <c r="H3879" t="s">
        <v>58</v>
      </c>
      <c r="I3879" t="s">
        <v>59</v>
      </c>
      <c r="J3879" t="s">
        <v>31</v>
      </c>
      <c r="K3879">
        <v>44</v>
      </c>
      <c r="L3879">
        <v>111</v>
      </c>
      <c r="M3879">
        <v>4884</v>
      </c>
      <c r="N3879">
        <v>269</v>
      </c>
      <c r="O3879" t="s">
        <v>18</v>
      </c>
    </row>
    <row r="3880" spans="3:15" x14ac:dyDescent="0.25">
      <c r="C3880">
        <v>3877</v>
      </c>
      <c r="D3880" t="s">
        <v>13</v>
      </c>
      <c r="E3880">
        <v>1128299</v>
      </c>
      <c r="F3880" s="1">
        <v>44464</v>
      </c>
      <c r="G3880" t="s">
        <v>14</v>
      </c>
      <c r="H3880" t="s">
        <v>89</v>
      </c>
      <c r="I3880" t="s">
        <v>90</v>
      </c>
      <c r="J3880" t="s">
        <v>27</v>
      </c>
      <c r="K3880">
        <v>52</v>
      </c>
      <c r="L3880">
        <v>113</v>
      </c>
      <c r="M3880">
        <v>5876</v>
      </c>
      <c r="N3880">
        <v>270</v>
      </c>
      <c r="O3880" t="s">
        <v>18</v>
      </c>
    </row>
    <row r="3881" spans="3:15" x14ac:dyDescent="0.25">
      <c r="C3881">
        <v>3878</v>
      </c>
      <c r="D3881" t="s">
        <v>23</v>
      </c>
      <c r="E3881">
        <v>1197831</v>
      </c>
      <c r="F3881" s="1">
        <v>44321</v>
      </c>
      <c r="G3881" t="s">
        <v>24</v>
      </c>
      <c r="H3881" t="s">
        <v>37</v>
      </c>
      <c r="I3881" t="s">
        <v>38</v>
      </c>
      <c r="J3881" t="s">
        <v>21</v>
      </c>
      <c r="K3881">
        <v>34</v>
      </c>
      <c r="L3881">
        <v>120</v>
      </c>
      <c r="M3881">
        <v>4080</v>
      </c>
      <c r="N3881">
        <v>143</v>
      </c>
      <c r="O3881" t="s">
        <v>22</v>
      </c>
    </row>
    <row r="3882" spans="3:15" x14ac:dyDescent="0.25">
      <c r="C3882">
        <v>3879</v>
      </c>
      <c r="D3882" t="s">
        <v>80</v>
      </c>
      <c r="E3882">
        <v>1197831</v>
      </c>
      <c r="F3882" s="1">
        <v>44421</v>
      </c>
      <c r="G3882" t="s">
        <v>45</v>
      </c>
      <c r="H3882" t="s">
        <v>62</v>
      </c>
      <c r="I3882" t="s">
        <v>63</v>
      </c>
      <c r="J3882" t="s">
        <v>27</v>
      </c>
      <c r="K3882">
        <v>51</v>
      </c>
      <c r="L3882">
        <v>111</v>
      </c>
      <c r="M3882">
        <v>5661</v>
      </c>
      <c r="N3882">
        <v>255</v>
      </c>
      <c r="O3882" t="s">
        <v>18</v>
      </c>
    </row>
    <row r="3883" spans="3:15" x14ac:dyDescent="0.25">
      <c r="C3883">
        <v>3880</v>
      </c>
      <c r="D3883" t="s">
        <v>13</v>
      </c>
      <c r="E3883">
        <v>1128299</v>
      </c>
      <c r="F3883" s="1">
        <v>44524</v>
      </c>
      <c r="G3883" t="s">
        <v>14</v>
      </c>
      <c r="H3883" t="s">
        <v>89</v>
      </c>
      <c r="I3883" t="s">
        <v>90</v>
      </c>
      <c r="J3883" t="s">
        <v>55</v>
      </c>
      <c r="K3883">
        <v>52</v>
      </c>
      <c r="L3883">
        <v>113</v>
      </c>
      <c r="M3883">
        <v>5876</v>
      </c>
      <c r="N3883">
        <v>282</v>
      </c>
      <c r="O3883" t="s">
        <v>18</v>
      </c>
    </row>
    <row r="3884" spans="3:15" x14ac:dyDescent="0.25">
      <c r="C3884">
        <v>3881</v>
      </c>
      <c r="D3884" t="s">
        <v>13</v>
      </c>
      <c r="E3884">
        <v>1128299</v>
      </c>
      <c r="F3884" s="1">
        <v>44431</v>
      </c>
      <c r="G3884" t="s">
        <v>24</v>
      </c>
      <c r="H3884" t="s">
        <v>120</v>
      </c>
      <c r="I3884" t="s">
        <v>121</v>
      </c>
      <c r="J3884" t="s">
        <v>55</v>
      </c>
      <c r="K3884">
        <v>43</v>
      </c>
      <c r="L3884">
        <v>120</v>
      </c>
      <c r="M3884">
        <v>5160</v>
      </c>
      <c r="N3884">
        <v>217</v>
      </c>
      <c r="O3884" t="s">
        <v>22</v>
      </c>
    </row>
    <row r="3885" spans="3:15" x14ac:dyDescent="0.25">
      <c r="C3885">
        <v>3882</v>
      </c>
      <c r="D3885" t="s">
        <v>13</v>
      </c>
      <c r="E3885">
        <v>1185732</v>
      </c>
      <c r="F3885" s="1">
        <v>44504</v>
      </c>
      <c r="G3885" t="s">
        <v>19</v>
      </c>
      <c r="H3885" t="s">
        <v>107</v>
      </c>
      <c r="I3885" t="s">
        <v>108</v>
      </c>
      <c r="J3885" t="s">
        <v>17</v>
      </c>
      <c r="K3885">
        <v>60</v>
      </c>
      <c r="L3885">
        <v>111</v>
      </c>
      <c r="M3885">
        <v>6660</v>
      </c>
      <c r="N3885">
        <v>333</v>
      </c>
      <c r="O3885" t="s">
        <v>18</v>
      </c>
    </row>
    <row r="3886" spans="3:15" x14ac:dyDescent="0.25">
      <c r="C3886">
        <v>3883</v>
      </c>
      <c r="D3886" t="s">
        <v>13</v>
      </c>
      <c r="E3886">
        <v>1185732</v>
      </c>
      <c r="F3886" s="1">
        <v>44245</v>
      </c>
      <c r="G3886" t="s">
        <v>45</v>
      </c>
      <c r="H3886" t="s">
        <v>53</v>
      </c>
      <c r="I3886" t="s">
        <v>54</v>
      </c>
      <c r="J3886" t="s">
        <v>36</v>
      </c>
      <c r="K3886">
        <v>19</v>
      </c>
      <c r="L3886">
        <v>113</v>
      </c>
      <c r="M3886">
        <v>2147</v>
      </c>
      <c r="N3886">
        <v>97</v>
      </c>
      <c r="O3886" t="s">
        <v>18</v>
      </c>
    </row>
    <row r="3887" spans="3:15" x14ac:dyDescent="0.25">
      <c r="C3887">
        <v>3884</v>
      </c>
      <c r="D3887" t="s">
        <v>13</v>
      </c>
      <c r="E3887">
        <v>1185732</v>
      </c>
      <c r="F3887" s="1">
        <v>44261</v>
      </c>
      <c r="G3887" t="s">
        <v>19</v>
      </c>
      <c r="H3887" t="s">
        <v>109</v>
      </c>
      <c r="I3887" t="s">
        <v>110</v>
      </c>
      <c r="J3887" t="s">
        <v>17</v>
      </c>
      <c r="K3887">
        <v>34</v>
      </c>
      <c r="L3887">
        <v>111</v>
      </c>
      <c r="M3887">
        <v>3774</v>
      </c>
      <c r="N3887">
        <v>189</v>
      </c>
      <c r="O3887" t="s">
        <v>18</v>
      </c>
    </row>
    <row r="3888" spans="3:15" x14ac:dyDescent="0.25">
      <c r="C3888">
        <v>3885</v>
      </c>
      <c r="D3888" t="s">
        <v>13</v>
      </c>
      <c r="E3888">
        <v>1185732</v>
      </c>
      <c r="F3888" s="1">
        <v>44365</v>
      </c>
      <c r="G3888" t="s">
        <v>45</v>
      </c>
      <c r="H3888" t="s">
        <v>46</v>
      </c>
      <c r="I3888" t="s">
        <v>47</v>
      </c>
      <c r="J3888" t="s">
        <v>36</v>
      </c>
      <c r="K3888">
        <v>23</v>
      </c>
      <c r="L3888">
        <v>113</v>
      </c>
      <c r="M3888">
        <v>2599</v>
      </c>
      <c r="N3888">
        <v>127</v>
      </c>
      <c r="O3888" t="s">
        <v>18</v>
      </c>
    </row>
    <row r="3889" spans="3:15" x14ac:dyDescent="0.25">
      <c r="C3889">
        <v>3886</v>
      </c>
      <c r="D3889" t="s">
        <v>28</v>
      </c>
      <c r="E3889">
        <v>1128299</v>
      </c>
      <c r="F3889" s="1">
        <v>44486</v>
      </c>
      <c r="G3889" t="s">
        <v>14</v>
      </c>
      <c r="H3889" t="s">
        <v>29</v>
      </c>
      <c r="I3889" t="s">
        <v>30</v>
      </c>
      <c r="J3889" t="s">
        <v>21</v>
      </c>
      <c r="K3889">
        <v>47</v>
      </c>
      <c r="L3889">
        <v>116</v>
      </c>
      <c r="M3889">
        <v>5452</v>
      </c>
      <c r="N3889">
        <v>120</v>
      </c>
      <c r="O3889" t="s">
        <v>22</v>
      </c>
    </row>
    <row r="3890" spans="3:15" x14ac:dyDescent="0.25">
      <c r="C3890">
        <v>3887</v>
      </c>
      <c r="D3890" t="s">
        <v>13</v>
      </c>
      <c r="E3890">
        <v>1185732</v>
      </c>
      <c r="F3890" s="1">
        <v>44293</v>
      </c>
      <c r="G3890" t="s">
        <v>19</v>
      </c>
      <c r="H3890" t="s">
        <v>109</v>
      </c>
      <c r="I3890" t="s">
        <v>110</v>
      </c>
      <c r="J3890" t="s">
        <v>17</v>
      </c>
      <c r="K3890">
        <v>32</v>
      </c>
      <c r="L3890">
        <v>111</v>
      </c>
      <c r="M3890">
        <v>3552</v>
      </c>
      <c r="N3890">
        <v>174</v>
      </c>
      <c r="O3890" t="s">
        <v>18</v>
      </c>
    </row>
    <row r="3891" spans="3:15" x14ac:dyDescent="0.25">
      <c r="C3891">
        <v>3888</v>
      </c>
      <c r="D3891" t="s">
        <v>80</v>
      </c>
      <c r="E3891">
        <v>1128299</v>
      </c>
      <c r="F3891" s="1">
        <v>44495</v>
      </c>
      <c r="G3891" t="s">
        <v>24</v>
      </c>
      <c r="H3891" t="s">
        <v>99</v>
      </c>
      <c r="I3891" t="s">
        <v>100</v>
      </c>
      <c r="J3891" t="s">
        <v>36</v>
      </c>
      <c r="K3891">
        <v>34</v>
      </c>
      <c r="L3891">
        <v>120</v>
      </c>
      <c r="M3891">
        <v>4080</v>
      </c>
      <c r="N3891">
        <v>163</v>
      </c>
      <c r="O3891" t="s">
        <v>22</v>
      </c>
    </row>
    <row r="3892" spans="3:15" x14ac:dyDescent="0.25">
      <c r="C3892">
        <v>3889</v>
      </c>
      <c r="D3892" t="s">
        <v>13</v>
      </c>
      <c r="E3892">
        <v>1197831</v>
      </c>
      <c r="F3892" s="1">
        <v>44231</v>
      </c>
      <c r="G3892" t="s">
        <v>24</v>
      </c>
      <c r="H3892" t="s">
        <v>37</v>
      </c>
      <c r="I3892" t="s">
        <v>38</v>
      </c>
      <c r="J3892" t="s">
        <v>55</v>
      </c>
      <c r="K3892">
        <v>27</v>
      </c>
      <c r="L3892">
        <v>116</v>
      </c>
      <c r="M3892">
        <v>3132</v>
      </c>
      <c r="N3892">
        <v>132</v>
      </c>
      <c r="O3892" t="s">
        <v>22</v>
      </c>
    </row>
    <row r="3893" spans="3:15" x14ac:dyDescent="0.25">
      <c r="C3893">
        <v>3890</v>
      </c>
      <c r="D3893" t="s">
        <v>13</v>
      </c>
      <c r="E3893">
        <v>1185732</v>
      </c>
      <c r="F3893" s="1">
        <v>44445</v>
      </c>
      <c r="G3893" t="s">
        <v>19</v>
      </c>
      <c r="H3893" t="s">
        <v>109</v>
      </c>
      <c r="I3893" t="s">
        <v>110</v>
      </c>
      <c r="J3893" t="s">
        <v>17</v>
      </c>
      <c r="K3893">
        <v>45</v>
      </c>
      <c r="L3893">
        <v>111</v>
      </c>
      <c r="M3893">
        <v>4995</v>
      </c>
      <c r="N3893">
        <v>225</v>
      </c>
      <c r="O3893" t="s">
        <v>18</v>
      </c>
    </row>
    <row r="3894" spans="3:15" x14ac:dyDescent="0.25">
      <c r="C3894">
        <v>3891</v>
      </c>
      <c r="D3894" t="s">
        <v>32</v>
      </c>
      <c r="E3894">
        <v>1128299</v>
      </c>
      <c r="F3894" s="1">
        <v>44240</v>
      </c>
      <c r="G3894" t="s">
        <v>24</v>
      </c>
      <c r="H3894" t="s">
        <v>99</v>
      </c>
      <c r="I3894" t="s">
        <v>100</v>
      </c>
      <c r="J3894" t="s">
        <v>36</v>
      </c>
      <c r="K3894">
        <v>28</v>
      </c>
      <c r="L3894">
        <v>120</v>
      </c>
      <c r="M3894">
        <v>3360</v>
      </c>
      <c r="N3894">
        <v>138</v>
      </c>
      <c r="O3894" t="s">
        <v>22</v>
      </c>
    </row>
    <row r="3895" spans="3:15" x14ac:dyDescent="0.25">
      <c r="C3895">
        <v>3892</v>
      </c>
      <c r="D3895" t="s">
        <v>23</v>
      </c>
      <c r="E3895">
        <v>1185732</v>
      </c>
      <c r="F3895" s="1">
        <v>44297</v>
      </c>
      <c r="G3895" t="s">
        <v>24</v>
      </c>
      <c r="H3895" t="s">
        <v>56</v>
      </c>
      <c r="I3895" t="s">
        <v>57</v>
      </c>
      <c r="J3895" t="s">
        <v>27</v>
      </c>
      <c r="K3895">
        <v>20</v>
      </c>
      <c r="L3895">
        <v>111</v>
      </c>
      <c r="M3895">
        <v>2220</v>
      </c>
      <c r="N3895">
        <v>82</v>
      </c>
      <c r="O3895" t="s">
        <v>22</v>
      </c>
    </row>
    <row r="3896" spans="3:15" x14ac:dyDescent="0.25">
      <c r="C3896">
        <v>3893</v>
      </c>
      <c r="D3896" t="s">
        <v>32</v>
      </c>
      <c r="E3896">
        <v>1128299</v>
      </c>
      <c r="F3896" s="1">
        <v>44453</v>
      </c>
      <c r="G3896" t="s">
        <v>14</v>
      </c>
      <c r="H3896" t="s">
        <v>87</v>
      </c>
      <c r="I3896" t="s">
        <v>88</v>
      </c>
      <c r="J3896" t="s">
        <v>55</v>
      </c>
      <c r="K3896">
        <v>35</v>
      </c>
      <c r="L3896">
        <v>120</v>
      </c>
      <c r="M3896">
        <v>4200</v>
      </c>
      <c r="N3896">
        <v>193</v>
      </c>
      <c r="O3896" t="s">
        <v>22</v>
      </c>
    </row>
    <row r="3897" spans="3:15" x14ac:dyDescent="0.25">
      <c r="C3897">
        <v>3894</v>
      </c>
      <c r="D3897" t="s">
        <v>23</v>
      </c>
      <c r="E3897">
        <v>1185732</v>
      </c>
      <c r="F3897" s="1">
        <v>44451</v>
      </c>
      <c r="G3897" t="s">
        <v>24</v>
      </c>
      <c r="H3897" t="s">
        <v>56</v>
      </c>
      <c r="I3897" t="s">
        <v>57</v>
      </c>
      <c r="J3897" t="s">
        <v>55</v>
      </c>
      <c r="K3897">
        <v>7</v>
      </c>
      <c r="L3897">
        <v>111</v>
      </c>
      <c r="M3897">
        <v>777</v>
      </c>
      <c r="N3897">
        <v>36</v>
      </c>
      <c r="O3897" t="s">
        <v>22</v>
      </c>
    </row>
    <row r="3898" spans="3:15" x14ac:dyDescent="0.25">
      <c r="C3898">
        <v>3895</v>
      </c>
      <c r="D3898" t="s">
        <v>23</v>
      </c>
      <c r="E3898">
        <v>1197831</v>
      </c>
      <c r="F3898" s="1">
        <v>44291</v>
      </c>
      <c r="G3898" t="s">
        <v>24</v>
      </c>
      <c r="H3898" t="s">
        <v>37</v>
      </c>
      <c r="I3898" t="s">
        <v>38</v>
      </c>
      <c r="J3898" t="s">
        <v>55</v>
      </c>
      <c r="K3898">
        <v>20</v>
      </c>
      <c r="L3898">
        <v>116</v>
      </c>
      <c r="M3898">
        <v>2320</v>
      </c>
      <c r="N3898">
        <v>114</v>
      </c>
      <c r="O3898" t="s">
        <v>22</v>
      </c>
    </row>
    <row r="3899" spans="3:15" x14ac:dyDescent="0.25">
      <c r="C3899">
        <v>3896</v>
      </c>
      <c r="D3899" t="s">
        <v>13</v>
      </c>
      <c r="E3899">
        <v>1128299</v>
      </c>
      <c r="F3899" s="1">
        <v>44542</v>
      </c>
      <c r="G3899" t="s">
        <v>14</v>
      </c>
      <c r="H3899" t="s">
        <v>87</v>
      </c>
      <c r="I3899" t="s">
        <v>88</v>
      </c>
      <c r="J3899" t="s">
        <v>21</v>
      </c>
      <c r="K3899">
        <v>44</v>
      </c>
      <c r="L3899">
        <v>120</v>
      </c>
      <c r="M3899">
        <v>5280</v>
      </c>
      <c r="N3899">
        <v>201</v>
      </c>
      <c r="O3899" t="s">
        <v>22</v>
      </c>
    </row>
    <row r="3900" spans="3:15" x14ac:dyDescent="0.25">
      <c r="C3900">
        <v>3897</v>
      </c>
      <c r="D3900" t="s">
        <v>32</v>
      </c>
      <c r="E3900">
        <v>1197831</v>
      </c>
      <c r="F3900" s="1">
        <v>44473</v>
      </c>
      <c r="G3900" t="s">
        <v>24</v>
      </c>
      <c r="H3900" t="s">
        <v>37</v>
      </c>
      <c r="I3900" t="s">
        <v>38</v>
      </c>
      <c r="J3900" t="s">
        <v>55</v>
      </c>
      <c r="K3900">
        <v>35</v>
      </c>
      <c r="L3900">
        <v>116</v>
      </c>
      <c r="M3900">
        <v>4060</v>
      </c>
      <c r="N3900">
        <v>215</v>
      </c>
      <c r="O3900" t="s">
        <v>22</v>
      </c>
    </row>
    <row r="3901" spans="3:15" x14ac:dyDescent="0.25">
      <c r="C3901">
        <v>3898</v>
      </c>
      <c r="D3901" t="s">
        <v>13</v>
      </c>
      <c r="E3901">
        <v>1197831</v>
      </c>
      <c r="F3901" s="1">
        <v>44201</v>
      </c>
      <c r="G3901" t="s">
        <v>33</v>
      </c>
      <c r="H3901" t="s">
        <v>41</v>
      </c>
      <c r="I3901" t="s">
        <v>42</v>
      </c>
      <c r="J3901" t="s">
        <v>21</v>
      </c>
      <c r="K3901">
        <v>28</v>
      </c>
      <c r="L3901">
        <v>111</v>
      </c>
      <c r="M3901">
        <v>3108</v>
      </c>
      <c r="N3901">
        <v>87</v>
      </c>
      <c r="O3901" t="s">
        <v>22</v>
      </c>
    </row>
    <row r="3902" spans="3:15" x14ac:dyDescent="0.25">
      <c r="C3902">
        <v>3899</v>
      </c>
      <c r="D3902" t="s">
        <v>13</v>
      </c>
      <c r="E3902">
        <v>1128299</v>
      </c>
      <c r="F3902" s="1">
        <v>44309</v>
      </c>
      <c r="G3902" t="s">
        <v>24</v>
      </c>
      <c r="H3902" t="s">
        <v>120</v>
      </c>
      <c r="I3902" t="s">
        <v>121</v>
      </c>
      <c r="J3902" t="s">
        <v>31</v>
      </c>
      <c r="K3902">
        <v>49</v>
      </c>
      <c r="L3902">
        <v>111</v>
      </c>
      <c r="M3902">
        <v>5439</v>
      </c>
      <c r="N3902">
        <v>163</v>
      </c>
      <c r="O3902" t="s">
        <v>22</v>
      </c>
    </row>
    <row r="3903" spans="3:15" x14ac:dyDescent="0.25">
      <c r="C3903">
        <v>3900</v>
      </c>
      <c r="D3903" t="s">
        <v>28</v>
      </c>
      <c r="E3903">
        <v>1185732</v>
      </c>
      <c r="F3903" s="1">
        <v>44455</v>
      </c>
      <c r="G3903" t="s">
        <v>33</v>
      </c>
      <c r="H3903" t="s">
        <v>49</v>
      </c>
      <c r="I3903" t="s">
        <v>50</v>
      </c>
      <c r="J3903" t="s">
        <v>55</v>
      </c>
      <c r="K3903">
        <v>16</v>
      </c>
      <c r="L3903">
        <v>120</v>
      </c>
      <c r="M3903">
        <v>1920</v>
      </c>
      <c r="N3903">
        <v>86</v>
      </c>
      <c r="O3903" t="s">
        <v>22</v>
      </c>
    </row>
    <row r="3904" spans="3:15" x14ac:dyDescent="0.25">
      <c r="C3904">
        <v>3901</v>
      </c>
      <c r="D3904" t="s">
        <v>13</v>
      </c>
      <c r="E3904">
        <v>1128299</v>
      </c>
      <c r="F3904" s="1">
        <v>44250</v>
      </c>
      <c r="G3904" t="s">
        <v>24</v>
      </c>
      <c r="H3904" t="s">
        <v>120</v>
      </c>
      <c r="I3904" t="s">
        <v>121</v>
      </c>
      <c r="J3904" t="s">
        <v>31</v>
      </c>
      <c r="K3904">
        <v>31</v>
      </c>
      <c r="L3904">
        <v>116</v>
      </c>
      <c r="M3904">
        <v>3596</v>
      </c>
      <c r="N3904">
        <v>97</v>
      </c>
      <c r="O3904" t="s">
        <v>22</v>
      </c>
    </row>
    <row r="3905" spans="3:15" x14ac:dyDescent="0.25">
      <c r="C3905">
        <v>3902</v>
      </c>
      <c r="D3905" t="s">
        <v>28</v>
      </c>
      <c r="E3905">
        <v>1185732</v>
      </c>
      <c r="F3905" s="1">
        <v>44487</v>
      </c>
      <c r="G3905" t="s">
        <v>33</v>
      </c>
      <c r="H3905" t="s">
        <v>49</v>
      </c>
      <c r="I3905" t="s">
        <v>50</v>
      </c>
      <c r="J3905" t="s">
        <v>36</v>
      </c>
      <c r="K3905">
        <v>19</v>
      </c>
      <c r="L3905">
        <v>120</v>
      </c>
      <c r="M3905">
        <v>2280</v>
      </c>
      <c r="N3905">
        <v>107</v>
      </c>
      <c r="O3905" t="s">
        <v>22</v>
      </c>
    </row>
    <row r="3906" spans="3:15" x14ac:dyDescent="0.25">
      <c r="C3906">
        <v>3903</v>
      </c>
      <c r="D3906" t="s">
        <v>13</v>
      </c>
      <c r="E3906">
        <v>1128299</v>
      </c>
      <c r="F3906" s="1">
        <v>44277</v>
      </c>
      <c r="G3906" t="s">
        <v>24</v>
      </c>
      <c r="H3906" t="s">
        <v>120</v>
      </c>
      <c r="I3906" t="s">
        <v>121</v>
      </c>
      <c r="J3906" t="s">
        <v>27</v>
      </c>
      <c r="K3906">
        <v>38</v>
      </c>
      <c r="L3906">
        <v>116</v>
      </c>
      <c r="M3906">
        <v>4408</v>
      </c>
      <c r="N3906">
        <v>194</v>
      </c>
      <c r="O3906" t="s">
        <v>22</v>
      </c>
    </row>
    <row r="3907" spans="3:15" x14ac:dyDescent="0.25">
      <c r="C3907">
        <v>3904</v>
      </c>
      <c r="D3907" t="s">
        <v>13</v>
      </c>
      <c r="E3907">
        <v>1128299</v>
      </c>
      <c r="F3907" s="1">
        <v>44340</v>
      </c>
      <c r="G3907" t="s">
        <v>24</v>
      </c>
      <c r="H3907" t="s">
        <v>120</v>
      </c>
      <c r="I3907" t="s">
        <v>121</v>
      </c>
      <c r="J3907" t="s">
        <v>27</v>
      </c>
      <c r="K3907">
        <v>36</v>
      </c>
      <c r="L3907">
        <v>116</v>
      </c>
      <c r="M3907">
        <v>4176</v>
      </c>
      <c r="N3907">
        <v>175</v>
      </c>
      <c r="O3907" t="s">
        <v>22</v>
      </c>
    </row>
    <row r="3908" spans="3:15" x14ac:dyDescent="0.25">
      <c r="C3908">
        <v>3905</v>
      </c>
      <c r="D3908" t="s">
        <v>13</v>
      </c>
      <c r="E3908">
        <v>1128299</v>
      </c>
      <c r="F3908" s="1">
        <v>44523</v>
      </c>
      <c r="G3908" t="s">
        <v>24</v>
      </c>
      <c r="H3908" t="s">
        <v>120</v>
      </c>
      <c r="I3908" t="s">
        <v>121</v>
      </c>
      <c r="J3908" t="s">
        <v>55</v>
      </c>
      <c r="K3908">
        <v>33</v>
      </c>
      <c r="L3908">
        <v>116</v>
      </c>
      <c r="M3908">
        <v>3828</v>
      </c>
      <c r="N3908">
        <v>161</v>
      </c>
      <c r="O3908" t="s">
        <v>22</v>
      </c>
    </row>
    <row r="3909" spans="3:15" x14ac:dyDescent="0.25">
      <c r="C3909">
        <v>3906</v>
      </c>
      <c r="D3909" t="s">
        <v>28</v>
      </c>
      <c r="E3909">
        <v>1197831</v>
      </c>
      <c r="F3909" s="1">
        <v>44306</v>
      </c>
      <c r="G3909" t="s">
        <v>33</v>
      </c>
      <c r="H3909" t="s">
        <v>58</v>
      </c>
      <c r="I3909" t="s">
        <v>59</v>
      </c>
      <c r="J3909" t="s">
        <v>31</v>
      </c>
      <c r="K3909">
        <v>24</v>
      </c>
      <c r="L3909">
        <v>120</v>
      </c>
      <c r="M3909">
        <v>2880</v>
      </c>
      <c r="N3909">
        <v>127</v>
      </c>
      <c r="O3909" t="s">
        <v>22</v>
      </c>
    </row>
    <row r="3910" spans="3:15" x14ac:dyDescent="0.25">
      <c r="C3910">
        <v>3907</v>
      </c>
      <c r="D3910" t="s">
        <v>80</v>
      </c>
      <c r="E3910">
        <v>1128299</v>
      </c>
      <c r="F3910" s="1">
        <v>44312</v>
      </c>
      <c r="G3910" t="s">
        <v>24</v>
      </c>
      <c r="H3910" t="s">
        <v>99</v>
      </c>
      <c r="I3910" t="s">
        <v>100</v>
      </c>
      <c r="J3910" t="s">
        <v>31</v>
      </c>
      <c r="K3910">
        <v>56</v>
      </c>
      <c r="L3910">
        <v>116</v>
      </c>
      <c r="M3910">
        <v>6496</v>
      </c>
      <c r="N3910">
        <v>182</v>
      </c>
      <c r="O3910" t="s">
        <v>22</v>
      </c>
    </row>
    <row r="3911" spans="3:15" x14ac:dyDescent="0.25">
      <c r="C3911">
        <v>3908</v>
      </c>
      <c r="D3911" t="s">
        <v>28</v>
      </c>
      <c r="E3911">
        <v>1197831</v>
      </c>
      <c r="F3911" s="1">
        <v>44396</v>
      </c>
      <c r="G3911" t="s">
        <v>33</v>
      </c>
      <c r="H3911" t="s">
        <v>58</v>
      </c>
      <c r="I3911" t="s">
        <v>59</v>
      </c>
      <c r="J3911" t="s">
        <v>55</v>
      </c>
      <c r="K3911">
        <v>35</v>
      </c>
      <c r="L3911">
        <v>120</v>
      </c>
      <c r="M3911">
        <v>4200</v>
      </c>
      <c r="N3911">
        <v>181</v>
      </c>
      <c r="O3911" t="s">
        <v>22</v>
      </c>
    </row>
    <row r="3912" spans="3:15" x14ac:dyDescent="0.25">
      <c r="C3912">
        <v>3909</v>
      </c>
      <c r="D3912" t="s">
        <v>13</v>
      </c>
      <c r="E3912">
        <v>1185732</v>
      </c>
      <c r="F3912" s="1">
        <v>44303</v>
      </c>
      <c r="G3912" t="s">
        <v>33</v>
      </c>
      <c r="H3912" t="s">
        <v>49</v>
      </c>
      <c r="I3912" t="s">
        <v>50</v>
      </c>
      <c r="J3912" t="s">
        <v>27</v>
      </c>
      <c r="K3912">
        <v>20</v>
      </c>
      <c r="L3912">
        <v>116</v>
      </c>
      <c r="M3912">
        <v>2320</v>
      </c>
      <c r="N3912">
        <v>93</v>
      </c>
      <c r="O3912" t="s">
        <v>22</v>
      </c>
    </row>
    <row r="3913" spans="3:15" x14ac:dyDescent="0.25">
      <c r="C3913">
        <v>3910</v>
      </c>
      <c r="D3913" t="s">
        <v>32</v>
      </c>
      <c r="E3913">
        <v>1185732</v>
      </c>
      <c r="F3913" s="1">
        <v>44380</v>
      </c>
      <c r="G3913" t="s">
        <v>19</v>
      </c>
      <c r="H3913" t="s">
        <v>107</v>
      </c>
      <c r="I3913" t="s">
        <v>108</v>
      </c>
      <c r="J3913" t="s">
        <v>27</v>
      </c>
      <c r="K3913">
        <v>38</v>
      </c>
      <c r="L3913">
        <v>120</v>
      </c>
      <c r="M3913">
        <v>4560</v>
      </c>
      <c r="N3913">
        <v>192</v>
      </c>
      <c r="O3913" t="s">
        <v>22</v>
      </c>
    </row>
    <row r="3914" spans="3:15" x14ac:dyDescent="0.25">
      <c r="C3914">
        <v>3911</v>
      </c>
      <c r="D3914" t="s">
        <v>13</v>
      </c>
      <c r="E3914">
        <v>1185732</v>
      </c>
      <c r="F3914" s="1">
        <v>44533</v>
      </c>
      <c r="G3914" t="s">
        <v>19</v>
      </c>
      <c r="H3914" t="s">
        <v>107</v>
      </c>
      <c r="I3914" t="s">
        <v>108</v>
      </c>
      <c r="J3914" t="s">
        <v>31</v>
      </c>
      <c r="K3914">
        <v>52</v>
      </c>
      <c r="L3914">
        <v>120</v>
      </c>
      <c r="M3914">
        <v>6240</v>
      </c>
      <c r="N3914">
        <v>231</v>
      </c>
      <c r="O3914" t="s">
        <v>22</v>
      </c>
    </row>
    <row r="3915" spans="3:15" x14ac:dyDescent="0.25">
      <c r="C3915">
        <v>3912</v>
      </c>
      <c r="D3915" t="s">
        <v>13</v>
      </c>
      <c r="E3915">
        <v>1185732</v>
      </c>
      <c r="F3915" s="1">
        <v>44547</v>
      </c>
      <c r="G3915" t="s">
        <v>45</v>
      </c>
      <c r="H3915" t="s">
        <v>46</v>
      </c>
      <c r="I3915" t="s">
        <v>47</v>
      </c>
      <c r="J3915" t="s">
        <v>27</v>
      </c>
      <c r="K3915">
        <v>32</v>
      </c>
      <c r="L3915">
        <v>113</v>
      </c>
      <c r="M3915">
        <v>3616</v>
      </c>
      <c r="N3915">
        <v>174</v>
      </c>
      <c r="O3915" t="s">
        <v>18</v>
      </c>
    </row>
    <row r="3916" spans="3:15" x14ac:dyDescent="0.25">
      <c r="C3916">
        <v>3913</v>
      </c>
      <c r="D3916" t="s">
        <v>23</v>
      </c>
      <c r="E3916">
        <v>1185732</v>
      </c>
      <c r="F3916" s="1">
        <v>44419</v>
      </c>
      <c r="G3916" t="s">
        <v>24</v>
      </c>
      <c r="H3916" t="s">
        <v>56</v>
      </c>
      <c r="I3916" t="s">
        <v>57</v>
      </c>
      <c r="J3916" t="s">
        <v>36</v>
      </c>
      <c r="K3916">
        <v>29</v>
      </c>
      <c r="L3916">
        <v>113</v>
      </c>
      <c r="M3916">
        <v>3277</v>
      </c>
      <c r="N3916">
        <v>161</v>
      </c>
      <c r="O3916" t="s">
        <v>18</v>
      </c>
    </row>
    <row r="3917" spans="3:15" x14ac:dyDescent="0.25">
      <c r="C3917">
        <v>3914</v>
      </c>
      <c r="D3917" t="s">
        <v>13</v>
      </c>
      <c r="E3917">
        <v>1185732</v>
      </c>
      <c r="F3917" s="1">
        <v>44332</v>
      </c>
      <c r="G3917" t="s">
        <v>33</v>
      </c>
      <c r="H3917" t="s">
        <v>49</v>
      </c>
      <c r="I3917" t="s">
        <v>50</v>
      </c>
      <c r="J3917" t="s">
        <v>55</v>
      </c>
      <c r="K3917">
        <v>24</v>
      </c>
      <c r="L3917">
        <v>116</v>
      </c>
      <c r="M3917">
        <v>2784</v>
      </c>
      <c r="N3917">
        <v>128</v>
      </c>
      <c r="O3917" t="s">
        <v>22</v>
      </c>
    </row>
    <row r="3918" spans="3:15" x14ac:dyDescent="0.25">
      <c r="C3918">
        <v>3915</v>
      </c>
      <c r="D3918" t="s">
        <v>23</v>
      </c>
      <c r="E3918">
        <v>1185732</v>
      </c>
      <c r="F3918" s="1">
        <v>44511</v>
      </c>
      <c r="G3918" t="s">
        <v>24</v>
      </c>
      <c r="H3918" t="s">
        <v>56</v>
      </c>
      <c r="I3918" t="s">
        <v>57</v>
      </c>
      <c r="J3918" t="s">
        <v>55</v>
      </c>
      <c r="K3918">
        <v>19</v>
      </c>
      <c r="L3918">
        <v>113</v>
      </c>
      <c r="M3918">
        <v>2147</v>
      </c>
      <c r="N3918">
        <v>109</v>
      </c>
      <c r="O3918" t="s">
        <v>18</v>
      </c>
    </row>
    <row r="3919" spans="3:15" x14ac:dyDescent="0.25">
      <c r="C3919">
        <v>3916</v>
      </c>
      <c r="D3919" t="s">
        <v>28</v>
      </c>
      <c r="E3919">
        <v>1197831</v>
      </c>
      <c r="F3919" s="1">
        <v>44335</v>
      </c>
      <c r="G3919" t="s">
        <v>33</v>
      </c>
      <c r="H3919" t="s">
        <v>58</v>
      </c>
      <c r="I3919" t="s">
        <v>59</v>
      </c>
      <c r="J3919" t="s">
        <v>27</v>
      </c>
      <c r="K3919">
        <v>28</v>
      </c>
      <c r="L3919">
        <v>116</v>
      </c>
      <c r="M3919">
        <v>3248</v>
      </c>
      <c r="N3919">
        <v>136</v>
      </c>
      <c r="O3919" t="s">
        <v>22</v>
      </c>
    </row>
    <row r="3920" spans="3:15" x14ac:dyDescent="0.25">
      <c r="C3920">
        <v>3917</v>
      </c>
      <c r="D3920" t="s">
        <v>32</v>
      </c>
      <c r="E3920">
        <v>1185732</v>
      </c>
      <c r="F3920" s="1">
        <v>44362</v>
      </c>
      <c r="G3920" t="s">
        <v>19</v>
      </c>
      <c r="H3920" t="s">
        <v>111</v>
      </c>
      <c r="I3920" t="s">
        <v>112</v>
      </c>
      <c r="J3920" t="s">
        <v>31</v>
      </c>
      <c r="K3920">
        <v>47</v>
      </c>
      <c r="L3920">
        <v>120</v>
      </c>
      <c r="M3920">
        <v>5640</v>
      </c>
      <c r="N3920">
        <v>197</v>
      </c>
      <c r="O3920" t="s">
        <v>22</v>
      </c>
    </row>
    <row r="3921" spans="3:15" x14ac:dyDescent="0.25">
      <c r="C3921">
        <v>3918</v>
      </c>
      <c r="D3921" t="s">
        <v>23</v>
      </c>
      <c r="E3921">
        <v>1185732</v>
      </c>
      <c r="F3921" s="1">
        <v>44511</v>
      </c>
      <c r="G3921" t="s">
        <v>24</v>
      </c>
      <c r="H3921" t="s">
        <v>56</v>
      </c>
      <c r="I3921" t="s">
        <v>57</v>
      </c>
      <c r="J3921" t="s">
        <v>31</v>
      </c>
      <c r="K3921">
        <v>43</v>
      </c>
      <c r="L3921">
        <v>113</v>
      </c>
      <c r="M3921">
        <v>4859</v>
      </c>
      <c r="N3921">
        <v>316</v>
      </c>
      <c r="O3921" t="s">
        <v>18</v>
      </c>
    </row>
    <row r="3922" spans="3:15" x14ac:dyDescent="0.25">
      <c r="C3922">
        <v>3919</v>
      </c>
      <c r="D3922" t="s">
        <v>28</v>
      </c>
      <c r="E3922">
        <v>1197831</v>
      </c>
      <c r="F3922" s="1">
        <v>44368</v>
      </c>
      <c r="G3922" t="s">
        <v>33</v>
      </c>
      <c r="H3922" t="s">
        <v>58</v>
      </c>
      <c r="I3922" t="s">
        <v>59</v>
      </c>
      <c r="J3922" t="s">
        <v>21</v>
      </c>
      <c r="K3922">
        <v>37</v>
      </c>
      <c r="L3922">
        <v>116</v>
      </c>
      <c r="M3922">
        <v>4292</v>
      </c>
      <c r="N3922">
        <v>167</v>
      </c>
      <c r="O3922" t="s">
        <v>22</v>
      </c>
    </row>
    <row r="3923" spans="3:15" x14ac:dyDescent="0.25">
      <c r="C3923">
        <v>3920</v>
      </c>
      <c r="D3923" t="s">
        <v>23</v>
      </c>
      <c r="E3923">
        <v>1185732</v>
      </c>
      <c r="F3923" s="1">
        <v>44540</v>
      </c>
      <c r="G3923" t="s">
        <v>24</v>
      </c>
      <c r="H3923" t="s">
        <v>56</v>
      </c>
      <c r="I3923" t="s">
        <v>57</v>
      </c>
      <c r="J3923" t="s">
        <v>36</v>
      </c>
      <c r="K3923">
        <v>29</v>
      </c>
      <c r="L3923">
        <v>113</v>
      </c>
      <c r="M3923">
        <v>3277</v>
      </c>
      <c r="N3923">
        <v>154</v>
      </c>
      <c r="O3923" t="s">
        <v>18</v>
      </c>
    </row>
    <row r="3924" spans="3:15" x14ac:dyDescent="0.25">
      <c r="C3924">
        <v>3921</v>
      </c>
      <c r="D3924" t="s">
        <v>23</v>
      </c>
      <c r="E3924">
        <v>1197831</v>
      </c>
      <c r="F3924" s="1">
        <v>44520</v>
      </c>
      <c r="G3924" t="s">
        <v>33</v>
      </c>
      <c r="H3924" t="s">
        <v>58</v>
      </c>
      <c r="I3924" t="s">
        <v>59</v>
      </c>
      <c r="J3924" t="s">
        <v>27</v>
      </c>
      <c r="K3924">
        <v>11</v>
      </c>
      <c r="L3924">
        <v>116</v>
      </c>
      <c r="M3924">
        <v>1276</v>
      </c>
      <c r="N3924">
        <v>54</v>
      </c>
      <c r="O3924" t="s">
        <v>22</v>
      </c>
    </row>
    <row r="3925" spans="3:15" x14ac:dyDescent="0.25">
      <c r="C3925">
        <v>3922</v>
      </c>
      <c r="D3925" t="s">
        <v>70</v>
      </c>
      <c r="E3925">
        <v>1185732</v>
      </c>
      <c r="F3925" s="1">
        <v>44514</v>
      </c>
      <c r="G3925" t="s">
        <v>19</v>
      </c>
      <c r="H3925" t="s">
        <v>111</v>
      </c>
      <c r="I3925" t="s">
        <v>112</v>
      </c>
      <c r="J3925" t="s">
        <v>17</v>
      </c>
      <c r="K3925">
        <v>49</v>
      </c>
      <c r="L3925">
        <v>120</v>
      </c>
      <c r="M3925">
        <v>5880</v>
      </c>
      <c r="N3925">
        <v>206</v>
      </c>
      <c r="O3925" t="s">
        <v>22</v>
      </c>
    </row>
    <row r="3926" spans="3:15" x14ac:dyDescent="0.25">
      <c r="C3926">
        <v>3923</v>
      </c>
      <c r="D3926" t="s">
        <v>13</v>
      </c>
      <c r="E3926">
        <v>1197831</v>
      </c>
      <c r="F3926" s="1">
        <v>44261</v>
      </c>
      <c r="G3926" t="s">
        <v>24</v>
      </c>
      <c r="H3926" t="s">
        <v>37</v>
      </c>
      <c r="I3926" t="s">
        <v>38</v>
      </c>
      <c r="J3926" t="s">
        <v>36</v>
      </c>
      <c r="K3926">
        <v>28</v>
      </c>
      <c r="L3926">
        <v>113</v>
      </c>
      <c r="M3926">
        <v>3164</v>
      </c>
      <c r="N3926">
        <v>155</v>
      </c>
      <c r="O3926" t="s">
        <v>18</v>
      </c>
    </row>
    <row r="3927" spans="3:15" x14ac:dyDescent="0.25">
      <c r="C3927">
        <v>3924</v>
      </c>
      <c r="D3927" t="s">
        <v>70</v>
      </c>
      <c r="E3927">
        <v>1185732</v>
      </c>
      <c r="F3927" s="1">
        <v>44326</v>
      </c>
      <c r="G3927" t="s">
        <v>19</v>
      </c>
      <c r="H3927" t="s">
        <v>118</v>
      </c>
      <c r="I3927" t="s">
        <v>119</v>
      </c>
      <c r="J3927" t="s">
        <v>31</v>
      </c>
      <c r="K3927">
        <v>47</v>
      </c>
      <c r="L3927">
        <v>120</v>
      </c>
      <c r="M3927">
        <v>5640</v>
      </c>
      <c r="N3927">
        <v>259</v>
      </c>
      <c r="O3927" t="s">
        <v>22</v>
      </c>
    </row>
    <row r="3928" spans="3:15" x14ac:dyDescent="0.25">
      <c r="C3928">
        <v>3925</v>
      </c>
      <c r="D3928" t="s">
        <v>13</v>
      </c>
      <c r="E3928">
        <v>1128299</v>
      </c>
      <c r="F3928" s="1">
        <v>44492</v>
      </c>
      <c r="G3928" t="s">
        <v>24</v>
      </c>
      <c r="H3928" t="s">
        <v>120</v>
      </c>
      <c r="I3928" t="s">
        <v>121</v>
      </c>
      <c r="J3928" t="s">
        <v>36</v>
      </c>
      <c r="K3928">
        <v>31</v>
      </c>
      <c r="L3928">
        <v>111</v>
      </c>
      <c r="M3928">
        <v>3441</v>
      </c>
      <c r="N3928">
        <v>127</v>
      </c>
      <c r="O3928" t="s">
        <v>22</v>
      </c>
    </row>
    <row r="3929" spans="3:15" x14ac:dyDescent="0.25">
      <c r="C3929">
        <v>3926</v>
      </c>
      <c r="D3929" t="s">
        <v>23</v>
      </c>
      <c r="E3929">
        <v>1197831</v>
      </c>
      <c r="F3929" s="1">
        <v>44335</v>
      </c>
      <c r="G3929" t="s">
        <v>33</v>
      </c>
      <c r="H3929" t="s">
        <v>60</v>
      </c>
      <c r="I3929" t="s">
        <v>61</v>
      </c>
      <c r="J3929" t="s">
        <v>31</v>
      </c>
      <c r="K3929">
        <v>33</v>
      </c>
      <c r="L3929">
        <v>116</v>
      </c>
      <c r="M3929">
        <v>3828</v>
      </c>
      <c r="N3929">
        <v>172</v>
      </c>
      <c r="O3929" t="s">
        <v>22</v>
      </c>
    </row>
    <row r="3930" spans="3:15" x14ac:dyDescent="0.25">
      <c r="C3930">
        <v>3927</v>
      </c>
      <c r="D3930" t="s">
        <v>70</v>
      </c>
      <c r="E3930">
        <v>1185732</v>
      </c>
      <c r="F3930" s="1">
        <v>44359</v>
      </c>
      <c r="G3930" t="s">
        <v>19</v>
      </c>
      <c r="H3930" t="s">
        <v>118</v>
      </c>
      <c r="I3930" t="s">
        <v>119</v>
      </c>
      <c r="J3930" t="s">
        <v>27</v>
      </c>
      <c r="K3930">
        <v>44</v>
      </c>
      <c r="L3930">
        <v>120</v>
      </c>
      <c r="M3930">
        <v>5280</v>
      </c>
      <c r="N3930">
        <v>264</v>
      </c>
      <c r="O3930" t="s">
        <v>22</v>
      </c>
    </row>
    <row r="3931" spans="3:15" x14ac:dyDescent="0.25">
      <c r="C3931">
        <v>3928</v>
      </c>
      <c r="D3931" t="s">
        <v>32</v>
      </c>
      <c r="E3931">
        <v>1128299</v>
      </c>
      <c r="F3931" s="1">
        <v>44299</v>
      </c>
      <c r="G3931" t="s">
        <v>14</v>
      </c>
      <c r="H3931" t="s">
        <v>87</v>
      </c>
      <c r="I3931" t="s">
        <v>88</v>
      </c>
      <c r="J3931" t="s">
        <v>27</v>
      </c>
      <c r="K3931">
        <v>40</v>
      </c>
      <c r="L3931">
        <v>111</v>
      </c>
      <c r="M3931">
        <v>4440</v>
      </c>
      <c r="N3931">
        <v>186</v>
      </c>
      <c r="O3931" t="s">
        <v>22</v>
      </c>
    </row>
    <row r="3932" spans="3:15" x14ac:dyDescent="0.25">
      <c r="C3932">
        <v>3929</v>
      </c>
      <c r="D3932" t="s">
        <v>13</v>
      </c>
      <c r="E3932">
        <v>1185732</v>
      </c>
      <c r="F3932" s="1">
        <v>44518</v>
      </c>
      <c r="G3932" t="s">
        <v>19</v>
      </c>
      <c r="H3932" t="s">
        <v>124</v>
      </c>
      <c r="I3932" t="s">
        <v>125</v>
      </c>
      <c r="J3932" t="s">
        <v>31</v>
      </c>
      <c r="K3932">
        <v>61</v>
      </c>
      <c r="L3932">
        <v>120</v>
      </c>
      <c r="M3932">
        <v>7320</v>
      </c>
      <c r="N3932">
        <v>300</v>
      </c>
      <c r="O3932" t="s">
        <v>22</v>
      </c>
    </row>
    <row r="3933" spans="3:15" x14ac:dyDescent="0.25">
      <c r="C3933">
        <v>3930</v>
      </c>
      <c r="D3933" t="s">
        <v>28</v>
      </c>
      <c r="E3933">
        <v>1197831</v>
      </c>
      <c r="F3933" s="1">
        <v>44248</v>
      </c>
      <c r="G3933" t="s">
        <v>33</v>
      </c>
      <c r="H3933" t="s">
        <v>58</v>
      </c>
      <c r="I3933" t="s">
        <v>59</v>
      </c>
      <c r="J3933" t="s">
        <v>21</v>
      </c>
      <c r="K3933">
        <v>23</v>
      </c>
      <c r="L3933">
        <v>111</v>
      </c>
      <c r="M3933">
        <v>2553</v>
      </c>
      <c r="N3933">
        <v>94</v>
      </c>
      <c r="O3933" t="s">
        <v>22</v>
      </c>
    </row>
    <row r="3934" spans="3:15" x14ac:dyDescent="0.25">
      <c r="C3934">
        <v>3931</v>
      </c>
      <c r="D3934" t="s">
        <v>23</v>
      </c>
      <c r="E3934">
        <v>1197831</v>
      </c>
      <c r="F3934" s="1">
        <v>44396</v>
      </c>
      <c r="G3934" t="s">
        <v>33</v>
      </c>
      <c r="H3934" t="s">
        <v>60</v>
      </c>
      <c r="I3934" t="s">
        <v>61</v>
      </c>
      <c r="J3934" t="s">
        <v>21</v>
      </c>
      <c r="K3934">
        <v>43</v>
      </c>
      <c r="L3934">
        <v>116</v>
      </c>
      <c r="M3934">
        <v>4988</v>
      </c>
      <c r="N3934">
        <v>205</v>
      </c>
      <c r="O3934" t="s">
        <v>22</v>
      </c>
    </row>
    <row r="3935" spans="3:15" x14ac:dyDescent="0.25">
      <c r="C3935">
        <v>3932</v>
      </c>
      <c r="D3935" t="s">
        <v>80</v>
      </c>
      <c r="E3935">
        <v>1189833</v>
      </c>
      <c r="F3935" s="1">
        <v>44297</v>
      </c>
      <c r="G3935" t="s">
        <v>24</v>
      </c>
      <c r="H3935" t="s">
        <v>25</v>
      </c>
      <c r="I3935" t="s">
        <v>81</v>
      </c>
      <c r="J3935" t="s">
        <v>21</v>
      </c>
      <c r="K3935">
        <v>49</v>
      </c>
      <c r="L3935">
        <v>119</v>
      </c>
      <c r="M3935">
        <v>5831</v>
      </c>
      <c r="N3935">
        <v>385</v>
      </c>
      <c r="O3935" t="s">
        <v>18</v>
      </c>
    </row>
    <row r="3936" spans="3:15" x14ac:dyDescent="0.25">
      <c r="C3936">
        <v>3933</v>
      </c>
      <c r="D3936" t="s">
        <v>28</v>
      </c>
      <c r="E3936">
        <v>1197831</v>
      </c>
      <c r="F3936" s="1">
        <v>44335</v>
      </c>
      <c r="G3936" t="s">
        <v>33</v>
      </c>
      <c r="H3936" t="s">
        <v>58</v>
      </c>
      <c r="I3936" t="s">
        <v>59</v>
      </c>
      <c r="J3936" t="s">
        <v>21</v>
      </c>
      <c r="K3936">
        <v>32</v>
      </c>
      <c r="L3936">
        <v>111</v>
      </c>
      <c r="M3936">
        <v>3552</v>
      </c>
      <c r="N3936">
        <v>139</v>
      </c>
      <c r="O3936" t="s">
        <v>22</v>
      </c>
    </row>
    <row r="3937" spans="3:15" x14ac:dyDescent="0.25">
      <c r="C3937">
        <v>3934</v>
      </c>
      <c r="D3937" t="s">
        <v>80</v>
      </c>
      <c r="E3937">
        <v>1197831</v>
      </c>
      <c r="F3937" s="1">
        <v>44212</v>
      </c>
      <c r="G3937" t="s">
        <v>33</v>
      </c>
      <c r="H3937" t="s">
        <v>60</v>
      </c>
      <c r="I3937" t="s">
        <v>61</v>
      </c>
      <c r="J3937" t="s">
        <v>36</v>
      </c>
      <c r="K3937">
        <v>12</v>
      </c>
      <c r="L3937">
        <v>116</v>
      </c>
      <c r="M3937">
        <v>1392</v>
      </c>
      <c r="N3937">
        <v>56</v>
      </c>
      <c r="O3937" t="s">
        <v>22</v>
      </c>
    </row>
    <row r="3938" spans="3:15" x14ac:dyDescent="0.25">
      <c r="C3938">
        <v>3935</v>
      </c>
      <c r="D3938" t="s">
        <v>28</v>
      </c>
      <c r="E3938">
        <v>1197831</v>
      </c>
      <c r="F3938" s="1">
        <v>44458</v>
      </c>
      <c r="G3938" t="s">
        <v>33</v>
      </c>
      <c r="H3938" t="s">
        <v>58</v>
      </c>
      <c r="I3938" t="s">
        <v>59</v>
      </c>
      <c r="J3938" t="s">
        <v>21</v>
      </c>
      <c r="K3938">
        <v>18</v>
      </c>
      <c r="L3938">
        <v>111</v>
      </c>
      <c r="M3938">
        <v>1998</v>
      </c>
      <c r="N3938">
        <v>78</v>
      </c>
      <c r="O3938" t="s">
        <v>22</v>
      </c>
    </row>
    <row r="3939" spans="3:15" x14ac:dyDescent="0.25">
      <c r="C3939">
        <v>3936</v>
      </c>
      <c r="D3939" t="s">
        <v>13</v>
      </c>
      <c r="E3939">
        <v>1185732</v>
      </c>
      <c r="F3939" s="1">
        <v>44504</v>
      </c>
      <c r="G3939" t="s">
        <v>19</v>
      </c>
      <c r="H3939" t="s">
        <v>107</v>
      </c>
      <c r="I3939" t="s">
        <v>108</v>
      </c>
      <c r="J3939" t="s">
        <v>31</v>
      </c>
      <c r="K3939">
        <v>52</v>
      </c>
      <c r="L3939">
        <v>116</v>
      </c>
      <c r="M3939">
        <v>6032</v>
      </c>
      <c r="N3939">
        <v>235</v>
      </c>
      <c r="O3939" t="s">
        <v>22</v>
      </c>
    </row>
    <row r="3940" spans="3:15" x14ac:dyDescent="0.25">
      <c r="C3940">
        <v>3937</v>
      </c>
      <c r="D3940" t="s">
        <v>23</v>
      </c>
      <c r="E3940">
        <v>1197831</v>
      </c>
      <c r="F3940" s="1">
        <v>44306</v>
      </c>
      <c r="G3940" t="s">
        <v>33</v>
      </c>
      <c r="H3940" t="s">
        <v>60</v>
      </c>
      <c r="I3940" t="s">
        <v>61</v>
      </c>
      <c r="J3940" t="s">
        <v>31</v>
      </c>
      <c r="K3940">
        <v>22</v>
      </c>
      <c r="L3940">
        <v>111</v>
      </c>
      <c r="M3940">
        <v>2442</v>
      </c>
      <c r="N3940">
        <v>105</v>
      </c>
      <c r="O3940" t="s">
        <v>22</v>
      </c>
    </row>
    <row r="3941" spans="3:15" x14ac:dyDescent="0.25">
      <c r="C3941">
        <v>3938</v>
      </c>
      <c r="D3941" t="s">
        <v>32</v>
      </c>
      <c r="E3941">
        <v>1197831</v>
      </c>
      <c r="F3941" s="1">
        <v>44427</v>
      </c>
      <c r="G3941" t="s">
        <v>33</v>
      </c>
      <c r="H3941" t="s">
        <v>39</v>
      </c>
      <c r="I3941" t="s">
        <v>82</v>
      </c>
      <c r="J3941" t="s">
        <v>36</v>
      </c>
      <c r="K3941">
        <v>34</v>
      </c>
      <c r="L3941">
        <v>119</v>
      </c>
      <c r="M3941">
        <v>4046</v>
      </c>
      <c r="N3941">
        <v>174</v>
      </c>
      <c r="O3941" t="s">
        <v>18</v>
      </c>
    </row>
    <row r="3942" spans="3:15" x14ac:dyDescent="0.25">
      <c r="C3942">
        <v>3939</v>
      </c>
      <c r="D3942" t="s">
        <v>13</v>
      </c>
      <c r="E3942">
        <v>1185732</v>
      </c>
      <c r="F3942" s="1">
        <v>44533</v>
      </c>
      <c r="G3942" t="s">
        <v>19</v>
      </c>
      <c r="H3942" t="s">
        <v>107</v>
      </c>
      <c r="I3942" t="s">
        <v>108</v>
      </c>
      <c r="J3942" t="s">
        <v>36</v>
      </c>
      <c r="K3942">
        <v>43</v>
      </c>
      <c r="L3942">
        <v>116</v>
      </c>
      <c r="M3942">
        <v>4988</v>
      </c>
      <c r="N3942">
        <v>165</v>
      </c>
      <c r="O3942" t="s">
        <v>22</v>
      </c>
    </row>
    <row r="3943" spans="3:15" x14ac:dyDescent="0.25">
      <c r="C3943">
        <v>3940</v>
      </c>
      <c r="D3943" t="s">
        <v>23</v>
      </c>
      <c r="E3943">
        <v>1197831</v>
      </c>
      <c r="F3943" s="1">
        <v>44428</v>
      </c>
      <c r="G3943" t="s">
        <v>33</v>
      </c>
      <c r="H3943" t="s">
        <v>60</v>
      </c>
      <c r="I3943" t="s">
        <v>61</v>
      </c>
      <c r="J3943" t="s">
        <v>55</v>
      </c>
      <c r="K3943">
        <v>32</v>
      </c>
      <c r="L3943">
        <v>111</v>
      </c>
      <c r="M3943">
        <v>3552</v>
      </c>
      <c r="N3943">
        <v>149</v>
      </c>
      <c r="O3943" t="s">
        <v>22</v>
      </c>
    </row>
    <row r="3944" spans="3:15" x14ac:dyDescent="0.25">
      <c r="C3944">
        <v>3941</v>
      </c>
      <c r="D3944" t="s">
        <v>70</v>
      </c>
      <c r="E3944">
        <v>1185732</v>
      </c>
      <c r="F3944" s="1">
        <v>44419</v>
      </c>
      <c r="G3944" t="s">
        <v>19</v>
      </c>
      <c r="H3944" t="s">
        <v>118</v>
      </c>
      <c r="I3944" t="s">
        <v>119</v>
      </c>
      <c r="J3944" t="s">
        <v>36</v>
      </c>
      <c r="K3944">
        <v>34</v>
      </c>
      <c r="L3944">
        <v>116</v>
      </c>
      <c r="M3944">
        <v>3944</v>
      </c>
      <c r="N3944">
        <v>154</v>
      </c>
      <c r="O3944" t="s">
        <v>22</v>
      </c>
    </row>
    <row r="3945" spans="3:15" x14ac:dyDescent="0.25">
      <c r="C3945">
        <v>3942</v>
      </c>
      <c r="D3945" t="s">
        <v>32</v>
      </c>
      <c r="E3945">
        <v>1185732</v>
      </c>
      <c r="F3945" s="1">
        <v>44380</v>
      </c>
      <c r="G3945" t="s">
        <v>19</v>
      </c>
      <c r="H3945" t="s">
        <v>107</v>
      </c>
      <c r="I3945" t="s">
        <v>108</v>
      </c>
      <c r="J3945" t="s">
        <v>36</v>
      </c>
      <c r="K3945">
        <v>29</v>
      </c>
      <c r="L3945">
        <v>111</v>
      </c>
      <c r="M3945">
        <v>3219</v>
      </c>
      <c r="N3945">
        <v>109</v>
      </c>
      <c r="O3945" t="s">
        <v>22</v>
      </c>
    </row>
    <row r="3946" spans="3:15" x14ac:dyDescent="0.25">
      <c r="C3946">
        <v>3943</v>
      </c>
      <c r="D3946" t="s">
        <v>13</v>
      </c>
      <c r="E3946">
        <v>1185732</v>
      </c>
      <c r="F3946" s="1">
        <v>44497</v>
      </c>
      <c r="G3946" t="s">
        <v>19</v>
      </c>
      <c r="H3946" t="s">
        <v>128</v>
      </c>
      <c r="I3946" t="s">
        <v>129</v>
      </c>
      <c r="J3946" t="s">
        <v>17</v>
      </c>
      <c r="K3946">
        <v>42</v>
      </c>
      <c r="L3946">
        <v>119</v>
      </c>
      <c r="M3946">
        <v>4998</v>
      </c>
      <c r="N3946">
        <v>335</v>
      </c>
      <c r="O3946" t="s">
        <v>18</v>
      </c>
    </row>
    <row r="3947" spans="3:15" x14ac:dyDescent="0.25">
      <c r="C3947">
        <v>3944</v>
      </c>
      <c r="D3947" t="s">
        <v>13</v>
      </c>
      <c r="E3947">
        <v>1185732</v>
      </c>
      <c r="F3947" s="1">
        <v>44415</v>
      </c>
      <c r="G3947" t="s">
        <v>19</v>
      </c>
      <c r="H3947" t="s">
        <v>109</v>
      </c>
      <c r="I3947" t="s">
        <v>110</v>
      </c>
      <c r="J3947" t="s">
        <v>27</v>
      </c>
      <c r="K3947">
        <v>31</v>
      </c>
      <c r="L3947">
        <v>111</v>
      </c>
      <c r="M3947">
        <v>3441</v>
      </c>
      <c r="N3947">
        <v>131</v>
      </c>
      <c r="O3947" t="s">
        <v>22</v>
      </c>
    </row>
    <row r="3948" spans="3:15" x14ac:dyDescent="0.25">
      <c r="C3948">
        <v>3945</v>
      </c>
      <c r="D3948" t="s">
        <v>23</v>
      </c>
      <c r="E3948">
        <v>1128299</v>
      </c>
      <c r="F3948" s="1">
        <v>43840</v>
      </c>
      <c r="G3948" t="s">
        <v>24</v>
      </c>
      <c r="H3948" t="s">
        <v>101</v>
      </c>
      <c r="I3948" t="s">
        <v>102</v>
      </c>
      <c r="J3948" t="s">
        <v>36</v>
      </c>
      <c r="K3948">
        <v>41</v>
      </c>
      <c r="L3948">
        <v>119</v>
      </c>
      <c r="M3948">
        <v>4879</v>
      </c>
      <c r="N3948">
        <v>259</v>
      </c>
      <c r="O3948" t="s">
        <v>18</v>
      </c>
    </row>
    <row r="3949" spans="3:15" x14ac:dyDescent="0.25">
      <c r="C3949">
        <v>3946</v>
      </c>
      <c r="D3949" t="s">
        <v>70</v>
      </c>
      <c r="E3949">
        <v>1185732</v>
      </c>
      <c r="F3949" s="1">
        <v>44456</v>
      </c>
      <c r="G3949" t="s">
        <v>19</v>
      </c>
      <c r="H3949" t="s">
        <v>124</v>
      </c>
      <c r="I3949" t="s">
        <v>125</v>
      </c>
      <c r="J3949" t="s">
        <v>27</v>
      </c>
      <c r="K3949">
        <v>43</v>
      </c>
      <c r="L3949">
        <v>116</v>
      </c>
      <c r="M3949">
        <v>4988</v>
      </c>
      <c r="N3949">
        <v>209</v>
      </c>
      <c r="O3949" t="s">
        <v>22</v>
      </c>
    </row>
    <row r="3950" spans="3:15" x14ac:dyDescent="0.25">
      <c r="C3950">
        <v>3947</v>
      </c>
      <c r="D3950" t="s">
        <v>23</v>
      </c>
      <c r="E3950">
        <v>1128299</v>
      </c>
      <c r="F3950" s="1">
        <v>43901</v>
      </c>
      <c r="G3950" t="s">
        <v>24</v>
      </c>
      <c r="H3950" t="s">
        <v>101</v>
      </c>
      <c r="I3950" t="s">
        <v>102</v>
      </c>
      <c r="J3950" t="s">
        <v>36</v>
      </c>
      <c r="K3950">
        <v>59</v>
      </c>
      <c r="L3950">
        <v>119</v>
      </c>
      <c r="M3950">
        <v>7021</v>
      </c>
      <c r="N3950">
        <v>330</v>
      </c>
      <c r="O3950" t="s">
        <v>18</v>
      </c>
    </row>
    <row r="3951" spans="3:15" x14ac:dyDescent="0.25">
      <c r="C3951">
        <v>3948</v>
      </c>
      <c r="D3951" t="s">
        <v>80</v>
      </c>
      <c r="E3951">
        <v>1189833</v>
      </c>
      <c r="F3951" s="1">
        <v>44193</v>
      </c>
      <c r="G3951" t="s">
        <v>45</v>
      </c>
      <c r="H3951" t="s">
        <v>103</v>
      </c>
      <c r="I3951" t="s">
        <v>104</v>
      </c>
      <c r="J3951" t="s">
        <v>17</v>
      </c>
      <c r="K3951">
        <v>32</v>
      </c>
      <c r="L3951">
        <v>119</v>
      </c>
      <c r="M3951">
        <v>3808</v>
      </c>
      <c r="N3951">
        <v>221</v>
      </c>
      <c r="O3951" t="s">
        <v>18</v>
      </c>
    </row>
    <row r="3952" spans="3:15" x14ac:dyDescent="0.25">
      <c r="C3952">
        <v>3949</v>
      </c>
      <c r="D3952" t="s">
        <v>13</v>
      </c>
      <c r="E3952">
        <v>1185732</v>
      </c>
      <c r="F3952" s="1">
        <v>44547</v>
      </c>
      <c r="G3952" t="s">
        <v>19</v>
      </c>
      <c r="H3952" t="s">
        <v>124</v>
      </c>
      <c r="I3952" t="s">
        <v>125</v>
      </c>
      <c r="J3952" t="s">
        <v>55</v>
      </c>
      <c r="K3952">
        <v>49</v>
      </c>
      <c r="L3952">
        <v>116</v>
      </c>
      <c r="M3952">
        <v>5684</v>
      </c>
      <c r="N3952">
        <v>199</v>
      </c>
      <c r="O3952" t="s">
        <v>22</v>
      </c>
    </row>
    <row r="3953" spans="3:15" x14ac:dyDescent="0.25">
      <c r="C3953">
        <v>3950</v>
      </c>
      <c r="D3953" t="s">
        <v>80</v>
      </c>
      <c r="E3953">
        <v>1189833</v>
      </c>
      <c r="F3953" s="1">
        <v>44195</v>
      </c>
      <c r="G3953" t="s">
        <v>45</v>
      </c>
      <c r="H3953" t="s">
        <v>103</v>
      </c>
      <c r="I3953" t="s">
        <v>104</v>
      </c>
      <c r="J3953" t="s">
        <v>36</v>
      </c>
      <c r="K3953">
        <v>41</v>
      </c>
      <c r="L3953">
        <v>119</v>
      </c>
      <c r="M3953">
        <v>4879</v>
      </c>
      <c r="N3953">
        <v>288</v>
      </c>
      <c r="O3953" t="s">
        <v>18</v>
      </c>
    </row>
    <row r="3954" spans="3:15" x14ac:dyDescent="0.25">
      <c r="C3954">
        <v>3951</v>
      </c>
      <c r="D3954" t="s">
        <v>13</v>
      </c>
      <c r="E3954">
        <v>1185732</v>
      </c>
      <c r="F3954" s="1">
        <v>44401</v>
      </c>
      <c r="G3954" t="s">
        <v>45</v>
      </c>
      <c r="H3954" t="s">
        <v>113</v>
      </c>
      <c r="I3954" t="s">
        <v>114</v>
      </c>
      <c r="J3954" t="s">
        <v>17</v>
      </c>
      <c r="K3954">
        <v>56</v>
      </c>
      <c r="L3954">
        <v>115</v>
      </c>
      <c r="M3954">
        <v>6440</v>
      </c>
      <c r="N3954">
        <v>354</v>
      </c>
      <c r="O3954" t="s">
        <v>18</v>
      </c>
    </row>
    <row r="3955" spans="3:15" x14ac:dyDescent="0.25">
      <c r="C3955">
        <v>3952</v>
      </c>
      <c r="D3955" t="s">
        <v>23</v>
      </c>
      <c r="E3955">
        <v>1128299</v>
      </c>
      <c r="F3955" s="1">
        <v>43907</v>
      </c>
      <c r="G3955" t="s">
        <v>24</v>
      </c>
      <c r="H3955" t="s">
        <v>101</v>
      </c>
      <c r="I3955" t="s">
        <v>102</v>
      </c>
      <c r="J3955" t="s">
        <v>36</v>
      </c>
      <c r="K3955">
        <v>39</v>
      </c>
      <c r="L3955">
        <v>115</v>
      </c>
      <c r="M3955">
        <v>4485</v>
      </c>
      <c r="N3955">
        <v>206</v>
      </c>
      <c r="O3955" t="s">
        <v>18</v>
      </c>
    </row>
    <row r="3956" spans="3:15" x14ac:dyDescent="0.25">
      <c r="C3956">
        <v>3953</v>
      </c>
      <c r="D3956" t="s">
        <v>32</v>
      </c>
      <c r="E3956">
        <v>1185732</v>
      </c>
      <c r="F3956" s="1">
        <v>44536</v>
      </c>
      <c r="G3956" t="s">
        <v>19</v>
      </c>
      <c r="H3956" t="s">
        <v>109</v>
      </c>
      <c r="I3956" t="s">
        <v>110</v>
      </c>
      <c r="J3956" t="s">
        <v>31</v>
      </c>
      <c r="K3956">
        <v>51</v>
      </c>
      <c r="L3956">
        <v>111</v>
      </c>
      <c r="M3956">
        <v>5661</v>
      </c>
      <c r="N3956">
        <v>243</v>
      </c>
      <c r="O3956" t="s">
        <v>22</v>
      </c>
    </row>
    <row r="3957" spans="3:15" x14ac:dyDescent="0.25">
      <c r="C3957">
        <v>3954</v>
      </c>
      <c r="D3957" t="s">
        <v>23</v>
      </c>
      <c r="E3957">
        <v>1128299</v>
      </c>
      <c r="F3957" s="1">
        <v>43975</v>
      </c>
      <c r="G3957" t="s">
        <v>24</v>
      </c>
      <c r="H3957" t="s">
        <v>126</v>
      </c>
      <c r="I3957" t="s">
        <v>127</v>
      </c>
      <c r="J3957" t="s">
        <v>21</v>
      </c>
      <c r="K3957">
        <v>68</v>
      </c>
      <c r="L3957">
        <v>115</v>
      </c>
      <c r="M3957">
        <v>7820</v>
      </c>
      <c r="N3957">
        <v>524</v>
      </c>
      <c r="O3957" t="s">
        <v>18</v>
      </c>
    </row>
    <row r="3958" spans="3:15" x14ac:dyDescent="0.25">
      <c r="C3958">
        <v>3955</v>
      </c>
      <c r="D3958" t="s">
        <v>23</v>
      </c>
      <c r="E3958">
        <v>1128299</v>
      </c>
      <c r="F3958" s="1">
        <v>43990</v>
      </c>
      <c r="G3958" t="s">
        <v>24</v>
      </c>
      <c r="H3958" t="s">
        <v>83</v>
      </c>
      <c r="I3958" t="s">
        <v>84</v>
      </c>
      <c r="J3958" t="s">
        <v>27</v>
      </c>
      <c r="K3958">
        <v>58</v>
      </c>
      <c r="L3958">
        <v>115</v>
      </c>
      <c r="M3958">
        <v>6670</v>
      </c>
      <c r="N3958">
        <v>240</v>
      </c>
      <c r="O3958" t="s">
        <v>18</v>
      </c>
    </row>
    <row r="3959" spans="3:15" x14ac:dyDescent="0.25">
      <c r="C3959">
        <v>3956</v>
      </c>
      <c r="D3959" t="s">
        <v>70</v>
      </c>
      <c r="E3959">
        <v>1185732</v>
      </c>
      <c r="F3959" s="1">
        <v>44449</v>
      </c>
      <c r="G3959" t="s">
        <v>19</v>
      </c>
      <c r="H3959" t="s">
        <v>118</v>
      </c>
      <c r="I3959" t="s">
        <v>119</v>
      </c>
      <c r="J3959" t="s">
        <v>27</v>
      </c>
      <c r="K3959">
        <v>42</v>
      </c>
      <c r="L3959">
        <v>111</v>
      </c>
      <c r="M3959">
        <v>4662</v>
      </c>
      <c r="N3959">
        <v>238</v>
      </c>
      <c r="O3959" t="s">
        <v>22</v>
      </c>
    </row>
    <row r="3960" spans="3:15" x14ac:dyDescent="0.25">
      <c r="C3960">
        <v>3957</v>
      </c>
      <c r="D3960" t="s">
        <v>80</v>
      </c>
      <c r="E3960">
        <v>1189833</v>
      </c>
      <c r="F3960" s="1">
        <v>44204</v>
      </c>
      <c r="G3960" t="s">
        <v>45</v>
      </c>
      <c r="H3960" t="s">
        <v>130</v>
      </c>
      <c r="I3960" t="s">
        <v>131</v>
      </c>
      <c r="J3960" t="s">
        <v>31</v>
      </c>
      <c r="K3960">
        <v>43</v>
      </c>
      <c r="L3960">
        <v>119</v>
      </c>
      <c r="M3960">
        <v>5117</v>
      </c>
      <c r="N3960">
        <v>189</v>
      </c>
      <c r="O3960" t="s">
        <v>18</v>
      </c>
    </row>
    <row r="3961" spans="3:15" x14ac:dyDescent="0.25">
      <c r="C3961">
        <v>3958</v>
      </c>
      <c r="D3961" t="s">
        <v>70</v>
      </c>
      <c r="E3961">
        <v>1185732</v>
      </c>
      <c r="F3961" s="1">
        <v>44217</v>
      </c>
      <c r="G3961" t="s">
        <v>19</v>
      </c>
      <c r="H3961" t="s">
        <v>118</v>
      </c>
      <c r="I3961" t="s">
        <v>119</v>
      </c>
      <c r="J3961" t="s">
        <v>27</v>
      </c>
      <c r="K3961">
        <v>39</v>
      </c>
      <c r="L3961">
        <v>111</v>
      </c>
      <c r="M3961">
        <v>4329</v>
      </c>
      <c r="N3961">
        <v>186</v>
      </c>
      <c r="O3961" t="s">
        <v>22</v>
      </c>
    </row>
    <row r="3962" spans="3:15" x14ac:dyDescent="0.25">
      <c r="C3962">
        <v>3959</v>
      </c>
      <c r="D3962" t="s">
        <v>80</v>
      </c>
      <c r="E3962">
        <v>1189833</v>
      </c>
      <c r="F3962" s="1">
        <v>44256</v>
      </c>
      <c r="G3962" t="s">
        <v>45</v>
      </c>
      <c r="H3962" t="s">
        <v>130</v>
      </c>
      <c r="I3962" t="s">
        <v>131</v>
      </c>
      <c r="J3962" t="s">
        <v>55</v>
      </c>
      <c r="K3962">
        <v>39</v>
      </c>
      <c r="L3962">
        <v>119</v>
      </c>
      <c r="M3962">
        <v>4641</v>
      </c>
      <c r="N3962">
        <v>255</v>
      </c>
      <c r="O3962" t="s">
        <v>18</v>
      </c>
    </row>
    <row r="3963" spans="3:15" x14ac:dyDescent="0.25">
      <c r="C3963">
        <v>3960</v>
      </c>
      <c r="D3963" t="s">
        <v>23</v>
      </c>
      <c r="E3963">
        <v>1128299</v>
      </c>
      <c r="F3963" s="1">
        <v>43888</v>
      </c>
      <c r="G3963" t="s">
        <v>24</v>
      </c>
      <c r="H3963" t="s">
        <v>101</v>
      </c>
      <c r="I3963" t="s">
        <v>102</v>
      </c>
      <c r="J3963" t="s">
        <v>36</v>
      </c>
      <c r="K3963">
        <v>54</v>
      </c>
      <c r="L3963">
        <v>109</v>
      </c>
      <c r="M3963">
        <v>5886</v>
      </c>
      <c r="N3963">
        <v>265</v>
      </c>
      <c r="O3963" t="s">
        <v>18</v>
      </c>
    </row>
    <row r="3964" spans="3:15" x14ac:dyDescent="0.25">
      <c r="C3964">
        <v>3961</v>
      </c>
      <c r="D3964" t="s">
        <v>13</v>
      </c>
      <c r="E3964">
        <v>1185732</v>
      </c>
      <c r="F3964" s="1">
        <v>44337</v>
      </c>
      <c r="G3964" t="s">
        <v>33</v>
      </c>
      <c r="H3964" t="s">
        <v>85</v>
      </c>
      <c r="I3964" t="s">
        <v>86</v>
      </c>
      <c r="J3964" t="s">
        <v>17</v>
      </c>
      <c r="K3964">
        <v>32</v>
      </c>
      <c r="L3964">
        <v>119</v>
      </c>
      <c r="M3964">
        <v>3808</v>
      </c>
      <c r="N3964">
        <v>190</v>
      </c>
      <c r="O3964" t="s">
        <v>18</v>
      </c>
    </row>
    <row r="3965" spans="3:15" x14ac:dyDescent="0.25">
      <c r="C3965">
        <v>3962</v>
      </c>
      <c r="D3965" t="s">
        <v>23</v>
      </c>
      <c r="E3965">
        <v>1128299</v>
      </c>
      <c r="F3965" s="1">
        <v>44206</v>
      </c>
      <c r="G3965" t="s">
        <v>19</v>
      </c>
      <c r="H3965" t="s">
        <v>117</v>
      </c>
      <c r="I3965" t="s">
        <v>96</v>
      </c>
      <c r="J3965" t="s">
        <v>27</v>
      </c>
      <c r="K3965">
        <v>41</v>
      </c>
      <c r="L3965">
        <v>109</v>
      </c>
      <c r="M3965">
        <v>4469</v>
      </c>
      <c r="N3965">
        <v>147</v>
      </c>
      <c r="O3965" t="s">
        <v>18</v>
      </c>
    </row>
    <row r="3966" spans="3:15" x14ac:dyDescent="0.25">
      <c r="C3966">
        <v>3963</v>
      </c>
      <c r="D3966" t="s">
        <v>13</v>
      </c>
      <c r="E3966">
        <v>1185732</v>
      </c>
      <c r="F3966" s="1">
        <v>44343</v>
      </c>
      <c r="G3966" t="s">
        <v>45</v>
      </c>
      <c r="H3966" t="s">
        <v>115</v>
      </c>
      <c r="I3966" t="s">
        <v>116</v>
      </c>
      <c r="J3966" t="s">
        <v>17</v>
      </c>
      <c r="K3966">
        <v>32</v>
      </c>
      <c r="L3966">
        <v>119</v>
      </c>
      <c r="M3966">
        <v>3808</v>
      </c>
      <c r="N3966">
        <v>206</v>
      </c>
      <c r="O3966" t="s">
        <v>18</v>
      </c>
    </row>
    <row r="3967" spans="3:15" x14ac:dyDescent="0.25">
      <c r="C3967">
        <v>3964</v>
      </c>
      <c r="D3967" t="s">
        <v>13</v>
      </c>
      <c r="E3967">
        <v>1128299</v>
      </c>
      <c r="F3967" s="1">
        <v>44206</v>
      </c>
      <c r="G3967" t="s">
        <v>24</v>
      </c>
      <c r="H3967" t="s">
        <v>132</v>
      </c>
      <c r="I3967" t="s">
        <v>133</v>
      </c>
      <c r="J3967" t="s">
        <v>17</v>
      </c>
      <c r="K3967">
        <v>33</v>
      </c>
      <c r="L3967">
        <v>109</v>
      </c>
      <c r="M3967">
        <v>3597</v>
      </c>
      <c r="N3967">
        <v>137</v>
      </c>
      <c r="O3967" t="s">
        <v>18</v>
      </c>
    </row>
    <row r="3968" spans="3:15" x14ac:dyDescent="0.25">
      <c r="C3968">
        <v>3965</v>
      </c>
      <c r="D3968" t="s">
        <v>32</v>
      </c>
      <c r="E3968">
        <v>1197831</v>
      </c>
      <c r="F3968" s="1">
        <v>44429</v>
      </c>
      <c r="G3968" t="s">
        <v>33</v>
      </c>
      <c r="H3968" t="s">
        <v>34</v>
      </c>
      <c r="I3968" t="s">
        <v>35</v>
      </c>
      <c r="J3968" t="s">
        <v>36</v>
      </c>
      <c r="K3968">
        <v>14</v>
      </c>
      <c r="L3968">
        <v>119</v>
      </c>
      <c r="M3968">
        <v>1666</v>
      </c>
      <c r="N3968">
        <v>98</v>
      </c>
      <c r="O3968" t="s">
        <v>18</v>
      </c>
    </row>
    <row r="3969" spans="3:15" x14ac:dyDescent="0.25">
      <c r="C3969">
        <v>3966</v>
      </c>
      <c r="D3969" t="s">
        <v>13</v>
      </c>
      <c r="E3969">
        <v>1128299</v>
      </c>
      <c r="F3969" s="1">
        <v>44206</v>
      </c>
      <c r="G3969" t="s">
        <v>24</v>
      </c>
      <c r="H3969" t="s">
        <v>132</v>
      </c>
      <c r="I3969" t="s">
        <v>133</v>
      </c>
      <c r="J3969" t="s">
        <v>27</v>
      </c>
      <c r="K3969">
        <v>43</v>
      </c>
      <c r="L3969">
        <v>109</v>
      </c>
      <c r="M3969">
        <v>4687</v>
      </c>
      <c r="N3969">
        <v>155</v>
      </c>
      <c r="O3969" t="s">
        <v>18</v>
      </c>
    </row>
    <row r="3970" spans="3:15" x14ac:dyDescent="0.25">
      <c r="C3970">
        <v>3967</v>
      </c>
      <c r="D3970" t="s">
        <v>32</v>
      </c>
      <c r="E3970">
        <v>1197831</v>
      </c>
      <c r="F3970" s="1">
        <v>44454</v>
      </c>
      <c r="G3970" t="s">
        <v>33</v>
      </c>
      <c r="H3970" t="s">
        <v>34</v>
      </c>
      <c r="I3970" t="s">
        <v>35</v>
      </c>
      <c r="J3970" t="s">
        <v>55</v>
      </c>
      <c r="K3970">
        <v>46</v>
      </c>
      <c r="L3970">
        <v>119</v>
      </c>
      <c r="M3970">
        <v>5474</v>
      </c>
      <c r="N3970">
        <v>389</v>
      </c>
      <c r="O3970" t="s">
        <v>18</v>
      </c>
    </row>
    <row r="3971" spans="3:15" x14ac:dyDescent="0.25">
      <c r="C3971">
        <v>3968</v>
      </c>
      <c r="D3971" t="s">
        <v>28</v>
      </c>
      <c r="E3971">
        <v>1128299</v>
      </c>
      <c r="F3971" s="1">
        <v>44303</v>
      </c>
      <c r="G3971" t="s">
        <v>14</v>
      </c>
      <c r="H3971" t="s">
        <v>29</v>
      </c>
      <c r="I3971" t="s">
        <v>30</v>
      </c>
      <c r="J3971" t="s">
        <v>31</v>
      </c>
      <c r="K3971">
        <v>72</v>
      </c>
      <c r="L3971">
        <v>109</v>
      </c>
      <c r="M3971">
        <v>7848</v>
      </c>
      <c r="N3971">
        <v>471</v>
      </c>
      <c r="O3971" t="s">
        <v>18</v>
      </c>
    </row>
    <row r="3972" spans="3:15" x14ac:dyDescent="0.25">
      <c r="C3972">
        <v>3969</v>
      </c>
      <c r="D3972" t="s">
        <v>32</v>
      </c>
      <c r="E3972">
        <v>1185732</v>
      </c>
      <c r="F3972" s="1">
        <v>44244</v>
      </c>
      <c r="G3972" t="s">
        <v>45</v>
      </c>
      <c r="H3972" t="s">
        <v>53</v>
      </c>
      <c r="I3972" t="s">
        <v>54</v>
      </c>
      <c r="J3972" t="s">
        <v>55</v>
      </c>
      <c r="K3972">
        <v>28</v>
      </c>
      <c r="L3972">
        <v>109</v>
      </c>
      <c r="M3972">
        <v>3052</v>
      </c>
      <c r="N3972">
        <v>150</v>
      </c>
      <c r="O3972" t="s">
        <v>18</v>
      </c>
    </row>
    <row r="3973" spans="3:15" x14ac:dyDescent="0.25">
      <c r="C3973">
        <v>3970</v>
      </c>
      <c r="D3973" t="s">
        <v>32</v>
      </c>
      <c r="E3973">
        <v>1185732</v>
      </c>
      <c r="F3973" s="1">
        <v>44302</v>
      </c>
      <c r="G3973" t="s">
        <v>45</v>
      </c>
      <c r="H3973" t="s">
        <v>53</v>
      </c>
      <c r="I3973" t="s">
        <v>54</v>
      </c>
      <c r="J3973" t="s">
        <v>55</v>
      </c>
      <c r="K3973">
        <v>32</v>
      </c>
      <c r="L3973">
        <v>109</v>
      </c>
      <c r="M3973">
        <v>3488</v>
      </c>
      <c r="N3973">
        <v>160</v>
      </c>
      <c r="O3973" t="s">
        <v>18</v>
      </c>
    </row>
    <row r="3974" spans="3:15" x14ac:dyDescent="0.25">
      <c r="C3974">
        <v>3971</v>
      </c>
      <c r="D3974" t="s">
        <v>13</v>
      </c>
      <c r="E3974">
        <v>1197831</v>
      </c>
      <c r="F3974" s="1">
        <v>44231</v>
      </c>
      <c r="G3974" t="s">
        <v>24</v>
      </c>
      <c r="H3974" t="s">
        <v>37</v>
      </c>
      <c r="I3974" t="s">
        <v>38</v>
      </c>
      <c r="J3974" t="s">
        <v>55</v>
      </c>
      <c r="K3974">
        <v>32</v>
      </c>
      <c r="L3974">
        <v>109</v>
      </c>
      <c r="M3974">
        <v>3488</v>
      </c>
      <c r="N3974">
        <v>188</v>
      </c>
      <c r="O3974" t="s">
        <v>18</v>
      </c>
    </row>
    <row r="3975" spans="3:15" x14ac:dyDescent="0.25">
      <c r="C3975">
        <v>3972</v>
      </c>
      <c r="D3975" t="s">
        <v>28</v>
      </c>
      <c r="E3975">
        <v>1128299</v>
      </c>
      <c r="F3975" s="1">
        <v>44334</v>
      </c>
      <c r="G3975" t="s">
        <v>14</v>
      </c>
      <c r="H3975" t="s">
        <v>29</v>
      </c>
      <c r="I3975" t="s">
        <v>30</v>
      </c>
      <c r="J3975" t="s">
        <v>36</v>
      </c>
      <c r="K3975">
        <v>59</v>
      </c>
      <c r="L3975">
        <v>119</v>
      </c>
      <c r="M3975">
        <v>7021</v>
      </c>
      <c r="N3975">
        <v>316</v>
      </c>
      <c r="O3975" t="s">
        <v>18</v>
      </c>
    </row>
    <row r="3976" spans="3:15" x14ac:dyDescent="0.25">
      <c r="C3976">
        <v>3973</v>
      </c>
      <c r="D3976" t="s">
        <v>13</v>
      </c>
      <c r="E3976">
        <v>1185732</v>
      </c>
      <c r="F3976" s="1">
        <v>44303</v>
      </c>
      <c r="G3976" t="s">
        <v>33</v>
      </c>
      <c r="H3976" t="s">
        <v>49</v>
      </c>
      <c r="I3976" t="s">
        <v>50</v>
      </c>
      <c r="J3976" t="s">
        <v>27</v>
      </c>
      <c r="K3976">
        <v>23</v>
      </c>
      <c r="L3976">
        <v>109</v>
      </c>
      <c r="M3976">
        <v>2507</v>
      </c>
      <c r="N3976">
        <v>125</v>
      </c>
      <c r="O3976" t="s">
        <v>18</v>
      </c>
    </row>
    <row r="3977" spans="3:15" x14ac:dyDescent="0.25">
      <c r="C3977">
        <v>3974</v>
      </c>
      <c r="D3977" t="s">
        <v>80</v>
      </c>
      <c r="E3977">
        <v>1185732</v>
      </c>
      <c r="F3977" s="1">
        <v>44297</v>
      </c>
      <c r="G3977" t="s">
        <v>24</v>
      </c>
      <c r="H3977" t="s">
        <v>97</v>
      </c>
      <c r="I3977" t="s">
        <v>98</v>
      </c>
      <c r="J3977" t="s">
        <v>55</v>
      </c>
      <c r="K3977">
        <v>33</v>
      </c>
      <c r="L3977">
        <v>119</v>
      </c>
      <c r="M3977">
        <v>3927</v>
      </c>
      <c r="N3977">
        <v>185</v>
      </c>
      <c r="O3977" t="s">
        <v>18</v>
      </c>
    </row>
    <row r="3978" spans="3:15" x14ac:dyDescent="0.25">
      <c r="C3978">
        <v>3975</v>
      </c>
      <c r="D3978" t="s">
        <v>23</v>
      </c>
      <c r="E3978">
        <v>1197831</v>
      </c>
      <c r="F3978" s="1">
        <v>44520</v>
      </c>
      <c r="G3978" t="s">
        <v>33</v>
      </c>
      <c r="H3978" t="s">
        <v>58</v>
      </c>
      <c r="I3978" t="s">
        <v>59</v>
      </c>
      <c r="J3978" t="s">
        <v>55</v>
      </c>
      <c r="K3978">
        <v>51</v>
      </c>
      <c r="L3978">
        <v>109</v>
      </c>
      <c r="M3978">
        <v>5559</v>
      </c>
      <c r="N3978">
        <v>278</v>
      </c>
      <c r="O3978" t="s">
        <v>18</v>
      </c>
    </row>
    <row r="3979" spans="3:15" x14ac:dyDescent="0.25">
      <c r="C3979">
        <v>3976</v>
      </c>
      <c r="D3979" t="s">
        <v>80</v>
      </c>
      <c r="E3979">
        <v>1185732</v>
      </c>
      <c r="F3979" s="1">
        <v>44481</v>
      </c>
      <c r="G3979" t="s">
        <v>24</v>
      </c>
      <c r="H3979" t="s">
        <v>97</v>
      </c>
      <c r="I3979" t="s">
        <v>98</v>
      </c>
      <c r="J3979" t="s">
        <v>55</v>
      </c>
      <c r="K3979">
        <v>41</v>
      </c>
      <c r="L3979">
        <v>119</v>
      </c>
      <c r="M3979">
        <v>4879</v>
      </c>
      <c r="N3979">
        <v>224</v>
      </c>
      <c r="O3979" t="s">
        <v>18</v>
      </c>
    </row>
    <row r="3980" spans="3:15" x14ac:dyDescent="0.25">
      <c r="C3980">
        <v>3977</v>
      </c>
      <c r="D3980" t="s">
        <v>23</v>
      </c>
      <c r="E3980">
        <v>1197831</v>
      </c>
      <c r="F3980" s="1">
        <v>44219</v>
      </c>
      <c r="G3980" t="s">
        <v>33</v>
      </c>
      <c r="H3980" t="s">
        <v>58</v>
      </c>
      <c r="I3980" t="s">
        <v>59</v>
      </c>
      <c r="J3980" t="s">
        <v>27</v>
      </c>
      <c r="K3980">
        <v>25</v>
      </c>
      <c r="L3980">
        <v>109</v>
      </c>
      <c r="M3980">
        <v>2725</v>
      </c>
      <c r="N3980">
        <v>123</v>
      </c>
      <c r="O3980" t="s">
        <v>18</v>
      </c>
    </row>
    <row r="3981" spans="3:15" x14ac:dyDescent="0.25">
      <c r="C3981">
        <v>3978</v>
      </c>
      <c r="D3981" t="s">
        <v>32</v>
      </c>
      <c r="E3981">
        <v>1185732</v>
      </c>
      <c r="F3981" s="1">
        <v>44454</v>
      </c>
      <c r="G3981" t="s">
        <v>45</v>
      </c>
      <c r="H3981" t="s">
        <v>53</v>
      </c>
      <c r="I3981" t="s">
        <v>54</v>
      </c>
      <c r="J3981" t="s">
        <v>55</v>
      </c>
      <c r="K3981">
        <v>34</v>
      </c>
      <c r="L3981">
        <v>119</v>
      </c>
      <c r="M3981">
        <v>4046</v>
      </c>
      <c r="N3981">
        <v>182</v>
      </c>
      <c r="O3981" t="s">
        <v>18</v>
      </c>
    </row>
    <row r="3982" spans="3:15" x14ac:dyDescent="0.25">
      <c r="C3982">
        <v>3979</v>
      </c>
      <c r="D3982" t="s">
        <v>80</v>
      </c>
      <c r="E3982">
        <v>1185732</v>
      </c>
      <c r="F3982" s="1">
        <v>44543</v>
      </c>
      <c r="G3982" t="s">
        <v>19</v>
      </c>
      <c r="H3982" t="s">
        <v>78</v>
      </c>
      <c r="I3982" t="s">
        <v>79</v>
      </c>
      <c r="J3982" t="s">
        <v>36</v>
      </c>
      <c r="K3982">
        <v>50</v>
      </c>
      <c r="L3982">
        <v>109</v>
      </c>
      <c r="M3982">
        <v>5450</v>
      </c>
      <c r="N3982">
        <v>294</v>
      </c>
      <c r="O3982" t="s">
        <v>18</v>
      </c>
    </row>
    <row r="3983" spans="3:15" x14ac:dyDescent="0.25">
      <c r="C3983">
        <v>3980</v>
      </c>
      <c r="D3983" t="s">
        <v>70</v>
      </c>
      <c r="E3983">
        <v>1185732</v>
      </c>
      <c r="F3983" s="1">
        <v>44394</v>
      </c>
      <c r="G3983" t="s">
        <v>19</v>
      </c>
      <c r="H3983" t="s">
        <v>124</v>
      </c>
      <c r="I3983" t="s">
        <v>125</v>
      </c>
      <c r="J3983" t="s">
        <v>36</v>
      </c>
      <c r="K3983">
        <v>54</v>
      </c>
      <c r="L3983">
        <v>109</v>
      </c>
      <c r="M3983">
        <v>5886</v>
      </c>
      <c r="N3983">
        <v>241</v>
      </c>
      <c r="O3983" t="s">
        <v>18</v>
      </c>
    </row>
    <row r="3984" spans="3:15" x14ac:dyDescent="0.25">
      <c r="C3984">
        <v>3981</v>
      </c>
      <c r="D3984" t="s">
        <v>32</v>
      </c>
      <c r="E3984">
        <v>1197831</v>
      </c>
      <c r="F3984" s="1">
        <v>44323</v>
      </c>
      <c r="G3984" t="s">
        <v>33</v>
      </c>
      <c r="H3984" t="s">
        <v>85</v>
      </c>
      <c r="I3984" t="s">
        <v>86</v>
      </c>
      <c r="J3984" t="s">
        <v>21</v>
      </c>
      <c r="K3984">
        <v>28</v>
      </c>
      <c r="L3984">
        <v>109</v>
      </c>
      <c r="M3984">
        <v>3052</v>
      </c>
      <c r="N3984">
        <v>134</v>
      </c>
      <c r="O3984" t="s">
        <v>22</v>
      </c>
    </row>
    <row r="3985" spans="3:15" x14ac:dyDescent="0.25">
      <c r="C3985">
        <v>3982</v>
      </c>
      <c r="D3985" t="s">
        <v>23</v>
      </c>
      <c r="E3985">
        <v>1128299</v>
      </c>
      <c r="F3985" s="1">
        <v>43991</v>
      </c>
      <c r="G3985" t="s">
        <v>24</v>
      </c>
      <c r="H3985" t="s">
        <v>83</v>
      </c>
      <c r="I3985" t="s">
        <v>84</v>
      </c>
      <c r="J3985" t="s">
        <v>36</v>
      </c>
      <c r="K3985">
        <v>60</v>
      </c>
      <c r="L3985">
        <v>115</v>
      </c>
      <c r="M3985">
        <v>6900</v>
      </c>
      <c r="N3985">
        <v>276</v>
      </c>
      <c r="O3985" t="s">
        <v>18</v>
      </c>
    </row>
    <row r="3986" spans="3:15" x14ac:dyDescent="0.25">
      <c r="C3986">
        <v>3983</v>
      </c>
      <c r="D3986" t="s">
        <v>13</v>
      </c>
      <c r="E3986">
        <v>1128299</v>
      </c>
      <c r="F3986" s="1">
        <v>44341</v>
      </c>
      <c r="G3986" t="s">
        <v>14</v>
      </c>
      <c r="H3986" t="s">
        <v>89</v>
      </c>
      <c r="I3986" t="s">
        <v>90</v>
      </c>
      <c r="J3986" t="s">
        <v>36</v>
      </c>
      <c r="K3986">
        <v>37</v>
      </c>
      <c r="L3986">
        <v>109</v>
      </c>
      <c r="M3986">
        <v>4033</v>
      </c>
      <c r="N3986">
        <v>149</v>
      </c>
      <c r="O3986" t="s">
        <v>22</v>
      </c>
    </row>
    <row r="3987" spans="3:15" x14ac:dyDescent="0.25">
      <c r="C3987">
        <v>3984</v>
      </c>
      <c r="D3987" t="s">
        <v>23</v>
      </c>
      <c r="E3987">
        <v>1128299</v>
      </c>
      <c r="F3987" s="1">
        <v>44041</v>
      </c>
      <c r="G3987" t="s">
        <v>24</v>
      </c>
      <c r="H3987" t="s">
        <v>83</v>
      </c>
      <c r="I3987" t="s">
        <v>84</v>
      </c>
      <c r="J3987" t="s">
        <v>21</v>
      </c>
      <c r="K3987">
        <v>85</v>
      </c>
      <c r="L3987">
        <v>115</v>
      </c>
      <c r="M3987">
        <v>9775</v>
      </c>
      <c r="N3987">
        <v>391</v>
      </c>
      <c r="O3987" t="s">
        <v>18</v>
      </c>
    </row>
    <row r="3988" spans="3:15" x14ac:dyDescent="0.25">
      <c r="C3988">
        <v>3985</v>
      </c>
      <c r="D3988" t="s">
        <v>23</v>
      </c>
      <c r="E3988">
        <v>1197831</v>
      </c>
      <c r="F3988" s="1">
        <v>44291</v>
      </c>
      <c r="G3988" t="s">
        <v>24</v>
      </c>
      <c r="H3988" t="s">
        <v>37</v>
      </c>
      <c r="I3988" t="s">
        <v>38</v>
      </c>
      <c r="J3988" t="s">
        <v>55</v>
      </c>
      <c r="K3988">
        <v>29</v>
      </c>
      <c r="L3988">
        <v>113</v>
      </c>
      <c r="M3988">
        <v>3277</v>
      </c>
      <c r="N3988">
        <v>180</v>
      </c>
      <c r="O3988" t="s">
        <v>18</v>
      </c>
    </row>
    <row r="3989" spans="3:15" x14ac:dyDescent="0.25">
      <c r="C3989">
        <v>3986</v>
      </c>
      <c r="D3989" t="s">
        <v>80</v>
      </c>
      <c r="E3989">
        <v>1189833</v>
      </c>
      <c r="F3989" s="1">
        <v>44206</v>
      </c>
      <c r="G3989" t="s">
        <v>45</v>
      </c>
      <c r="H3989" t="s">
        <v>130</v>
      </c>
      <c r="I3989" t="s">
        <v>131</v>
      </c>
      <c r="J3989" t="s">
        <v>27</v>
      </c>
      <c r="K3989">
        <v>41</v>
      </c>
      <c r="L3989">
        <v>115</v>
      </c>
      <c r="M3989">
        <v>4715</v>
      </c>
      <c r="N3989">
        <v>193</v>
      </c>
      <c r="O3989" t="s">
        <v>18</v>
      </c>
    </row>
    <row r="3990" spans="3:15" x14ac:dyDescent="0.25">
      <c r="C3990">
        <v>3987</v>
      </c>
      <c r="D3990" t="s">
        <v>13</v>
      </c>
      <c r="E3990">
        <v>1128299</v>
      </c>
      <c r="F3990" s="1">
        <v>44250</v>
      </c>
      <c r="G3990" t="s">
        <v>24</v>
      </c>
      <c r="H3990" t="s">
        <v>37</v>
      </c>
      <c r="I3990" t="s">
        <v>38</v>
      </c>
      <c r="J3990" t="s">
        <v>27</v>
      </c>
      <c r="K3990">
        <v>38</v>
      </c>
      <c r="L3990">
        <v>113</v>
      </c>
      <c r="M3990">
        <v>4294</v>
      </c>
      <c r="N3990">
        <v>232</v>
      </c>
      <c r="O3990" t="s">
        <v>18</v>
      </c>
    </row>
    <row r="3991" spans="3:15" x14ac:dyDescent="0.25">
      <c r="C3991">
        <v>3988</v>
      </c>
      <c r="D3991" t="s">
        <v>32</v>
      </c>
      <c r="E3991">
        <v>1197831</v>
      </c>
      <c r="F3991" s="1">
        <v>44505</v>
      </c>
      <c r="G3991" t="s">
        <v>24</v>
      </c>
      <c r="H3991" t="s">
        <v>37</v>
      </c>
      <c r="I3991" t="s">
        <v>38</v>
      </c>
      <c r="J3991" t="s">
        <v>21</v>
      </c>
      <c r="K3991">
        <v>54</v>
      </c>
      <c r="L3991">
        <v>106</v>
      </c>
      <c r="M3991">
        <v>5724</v>
      </c>
      <c r="N3991">
        <v>286</v>
      </c>
      <c r="O3991" t="s">
        <v>18</v>
      </c>
    </row>
    <row r="3992" spans="3:15" x14ac:dyDescent="0.25">
      <c r="C3992">
        <v>3989</v>
      </c>
      <c r="D3992" t="s">
        <v>13</v>
      </c>
      <c r="E3992">
        <v>1128299</v>
      </c>
      <c r="F3992" s="1">
        <v>44493</v>
      </c>
      <c r="G3992" t="s">
        <v>14</v>
      </c>
      <c r="H3992" t="s">
        <v>89</v>
      </c>
      <c r="I3992" t="s">
        <v>90</v>
      </c>
      <c r="J3992" t="s">
        <v>31</v>
      </c>
      <c r="K3992">
        <v>40</v>
      </c>
      <c r="L3992">
        <v>109</v>
      </c>
      <c r="M3992">
        <v>4360</v>
      </c>
      <c r="N3992">
        <v>140</v>
      </c>
      <c r="O3992" t="s">
        <v>22</v>
      </c>
    </row>
    <row r="3993" spans="3:15" x14ac:dyDescent="0.25">
      <c r="C3993">
        <v>3990</v>
      </c>
      <c r="D3993" t="s">
        <v>32</v>
      </c>
      <c r="E3993">
        <v>1128299</v>
      </c>
      <c r="F3993" s="1">
        <v>44213</v>
      </c>
      <c r="G3993" t="s">
        <v>24</v>
      </c>
      <c r="H3993" t="s">
        <v>122</v>
      </c>
      <c r="I3993" t="s">
        <v>123</v>
      </c>
      <c r="J3993" t="s">
        <v>17</v>
      </c>
      <c r="K3993">
        <v>38</v>
      </c>
      <c r="L3993">
        <v>115</v>
      </c>
      <c r="M3993">
        <v>4370</v>
      </c>
      <c r="N3993">
        <v>188</v>
      </c>
      <c r="O3993" t="s">
        <v>18</v>
      </c>
    </row>
    <row r="3994" spans="3:15" x14ac:dyDescent="0.25">
      <c r="C3994">
        <v>3991</v>
      </c>
      <c r="D3994" t="s">
        <v>13</v>
      </c>
      <c r="E3994">
        <v>1128299</v>
      </c>
      <c r="F3994" s="1">
        <v>44340</v>
      </c>
      <c r="G3994" t="s">
        <v>24</v>
      </c>
      <c r="H3994" t="s">
        <v>120</v>
      </c>
      <c r="I3994" t="s">
        <v>121</v>
      </c>
      <c r="J3994" t="s">
        <v>27</v>
      </c>
      <c r="K3994">
        <v>53</v>
      </c>
      <c r="L3994">
        <v>113</v>
      </c>
      <c r="M3994">
        <v>5989</v>
      </c>
      <c r="N3994">
        <v>323</v>
      </c>
      <c r="O3994" t="s">
        <v>18</v>
      </c>
    </row>
    <row r="3995" spans="3:15" x14ac:dyDescent="0.25">
      <c r="C3995">
        <v>3992</v>
      </c>
      <c r="D3995" t="s">
        <v>13</v>
      </c>
      <c r="E3995">
        <v>1128299</v>
      </c>
      <c r="F3995" s="1">
        <v>44219</v>
      </c>
      <c r="G3995" t="s">
        <v>24</v>
      </c>
      <c r="H3995" t="s">
        <v>37</v>
      </c>
      <c r="I3995" t="s">
        <v>38</v>
      </c>
      <c r="J3995" t="s">
        <v>27</v>
      </c>
      <c r="K3995">
        <v>37</v>
      </c>
      <c r="L3995">
        <v>106</v>
      </c>
      <c r="M3995">
        <v>3922</v>
      </c>
      <c r="N3995">
        <v>200</v>
      </c>
      <c r="O3995" t="s">
        <v>18</v>
      </c>
    </row>
    <row r="3996" spans="3:15" x14ac:dyDescent="0.25">
      <c r="C3996">
        <v>3993</v>
      </c>
      <c r="D3996" t="s">
        <v>23</v>
      </c>
      <c r="E3996">
        <v>1185732</v>
      </c>
      <c r="F3996" s="1">
        <v>44328</v>
      </c>
      <c r="G3996" t="s">
        <v>24</v>
      </c>
      <c r="H3996" t="s">
        <v>56</v>
      </c>
      <c r="I3996" t="s">
        <v>57</v>
      </c>
      <c r="J3996" t="s">
        <v>36</v>
      </c>
      <c r="K3996">
        <v>19</v>
      </c>
      <c r="L3996">
        <v>109</v>
      </c>
      <c r="M3996">
        <v>2071</v>
      </c>
      <c r="N3996">
        <v>79</v>
      </c>
      <c r="O3996" t="s">
        <v>22</v>
      </c>
    </row>
    <row r="3997" spans="3:15" x14ac:dyDescent="0.25">
      <c r="C3997">
        <v>3994</v>
      </c>
      <c r="D3997" t="s">
        <v>13</v>
      </c>
      <c r="E3997">
        <v>1128299</v>
      </c>
      <c r="F3997" s="1">
        <v>44431</v>
      </c>
      <c r="G3997" t="s">
        <v>24</v>
      </c>
      <c r="H3997" t="s">
        <v>120</v>
      </c>
      <c r="I3997" t="s">
        <v>121</v>
      </c>
      <c r="J3997" t="s">
        <v>36</v>
      </c>
      <c r="K3997">
        <v>54</v>
      </c>
      <c r="L3997">
        <v>113</v>
      </c>
      <c r="M3997">
        <v>6102</v>
      </c>
      <c r="N3997">
        <v>299</v>
      </c>
      <c r="O3997" t="s">
        <v>18</v>
      </c>
    </row>
    <row r="3998" spans="3:15" x14ac:dyDescent="0.25">
      <c r="C3998">
        <v>3995</v>
      </c>
      <c r="D3998" t="s">
        <v>32</v>
      </c>
      <c r="E3998">
        <v>1128299</v>
      </c>
      <c r="F3998" s="1">
        <v>44271</v>
      </c>
      <c r="G3998" t="s">
        <v>14</v>
      </c>
      <c r="H3998" t="s">
        <v>29</v>
      </c>
      <c r="I3998" t="s">
        <v>30</v>
      </c>
      <c r="J3998" t="s">
        <v>36</v>
      </c>
      <c r="K3998">
        <v>59</v>
      </c>
      <c r="L3998">
        <v>115</v>
      </c>
      <c r="M3998">
        <v>6785</v>
      </c>
      <c r="N3998">
        <v>292</v>
      </c>
      <c r="O3998" t="s">
        <v>18</v>
      </c>
    </row>
    <row r="3999" spans="3:15" x14ac:dyDescent="0.25">
      <c r="C3999">
        <v>3996</v>
      </c>
      <c r="D3999" t="s">
        <v>13</v>
      </c>
      <c r="E3999">
        <v>1128299</v>
      </c>
      <c r="F3999" s="1">
        <v>44219</v>
      </c>
      <c r="G3999" t="s">
        <v>24</v>
      </c>
      <c r="H3999" t="s">
        <v>37</v>
      </c>
      <c r="I3999" t="s">
        <v>38</v>
      </c>
      <c r="J3999" t="s">
        <v>36</v>
      </c>
      <c r="K3999">
        <v>37</v>
      </c>
      <c r="L3999">
        <v>106</v>
      </c>
      <c r="M3999">
        <v>3922</v>
      </c>
      <c r="N3999">
        <v>192</v>
      </c>
      <c r="O3999" t="s">
        <v>18</v>
      </c>
    </row>
    <row r="4000" spans="3:15" x14ac:dyDescent="0.25">
      <c r="C4000">
        <v>3997</v>
      </c>
      <c r="D4000" t="s">
        <v>23</v>
      </c>
      <c r="E4000">
        <v>1185732</v>
      </c>
      <c r="F4000" s="1">
        <v>44419</v>
      </c>
      <c r="G4000" t="s">
        <v>24</v>
      </c>
      <c r="H4000" t="s">
        <v>56</v>
      </c>
      <c r="I4000" t="s">
        <v>57</v>
      </c>
      <c r="J4000" t="s">
        <v>21</v>
      </c>
      <c r="K4000">
        <v>23</v>
      </c>
      <c r="L4000">
        <v>109</v>
      </c>
      <c r="M4000">
        <v>2507</v>
      </c>
      <c r="N4000">
        <v>98</v>
      </c>
      <c r="O4000" t="s">
        <v>22</v>
      </c>
    </row>
    <row r="4001" spans="3:15" x14ac:dyDescent="0.25">
      <c r="C4001">
        <v>3998</v>
      </c>
      <c r="D4001" t="s">
        <v>13</v>
      </c>
      <c r="E4001">
        <v>1128299</v>
      </c>
      <c r="F4001" s="1">
        <v>44463</v>
      </c>
      <c r="G4001" t="s">
        <v>24</v>
      </c>
      <c r="H4001" t="s">
        <v>120</v>
      </c>
      <c r="I4001" t="s">
        <v>121</v>
      </c>
      <c r="J4001" t="s">
        <v>55</v>
      </c>
      <c r="K4001">
        <v>41</v>
      </c>
      <c r="L4001">
        <v>113</v>
      </c>
      <c r="M4001">
        <v>4633</v>
      </c>
      <c r="N4001">
        <v>218</v>
      </c>
      <c r="O4001" t="s">
        <v>18</v>
      </c>
    </row>
    <row r="4002" spans="3:15" x14ac:dyDescent="0.25">
      <c r="C4002">
        <v>3999</v>
      </c>
      <c r="D4002" t="s">
        <v>23</v>
      </c>
      <c r="E4002">
        <v>1185732</v>
      </c>
      <c r="F4002" s="1">
        <v>44238</v>
      </c>
      <c r="G4002" t="s">
        <v>45</v>
      </c>
      <c r="H4002" t="s">
        <v>46</v>
      </c>
      <c r="I4002" t="s">
        <v>47</v>
      </c>
      <c r="J4002" t="s">
        <v>36</v>
      </c>
      <c r="K4002">
        <v>14</v>
      </c>
      <c r="L4002">
        <v>115</v>
      </c>
      <c r="M4002">
        <v>1610</v>
      </c>
      <c r="N4002">
        <v>72</v>
      </c>
      <c r="O4002" t="s">
        <v>18</v>
      </c>
    </row>
    <row r="4003" spans="3:15" x14ac:dyDescent="0.25">
      <c r="C4003">
        <v>4000</v>
      </c>
      <c r="D4003" t="s">
        <v>80</v>
      </c>
      <c r="E4003">
        <v>1128299</v>
      </c>
      <c r="F4003" s="1">
        <v>44253</v>
      </c>
      <c r="G4003" t="s">
        <v>24</v>
      </c>
      <c r="H4003" t="s">
        <v>120</v>
      </c>
      <c r="I4003" t="s">
        <v>121</v>
      </c>
      <c r="J4003" t="s">
        <v>27</v>
      </c>
      <c r="K4003">
        <v>44</v>
      </c>
      <c r="L4003">
        <v>106</v>
      </c>
      <c r="M4003">
        <v>4664</v>
      </c>
      <c r="N4003">
        <v>257</v>
      </c>
      <c r="O4003" t="s">
        <v>18</v>
      </c>
    </row>
    <row r="4004" spans="3:15" x14ac:dyDescent="0.25">
      <c r="C4004">
        <v>4001</v>
      </c>
      <c r="D4004" t="s">
        <v>23</v>
      </c>
      <c r="E4004">
        <v>1128299</v>
      </c>
      <c r="F4004" s="1">
        <v>44220</v>
      </c>
      <c r="G4004" t="s">
        <v>24</v>
      </c>
      <c r="H4004" t="s">
        <v>56</v>
      </c>
      <c r="I4004" t="s">
        <v>57</v>
      </c>
      <c r="J4004" t="s">
        <v>17</v>
      </c>
      <c r="K4004">
        <v>24</v>
      </c>
      <c r="L4004">
        <v>109</v>
      </c>
      <c r="M4004">
        <v>2616</v>
      </c>
      <c r="N4004">
        <v>97</v>
      </c>
      <c r="O4004" t="s">
        <v>22</v>
      </c>
    </row>
    <row r="4005" spans="3:15" x14ac:dyDescent="0.25">
      <c r="C4005">
        <v>4002</v>
      </c>
      <c r="D4005" t="s">
        <v>80</v>
      </c>
      <c r="E4005">
        <v>1128299</v>
      </c>
      <c r="F4005" s="1">
        <v>44526</v>
      </c>
      <c r="G4005" t="s">
        <v>24</v>
      </c>
      <c r="H4005" t="s">
        <v>99</v>
      </c>
      <c r="I4005" t="s">
        <v>100</v>
      </c>
      <c r="J4005" t="s">
        <v>21</v>
      </c>
      <c r="K4005">
        <v>65</v>
      </c>
      <c r="L4005">
        <v>113</v>
      </c>
      <c r="M4005">
        <v>7345</v>
      </c>
      <c r="N4005">
        <v>323</v>
      </c>
      <c r="O4005" t="s">
        <v>18</v>
      </c>
    </row>
    <row r="4006" spans="3:15" x14ac:dyDescent="0.25">
      <c r="C4006">
        <v>4003</v>
      </c>
      <c r="D4006" t="s">
        <v>80</v>
      </c>
      <c r="E4006">
        <v>1128299</v>
      </c>
      <c r="F4006" s="1">
        <v>44373</v>
      </c>
      <c r="G4006" t="s">
        <v>24</v>
      </c>
      <c r="H4006" t="s">
        <v>99</v>
      </c>
      <c r="I4006" t="s">
        <v>100</v>
      </c>
      <c r="J4006" t="s">
        <v>55</v>
      </c>
      <c r="K4006">
        <v>54</v>
      </c>
      <c r="L4006">
        <v>106</v>
      </c>
      <c r="M4006">
        <v>5724</v>
      </c>
      <c r="N4006">
        <v>258</v>
      </c>
      <c r="O4006" t="s">
        <v>18</v>
      </c>
    </row>
    <row r="4007" spans="3:15" x14ac:dyDescent="0.25">
      <c r="C4007">
        <v>4004</v>
      </c>
      <c r="D4007" t="s">
        <v>23</v>
      </c>
      <c r="E4007">
        <v>1128299</v>
      </c>
      <c r="F4007" s="1">
        <v>44341</v>
      </c>
      <c r="G4007" t="s">
        <v>24</v>
      </c>
      <c r="H4007" t="s">
        <v>95</v>
      </c>
      <c r="I4007" t="s">
        <v>96</v>
      </c>
      <c r="J4007" t="s">
        <v>27</v>
      </c>
      <c r="K4007">
        <v>36</v>
      </c>
      <c r="L4007">
        <v>109</v>
      </c>
      <c r="M4007">
        <v>3924</v>
      </c>
      <c r="N4007">
        <v>157</v>
      </c>
      <c r="O4007" t="s">
        <v>22</v>
      </c>
    </row>
    <row r="4008" spans="3:15" x14ac:dyDescent="0.25">
      <c r="C4008">
        <v>4005</v>
      </c>
      <c r="D4008" t="s">
        <v>32</v>
      </c>
      <c r="E4008">
        <v>1128299</v>
      </c>
      <c r="F4008" s="1">
        <v>44267</v>
      </c>
      <c r="G4008" t="s">
        <v>14</v>
      </c>
      <c r="H4008" t="s">
        <v>87</v>
      </c>
      <c r="I4008" t="s">
        <v>88</v>
      </c>
      <c r="J4008" t="s">
        <v>36</v>
      </c>
      <c r="K4008">
        <v>49</v>
      </c>
      <c r="L4008">
        <v>113</v>
      </c>
      <c r="M4008">
        <v>5537</v>
      </c>
      <c r="N4008">
        <v>271</v>
      </c>
      <c r="O4008" t="s">
        <v>18</v>
      </c>
    </row>
    <row r="4009" spans="3:15" x14ac:dyDescent="0.25">
      <c r="C4009">
        <v>4006</v>
      </c>
      <c r="D4009" t="s">
        <v>23</v>
      </c>
      <c r="E4009">
        <v>1128299</v>
      </c>
      <c r="F4009" s="1">
        <v>44493</v>
      </c>
      <c r="G4009" t="s">
        <v>24</v>
      </c>
      <c r="H4009" t="s">
        <v>95</v>
      </c>
      <c r="I4009" t="s">
        <v>96</v>
      </c>
      <c r="J4009" t="s">
        <v>36</v>
      </c>
      <c r="K4009">
        <v>37</v>
      </c>
      <c r="L4009">
        <v>109</v>
      </c>
      <c r="M4009">
        <v>4033</v>
      </c>
      <c r="N4009">
        <v>149</v>
      </c>
      <c r="O4009" t="s">
        <v>22</v>
      </c>
    </row>
    <row r="4010" spans="3:15" x14ac:dyDescent="0.25">
      <c r="C4010">
        <v>4007</v>
      </c>
      <c r="D4010" t="s">
        <v>70</v>
      </c>
      <c r="E4010">
        <v>1185732</v>
      </c>
      <c r="F4010" s="1">
        <v>44296</v>
      </c>
      <c r="G4010" t="s">
        <v>45</v>
      </c>
      <c r="H4010" t="s">
        <v>71</v>
      </c>
      <c r="I4010" t="s">
        <v>72</v>
      </c>
      <c r="J4010" t="s">
        <v>36</v>
      </c>
      <c r="K4010">
        <v>19</v>
      </c>
      <c r="L4010">
        <v>106</v>
      </c>
      <c r="M4010">
        <v>2014</v>
      </c>
      <c r="N4010">
        <v>107</v>
      </c>
      <c r="O4010" t="s">
        <v>18</v>
      </c>
    </row>
    <row r="4011" spans="3:15" x14ac:dyDescent="0.25">
      <c r="C4011">
        <v>4008</v>
      </c>
      <c r="D4011" t="s">
        <v>32</v>
      </c>
      <c r="E4011">
        <v>1128299</v>
      </c>
      <c r="F4011" s="1">
        <v>44421</v>
      </c>
      <c r="G4011" t="s">
        <v>14</v>
      </c>
      <c r="H4011" t="s">
        <v>87</v>
      </c>
      <c r="I4011" t="s">
        <v>88</v>
      </c>
      <c r="J4011" t="s">
        <v>55</v>
      </c>
      <c r="K4011">
        <v>53</v>
      </c>
      <c r="L4011">
        <v>113</v>
      </c>
      <c r="M4011">
        <v>5989</v>
      </c>
      <c r="N4011">
        <v>311</v>
      </c>
      <c r="O4011" t="s">
        <v>18</v>
      </c>
    </row>
    <row r="4012" spans="3:15" x14ac:dyDescent="0.25">
      <c r="C4012">
        <v>4009</v>
      </c>
      <c r="D4012" t="s">
        <v>70</v>
      </c>
      <c r="E4012">
        <v>1185732</v>
      </c>
      <c r="F4012" s="1">
        <v>44480</v>
      </c>
      <c r="G4012" t="s">
        <v>45</v>
      </c>
      <c r="H4012" t="s">
        <v>71</v>
      </c>
      <c r="I4012" t="s">
        <v>72</v>
      </c>
      <c r="J4012" t="s">
        <v>36</v>
      </c>
      <c r="K4012">
        <v>27</v>
      </c>
      <c r="L4012">
        <v>106</v>
      </c>
      <c r="M4012">
        <v>2862</v>
      </c>
      <c r="N4012">
        <v>152</v>
      </c>
      <c r="O4012" t="s">
        <v>18</v>
      </c>
    </row>
    <row r="4013" spans="3:15" x14ac:dyDescent="0.25">
      <c r="C4013">
        <v>4010</v>
      </c>
      <c r="D4013" t="s">
        <v>23</v>
      </c>
      <c r="E4013">
        <v>1185732</v>
      </c>
      <c r="F4013" s="1">
        <v>44358</v>
      </c>
      <c r="G4013" t="s">
        <v>24</v>
      </c>
      <c r="H4013" t="s">
        <v>56</v>
      </c>
      <c r="I4013" t="s">
        <v>57</v>
      </c>
      <c r="J4013" t="s">
        <v>36</v>
      </c>
      <c r="K4013">
        <v>19</v>
      </c>
      <c r="L4013">
        <v>115</v>
      </c>
      <c r="M4013">
        <v>2185</v>
      </c>
      <c r="N4013">
        <v>107</v>
      </c>
      <c r="O4013" t="s">
        <v>18</v>
      </c>
    </row>
    <row r="4014" spans="3:15" x14ac:dyDescent="0.25">
      <c r="C4014">
        <v>4011</v>
      </c>
      <c r="D4014" t="s">
        <v>70</v>
      </c>
      <c r="E4014">
        <v>1185732</v>
      </c>
      <c r="F4014" s="1">
        <v>44264</v>
      </c>
      <c r="G4014" t="s">
        <v>45</v>
      </c>
      <c r="H4014" t="s">
        <v>71</v>
      </c>
      <c r="I4014" t="s">
        <v>72</v>
      </c>
      <c r="J4014" t="s">
        <v>21</v>
      </c>
      <c r="K4014">
        <v>37</v>
      </c>
      <c r="L4014">
        <v>113</v>
      </c>
      <c r="M4014">
        <v>4181</v>
      </c>
      <c r="N4014">
        <v>205</v>
      </c>
      <c r="O4014" t="s">
        <v>18</v>
      </c>
    </row>
    <row r="4015" spans="3:15" x14ac:dyDescent="0.25">
      <c r="C4015">
        <v>4012</v>
      </c>
      <c r="D4015" t="s">
        <v>13</v>
      </c>
      <c r="E4015">
        <v>1185732</v>
      </c>
      <c r="F4015" s="1">
        <v>44245</v>
      </c>
      <c r="G4015" t="s">
        <v>14</v>
      </c>
      <c r="H4015" t="s">
        <v>105</v>
      </c>
      <c r="I4015" t="s">
        <v>106</v>
      </c>
      <c r="J4015" t="s">
        <v>27</v>
      </c>
      <c r="K4015">
        <v>27</v>
      </c>
      <c r="L4015">
        <v>106</v>
      </c>
      <c r="M4015">
        <v>2862</v>
      </c>
      <c r="N4015">
        <v>137</v>
      </c>
      <c r="O4015" t="s">
        <v>18</v>
      </c>
    </row>
    <row r="4016" spans="3:15" x14ac:dyDescent="0.25">
      <c r="C4016">
        <v>4013</v>
      </c>
      <c r="D4016" t="s">
        <v>23</v>
      </c>
      <c r="E4016">
        <v>1185732</v>
      </c>
      <c r="F4016" s="1">
        <v>44387</v>
      </c>
      <c r="G4016" t="s">
        <v>24</v>
      </c>
      <c r="H4016" t="s">
        <v>56</v>
      </c>
      <c r="I4016" t="s">
        <v>57</v>
      </c>
      <c r="J4016" t="s">
        <v>55</v>
      </c>
      <c r="K4016">
        <v>23</v>
      </c>
      <c r="L4016">
        <v>115</v>
      </c>
      <c r="M4016">
        <v>2645</v>
      </c>
      <c r="N4016">
        <v>132</v>
      </c>
      <c r="O4016" t="s">
        <v>18</v>
      </c>
    </row>
    <row r="4017" spans="3:15" x14ac:dyDescent="0.25">
      <c r="C4017">
        <v>4014</v>
      </c>
      <c r="D4017" t="s">
        <v>70</v>
      </c>
      <c r="E4017">
        <v>1185732</v>
      </c>
      <c r="F4017" s="1">
        <v>44448</v>
      </c>
      <c r="G4017" t="s">
        <v>45</v>
      </c>
      <c r="H4017" t="s">
        <v>71</v>
      </c>
      <c r="I4017" t="s">
        <v>72</v>
      </c>
      <c r="J4017" t="s">
        <v>55</v>
      </c>
      <c r="K4017">
        <v>24</v>
      </c>
      <c r="L4017">
        <v>113</v>
      </c>
      <c r="M4017">
        <v>2712</v>
      </c>
      <c r="N4017">
        <v>138</v>
      </c>
      <c r="O4017" t="s">
        <v>18</v>
      </c>
    </row>
    <row r="4018" spans="3:15" x14ac:dyDescent="0.25">
      <c r="C4018">
        <v>4015</v>
      </c>
      <c r="D4018" t="s">
        <v>28</v>
      </c>
      <c r="E4018">
        <v>1197831</v>
      </c>
      <c r="F4018" s="1">
        <v>44368</v>
      </c>
      <c r="G4018" t="s">
        <v>33</v>
      </c>
      <c r="H4018" t="s">
        <v>58</v>
      </c>
      <c r="I4018" t="s">
        <v>59</v>
      </c>
      <c r="J4018" t="s">
        <v>27</v>
      </c>
      <c r="K4018">
        <v>32</v>
      </c>
      <c r="L4018">
        <v>106</v>
      </c>
      <c r="M4018">
        <v>3392</v>
      </c>
      <c r="N4018">
        <v>166</v>
      </c>
      <c r="O4018" t="s">
        <v>18</v>
      </c>
    </row>
    <row r="4019" spans="3:15" x14ac:dyDescent="0.25">
      <c r="C4019">
        <v>4016</v>
      </c>
      <c r="D4019" t="s">
        <v>80</v>
      </c>
      <c r="E4019">
        <v>1128299</v>
      </c>
      <c r="F4019" s="1">
        <v>44552</v>
      </c>
      <c r="G4019" t="s">
        <v>24</v>
      </c>
      <c r="H4019" t="s">
        <v>120</v>
      </c>
      <c r="I4019" t="s">
        <v>121</v>
      </c>
      <c r="J4019" t="s">
        <v>55</v>
      </c>
      <c r="K4019">
        <v>44</v>
      </c>
      <c r="L4019">
        <v>115</v>
      </c>
      <c r="M4019">
        <v>5060</v>
      </c>
      <c r="N4019">
        <v>228</v>
      </c>
      <c r="O4019" t="s">
        <v>18</v>
      </c>
    </row>
    <row r="4020" spans="3:15" x14ac:dyDescent="0.25">
      <c r="C4020">
        <v>4017</v>
      </c>
      <c r="D4020" t="s">
        <v>28</v>
      </c>
      <c r="E4020">
        <v>1197831</v>
      </c>
      <c r="F4020" s="1">
        <v>44335</v>
      </c>
      <c r="G4020" t="s">
        <v>33</v>
      </c>
      <c r="H4020" t="s">
        <v>58</v>
      </c>
      <c r="I4020" t="s">
        <v>59</v>
      </c>
      <c r="J4020" t="s">
        <v>27</v>
      </c>
      <c r="K4020">
        <v>38</v>
      </c>
      <c r="L4020">
        <v>113</v>
      </c>
      <c r="M4020">
        <v>4294</v>
      </c>
      <c r="N4020">
        <v>215</v>
      </c>
      <c r="O4020" t="s">
        <v>18</v>
      </c>
    </row>
    <row r="4021" spans="3:15" x14ac:dyDescent="0.25">
      <c r="C4021">
        <v>4018</v>
      </c>
      <c r="D4021" t="s">
        <v>28</v>
      </c>
      <c r="E4021">
        <v>1197831</v>
      </c>
      <c r="F4021" s="1">
        <v>44490</v>
      </c>
      <c r="G4021" t="s">
        <v>33</v>
      </c>
      <c r="H4021" t="s">
        <v>58</v>
      </c>
      <c r="I4021" t="s">
        <v>59</v>
      </c>
      <c r="J4021" t="s">
        <v>27</v>
      </c>
      <c r="K4021">
        <v>19</v>
      </c>
      <c r="L4021">
        <v>106</v>
      </c>
      <c r="M4021">
        <v>2014</v>
      </c>
      <c r="N4021">
        <v>91</v>
      </c>
      <c r="O4021" t="s">
        <v>18</v>
      </c>
    </row>
    <row r="4022" spans="3:15" x14ac:dyDescent="0.25">
      <c r="C4022">
        <v>4019</v>
      </c>
      <c r="D4022" t="s">
        <v>28</v>
      </c>
      <c r="E4022">
        <v>1197831</v>
      </c>
      <c r="F4022" s="1">
        <v>44428</v>
      </c>
      <c r="G4022" t="s">
        <v>33</v>
      </c>
      <c r="H4022" t="s">
        <v>58</v>
      </c>
      <c r="I4022" t="s">
        <v>59</v>
      </c>
      <c r="J4022" t="s">
        <v>21</v>
      </c>
      <c r="K4022">
        <v>48</v>
      </c>
      <c r="L4022">
        <v>113</v>
      </c>
      <c r="M4022">
        <v>5424</v>
      </c>
      <c r="N4022">
        <v>266</v>
      </c>
      <c r="O4022" t="s">
        <v>18</v>
      </c>
    </row>
    <row r="4023" spans="3:15" x14ac:dyDescent="0.25">
      <c r="C4023">
        <v>4020</v>
      </c>
      <c r="D4023" t="s">
        <v>13</v>
      </c>
      <c r="E4023">
        <v>1185732</v>
      </c>
      <c r="F4023" s="1">
        <v>44220</v>
      </c>
      <c r="G4023" t="s">
        <v>19</v>
      </c>
      <c r="H4023" t="s">
        <v>75</v>
      </c>
      <c r="I4023" t="s">
        <v>16</v>
      </c>
      <c r="J4023" t="s">
        <v>17</v>
      </c>
      <c r="K4023">
        <v>33</v>
      </c>
      <c r="L4023">
        <v>106</v>
      </c>
      <c r="M4023">
        <v>3498</v>
      </c>
      <c r="N4023">
        <v>175</v>
      </c>
      <c r="O4023" t="s">
        <v>18</v>
      </c>
    </row>
    <row r="4024" spans="3:15" x14ac:dyDescent="0.25">
      <c r="C4024">
        <v>4021</v>
      </c>
      <c r="D4024" t="s">
        <v>23</v>
      </c>
      <c r="E4024">
        <v>1197831</v>
      </c>
      <c r="F4024" s="1">
        <v>44428</v>
      </c>
      <c r="G4024" t="s">
        <v>33</v>
      </c>
      <c r="H4024" t="s">
        <v>60</v>
      </c>
      <c r="I4024" t="s">
        <v>61</v>
      </c>
      <c r="J4024" t="s">
        <v>27</v>
      </c>
      <c r="K4024">
        <v>51</v>
      </c>
      <c r="L4024">
        <v>113</v>
      </c>
      <c r="M4024">
        <v>5763</v>
      </c>
      <c r="N4024">
        <v>271</v>
      </c>
      <c r="O4024" t="s">
        <v>18</v>
      </c>
    </row>
    <row r="4025" spans="3:15" x14ac:dyDescent="0.25">
      <c r="C4025">
        <v>4022</v>
      </c>
      <c r="D4025" t="s">
        <v>70</v>
      </c>
      <c r="E4025">
        <v>1185732</v>
      </c>
      <c r="F4025" s="1">
        <v>44419</v>
      </c>
      <c r="G4025" t="s">
        <v>19</v>
      </c>
      <c r="H4025" t="s">
        <v>118</v>
      </c>
      <c r="I4025" t="s">
        <v>119</v>
      </c>
      <c r="J4025" t="s">
        <v>27</v>
      </c>
      <c r="K4025">
        <v>53</v>
      </c>
      <c r="L4025">
        <v>106</v>
      </c>
      <c r="M4025">
        <v>5618</v>
      </c>
      <c r="N4025">
        <v>331</v>
      </c>
      <c r="O4025" t="s">
        <v>18</v>
      </c>
    </row>
    <row r="4026" spans="3:15" x14ac:dyDescent="0.25">
      <c r="C4026">
        <v>4023</v>
      </c>
      <c r="D4026" t="s">
        <v>70</v>
      </c>
      <c r="E4026">
        <v>1185732</v>
      </c>
      <c r="F4026" s="1">
        <v>44540</v>
      </c>
      <c r="G4026" t="s">
        <v>19</v>
      </c>
      <c r="H4026" t="s">
        <v>118</v>
      </c>
      <c r="I4026" t="s">
        <v>119</v>
      </c>
      <c r="J4026" t="s">
        <v>31</v>
      </c>
      <c r="K4026">
        <v>68</v>
      </c>
      <c r="L4026">
        <v>106</v>
      </c>
      <c r="M4026">
        <v>7208</v>
      </c>
      <c r="N4026">
        <v>375</v>
      </c>
      <c r="O4026" t="s">
        <v>18</v>
      </c>
    </row>
    <row r="4027" spans="3:15" x14ac:dyDescent="0.25">
      <c r="C4027">
        <v>4024</v>
      </c>
      <c r="D4027" t="s">
        <v>23</v>
      </c>
      <c r="E4027">
        <v>1197831</v>
      </c>
      <c r="F4027" s="1">
        <v>44428</v>
      </c>
      <c r="G4027" t="s">
        <v>33</v>
      </c>
      <c r="H4027" t="s">
        <v>60</v>
      </c>
      <c r="I4027" t="s">
        <v>61</v>
      </c>
      <c r="J4027" t="s">
        <v>36</v>
      </c>
      <c r="K4027">
        <v>47</v>
      </c>
      <c r="L4027">
        <v>113</v>
      </c>
      <c r="M4027">
        <v>5311</v>
      </c>
      <c r="N4027">
        <v>281</v>
      </c>
      <c r="O4027" t="s">
        <v>18</v>
      </c>
    </row>
    <row r="4028" spans="3:15" x14ac:dyDescent="0.25">
      <c r="C4028">
        <v>4025</v>
      </c>
      <c r="D4028" t="s">
        <v>70</v>
      </c>
      <c r="E4028">
        <v>1185732</v>
      </c>
      <c r="F4028" s="1">
        <v>44426</v>
      </c>
      <c r="G4028" t="s">
        <v>19</v>
      </c>
      <c r="H4028" t="s">
        <v>124</v>
      </c>
      <c r="I4028" t="s">
        <v>125</v>
      </c>
      <c r="J4028" t="s">
        <v>31</v>
      </c>
      <c r="K4028">
        <v>64</v>
      </c>
      <c r="L4028">
        <v>106</v>
      </c>
      <c r="M4028">
        <v>6784</v>
      </c>
      <c r="N4028">
        <v>319</v>
      </c>
      <c r="O4028" t="s">
        <v>18</v>
      </c>
    </row>
    <row r="4029" spans="3:15" x14ac:dyDescent="0.25">
      <c r="C4029">
        <v>4026</v>
      </c>
      <c r="D4029" t="s">
        <v>80</v>
      </c>
      <c r="E4029">
        <v>1197831</v>
      </c>
      <c r="F4029" s="1">
        <v>44421</v>
      </c>
      <c r="G4029" t="s">
        <v>45</v>
      </c>
      <c r="H4029" t="s">
        <v>62</v>
      </c>
      <c r="I4029" t="s">
        <v>63</v>
      </c>
      <c r="J4029" t="s">
        <v>31</v>
      </c>
      <c r="K4029">
        <v>52</v>
      </c>
      <c r="L4029">
        <v>113</v>
      </c>
      <c r="M4029">
        <v>5876</v>
      </c>
      <c r="N4029">
        <v>294</v>
      </c>
      <c r="O4029" t="s">
        <v>18</v>
      </c>
    </row>
    <row r="4030" spans="3:15" x14ac:dyDescent="0.25">
      <c r="C4030">
        <v>4027</v>
      </c>
      <c r="D4030" t="s">
        <v>13</v>
      </c>
      <c r="E4030">
        <v>1185732</v>
      </c>
      <c r="F4030" s="1">
        <v>44382</v>
      </c>
      <c r="G4030" t="s">
        <v>45</v>
      </c>
      <c r="H4030" t="s">
        <v>113</v>
      </c>
      <c r="I4030" t="s">
        <v>114</v>
      </c>
      <c r="J4030" t="s">
        <v>31</v>
      </c>
      <c r="K4030">
        <v>51</v>
      </c>
      <c r="L4030">
        <v>105</v>
      </c>
      <c r="M4030">
        <v>5355</v>
      </c>
      <c r="N4030">
        <v>337</v>
      </c>
      <c r="O4030" t="s">
        <v>18</v>
      </c>
    </row>
    <row r="4031" spans="3:15" x14ac:dyDescent="0.25">
      <c r="C4031">
        <v>4028</v>
      </c>
      <c r="D4031" t="s">
        <v>13</v>
      </c>
      <c r="E4031">
        <v>1185732</v>
      </c>
      <c r="F4031" s="1">
        <v>44298</v>
      </c>
      <c r="G4031" t="s">
        <v>45</v>
      </c>
      <c r="H4031" t="s">
        <v>64</v>
      </c>
      <c r="I4031" t="s">
        <v>65</v>
      </c>
      <c r="J4031" t="s">
        <v>17</v>
      </c>
      <c r="K4031">
        <v>38</v>
      </c>
      <c r="L4031">
        <v>113</v>
      </c>
      <c r="M4031">
        <v>4294</v>
      </c>
      <c r="N4031">
        <v>198</v>
      </c>
      <c r="O4031" t="s">
        <v>18</v>
      </c>
    </row>
    <row r="4032" spans="3:15" x14ac:dyDescent="0.25">
      <c r="C4032">
        <v>4029</v>
      </c>
      <c r="D4032" t="s">
        <v>23</v>
      </c>
      <c r="E4032">
        <v>1128299</v>
      </c>
      <c r="F4032" s="1">
        <v>43889</v>
      </c>
      <c r="G4032" t="s">
        <v>24</v>
      </c>
      <c r="H4032" t="s">
        <v>101</v>
      </c>
      <c r="I4032" t="s">
        <v>102</v>
      </c>
      <c r="J4032" t="s">
        <v>55</v>
      </c>
      <c r="K4032">
        <v>54</v>
      </c>
      <c r="L4032">
        <v>105</v>
      </c>
      <c r="M4032">
        <v>5670</v>
      </c>
      <c r="N4032">
        <v>238</v>
      </c>
      <c r="O4032" t="s">
        <v>18</v>
      </c>
    </row>
    <row r="4033" spans="3:15" x14ac:dyDescent="0.25">
      <c r="C4033">
        <v>4030</v>
      </c>
      <c r="D4033" t="s">
        <v>32</v>
      </c>
      <c r="E4033">
        <v>1185732</v>
      </c>
      <c r="F4033" s="1">
        <v>44295</v>
      </c>
      <c r="G4033" t="s">
        <v>45</v>
      </c>
      <c r="H4033" t="s">
        <v>66</v>
      </c>
      <c r="I4033" t="s">
        <v>67</v>
      </c>
      <c r="J4033" t="s">
        <v>17</v>
      </c>
      <c r="K4033">
        <v>28</v>
      </c>
      <c r="L4033">
        <v>113</v>
      </c>
      <c r="M4033">
        <v>3164</v>
      </c>
      <c r="N4033">
        <v>155</v>
      </c>
      <c r="O4033" t="s">
        <v>18</v>
      </c>
    </row>
    <row r="4034" spans="3:15" x14ac:dyDescent="0.25">
      <c r="C4034">
        <v>4031</v>
      </c>
      <c r="D4034" t="s">
        <v>23</v>
      </c>
      <c r="E4034">
        <v>1128299</v>
      </c>
      <c r="F4034" s="1">
        <v>43930</v>
      </c>
      <c r="G4034" t="s">
        <v>24</v>
      </c>
      <c r="H4034" t="s">
        <v>126</v>
      </c>
      <c r="I4034" t="s">
        <v>127</v>
      </c>
      <c r="J4034" t="s">
        <v>27</v>
      </c>
      <c r="K4034">
        <v>60</v>
      </c>
      <c r="L4034">
        <v>105</v>
      </c>
      <c r="M4034">
        <v>6300</v>
      </c>
      <c r="N4034">
        <v>290</v>
      </c>
      <c r="O4034" t="s">
        <v>18</v>
      </c>
    </row>
    <row r="4035" spans="3:15" x14ac:dyDescent="0.25">
      <c r="C4035">
        <v>4032</v>
      </c>
      <c r="D4035" t="s">
        <v>23</v>
      </c>
      <c r="E4035">
        <v>1128299</v>
      </c>
      <c r="F4035" s="1">
        <v>44271</v>
      </c>
      <c r="G4035" t="s">
        <v>33</v>
      </c>
      <c r="H4035" t="s">
        <v>41</v>
      </c>
      <c r="I4035" t="s">
        <v>42</v>
      </c>
      <c r="J4035" t="s">
        <v>31</v>
      </c>
      <c r="K4035">
        <v>29</v>
      </c>
      <c r="L4035">
        <v>109</v>
      </c>
      <c r="M4035">
        <v>3161</v>
      </c>
      <c r="N4035">
        <v>117</v>
      </c>
      <c r="O4035" t="s">
        <v>22</v>
      </c>
    </row>
    <row r="4036" spans="3:15" x14ac:dyDescent="0.25">
      <c r="C4036">
        <v>4033</v>
      </c>
      <c r="D4036" t="s">
        <v>23</v>
      </c>
      <c r="E4036">
        <v>1128299</v>
      </c>
      <c r="F4036" s="1">
        <v>43964</v>
      </c>
      <c r="G4036" t="s">
        <v>24</v>
      </c>
      <c r="H4036" t="s">
        <v>126</v>
      </c>
      <c r="I4036" t="s">
        <v>127</v>
      </c>
      <c r="J4036" t="s">
        <v>31</v>
      </c>
      <c r="K4036">
        <v>65</v>
      </c>
      <c r="L4036">
        <v>105</v>
      </c>
      <c r="M4036">
        <v>6825</v>
      </c>
      <c r="N4036">
        <v>205</v>
      </c>
      <c r="O4036" t="s">
        <v>18</v>
      </c>
    </row>
    <row r="4037" spans="3:15" x14ac:dyDescent="0.25">
      <c r="C4037">
        <v>4034</v>
      </c>
      <c r="D4037" t="s">
        <v>80</v>
      </c>
      <c r="E4037">
        <v>1197831</v>
      </c>
      <c r="F4037" s="1">
        <v>44212</v>
      </c>
      <c r="G4037" t="s">
        <v>33</v>
      </c>
      <c r="H4037" t="s">
        <v>60</v>
      </c>
      <c r="I4037" t="s">
        <v>61</v>
      </c>
      <c r="J4037" t="s">
        <v>31</v>
      </c>
      <c r="K4037">
        <v>23</v>
      </c>
      <c r="L4037">
        <v>102</v>
      </c>
      <c r="M4037">
        <v>2346</v>
      </c>
      <c r="N4037">
        <v>117</v>
      </c>
      <c r="O4037" t="s">
        <v>18</v>
      </c>
    </row>
    <row r="4038" spans="3:15" x14ac:dyDescent="0.25">
      <c r="C4038">
        <v>4035</v>
      </c>
      <c r="D4038" t="s">
        <v>23</v>
      </c>
      <c r="E4038">
        <v>1128299</v>
      </c>
      <c r="F4038" s="1">
        <v>43969</v>
      </c>
      <c r="G4038" t="s">
        <v>24</v>
      </c>
      <c r="H4038" t="s">
        <v>126</v>
      </c>
      <c r="I4038" t="s">
        <v>127</v>
      </c>
      <c r="J4038" t="s">
        <v>21</v>
      </c>
      <c r="K4038">
        <v>68</v>
      </c>
      <c r="L4038">
        <v>105</v>
      </c>
      <c r="M4038">
        <v>7140</v>
      </c>
      <c r="N4038">
        <v>493</v>
      </c>
      <c r="O4038" t="s">
        <v>18</v>
      </c>
    </row>
    <row r="4039" spans="3:15" x14ac:dyDescent="0.25">
      <c r="C4039">
        <v>4036</v>
      </c>
      <c r="D4039" t="s">
        <v>13</v>
      </c>
      <c r="E4039">
        <v>1185732</v>
      </c>
      <c r="F4039" s="1">
        <v>44202</v>
      </c>
      <c r="G4039" t="s">
        <v>45</v>
      </c>
      <c r="H4039" t="s">
        <v>66</v>
      </c>
      <c r="I4039" t="s">
        <v>67</v>
      </c>
      <c r="J4039" t="s">
        <v>17</v>
      </c>
      <c r="K4039">
        <v>27</v>
      </c>
      <c r="L4039">
        <v>113</v>
      </c>
      <c r="M4039">
        <v>3051</v>
      </c>
      <c r="N4039">
        <v>137</v>
      </c>
      <c r="O4039" t="s">
        <v>18</v>
      </c>
    </row>
    <row r="4040" spans="3:15" x14ac:dyDescent="0.25">
      <c r="C4040">
        <v>4037</v>
      </c>
      <c r="D4040" t="s">
        <v>80</v>
      </c>
      <c r="E4040">
        <v>1197831</v>
      </c>
      <c r="F4040" s="1">
        <v>44389</v>
      </c>
      <c r="G4040" t="s">
        <v>45</v>
      </c>
      <c r="H4040" t="s">
        <v>62</v>
      </c>
      <c r="I4040" t="s">
        <v>63</v>
      </c>
      <c r="J4040" t="s">
        <v>36</v>
      </c>
      <c r="K4040">
        <v>42</v>
      </c>
      <c r="L4040">
        <v>102</v>
      </c>
      <c r="M4040">
        <v>4284</v>
      </c>
      <c r="N4040">
        <v>197</v>
      </c>
      <c r="O4040" t="s">
        <v>18</v>
      </c>
    </row>
    <row r="4041" spans="3:15" x14ac:dyDescent="0.25">
      <c r="C4041">
        <v>4038</v>
      </c>
      <c r="D4041" t="s">
        <v>23</v>
      </c>
      <c r="E4041">
        <v>1128299</v>
      </c>
      <c r="F4041" s="1">
        <v>43994</v>
      </c>
      <c r="G4041" t="s">
        <v>24</v>
      </c>
      <c r="H4041" t="s">
        <v>83</v>
      </c>
      <c r="I4041" t="s">
        <v>84</v>
      </c>
      <c r="J4041" t="s">
        <v>31</v>
      </c>
      <c r="K4041">
        <v>62</v>
      </c>
      <c r="L4041">
        <v>105</v>
      </c>
      <c r="M4041">
        <v>6510</v>
      </c>
      <c r="N4041">
        <v>221</v>
      </c>
      <c r="O4041" t="s">
        <v>18</v>
      </c>
    </row>
    <row r="4042" spans="3:15" x14ac:dyDescent="0.25">
      <c r="C4042">
        <v>4039</v>
      </c>
      <c r="D4042" t="s">
        <v>80</v>
      </c>
      <c r="E4042">
        <v>1128299</v>
      </c>
      <c r="F4042" s="1">
        <v>44552</v>
      </c>
      <c r="G4042" t="s">
        <v>24</v>
      </c>
      <c r="H4042" t="s">
        <v>120</v>
      </c>
      <c r="I4042" t="s">
        <v>121</v>
      </c>
      <c r="J4042" t="s">
        <v>21</v>
      </c>
      <c r="K4042">
        <v>42</v>
      </c>
      <c r="L4042">
        <v>109</v>
      </c>
      <c r="M4042">
        <v>4578</v>
      </c>
      <c r="N4042">
        <v>156</v>
      </c>
      <c r="O4042" t="s">
        <v>22</v>
      </c>
    </row>
    <row r="4043" spans="3:15" x14ac:dyDescent="0.25">
      <c r="C4043">
        <v>4040</v>
      </c>
      <c r="D4043" t="s">
        <v>23</v>
      </c>
      <c r="E4043">
        <v>1185732</v>
      </c>
      <c r="F4043" s="1">
        <v>44472</v>
      </c>
      <c r="G4043" t="s">
        <v>45</v>
      </c>
      <c r="H4043" t="s">
        <v>51</v>
      </c>
      <c r="I4043" t="s">
        <v>52</v>
      </c>
      <c r="J4043" t="s">
        <v>17</v>
      </c>
      <c r="K4043">
        <v>43</v>
      </c>
      <c r="L4043">
        <v>113</v>
      </c>
      <c r="M4043">
        <v>4859</v>
      </c>
      <c r="N4043">
        <v>204</v>
      </c>
      <c r="O4043" t="s">
        <v>18</v>
      </c>
    </row>
    <row r="4044" spans="3:15" x14ac:dyDescent="0.25">
      <c r="C4044">
        <v>4041</v>
      </c>
      <c r="D4044" t="s">
        <v>23</v>
      </c>
      <c r="E4044">
        <v>1128299</v>
      </c>
      <c r="F4044" s="1">
        <v>44011</v>
      </c>
      <c r="G4044" t="s">
        <v>24</v>
      </c>
      <c r="H4044" t="s">
        <v>83</v>
      </c>
      <c r="I4044" t="s">
        <v>84</v>
      </c>
      <c r="J4044" t="s">
        <v>21</v>
      </c>
      <c r="K4044">
        <v>82</v>
      </c>
      <c r="L4044">
        <v>105</v>
      </c>
      <c r="M4044">
        <v>8610</v>
      </c>
      <c r="N4044">
        <v>336</v>
      </c>
      <c r="O4044" t="s">
        <v>18</v>
      </c>
    </row>
    <row r="4045" spans="3:15" x14ac:dyDescent="0.25">
      <c r="C4045">
        <v>4042</v>
      </c>
      <c r="D4045" t="s">
        <v>80</v>
      </c>
      <c r="E4045">
        <v>1128299</v>
      </c>
      <c r="F4045" s="1">
        <v>44312</v>
      </c>
      <c r="G4045" t="s">
        <v>24</v>
      </c>
      <c r="H4045" t="s">
        <v>99</v>
      </c>
      <c r="I4045" t="s">
        <v>100</v>
      </c>
      <c r="J4045" t="s">
        <v>27</v>
      </c>
      <c r="K4045">
        <v>43</v>
      </c>
      <c r="L4045">
        <v>109</v>
      </c>
      <c r="M4045">
        <v>4687</v>
      </c>
      <c r="N4045">
        <v>216</v>
      </c>
      <c r="O4045" t="s">
        <v>22</v>
      </c>
    </row>
    <row r="4046" spans="3:15" x14ac:dyDescent="0.25">
      <c r="C4046">
        <v>4043</v>
      </c>
      <c r="D4046" t="s">
        <v>80</v>
      </c>
      <c r="E4046">
        <v>1189833</v>
      </c>
      <c r="F4046" s="1">
        <v>44250</v>
      </c>
      <c r="G4046" t="s">
        <v>45</v>
      </c>
      <c r="H4046" t="s">
        <v>130</v>
      </c>
      <c r="I4046" t="s">
        <v>131</v>
      </c>
      <c r="J4046" t="s">
        <v>55</v>
      </c>
      <c r="K4046">
        <v>44</v>
      </c>
      <c r="L4046">
        <v>105</v>
      </c>
      <c r="M4046">
        <v>4620</v>
      </c>
      <c r="N4046">
        <v>240</v>
      </c>
      <c r="O4046" t="s">
        <v>18</v>
      </c>
    </row>
    <row r="4047" spans="3:15" x14ac:dyDescent="0.25">
      <c r="C4047">
        <v>4044</v>
      </c>
      <c r="D4047" t="s">
        <v>80</v>
      </c>
      <c r="E4047">
        <v>1128299</v>
      </c>
      <c r="F4047" s="1">
        <v>44343</v>
      </c>
      <c r="G4047" t="s">
        <v>24</v>
      </c>
      <c r="H4047" t="s">
        <v>99</v>
      </c>
      <c r="I4047" t="s">
        <v>100</v>
      </c>
      <c r="J4047" t="s">
        <v>55</v>
      </c>
      <c r="K4047">
        <v>43</v>
      </c>
      <c r="L4047">
        <v>109</v>
      </c>
      <c r="M4047">
        <v>4687</v>
      </c>
      <c r="N4047">
        <v>192</v>
      </c>
      <c r="O4047" t="s">
        <v>22</v>
      </c>
    </row>
    <row r="4048" spans="3:15" x14ac:dyDescent="0.25">
      <c r="C4048">
        <v>4045</v>
      </c>
      <c r="D4048" t="s">
        <v>32</v>
      </c>
      <c r="E4048">
        <v>1185732</v>
      </c>
      <c r="F4048" s="1">
        <v>44491</v>
      </c>
      <c r="G4048" t="s">
        <v>19</v>
      </c>
      <c r="H4048" t="s">
        <v>76</v>
      </c>
      <c r="I4048" t="s">
        <v>77</v>
      </c>
      <c r="J4048" t="s">
        <v>17</v>
      </c>
      <c r="K4048">
        <v>52</v>
      </c>
      <c r="L4048">
        <v>113</v>
      </c>
      <c r="M4048">
        <v>5876</v>
      </c>
      <c r="N4048">
        <v>317</v>
      </c>
      <c r="O4048" t="s">
        <v>18</v>
      </c>
    </row>
    <row r="4049" spans="3:15" x14ac:dyDescent="0.25">
      <c r="C4049">
        <v>4046</v>
      </c>
      <c r="D4049" t="s">
        <v>13</v>
      </c>
      <c r="E4049">
        <v>1185732</v>
      </c>
      <c r="F4049" s="1">
        <v>44355</v>
      </c>
      <c r="G4049" t="s">
        <v>45</v>
      </c>
      <c r="H4049" t="s">
        <v>115</v>
      </c>
      <c r="I4049" t="s">
        <v>116</v>
      </c>
      <c r="J4049" t="s">
        <v>17</v>
      </c>
      <c r="K4049">
        <v>38</v>
      </c>
      <c r="L4049">
        <v>105</v>
      </c>
      <c r="M4049">
        <v>3990</v>
      </c>
      <c r="N4049">
        <v>211</v>
      </c>
      <c r="O4049" t="s">
        <v>18</v>
      </c>
    </row>
    <row r="4050" spans="3:15" x14ac:dyDescent="0.25">
      <c r="C4050">
        <v>4047</v>
      </c>
      <c r="D4050" t="s">
        <v>32</v>
      </c>
      <c r="E4050">
        <v>1128299</v>
      </c>
      <c r="F4050" s="1">
        <v>44482</v>
      </c>
      <c r="G4050" t="s">
        <v>14</v>
      </c>
      <c r="H4050" t="s">
        <v>87</v>
      </c>
      <c r="I4050" t="s">
        <v>88</v>
      </c>
      <c r="J4050" t="s">
        <v>31</v>
      </c>
      <c r="K4050">
        <v>46</v>
      </c>
      <c r="L4050">
        <v>109</v>
      </c>
      <c r="M4050">
        <v>5014</v>
      </c>
      <c r="N4050">
        <v>155</v>
      </c>
      <c r="O4050" t="s">
        <v>22</v>
      </c>
    </row>
    <row r="4051" spans="3:15" x14ac:dyDescent="0.25">
      <c r="C4051">
        <v>4048</v>
      </c>
      <c r="D4051" t="s">
        <v>32</v>
      </c>
      <c r="E4051">
        <v>1185732</v>
      </c>
      <c r="F4051" s="1">
        <v>44319</v>
      </c>
      <c r="G4051" t="s">
        <v>19</v>
      </c>
      <c r="H4051" t="s">
        <v>107</v>
      </c>
      <c r="I4051" t="s">
        <v>108</v>
      </c>
      <c r="J4051" t="s">
        <v>31</v>
      </c>
      <c r="K4051">
        <v>55</v>
      </c>
      <c r="L4051">
        <v>113</v>
      </c>
      <c r="M4051">
        <v>6215</v>
      </c>
      <c r="N4051">
        <v>305</v>
      </c>
      <c r="O4051" t="s">
        <v>18</v>
      </c>
    </row>
    <row r="4052" spans="3:15" x14ac:dyDescent="0.25">
      <c r="C4052">
        <v>4049</v>
      </c>
      <c r="D4052" t="s">
        <v>32</v>
      </c>
      <c r="E4052">
        <v>1197831</v>
      </c>
      <c r="F4052" s="1">
        <v>44424</v>
      </c>
      <c r="G4052" t="s">
        <v>33</v>
      </c>
      <c r="H4052" t="s">
        <v>34</v>
      </c>
      <c r="I4052" t="s">
        <v>35</v>
      </c>
      <c r="J4052" t="s">
        <v>55</v>
      </c>
      <c r="K4052">
        <v>33</v>
      </c>
      <c r="L4052">
        <v>105</v>
      </c>
      <c r="M4052">
        <v>3465</v>
      </c>
      <c r="N4052">
        <v>236</v>
      </c>
      <c r="O4052" t="s">
        <v>18</v>
      </c>
    </row>
    <row r="4053" spans="3:15" x14ac:dyDescent="0.25">
      <c r="C4053">
        <v>4050</v>
      </c>
      <c r="D4053" t="s">
        <v>32</v>
      </c>
      <c r="E4053">
        <v>1185732</v>
      </c>
      <c r="F4053" s="1">
        <v>44474</v>
      </c>
      <c r="G4053" t="s">
        <v>19</v>
      </c>
      <c r="H4053" t="s">
        <v>107</v>
      </c>
      <c r="I4053" t="s">
        <v>108</v>
      </c>
      <c r="J4053" t="s">
        <v>17</v>
      </c>
      <c r="K4053">
        <v>59</v>
      </c>
      <c r="L4053">
        <v>113</v>
      </c>
      <c r="M4053">
        <v>6667</v>
      </c>
      <c r="N4053">
        <v>367</v>
      </c>
      <c r="O4053" t="s">
        <v>18</v>
      </c>
    </row>
    <row r="4054" spans="3:15" x14ac:dyDescent="0.25">
      <c r="C4054">
        <v>4051</v>
      </c>
      <c r="D4054" t="s">
        <v>28</v>
      </c>
      <c r="E4054">
        <v>1128299</v>
      </c>
      <c r="F4054" s="1">
        <v>44450</v>
      </c>
      <c r="G4054" t="s">
        <v>24</v>
      </c>
      <c r="H4054" t="s">
        <v>122</v>
      </c>
      <c r="I4054" t="s">
        <v>123</v>
      </c>
      <c r="J4054" t="s">
        <v>36</v>
      </c>
      <c r="K4054">
        <v>64</v>
      </c>
      <c r="L4054">
        <v>105</v>
      </c>
      <c r="M4054">
        <v>6720</v>
      </c>
      <c r="N4054">
        <v>262</v>
      </c>
      <c r="O4054" t="s">
        <v>18</v>
      </c>
    </row>
    <row r="4055" spans="3:15" x14ac:dyDescent="0.25">
      <c r="C4055">
        <v>4052</v>
      </c>
      <c r="D4055" t="s">
        <v>28</v>
      </c>
      <c r="E4055">
        <v>1185732</v>
      </c>
      <c r="F4055" s="1">
        <v>44487</v>
      </c>
      <c r="G4055" t="s">
        <v>33</v>
      </c>
      <c r="H4055" t="s">
        <v>49</v>
      </c>
      <c r="I4055" t="s">
        <v>50</v>
      </c>
      <c r="J4055" t="s">
        <v>55</v>
      </c>
      <c r="K4055">
        <v>20</v>
      </c>
      <c r="L4055">
        <v>109</v>
      </c>
      <c r="M4055">
        <v>2180</v>
      </c>
      <c r="N4055">
        <v>98</v>
      </c>
      <c r="O4055" t="s">
        <v>22</v>
      </c>
    </row>
    <row r="4056" spans="3:15" x14ac:dyDescent="0.25">
      <c r="C4056">
        <v>4053</v>
      </c>
      <c r="D4056" t="s">
        <v>28</v>
      </c>
      <c r="E4056">
        <v>1128299</v>
      </c>
      <c r="F4056" s="1">
        <v>44450</v>
      </c>
      <c r="G4056" t="s">
        <v>24</v>
      </c>
      <c r="H4056" t="s">
        <v>122</v>
      </c>
      <c r="I4056" t="s">
        <v>123</v>
      </c>
      <c r="J4056" t="s">
        <v>31</v>
      </c>
      <c r="K4056">
        <v>56</v>
      </c>
      <c r="L4056">
        <v>105</v>
      </c>
      <c r="M4056">
        <v>5880</v>
      </c>
      <c r="N4056">
        <v>312</v>
      </c>
      <c r="O4056" t="s">
        <v>18</v>
      </c>
    </row>
    <row r="4057" spans="3:15" x14ac:dyDescent="0.25">
      <c r="C4057">
        <v>4054</v>
      </c>
      <c r="D4057" t="s">
        <v>70</v>
      </c>
      <c r="E4057">
        <v>1185732</v>
      </c>
      <c r="F4057" s="1">
        <v>44387</v>
      </c>
      <c r="G4057" t="s">
        <v>19</v>
      </c>
      <c r="H4057" t="s">
        <v>118</v>
      </c>
      <c r="I4057" t="s">
        <v>119</v>
      </c>
      <c r="J4057" t="s">
        <v>36</v>
      </c>
      <c r="K4057">
        <v>33</v>
      </c>
      <c r="L4057">
        <v>109</v>
      </c>
      <c r="M4057">
        <v>3597</v>
      </c>
      <c r="N4057">
        <v>133</v>
      </c>
      <c r="O4057" t="s">
        <v>22</v>
      </c>
    </row>
    <row r="4058" spans="3:15" x14ac:dyDescent="0.25">
      <c r="C4058">
        <v>4055</v>
      </c>
      <c r="D4058" t="s">
        <v>13</v>
      </c>
      <c r="E4058">
        <v>1128299</v>
      </c>
      <c r="F4058" s="1">
        <v>44220</v>
      </c>
      <c r="G4058" t="s">
        <v>24</v>
      </c>
      <c r="H4058" t="s">
        <v>97</v>
      </c>
      <c r="I4058" t="s">
        <v>98</v>
      </c>
      <c r="J4058" t="s">
        <v>27</v>
      </c>
      <c r="K4058">
        <v>36</v>
      </c>
      <c r="L4058">
        <v>105</v>
      </c>
      <c r="M4058">
        <v>3780</v>
      </c>
      <c r="N4058">
        <v>174</v>
      </c>
      <c r="O4058" t="s">
        <v>18</v>
      </c>
    </row>
    <row r="4059" spans="3:15" x14ac:dyDescent="0.25">
      <c r="C4059">
        <v>4056</v>
      </c>
      <c r="D4059" t="s">
        <v>80</v>
      </c>
      <c r="E4059">
        <v>1197831</v>
      </c>
      <c r="F4059" s="1">
        <v>44421</v>
      </c>
      <c r="G4059" t="s">
        <v>45</v>
      </c>
      <c r="H4059" t="s">
        <v>62</v>
      </c>
      <c r="I4059" t="s">
        <v>63</v>
      </c>
      <c r="J4059" t="s">
        <v>36</v>
      </c>
      <c r="K4059">
        <v>47</v>
      </c>
      <c r="L4059">
        <v>102</v>
      </c>
      <c r="M4059">
        <v>4794</v>
      </c>
      <c r="N4059">
        <v>240</v>
      </c>
      <c r="O4059" t="s">
        <v>18</v>
      </c>
    </row>
    <row r="4060" spans="3:15" x14ac:dyDescent="0.25">
      <c r="C4060">
        <v>4057</v>
      </c>
      <c r="D4060" t="s">
        <v>13</v>
      </c>
      <c r="E4060">
        <v>1128299</v>
      </c>
      <c r="F4060" s="1">
        <v>44251</v>
      </c>
      <c r="G4060" t="s">
        <v>24</v>
      </c>
      <c r="H4060" t="s">
        <v>97</v>
      </c>
      <c r="I4060" t="s">
        <v>98</v>
      </c>
      <c r="J4060" t="s">
        <v>27</v>
      </c>
      <c r="K4060">
        <v>36</v>
      </c>
      <c r="L4060">
        <v>105</v>
      </c>
      <c r="M4060">
        <v>3780</v>
      </c>
      <c r="N4060">
        <v>170</v>
      </c>
      <c r="O4060" t="s">
        <v>18</v>
      </c>
    </row>
    <row r="4061" spans="3:15" x14ac:dyDescent="0.25">
      <c r="C4061">
        <v>4058</v>
      </c>
      <c r="D4061" t="s">
        <v>70</v>
      </c>
      <c r="E4061">
        <v>1185732</v>
      </c>
      <c r="F4061" s="1">
        <v>44366</v>
      </c>
      <c r="G4061" t="s">
        <v>19</v>
      </c>
      <c r="H4061" t="s">
        <v>124</v>
      </c>
      <c r="I4061" t="s">
        <v>125</v>
      </c>
      <c r="J4061" t="s">
        <v>36</v>
      </c>
      <c r="K4061">
        <v>43</v>
      </c>
      <c r="L4061">
        <v>109</v>
      </c>
      <c r="M4061">
        <v>4687</v>
      </c>
      <c r="N4061">
        <v>169</v>
      </c>
      <c r="O4061" t="s">
        <v>22</v>
      </c>
    </row>
    <row r="4062" spans="3:15" x14ac:dyDescent="0.25">
      <c r="C4062">
        <v>4059</v>
      </c>
      <c r="D4062" t="s">
        <v>13</v>
      </c>
      <c r="E4062">
        <v>1185732</v>
      </c>
      <c r="F4062" s="1">
        <v>44304</v>
      </c>
      <c r="G4062" t="s">
        <v>45</v>
      </c>
      <c r="H4062" t="s">
        <v>46</v>
      </c>
      <c r="I4062" t="s">
        <v>47</v>
      </c>
      <c r="J4062" t="s">
        <v>31</v>
      </c>
      <c r="K4062">
        <v>28</v>
      </c>
      <c r="L4062">
        <v>105</v>
      </c>
      <c r="M4062">
        <v>2940</v>
      </c>
      <c r="N4062">
        <v>179</v>
      </c>
      <c r="O4062" t="s">
        <v>18</v>
      </c>
    </row>
    <row r="4063" spans="3:15" x14ac:dyDescent="0.25">
      <c r="C4063">
        <v>4060</v>
      </c>
      <c r="D4063" t="s">
        <v>70</v>
      </c>
      <c r="E4063">
        <v>1185732</v>
      </c>
      <c r="F4063" s="1">
        <v>44514</v>
      </c>
      <c r="G4063" t="s">
        <v>19</v>
      </c>
      <c r="H4063" t="s">
        <v>111</v>
      </c>
      <c r="I4063" t="s">
        <v>112</v>
      </c>
      <c r="J4063" t="s">
        <v>17</v>
      </c>
      <c r="K4063">
        <v>62</v>
      </c>
      <c r="L4063">
        <v>113</v>
      </c>
      <c r="M4063">
        <v>7006</v>
      </c>
      <c r="N4063">
        <v>301</v>
      </c>
      <c r="O4063" t="s">
        <v>18</v>
      </c>
    </row>
    <row r="4064" spans="3:15" x14ac:dyDescent="0.25">
      <c r="C4064">
        <v>4061</v>
      </c>
      <c r="D4064" t="s">
        <v>23</v>
      </c>
      <c r="E4064">
        <v>1128299</v>
      </c>
      <c r="F4064" s="1">
        <v>43879</v>
      </c>
      <c r="G4064" t="s">
        <v>24</v>
      </c>
      <c r="H4064" t="s">
        <v>101</v>
      </c>
      <c r="I4064" t="s">
        <v>102</v>
      </c>
      <c r="J4064" t="s">
        <v>31</v>
      </c>
      <c r="K4064">
        <v>78</v>
      </c>
      <c r="L4064">
        <v>108</v>
      </c>
      <c r="M4064">
        <v>8424</v>
      </c>
      <c r="N4064">
        <v>286</v>
      </c>
      <c r="O4064" t="s">
        <v>18</v>
      </c>
    </row>
    <row r="4065" spans="3:15" x14ac:dyDescent="0.25">
      <c r="C4065">
        <v>4062</v>
      </c>
      <c r="D4065" t="s">
        <v>13</v>
      </c>
      <c r="E4065">
        <v>1185732</v>
      </c>
      <c r="F4065" s="1">
        <v>44335</v>
      </c>
      <c r="G4065" t="s">
        <v>45</v>
      </c>
      <c r="H4065" t="s">
        <v>46</v>
      </c>
      <c r="I4065" t="s">
        <v>47</v>
      </c>
      <c r="J4065" t="s">
        <v>31</v>
      </c>
      <c r="K4065">
        <v>45</v>
      </c>
      <c r="L4065">
        <v>105</v>
      </c>
      <c r="M4065">
        <v>4725</v>
      </c>
      <c r="N4065">
        <v>284</v>
      </c>
      <c r="O4065" t="s">
        <v>18</v>
      </c>
    </row>
    <row r="4066" spans="3:15" x14ac:dyDescent="0.25">
      <c r="C4066">
        <v>4063</v>
      </c>
      <c r="D4066" t="s">
        <v>70</v>
      </c>
      <c r="E4066">
        <v>1185732</v>
      </c>
      <c r="F4066" s="1">
        <v>44540</v>
      </c>
      <c r="G4066" t="s">
        <v>19</v>
      </c>
      <c r="H4066" t="s">
        <v>118</v>
      </c>
      <c r="I4066" t="s">
        <v>119</v>
      </c>
      <c r="J4066" t="s">
        <v>36</v>
      </c>
      <c r="K4066">
        <v>55</v>
      </c>
      <c r="L4066">
        <v>113</v>
      </c>
      <c r="M4066">
        <v>6215</v>
      </c>
      <c r="N4066">
        <v>292</v>
      </c>
      <c r="O4066" t="s">
        <v>18</v>
      </c>
    </row>
    <row r="4067" spans="3:15" x14ac:dyDescent="0.25">
      <c r="C4067">
        <v>4064</v>
      </c>
      <c r="D4067" t="s">
        <v>23</v>
      </c>
      <c r="E4067">
        <v>1128299</v>
      </c>
      <c r="F4067" s="1">
        <v>43896</v>
      </c>
      <c r="G4067" t="s">
        <v>24</v>
      </c>
      <c r="H4067" t="s">
        <v>101</v>
      </c>
      <c r="I4067" t="s">
        <v>102</v>
      </c>
      <c r="J4067" t="s">
        <v>55</v>
      </c>
      <c r="K4067">
        <v>56</v>
      </c>
      <c r="L4067">
        <v>108</v>
      </c>
      <c r="M4067">
        <v>6048</v>
      </c>
      <c r="N4067">
        <v>248</v>
      </c>
      <c r="O4067" t="s">
        <v>18</v>
      </c>
    </row>
    <row r="4068" spans="3:15" x14ac:dyDescent="0.25">
      <c r="C4068">
        <v>4065</v>
      </c>
      <c r="D4068" t="s">
        <v>23</v>
      </c>
      <c r="E4068">
        <v>1185732</v>
      </c>
      <c r="F4068" s="1">
        <v>44419</v>
      </c>
      <c r="G4068" t="s">
        <v>24</v>
      </c>
      <c r="H4068" t="s">
        <v>56</v>
      </c>
      <c r="I4068" t="s">
        <v>57</v>
      </c>
      <c r="J4068" t="s">
        <v>21</v>
      </c>
      <c r="K4068">
        <v>29</v>
      </c>
      <c r="L4068">
        <v>105</v>
      </c>
      <c r="M4068">
        <v>3045</v>
      </c>
      <c r="N4068">
        <v>140</v>
      </c>
      <c r="O4068" t="s">
        <v>18</v>
      </c>
    </row>
    <row r="4069" spans="3:15" x14ac:dyDescent="0.25">
      <c r="C4069">
        <v>4066</v>
      </c>
      <c r="D4069" t="s">
        <v>32</v>
      </c>
      <c r="E4069">
        <v>1197831</v>
      </c>
      <c r="F4069" s="1">
        <v>44423</v>
      </c>
      <c r="G4069" t="s">
        <v>33</v>
      </c>
      <c r="H4069" t="s">
        <v>39</v>
      </c>
      <c r="I4069" t="s">
        <v>82</v>
      </c>
      <c r="J4069" t="s">
        <v>21</v>
      </c>
      <c r="K4069">
        <v>26</v>
      </c>
      <c r="L4069">
        <v>113</v>
      </c>
      <c r="M4069">
        <v>2938</v>
      </c>
      <c r="N4069">
        <v>79</v>
      </c>
      <c r="O4069" t="s">
        <v>22</v>
      </c>
    </row>
    <row r="4070" spans="3:15" x14ac:dyDescent="0.25">
      <c r="C4070">
        <v>4067</v>
      </c>
      <c r="D4070" t="s">
        <v>23</v>
      </c>
      <c r="E4070">
        <v>1128299</v>
      </c>
      <c r="F4070" s="1">
        <v>44002</v>
      </c>
      <c r="G4070" t="s">
        <v>24</v>
      </c>
      <c r="H4070" t="s">
        <v>83</v>
      </c>
      <c r="I4070" t="s">
        <v>84</v>
      </c>
      <c r="J4070" t="s">
        <v>27</v>
      </c>
      <c r="K4070">
        <v>60</v>
      </c>
      <c r="L4070">
        <v>108</v>
      </c>
      <c r="M4070">
        <v>6480</v>
      </c>
      <c r="N4070">
        <v>246</v>
      </c>
      <c r="O4070" t="s">
        <v>18</v>
      </c>
    </row>
    <row r="4071" spans="3:15" x14ac:dyDescent="0.25">
      <c r="C4071">
        <v>4068</v>
      </c>
      <c r="D4071" t="s">
        <v>23</v>
      </c>
      <c r="E4071">
        <v>1128299</v>
      </c>
      <c r="F4071" s="1">
        <v>44220</v>
      </c>
      <c r="G4071" t="s">
        <v>24</v>
      </c>
      <c r="H4071" t="s">
        <v>56</v>
      </c>
      <c r="I4071" t="s">
        <v>57</v>
      </c>
      <c r="J4071" t="s">
        <v>27</v>
      </c>
      <c r="K4071">
        <v>39</v>
      </c>
      <c r="L4071">
        <v>105</v>
      </c>
      <c r="M4071">
        <v>4095</v>
      </c>
      <c r="N4071">
        <v>201</v>
      </c>
      <c r="O4071" t="s">
        <v>18</v>
      </c>
    </row>
    <row r="4072" spans="3:15" x14ac:dyDescent="0.25">
      <c r="C4072">
        <v>4069</v>
      </c>
      <c r="D4072" t="s">
        <v>23</v>
      </c>
      <c r="E4072">
        <v>1185732</v>
      </c>
      <c r="F4072" s="1">
        <v>44411</v>
      </c>
      <c r="G4072" t="s">
        <v>45</v>
      </c>
      <c r="H4072" t="s">
        <v>51</v>
      </c>
      <c r="I4072" t="s">
        <v>52</v>
      </c>
      <c r="J4072" t="s">
        <v>31</v>
      </c>
      <c r="K4072">
        <v>52</v>
      </c>
      <c r="L4072">
        <v>102</v>
      </c>
      <c r="M4072">
        <v>5304</v>
      </c>
      <c r="N4072">
        <v>271</v>
      </c>
      <c r="O4072" t="s">
        <v>18</v>
      </c>
    </row>
    <row r="4073" spans="3:15" x14ac:dyDescent="0.25">
      <c r="C4073">
        <v>4070</v>
      </c>
      <c r="D4073" t="s">
        <v>23</v>
      </c>
      <c r="E4073">
        <v>1128299</v>
      </c>
      <c r="F4073" s="1">
        <v>44220</v>
      </c>
      <c r="G4073" t="s">
        <v>24</v>
      </c>
      <c r="H4073" t="s">
        <v>56</v>
      </c>
      <c r="I4073" t="s">
        <v>57</v>
      </c>
      <c r="J4073" t="s">
        <v>36</v>
      </c>
      <c r="K4073">
        <v>39</v>
      </c>
      <c r="L4073">
        <v>105</v>
      </c>
      <c r="M4073">
        <v>4095</v>
      </c>
      <c r="N4073">
        <v>197</v>
      </c>
      <c r="O4073" t="s">
        <v>18</v>
      </c>
    </row>
    <row r="4074" spans="3:15" x14ac:dyDescent="0.25">
      <c r="C4074">
        <v>4071</v>
      </c>
      <c r="D4074" t="s">
        <v>23</v>
      </c>
      <c r="E4074">
        <v>1185732</v>
      </c>
      <c r="F4074" s="1">
        <v>44532</v>
      </c>
      <c r="G4074" t="s">
        <v>45</v>
      </c>
      <c r="H4074" t="s">
        <v>51</v>
      </c>
      <c r="I4074" t="s">
        <v>52</v>
      </c>
      <c r="J4074" t="s">
        <v>27</v>
      </c>
      <c r="K4074">
        <v>49</v>
      </c>
      <c r="L4074">
        <v>102</v>
      </c>
      <c r="M4074">
        <v>4998</v>
      </c>
      <c r="N4074">
        <v>235</v>
      </c>
      <c r="O4074" t="s">
        <v>18</v>
      </c>
    </row>
    <row r="4075" spans="3:15" x14ac:dyDescent="0.25">
      <c r="C4075">
        <v>4072</v>
      </c>
      <c r="D4075" t="s">
        <v>23</v>
      </c>
      <c r="E4075">
        <v>1128299</v>
      </c>
      <c r="F4075" s="1">
        <v>43888</v>
      </c>
      <c r="G4075" t="s">
        <v>24</v>
      </c>
      <c r="H4075" t="s">
        <v>101</v>
      </c>
      <c r="I4075" t="s">
        <v>102</v>
      </c>
      <c r="J4075" t="s">
        <v>36</v>
      </c>
      <c r="K4075">
        <v>47</v>
      </c>
      <c r="L4075">
        <v>113</v>
      </c>
      <c r="M4075">
        <v>5311</v>
      </c>
      <c r="N4075">
        <v>223</v>
      </c>
      <c r="O4075" t="s">
        <v>22</v>
      </c>
    </row>
    <row r="4076" spans="3:15" x14ac:dyDescent="0.25">
      <c r="C4076">
        <v>4073</v>
      </c>
      <c r="D4076" t="s">
        <v>23</v>
      </c>
      <c r="E4076">
        <v>1128299</v>
      </c>
      <c r="F4076" s="1">
        <v>44341</v>
      </c>
      <c r="G4076" t="s">
        <v>24</v>
      </c>
      <c r="H4076" t="s">
        <v>95</v>
      </c>
      <c r="I4076" t="s">
        <v>96</v>
      </c>
      <c r="J4076" t="s">
        <v>27</v>
      </c>
      <c r="K4076">
        <v>50</v>
      </c>
      <c r="L4076">
        <v>105</v>
      </c>
      <c r="M4076">
        <v>5250</v>
      </c>
      <c r="N4076">
        <v>242</v>
      </c>
      <c r="O4076" t="s">
        <v>18</v>
      </c>
    </row>
    <row r="4077" spans="3:15" x14ac:dyDescent="0.25">
      <c r="C4077">
        <v>4074</v>
      </c>
      <c r="D4077" t="s">
        <v>23</v>
      </c>
      <c r="E4077">
        <v>1128299</v>
      </c>
      <c r="F4077" s="1">
        <v>44024</v>
      </c>
      <c r="G4077" t="s">
        <v>24</v>
      </c>
      <c r="H4077" t="s">
        <v>83</v>
      </c>
      <c r="I4077" t="s">
        <v>84</v>
      </c>
      <c r="J4077" t="s">
        <v>31</v>
      </c>
      <c r="K4077">
        <v>76</v>
      </c>
      <c r="L4077">
        <v>108</v>
      </c>
      <c r="M4077">
        <v>8208</v>
      </c>
      <c r="N4077">
        <v>271</v>
      </c>
      <c r="O4077" t="s">
        <v>18</v>
      </c>
    </row>
    <row r="4078" spans="3:15" x14ac:dyDescent="0.25">
      <c r="C4078">
        <v>4075</v>
      </c>
      <c r="D4078" t="s">
        <v>13</v>
      </c>
      <c r="E4078">
        <v>1185732</v>
      </c>
      <c r="F4078" s="1">
        <v>44546</v>
      </c>
      <c r="G4078" t="s">
        <v>19</v>
      </c>
      <c r="H4078" t="s">
        <v>75</v>
      </c>
      <c r="I4078" t="s">
        <v>16</v>
      </c>
      <c r="J4078" t="s">
        <v>55</v>
      </c>
      <c r="K4078">
        <v>53</v>
      </c>
      <c r="L4078">
        <v>102</v>
      </c>
      <c r="M4078">
        <v>5406</v>
      </c>
      <c r="N4078">
        <v>276</v>
      </c>
      <c r="O4078" t="s">
        <v>18</v>
      </c>
    </row>
    <row r="4079" spans="3:15" x14ac:dyDescent="0.25">
      <c r="C4079">
        <v>4076</v>
      </c>
      <c r="D4079" t="s">
        <v>32</v>
      </c>
      <c r="E4079">
        <v>1197831</v>
      </c>
      <c r="F4079" s="1">
        <v>44418</v>
      </c>
      <c r="G4079" t="s">
        <v>33</v>
      </c>
      <c r="H4079" t="s">
        <v>34</v>
      </c>
      <c r="I4079" t="s">
        <v>35</v>
      </c>
      <c r="J4079" t="s">
        <v>55</v>
      </c>
      <c r="K4079">
        <v>24</v>
      </c>
      <c r="L4079">
        <v>113</v>
      </c>
      <c r="M4079">
        <v>2712</v>
      </c>
      <c r="N4079">
        <v>146</v>
      </c>
      <c r="O4079" t="s">
        <v>22</v>
      </c>
    </row>
    <row r="4080" spans="3:15" x14ac:dyDescent="0.25">
      <c r="C4080">
        <v>4077</v>
      </c>
      <c r="D4080" t="s">
        <v>23</v>
      </c>
      <c r="E4080">
        <v>1128299</v>
      </c>
      <c r="F4080" s="1">
        <v>44493</v>
      </c>
      <c r="G4080" t="s">
        <v>24</v>
      </c>
      <c r="H4080" t="s">
        <v>95</v>
      </c>
      <c r="I4080" t="s">
        <v>96</v>
      </c>
      <c r="J4080" t="s">
        <v>31</v>
      </c>
      <c r="K4080">
        <v>58</v>
      </c>
      <c r="L4080">
        <v>105</v>
      </c>
      <c r="M4080">
        <v>6090</v>
      </c>
      <c r="N4080">
        <v>262</v>
      </c>
      <c r="O4080" t="s">
        <v>18</v>
      </c>
    </row>
    <row r="4081" spans="3:15" x14ac:dyDescent="0.25">
      <c r="C4081">
        <v>4078</v>
      </c>
      <c r="D4081" t="s">
        <v>80</v>
      </c>
      <c r="E4081">
        <v>1189833</v>
      </c>
      <c r="F4081" s="1">
        <v>44222</v>
      </c>
      <c r="G4081" t="s">
        <v>45</v>
      </c>
      <c r="H4081" t="s">
        <v>130</v>
      </c>
      <c r="I4081" t="s">
        <v>131</v>
      </c>
      <c r="J4081" t="s">
        <v>31</v>
      </c>
      <c r="K4081">
        <v>59</v>
      </c>
      <c r="L4081">
        <v>108</v>
      </c>
      <c r="M4081">
        <v>6372</v>
      </c>
      <c r="N4081">
        <v>242</v>
      </c>
      <c r="O4081" t="s">
        <v>18</v>
      </c>
    </row>
    <row r="4082" spans="3:15" x14ac:dyDescent="0.25">
      <c r="C4082">
        <v>4079</v>
      </c>
      <c r="D4082" t="s">
        <v>32</v>
      </c>
      <c r="E4082">
        <v>1185732</v>
      </c>
      <c r="F4082" s="1">
        <v>44397</v>
      </c>
      <c r="G4082" t="s">
        <v>19</v>
      </c>
      <c r="H4082" t="s">
        <v>76</v>
      </c>
      <c r="I4082" t="s">
        <v>77</v>
      </c>
      <c r="J4082" t="s">
        <v>31</v>
      </c>
      <c r="K4082">
        <v>54</v>
      </c>
      <c r="L4082">
        <v>102</v>
      </c>
      <c r="M4082">
        <v>5508</v>
      </c>
      <c r="N4082">
        <v>231</v>
      </c>
      <c r="O4082" t="s">
        <v>18</v>
      </c>
    </row>
    <row r="4083" spans="3:15" x14ac:dyDescent="0.25">
      <c r="C4083">
        <v>4080</v>
      </c>
      <c r="D4083" t="s">
        <v>28</v>
      </c>
      <c r="E4083">
        <v>1128299</v>
      </c>
      <c r="F4083" s="1">
        <v>44303</v>
      </c>
      <c r="G4083" t="s">
        <v>14</v>
      </c>
      <c r="H4083" t="s">
        <v>29</v>
      </c>
      <c r="I4083" t="s">
        <v>30</v>
      </c>
      <c r="J4083" t="s">
        <v>31</v>
      </c>
      <c r="K4083">
        <v>57</v>
      </c>
      <c r="L4083">
        <v>113</v>
      </c>
      <c r="M4083">
        <v>6441</v>
      </c>
      <c r="N4083">
        <v>322</v>
      </c>
      <c r="O4083" t="s">
        <v>22</v>
      </c>
    </row>
    <row r="4084" spans="3:15" x14ac:dyDescent="0.25">
      <c r="C4084">
        <v>4081</v>
      </c>
      <c r="D4084" t="s">
        <v>23</v>
      </c>
      <c r="E4084">
        <v>1128299</v>
      </c>
      <c r="F4084" s="1">
        <v>44244</v>
      </c>
      <c r="G4084" t="s">
        <v>33</v>
      </c>
      <c r="H4084" t="s">
        <v>41</v>
      </c>
      <c r="I4084" t="s">
        <v>42</v>
      </c>
      <c r="J4084" t="s">
        <v>31</v>
      </c>
      <c r="K4084">
        <v>44</v>
      </c>
      <c r="L4084">
        <v>105</v>
      </c>
      <c r="M4084">
        <v>4620</v>
      </c>
      <c r="N4084">
        <v>222</v>
      </c>
      <c r="O4084" t="s">
        <v>18</v>
      </c>
    </row>
    <row r="4085" spans="3:15" x14ac:dyDescent="0.25">
      <c r="C4085">
        <v>4082</v>
      </c>
      <c r="D4085" t="s">
        <v>13</v>
      </c>
      <c r="E4085">
        <v>1185732</v>
      </c>
      <c r="F4085" s="1">
        <v>44390</v>
      </c>
      <c r="G4085" t="s">
        <v>19</v>
      </c>
      <c r="H4085" t="s">
        <v>78</v>
      </c>
      <c r="I4085" t="s">
        <v>79</v>
      </c>
      <c r="J4085" t="s">
        <v>36</v>
      </c>
      <c r="K4085">
        <v>41</v>
      </c>
      <c r="L4085">
        <v>102</v>
      </c>
      <c r="M4085">
        <v>4182</v>
      </c>
      <c r="N4085">
        <v>226</v>
      </c>
      <c r="O4085" t="s">
        <v>18</v>
      </c>
    </row>
    <row r="4086" spans="3:15" x14ac:dyDescent="0.25">
      <c r="C4086">
        <v>4083</v>
      </c>
      <c r="D4086" t="s">
        <v>23</v>
      </c>
      <c r="E4086">
        <v>1128299</v>
      </c>
      <c r="F4086" s="1">
        <v>44303</v>
      </c>
      <c r="G4086" t="s">
        <v>33</v>
      </c>
      <c r="H4086" t="s">
        <v>41</v>
      </c>
      <c r="I4086" t="s">
        <v>42</v>
      </c>
      <c r="J4086" t="s">
        <v>36</v>
      </c>
      <c r="K4086">
        <v>52</v>
      </c>
      <c r="L4086">
        <v>105</v>
      </c>
      <c r="M4086">
        <v>5460</v>
      </c>
      <c r="N4086">
        <v>278</v>
      </c>
      <c r="O4086" t="s">
        <v>18</v>
      </c>
    </row>
    <row r="4087" spans="3:15" x14ac:dyDescent="0.25">
      <c r="C4087">
        <v>4084</v>
      </c>
      <c r="D4087" t="s">
        <v>80</v>
      </c>
      <c r="E4087">
        <v>1185732</v>
      </c>
      <c r="F4087" s="1">
        <v>44322</v>
      </c>
      <c r="G4087" t="s">
        <v>19</v>
      </c>
      <c r="H4087" t="s">
        <v>93</v>
      </c>
      <c r="I4087" t="s">
        <v>94</v>
      </c>
      <c r="J4087" t="s">
        <v>31</v>
      </c>
      <c r="K4087">
        <v>51</v>
      </c>
      <c r="L4087">
        <v>102</v>
      </c>
      <c r="M4087">
        <v>5202</v>
      </c>
      <c r="N4087">
        <v>271</v>
      </c>
      <c r="O4087" t="s">
        <v>18</v>
      </c>
    </row>
    <row r="4088" spans="3:15" x14ac:dyDescent="0.25">
      <c r="C4088">
        <v>4085</v>
      </c>
      <c r="D4088" t="s">
        <v>23</v>
      </c>
      <c r="E4088">
        <v>1128299</v>
      </c>
      <c r="F4088" s="1">
        <v>44303</v>
      </c>
      <c r="G4088" t="s">
        <v>33</v>
      </c>
      <c r="H4088" t="s">
        <v>41</v>
      </c>
      <c r="I4088" t="s">
        <v>42</v>
      </c>
      <c r="J4088" t="s">
        <v>31</v>
      </c>
      <c r="K4088">
        <v>55</v>
      </c>
      <c r="L4088">
        <v>105</v>
      </c>
      <c r="M4088">
        <v>5775</v>
      </c>
      <c r="N4088">
        <v>289</v>
      </c>
      <c r="O4088" t="s">
        <v>18</v>
      </c>
    </row>
    <row r="4089" spans="3:15" x14ac:dyDescent="0.25">
      <c r="C4089">
        <v>4086</v>
      </c>
      <c r="D4089" t="s">
        <v>70</v>
      </c>
      <c r="E4089">
        <v>1185732</v>
      </c>
      <c r="F4089" s="1">
        <v>44394</v>
      </c>
      <c r="G4089" t="s">
        <v>19</v>
      </c>
      <c r="H4089" t="s">
        <v>124</v>
      </c>
      <c r="I4089" t="s">
        <v>125</v>
      </c>
      <c r="J4089" t="s">
        <v>21</v>
      </c>
      <c r="K4089">
        <v>60</v>
      </c>
      <c r="L4089">
        <v>102</v>
      </c>
      <c r="M4089">
        <v>6120</v>
      </c>
      <c r="N4089">
        <v>251</v>
      </c>
      <c r="O4089" t="s">
        <v>18</v>
      </c>
    </row>
    <row r="4090" spans="3:15" x14ac:dyDescent="0.25">
      <c r="C4090">
        <v>4087</v>
      </c>
      <c r="D4090" t="s">
        <v>23</v>
      </c>
      <c r="E4090">
        <v>1128299</v>
      </c>
      <c r="F4090" s="1">
        <v>44486</v>
      </c>
      <c r="G4090" t="s">
        <v>33</v>
      </c>
      <c r="H4090" t="s">
        <v>41</v>
      </c>
      <c r="I4090" t="s">
        <v>42</v>
      </c>
      <c r="J4090" t="s">
        <v>55</v>
      </c>
      <c r="K4090">
        <v>36</v>
      </c>
      <c r="L4090">
        <v>105</v>
      </c>
      <c r="M4090">
        <v>3780</v>
      </c>
      <c r="N4090">
        <v>189</v>
      </c>
      <c r="O4090" t="s">
        <v>18</v>
      </c>
    </row>
    <row r="4091" spans="3:15" x14ac:dyDescent="0.25">
      <c r="C4091">
        <v>4088</v>
      </c>
      <c r="D4091" t="s">
        <v>13</v>
      </c>
      <c r="E4091">
        <v>1185732</v>
      </c>
      <c r="F4091" s="1">
        <v>44534</v>
      </c>
      <c r="G4091" t="s">
        <v>19</v>
      </c>
      <c r="H4091" t="s">
        <v>128</v>
      </c>
      <c r="I4091" t="s">
        <v>129</v>
      </c>
      <c r="J4091" t="s">
        <v>27</v>
      </c>
      <c r="K4091">
        <v>44</v>
      </c>
      <c r="L4091">
        <v>102</v>
      </c>
      <c r="M4091">
        <v>4488</v>
      </c>
      <c r="N4091">
        <v>188</v>
      </c>
      <c r="O4091" t="s">
        <v>22</v>
      </c>
    </row>
    <row r="4092" spans="3:15" x14ac:dyDescent="0.25">
      <c r="C4092">
        <v>4089</v>
      </c>
      <c r="D4092" t="s">
        <v>13</v>
      </c>
      <c r="E4092">
        <v>1197831</v>
      </c>
      <c r="F4092" s="1">
        <v>44261</v>
      </c>
      <c r="G4092" t="s">
        <v>24</v>
      </c>
      <c r="H4092" t="s">
        <v>37</v>
      </c>
      <c r="I4092" t="s">
        <v>38</v>
      </c>
      <c r="J4092" t="s">
        <v>55</v>
      </c>
      <c r="K4092">
        <v>33</v>
      </c>
      <c r="L4092">
        <v>105</v>
      </c>
      <c r="M4092">
        <v>3465</v>
      </c>
      <c r="N4092">
        <v>201</v>
      </c>
      <c r="O4092" t="s">
        <v>18</v>
      </c>
    </row>
    <row r="4093" spans="3:15" x14ac:dyDescent="0.25">
      <c r="C4093">
        <v>4090</v>
      </c>
      <c r="D4093" t="s">
        <v>13</v>
      </c>
      <c r="E4093">
        <v>1128299</v>
      </c>
      <c r="F4093" s="1">
        <v>44278</v>
      </c>
      <c r="G4093" t="s">
        <v>14</v>
      </c>
      <c r="H4093" t="s">
        <v>89</v>
      </c>
      <c r="I4093" t="s">
        <v>90</v>
      </c>
      <c r="J4093" t="s">
        <v>31</v>
      </c>
      <c r="K4093">
        <v>35</v>
      </c>
      <c r="L4093">
        <v>102</v>
      </c>
      <c r="M4093">
        <v>3570</v>
      </c>
      <c r="N4093">
        <v>129</v>
      </c>
      <c r="O4093" t="s">
        <v>22</v>
      </c>
    </row>
    <row r="4094" spans="3:15" x14ac:dyDescent="0.25">
      <c r="C4094">
        <v>4091</v>
      </c>
      <c r="D4094" t="s">
        <v>13</v>
      </c>
      <c r="E4094">
        <v>1128299</v>
      </c>
      <c r="F4094" s="1">
        <v>44250</v>
      </c>
      <c r="G4094" t="s">
        <v>24</v>
      </c>
      <c r="H4094" t="s">
        <v>37</v>
      </c>
      <c r="I4094" t="s">
        <v>38</v>
      </c>
      <c r="J4094" t="s">
        <v>36</v>
      </c>
      <c r="K4094">
        <v>38</v>
      </c>
      <c r="L4094">
        <v>105</v>
      </c>
      <c r="M4094">
        <v>3990</v>
      </c>
      <c r="N4094">
        <v>188</v>
      </c>
      <c r="O4094" t="s">
        <v>18</v>
      </c>
    </row>
    <row r="4095" spans="3:15" x14ac:dyDescent="0.25">
      <c r="C4095">
        <v>4092</v>
      </c>
      <c r="D4095" t="s">
        <v>23</v>
      </c>
      <c r="E4095">
        <v>1128299</v>
      </c>
      <c r="F4095" s="1">
        <v>44425</v>
      </c>
      <c r="G4095" t="s">
        <v>33</v>
      </c>
      <c r="H4095" t="s">
        <v>41</v>
      </c>
      <c r="I4095" t="s">
        <v>42</v>
      </c>
      <c r="J4095" t="s">
        <v>31</v>
      </c>
      <c r="K4095">
        <v>46</v>
      </c>
      <c r="L4095">
        <v>102</v>
      </c>
      <c r="M4095">
        <v>4692</v>
      </c>
      <c r="N4095">
        <v>178</v>
      </c>
      <c r="O4095" t="s">
        <v>22</v>
      </c>
    </row>
    <row r="4096" spans="3:15" x14ac:dyDescent="0.25">
      <c r="C4096">
        <v>4093</v>
      </c>
      <c r="D4096" t="s">
        <v>13</v>
      </c>
      <c r="E4096">
        <v>1128299</v>
      </c>
      <c r="F4096" s="1">
        <v>44463</v>
      </c>
      <c r="G4096" t="s">
        <v>24</v>
      </c>
      <c r="H4096" t="s">
        <v>120</v>
      </c>
      <c r="I4096" t="s">
        <v>121</v>
      </c>
      <c r="J4096" t="s">
        <v>21</v>
      </c>
      <c r="K4096">
        <v>54</v>
      </c>
      <c r="L4096">
        <v>105</v>
      </c>
      <c r="M4096">
        <v>5670</v>
      </c>
      <c r="N4096">
        <v>249</v>
      </c>
      <c r="O4096" t="s">
        <v>18</v>
      </c>
    </row>
    <row r="4097" spans="3:15" x14ac:dyDescent="0.25">
      <c r="C4097">
        <v>4094</v>
      </c>
      <c r="D4097" t="s">
        <v>13</v>
      </c>
      <c r="E4097">
        <v>1128299</v>
      </c>
      <c r="F4097" s="1">
        <v>44492</v>
      </c>
      <c r="G4097" t="s">
        <v>24</v>
      </c>
      <c r="H4097" t="s">
        <v>120</v>
      </c>
      <c r="I4097" t="s">
        <v>121</v>
      </c>
      <c r="J4097" t="s">
        <v>55</v>
      </c>
      <c r="K4097">
        <v>32</v>
      </c>
      <c r="L4097">
        <v>102</v>
      </c>
      <c r="M4097">
        <v>3264</v>
      </c>
      <c r="N4097">
        <v>127</v>
      </c>
      <c r="O4097" t="s">
        <v>22</v>
      </c>
    </row>
    <row r="4098" spans="3:15" x14ac:dyDescent="0.25">
      <c r="C4098">
        <v>4095</v>
      </c>
      <c r="D4098" t="s">
        <v>13</v>
      </c>
      <c r="E4098">
        <v>1128299</v>
      </c>
      <c r="F4098" s="1">
        <v>44523</v>
      </c>
      <c r="G4098" t="s">
        <v>24</v>
      </c>
      <c r="H4098" t="s">
        <v>120</v>
      </c>
      <c r="I4098" t="s">
        <v>121</v>
      </c>
      <c r="J4098" t="s">
        <v>36</v>
      </c>
      <c r="K4098">
        <v>44</v>
      </c>
      <c r="L4098">
        <v>105</v>
      </c>
      <c r="M4098">
        <v>4620</v>
      </c>
      <c r="N4098">
        <v>213</v>
      </c>
      <c r="O4098" t="s">
        <v>18</v>
      </c>
    </row>
    <row r="4099" spans="3:15" x14ac:dyDescent="0.25">
      <c r="C4099">
        <v>4096</v>
      </c>
      <c r="D4099" t="s">
        <v>32</v>
      </c>
      <c r="E4099">
        <v>1128299</v>
      </c>
      <c r="F4099" s="1">
        <v>44482</v>
      </c>
      <c r="G4099" t="s">
        <v>14</v>
      </c>
      <c r="H4099" t="s">
        <v>87</v>
      </c>
      <c r="I4099" t="s">
        <v>88</v>
      </c>
      <c r="J4099" t="s">
        <v>21</v>
      </c>
      <c r="K4099">
        <v>41</v>
      </c>
      <c r="L4099">
        <v>102</v>
      </c>
      <c r="M4099">
        <v>4182</v>
      </c>
      <c r="N4099">
        <v>167</v>
      </c>
      <c r="O4099" t="s">
        <v>22</v>
      </c>
    </row>
    <row r="4100" spans="3:15" x14ac:dyDescent="0.25">
      <c r="C4100">
        <v>4097</v>
      </c>
      <c r="D4100" t="s">
        <v>80</v>
      </c>
      <c r="E4100">
        <v>1128299</v>
      </c>
      <c r="F4100" s="1">
        <v>44495</v>
      </c>
      <c r="G4100" t="s">
        <v>24</v>
      </c>
      <c r="H4100" t="s">
        <v>99</v>
      </c>
      <c r="I4100" t="s">
        <v>100</v>
      </c>
      <c r="J4100" t="s">
        <v>36</v>
      </c>
      <c r="K4100">
        <v>48</v>
      </c>
      <c r="L4100">
        <v>105</v>
      </c>
      <c r="M4100">
        <v>5040</v>
      </c>
      <c r="N4100">
        <v>237</v>
      </c>
      <c r="O4100" t="s">
        <v>18</v>
      </c>
    </row>
    <row r="4101" spans="3:15" x14ac:dyDescent="0.25">
      <c r="C4101">
        <v>4098</v>
      </c>
      <c r="D4101" t="s">
        <v>32</v>
      </c>
      <c r="E4101">
        <v>1197831</v>
      </c>
      <c r="F4101" s="1">
        <v>44219</v>
      </c>
      <c r="G4101" t="s">
        <v>33</v>
      </c>
      <c r="H4101" t="s">
        <v>49</v>
      </c>
      <c r="I4101" t="s">
        <v>50</v>
      </c>
      <c r="J4101" t="s">
        <v>55</v>
      </c>
      <c r="K4101">
        <v>13</v>
      </c>
      <c r="L4101">
        <v>102</v>
      </c>
      <c r="M4101">
        <v>1326</v>
      </c>
      <c r="N4101">
        <v>62</v>
      </c>
      <c r="O4101" t="s">
        <v>22</v>
      </c>
    </row>
    <row r="4102" spans="3:15" x14ac:dyDescent="0.25">
      <c r="C4102">
        <v>4099</v>
      </c>
      <c r="D4102" t="s">
        <v>80</v>
      </c>
      <c r="E4102">
        <v>1128299</v>
      </c>
      <c r="F4102" s="1">
        <v>44495</v>
      </c>
      <c r="G4102" t="s">
        <v>24</v>
      </c>
      <c r="H4102" t="s">
        <v>99</v>
      </c>
      <c r="I4102" t="s">
        <v>100</v>
      </c>
      <c r="J4102" t="s">
        <v>31</v>
      </c>
      <c r="K4102">
        <v>68</v>
      </c>
      <c r="L4102">
        <v>105</v>
      </c>
      <c r="M4102">
        <v>7140</v>
      </c>
      <c r="N4102">
        <v>264</v>
      </c>
      <c r="O4102" t="s">
        <v>18</v>
      </c>
    </row>
    <row r="4103" spans="3:15" x14ac:dyDescent="0.25">
      <c r="C4103">
        <v>4100</v>
      </c>
      <c r="D4103" t="s">
        <v>28</v>
      </c>
      <c r="E4103">
        <v>1197831</v>
      </c>
      <c r="F4103" s="1">
        <v>44306</v>
      </c>
      <c r="G4103" t="s">
        <v>33</v>
      </c>
      <c r="H4103" t="s">
        <v>58</v>
      </c>
      <c r="I4103" t="s">
        <v>59</v>
      </c>
      <c r="J4103" t="s">
        <v>27</v>
      </c>
      <c r="K4103">
        <v>20</v>
      </c>
      <c r="L4103">
        <v>102</v>
      </c>
      <c r="M4103">
        <v>2040</v>
      </c>
      <c r="N4103">
        <v>82</v>
      </c>
      <c r="O4103" t="s">
        <v>22</v>
      </c>
    </row>
    <row r="4104" spans="3:15" x14ac:dyDescent="0.25">
      <c r="C4104">
        <v>4101</v>
      </c>
      <c r="D4104" t="s">
        <v>32</v>
      </c>
      <c r="E4104">
        <v>1128299</v>
      </c>
      <c r="F4104" s="1">
        <v>44299</v>
      </c>
      <c r="G4104" t="s">
        <v>14</v>
      </c>
      <c r="H4104" t="s">
        <v>87</v>
      </c>
      <c r="I4104" t="s">
        <v>88</v>
      </c>
      <c r="J4104" t="s">
        <v>31</v>
      </c>
      <c r="K4104">
        <v>63</v>
      </c>
      <c r="L4104">
        <v>105</v>
      </c>
      <c r="M4104">
        <v>6615</v>
      </c>
      <c r="N4104">
        <v>265</v>
      </c>
      <c r="O4104" t="s">
        <v>18</v>
      </c>
    </row>
    <row r="4105" spans="3:15" x14ac:dyDescent="0.25">
      <c r="C4105">
        <v>4102</v>
      </c>
      <c r="D4105" t="s">
        <v>23</v>
      </c>
      <c r="E4105">
        <v>1197831</v>
      </c>
      <c r="F4105" s="1">
        <v>44520</v>
      </c>
      <c r="G4105" t="s">
        <v>33</v>
      </c>
      <c r="H4105" t="s">
        <v>58</v>
      </c>
      <c r="I4105" t="s">
        <v>59</v>
      </c>
      <c r="J4105" t="s">
        <v>36</v>
      </c>
      <c r="K4105">
        <v>19</v>
      </c>
      <c r="L4105">
        <v>102</v>
      </c>
      <c r="M4105">
        <v>1938</v>
      </c>
      <c r="N4105">
        <v>83</v>
      </c>
      <c r="O4105" t="s">
        <v>22</v>
      </c>
    </row>
    <row r="4106" spans="3:15" x14ac:dyDescent="0.25">
      <c r="C4106">
        <v>4103</v>
      </c>
      <c r="D4106" t="s">
        <v>32</v>
      </c>
      <c r="E4106">
        <v>1128299</v>
      </c>
      <c r="F4106" s="1">
        <v>44482</v>
      </c>
      <c r="G4106" t="s">
        <v>14</v>
      </c>
      <c r="H4106" t="s">
        <v>87</v>
      </c>
      <c r="I4106" t="s">
        <v>88</v>
      </c>
      <c r="J4106" t="s">
        <v>36</v>
      </c>
      <c r="K4106">
        <v>42</v>
      </c>
      <c r="L4106">
        <v>105</v>
      </c>
      <c r="M4106">
        <v>4410</v>
      </c>
      <c r="N4106">
        <v>207</v>
      </c>
      <c r="O4106" t="s">
        <v>18</v>
      </c>
    </row>
    <row r="4107" spans="3:15" x14ac:dyDescent="0.25">
      <c r="C4107">
        <v>4104</v>
      </c>
      <c r="D4107" t="s">
        <v>23</v>
      </c>
      <c r="E4107">
        <v>1197831</v>
      </c>
      <c r="F4107" s="1">
        <v>44368</v>
      </c>
      <c r="G4107" t="s">
        <v>33</v>
      </c>
      <c r="H4107" t="s">
        <v>60</v>
      </c>
      <c r="I4107" t="s">
        <v>61</v>
      </c>
      <c r="J4107" t="s">
        <v>55</v>
      </c>
      <c r="K4107">
        <v>29</v>
      </c>
      <c r="L4107">
        <v>102</v>
      </c>
      <c r="M4107">
        <v>2958</v>
      </c>
      <c r="N4107">
        <v>133</v>
      </c>
      <c r="O4107" t="s">
        <v>22</v>
      </c>
    </row>
    <row r="4108" spans="3:15" x14ac:dyDescent="0.25">
      <c r="C4108">
        <v>4105</v>
      </c>
      <c r="D4108" t="s">
        <v>28</v>
      </c>
      <c r="E4108">
        <v>1185732</v>
      </c>
      <c r="F4108" s="1">
        <v>44487</v>
      </c>
      <c r="G4108" t="s">
        <v>33</v>
      </c>
      <c r="H4108" t="s">
        <v>49</v>
      </c>
      <c r="I4108" t="s">
        <v>50</v>
      </c>
      <c r="J4108" t="s">
        <v>55</v>
      </c>
      <c r="K4108">
        <v>23</v>
      </c>
      <c r="L4108">
        <v>105</v>
      </c>
      <c r="M4108">
        <v>2415</v>
      </c>
      <c r="N4108">
        <v>121</v>
      </c>
      <c r="O4108" t="s">
        <v>18</v>
      </c>
    </row>
    <row r="4109" spans="3:15" x14ac:dyDescent="0.25">
      <c r="C4109">
        <v>4106</v>
      </c>
      <c r="D4109" t="s">
        <v>32</v>
      </c>
      <c r="E4109">
        <v>1185732</v>
      </c>
      <c r="F4109" s="1">
        <v>44536</v>
      </c>
      <c r="G4109" t="s">
        <v>19</v>
      </c>
      <c r="H4109" t="s">
        <v>109</v>
      </c>
      <c r="I4109" t="s">
        <v>110</v>
      </c>
      <c r="J4109" t="s">
        <v>27</v>
      </c>
      <c r="K4109">
        <v>37</v>
      </c>
      <c r="L4109">
        <v>102</v>
      </c>
      <c r="M4109">
        <v>3774</v>
      </c>
      <c r="N4109">
        <v>140</v>
      </c>
      <c r="O4109" t="s">
        <v>22</v>
      </c>
    </row>
    <row r="4110" spans="3:15" x14ac:dyDescent="0.25">
      <c r="C4110">
        <v>4107</v>
      </c>
      <c r="D4110" t="s">
        <v>32</v>
      </c>
      <c r="E4110">
        <v>1197831</v>
      </c>
      <c r="F4110" s="1">
        <v>44248</v>
      </c>
      <c r="G4110" t="s">
        <v>33</v>
      </c>
      <c r="H4110" t="s">
        <v>49</v>
      </c>
      <c r="I4110" t="s">
        <v>50</v>
      </c>
      <c r="J4110" t="s">
        <v>27</v>
      </c>
      <c r="K4110">
        <v>24</v>
      </c>
      <c r="L4110">
        <v>105</v>
      </c>
      <c r="M4110">
        <v>2520</v>
      </c>
      <c r="N4110">
        <v>113</v>
      </c>
      <c r="O4110" t="s">
        <v>18</v>
      </c>
    </row>
    <row r="4111" spans="3:15" x14ac:dyDescent="0.25">
      <c r="C4111">
        <v>4108</v>
      </c>
      <c r="D4111" t="s">
        <v>70</v>
      </c>
      <c r="E4111">
        <v>1185732</v>
      </c>
      <c r="F4111" s="1">
        <v>44514</v>
      </c>
      <c r="G4111" t="s">
        <v>19</v>
      </c>
      <c r="H4111" t="s">
        <v>111</v>
      </c>
      <c r="I4111" t="s">
        <v>112</v>
      </c>
      <c r="J4111" t="s">
        <v>27</v>
      </c>
      <c r="K4111">
        <v>40</v>
      </c>
      <c r="L4111">
        <v>102</v>
      </c>
      <c r="M4111">
        <v>4080</v>
      </c>
      <c r="N4111">
        <v>143</v>
      </c>
      <c r="O4111" t="s">
        <v>22</v>
      </c>
    </row>
    <row r="4112" spans="3:15" x14ac:dyDescent="0.25">
      <c r="C4112">
        <v>4109</v>
      </c>
      <c r="D4112" t="s">
        <v>80</v>
      </c>
      <c r="E4112">
        <v>1197831</v>
      </c>
      <c r="F4112" s="1">
        <v>44520</v>
      </c>
      <c r="G4112" t="s">
        <v>33</v>
      </c>
      <c r="H4112" t="s">
        <v>60</v>
      </c>
      <c r="I4112" t="s">
        <v>61</v>
      </c>
      <c r="J4112" t="s">
        <v>31</v>
      </c>
      <c r="K4112">
        <v>72</v>
      </c>
      <c r="L4112">
        <v>105</v>
      </c>
      <c r="M4112">
        <v>7560</v>
      </c>
      <c r="N4112">
        <v>378</v>
      </c>
      <c r="O4112" t="s">
        <v>18</v>
      </c>
    </row>
    <row r="4113" spans="3:15" x14ac:dyDescent="0.25">
      <c r="C4113">
        <v>4110</v>
      </c>
      <c r="D4113" t="s">
        <v>70</v>
      </c>
      <c r="E4113">
        <v>1185732</v>
      </c>
      <c r="F4113" s="1">
        <v>44359</v>
      </c>
      <c r="G4113" t="s">
        <v>19</v>
      </c>
      <c r="H4113" t="s">
        <v>118</v>
      </c>
      <c r="I4113" t="s">
        <v>119</v>
      </c>
      <c r="J4113" t="s">
        <v>55</v>
      </c>
      <c r="K4113">
        <v>38</v>
      </c>
      <c r="L4113">
        <v>102</v>
      </c>
      <c r="M4113">
        <v>3876</v>
      </c>
      <c r="N4113">
        <v>155</v>
      </c>
      <c r="O4113" t="s">
        <v>22</v>
      </c>
    </row>
    <row r="4114" spans="3:15" x14ac:dyDescent="0.25">
      <c r="C4114">
        <v>4111</v>
      </c>
      <c r="D4114" t="s">
        <v>23</v>
      </c>
      <c r="E4114">
        <v>1185732</v>
      </c>
      <c r="F4114" s="1">
        <v>44539</v>
      </c>
      <c r="G4114" t="s">
        <v>45</v>
      </c>
      <c r="H4114" t="s">
        <v>73</v>
      </c>
      <c r="I4114" t="s">
        <v>74</v>
      </c>
      <c r="J4114" t="s">
        <v>36</v>
      </c>
      <c r="K4114">
        <v>49</v>
      </c>
      <c r="L4114">
        <v>105</v>
      </c>
      <c r="M4114">
        <v>5145</v>
      </c>
      <c r="N4114">
        <v>237</v>
      </c>
      <c r="O4114" t="s">
        <v>18</v>
      </c>
    </row>
    <row r="4115" spans="3:15" x14ac:dyDescent="0.25">
      <c r="C4115">
        <v>4112</v>
      </c>
      <c r="D4115" t="s">
        <v>23</v>
      </c>
      <c r="E4115">
        <v>1185732</v>
      </c>
      <c r="F4115" s="1">
        <v>44511</v>
      </c>
      <c r="G4115" t="s">
        <v>19</v>
      </c>
      <c r="H4115" t="s">
        <v>118</v>
      </c>
      <c r="I4115" t="s">
        <v>119</v>
      </c>
      <c r="J4115" t="s">
        <v>36</v>
      </c>
      <c r="K4115">
        <v>46</v>
      </c>
      <c r="L4115">
        <v>102</v>
      </c>
      <c r="M4115">
        <v>4692</v>
      </c>
      <c r="N4115">
        <v>174</v>
      </c>
      <c r="O4115" t="s">
        <v>22</v>
      </c>
    </row>
    <row r="4116" spans="3:15" x14ac:dyDescent="0.25">
      <c r="C4116">
        <v>4113</v>
      </c>
      <c r="D4116" t="s">
        <v>23</v>
      </c>
      <c r="E4116">
        <v>1185732</v>
      </c>
      <c r="F4116" s="1">
        <v>44244</v>
      </c>
      <c r="G4116" t="s">
        <v>19</v>
      </c>
      <c r="H4116" t="s">
        <v>75</v>
      </c>
      <c r="I4116" t="s">
        <v>16</v>
      </c>
      <c r="J4116" t="s">
        <v>31</v>
      </c>
      <c r="K4116">
        <v>24</v>
      </c>
      <c r="L4116">
        <v>105</v>
      </c>
      <c r="M4116">
        <v>2520</v>
      </c>
      <c r="N4116">
        <v>136</v>
      </c>
      <c r="O4116" t="s">
        <v>18</v>
      </c>
    </row>
    <row r="4117" spans="3:15" x14ac:dyDescent="0.25">
      <c r="C4117">
        <v>4114</v>
      </c>
      <c r="D4117" t="s">
        <v>23</v>
      </c>
      <c r="E4117">
        <v>1128299</v>
      </c>
      <c r="F4117" s="1">
        <v>44036</v>
      </c>
      <c r="G4117" t="s">
        <v>24</v>
      </c>
      <c r="H4117" t="s">
        <v>83</v>
      </c>
      <c r="I4117" t="s">
        <v>84</v>
      </c>
      <c r="J4117" t="s">
        <v>31</v>
      </c>
      <c r="K4117">
        <v>71</v>
      </c>
      <c r="L4117">
        <v>101</v>
      </c>
      <c r="M4117">
        <v>7171</v>
      </c>
      <c r="N4117">
        <v>251</v>
      </c>
      <c r="O4117" t="s">
        <v>18</v>
      </c>
    </row>
    <row r="4118" spans="3:15" x14ac:dyDescent="0.25">
      <c r="C4118">
        <v>4115</v>
      </c>
      <c r="D4118" t="s">
        <v>13</v>
      </c>
      <c r="E4118">
        <v>1185732</v>
      </c>
      <c r="F4118" s="1">
        <v>44422</v>
      </c>
      <c r="G4118" t="s">
        <v>19</v>
      </c>
      <c r="H4118" t="s">
        <v>78</v>
      </c>
      <c r="I4118" t="s">
        <v>79</v>
      </c>
      <c r="J4118" t="s">
        <v>36</v>
      </c>
      <c r="K4118">
        <v>42</v>
      </c>
      <c r="L4118">
        <v>105</v>
      </c>
      <c r="M4118">
        <v>4410</v>
      </c>
      <c r="N4118">
        <v>221</v>
      </c>
      <c r="O4118" t="s">
        <v>18</v>
      </c>
    </row>
    <row r="4119" spans="3:15" x14ac:dyDescent="0.25">
      <c r="C4119">
        <v>4116</v>
      </c>
      <c r="D4119" t="s">
        <v>80</v>
      </c>
      <c r="E4119">
        <v>1189833</v>
      </c>
      <c r="F4119" s="1">
        <v>44212</v>
      </c>
      <c r="G4119" t="s">
        <v>45</v>
      </c>
      <c r="H4119" t="s">
        <v>130</v>
      </c>
      <c r="I4119" t="s">
        <v>131</v>
      </c>
      <c r="J4119" t="s">
        <v>27</v>
      </c>
      <c r="K4119">
        <v>43</v>
      </c>
      <c r="L4119">
        <v>101</v>
      </c>
      <c r="M4119">
        <v>4343</v>
      </c>
      <c r="N4119">
        <v>195</v>
      </c>
      <c r="O4119" t="s">
        <v>18</v>
      </c>
    </row>
    <row r="4120" spans="3:15" x14ac:dyDescent="0.25">
      <c r="C4120">
        <v>4117</v>
      </c>
      <c r="D4120" t="s">
        <v>80</v>
      </c>
      <c r="E4120">
        <v>1185732</v>
      </c>
      <c r="F4120" s="1">
        <v>44355</v>
      </c>
      <c r="G4120" t="s">
        <v>19</v>
      </c>
      <c r="H4120" t="s">
        <v>93</v>
      </c>
      <c r="I4120" t="s">
        <v>94</v>
      </c>
      <c r="J4120" t="s">
        <v>27</v>
      </c>
      <c r="K4120">
        <v>44</v>
      </c>
      <c r="L4120">
        <v>105</v>
      </c>
      <c r="M4120">
        <v>4620</v>
      </c>
      <c r="N4120">
        <v>213</v>
      </c>
      <c r="O4120" t="s">
        <v>18</v>
      </c>
    </row>
    <row r="4121" spans="3:15" x14ac:dyDescent="0.25">
      <c r="C4121">
        <v>4118</v>
      </c>
      <c r="D4121" t="s">
        <v>80</v>
      </c>
      <c r="E4121">
        <v>1189833</v>
      </c>
      <c r="F4121" s="1">
        <v>44216</v>
      </c>
      <c r="G4121" t="s">
        <v>45</v>
      </c>
      <c r="H4121" t="s">
        <v>130</v>
      </c>
      <c r="I4121" t="s">
        <v>131</v>
      </c>
      <c r="J4121" t="s">
        <v>31</v>
      </c>
      <c r="K4121">
        <v>55</v>
      </c>
      <c r="L4121">
        <v>101</v>
      </c>
      <c r="M4121">
        <v>5555</v>
      </c>
      <c r="N4121">
        <v>217</v>
      </c>
      <c r="O4121" t="s">
        <v>18</v>
      </c>
    </row>
    <row r="4122" spans="3:15" x14ac:dyDescent="0.25">
      <c r="C4122">
        <v>4119</v>
      </c>
      <c r="D4122" t="s">
        <v>80</v>
      </c>
      <c r="E4122">
        <v>1185732</v>
      </c>
      <c r="F4122" s="1">
        <v>44415</v>
      </c>
      <c r="G4122" t="s">
        <v>19</v>
      </c>
      <c r="H4122" t="s">
        <v>93</v>
      </c>
      <c r="I4122" t="s">
        <v>94</v>
      </c>
      <c r="J4122" t="s">
        <v>31</v>
      </c>
      <c r="K4122">
        <v>52</v>
      </c>
      <c r="L4122">
        <v>105</v>
      </c>
      <c r="M4122">
        <v>5460</v>
      </c>
      <c r="N4122">
        <v>289</v>
      </c>
      <c r="O4122" t="s">
        <v>18</v>
      </c>
    </row>
    <row r="4123" spans="3:15" x14ac:dyDescent="0.25">
      <c r="C4123">
        <v>4120</v>
      </c>
      <c r="D4123" t="s">
        <v>32</v>
      </c>
      <c r="E4123">
        <v>1197831</v>
      </c>
      <c r="F4123" s="1">
        <v>44280</v>
      </c>
      <c r="G4123" t="s">
        <v>33</v>
      </c>
      <c r="H4123" t="s">
        <v>85</v>
      </c>
      <c r="I4123" t="s">
        <v>86</v>
      </c>
      <c r="J4123" t="s">
        <v>55</v>
      </c>
      <c r="K4123">
        <v>33</v>
      </c>
      <c r="L4123">
        <v>101</v>
      </c>
      <c r="M4123">
        <v>3333</v>
      </c>
      <c r="N4123">
        <v>213</v>
      </c>
      <c r="O4123" t="s">
        <v>18</v>
      </c>
    </row>
    <row r="4124" spans="3:15" x14ac:dyDescent="0.25">
      <c r="C4124">
        <v>4121</v>
      </c>
      <c r="D4124" t="s">
        <v>13</v>
      </c>
      <c r="E4124">
        <v>1128299</v>
      </c>
      <c r="F4124" s="1">
        <v>44399</v>
      </c>
      <c r="G4124" t="s">
        <v>24</v>
      </c>
      <c r="H4124" t="s">
        <v>120</v>
      </c>
      <c r="I4124" t="s">
        <v>121</v>
      </c>
      <c r="J4124" t="s">
        <v>55</v>
      </c>
      <c r="K4124">
        <v>36</v>
      </c>
      <c r="L4124">
        <v>113</v>
      </c>
      <c r="M4124">
        <v>4068</v>
      </c>
      <c r="N4124">
        <v>155</v>
      </c>
      <c r="O4124" t="s">
        <v>22</v>
      </c>
    </row>
    <row r="4125" spans="3:15" x14ac:dyDescent="0.25">
      <c r="C4125">
        <v>4122</v>
      </c>
      <c r="D4125" t="s">
        <v>32</v>
      </c>
      <c r="E4125">
        <v>1185732</v>
      </c>
      <c r="F4125" s="1">
        <v>44536</v>
      </c>
      <c r="G4125" t="s">
        <v>19</v>
      </c>
      <c r="H4125" t="s">
        <v>93</v>
      </c>
      <c r="I4125" t="s">
        <v>94</v>
      </c>
      <c r="J4125" t="s">
        <v>27</v>
      </c>
      <c r="K4125">
        <v>49</v>
      </c>
      <c r="L4125">
        <v>105</v>
      </c>
      <c r="M4125">
        <v>5145</v>
      </c>
      <c r="N4125">
        <v>247</v>
      </c>
      <c r="O4125" t="s">
        <v>18</v>
      </c>
    </row>
    <row r="4126" spans="3:15" x14ac:dyDescent="0.25">
      <c r="C4126">
        <v>4123</v>
      </c>
      <c r="D4126" t="s">
        <v>23</v>
      </c>
      <c r="E4126">
        <v>1128299</v>
      </c>
      <c r="F4126" s="1">
        <v>44206</v>
      </c>
      <c r="G4126" t="s">
        <v>19</v>
      </c>
      <c r="H4126" t="s">
        <v>117</v>
      </c>
      <c r="I4126" t="s">
        <v>96</v>
      </c>
      <c r="J4126" t="s">
        <v>36</v>
      </c>
      <c r="K4126">
        <v>43</v>
      </c>
      <c r="L4126">
        <v>101</v>
      </c>
      <c r="M4126">
        <v>4343</v>
      </c>
      <c r="N4126">
        <v>174</v>
      </c>
      <c r="O4126" t="s">
        <v>18</v>
      </c>
    </row>
    <row r="4127" spans="3:15" x14ac:dyDescent="0.25">
      <c r="C4127">
        <v>4124</v>
      </c>
      <c r="D4127" t="s">
        <v>32</v>
      </c>
      <c r="E4127">
        <v>1185732</v>
      </c>
      <c r="F4127" s="1">
        <v>44412</v>
      </c>
      <c r="G4127" t="s">
        <v>19</v>
      </c>
      <c r="H4127" t="s">
        <v>107</v>
      </c>
      <c r="I4127" t="s">
        <v>108</v>
      </c>
      <c r="J4127" t="s">
        <v>31</v>
      </c>
      <c r="K4127">
        <v>55</v>
      </c>
      <c r="L4127">
        <v>105</v>
      </c>
      <c r="M4127">
        <v>5775</v>
      </c>
      <c r="N4127">
        <v>289</v>
      </c>
      <c r="O4127" t="s">
        <v>18</v>
      </c>
    </row>
    <row r="4128" spans="3:15" x14ac:dyDescent="0.25">
      <c r="C4128">
        <v>4125</v>
      </c>
      <c r="D4128" t="s">
        <v>32</v>
      </c>
      <c r="E4128">
        <v>1128299</v>
      </c>
      <c r="F4128" s="1">
        <v>44267</v>
      </c>
      <c r="G4128" t="s">
        <v>14</v>
      </c>
      <c r="H4128" t="s">
        <v>87</v>
      </c>
      <c r="I4128" t="s">
        <v>88</v>
      </c>
      <c r="J4128" t="s">
        <v>27</v>
      </c>
      <c r="K4128">
        <v>37</v>
      </c>
      <c r="L4128">
        <v>113</v>
      </c>
      <c r="M4128">
        <v>4181</v>
      </c>
      <c r="N4128">
        <v>184</v>
      </c>
      <c r="O4128" t="s">
        <v>22</v>
      </c>
    </row>
    <row r="4129" spans="3:15" x14ac:dyDescent="0.25">
      <c r="C4129">
        <v>4126</v>
      </c>
      <c r="D4129" t="s">
        <v>70</v>
      </c>
      <c r="E4129">
        <v>1185732</v>
      </c>
      <c r="F4129" s="1">
        <v>44521</v>
      </c>
      <c r="G4129" t="s">
        <v>24</v>
      </c>
      <c r="H4129" t="s">
        <v>132</v>
      </c>
      <c r="I4129" t="s">
        <v>133</v>
      </c>
      <c r="J4129" t="s">
        <v>31</v>
      </c>
      <c r="K4129">
        <v>74</v>
      </c>
      <c r="L4129">
        <v>101</v>
      </c>
      <c r="M4129">
        <v>7474</v>
      </c>
      <c r="N4129">
        <v>314</v>
      </c>
      <c r="O4129" t="s">
        <v>18</v>
      </c>
    </row>
    <row r="4130" spans="3:15" x14ac:dyDescent="0.25">
      <c r="C4130">
        <v>4127</v>
      </c>
      <c r="D4130" t="s">
        <v>32</v>
      </c>
      <c r="E4130">
        <v>1185732</v>
      </c>
      <c r="F4130" s="1">
        <v>44390</v>
      </c>
      <c r="G4130" t="s">
        <v>19</v>
      </c>
      <c r="H4130" t="s">
        <v>111</v>
      </c>
      <c r="I4130" t="s">
        <v>112</v>
      </c>
      <c r="J4130" t="s">
        <v>27</v>
      </c>
      <c r="K4130">
        <v>49</v>
      </c>
      <c r="L4130">
        <v>105</v>
      </c>
      <c r="M4130">
        <v>5145</v>
      </c>
      <c r="N4130">
        <v>221</v>
      </c>
      <c r="O4130" t="s">
        <v>18</v>
      </c>
    </row>
    <row r="4131" spans="3:15" x14ac:dyDescent="0.25">
      <c r="C4131">
        <v>4128</v>
      </c>
      <c r="D4131" t="s">
        <v>32</v>
      </c>
      <c r="E4131">
        <v>1128299</v>
      </c>
      <c r="F4131" s="1">
        <v>44299</v>
      </c>
      <c r="G4131" t="s">
        <v>14</v>
      </c>
      <c r="H4131" t="s">
        <v>87</v>
      </c>
      <c r="I4131" t="s">
        <v>88</v>
      </c>
      <c r="J4131" t="s">
        <v>36</v>
      </c>
      <c r="K4131">
        <v>36</v>
      </c>
      <c r="L4131">
        <v>113</v>
      </c>
      <c r="M4131">
        <v>4068</v>
      </c>
      <c r="N4131">
        <v>151</v>
      </c>
      <c r="O4131" t="s">
        <v>22</v>
      </c>
    </row>
    <row r="4132" spans="3:15" x14ac:dyDescent="0.25">
      <c r="C4132">
        <v>4129</v>
      </c>
      <c r="D4132" t="s">
        <v>13</v>
      </c>
      <c r="E4132">
        <v>1128299</v>
      </c>
      <c r="F4132" s="1">
        <v>44264</v>
      </c>
      <c r="G4132" t="s">
        <v>24</v>
      </c>
      <c r="H4132" t="s">
        <v>122</v>
      </c>
      <c r="I4132" t="s">
        <v>123</v>
      </c>
      <c r="J4132" t="s">
        <v>36</v>
      </c>
      <c r="K4132">
        <v>57</v>
      </c>
      <c r="L4132">
        <v>101</v>
      </c>
      <c r="M4132">
        <v>5757</v>
      </c>
      <c r="N4132">
        <v>225</v>
      </c>
      <c r="O4132" t="s">
        <v>18</v>
      </c>
    </row>
    <row r="4133" spans="3:15" x14ac:dyDescent="0.25">
      <c r="C4133">
        <v>4130</v>
      </c>
      <c r="D4133" t="s">
        <v>70</v>
      </c>
      <c r="E4133">
        <v>1185732</v>
      </c>
      <c r="F4133" s="1">
        <v>44543</v>
      </c>
      <c r="G4133" t="s">
        <v>19</v>
      </c>
      <c r="H4133" t="s">
        <v>111</v>
      </c>
      <c r="I4133" t="s">
        <v>112</v>
      </c>
      <c r="J4133" t="s">
        <v>27</v>
      </c>
      <c r="K4133">
        <v>53</v>
      </c>
      <c r="L4133">
        <v>105</v>
      </c>
      <c r="M4133">
        <v>5565</v>
      </c>
      <c r="N4133">
        <v>223</v>
      </c>
      <c r="O4133" t="s">
        <v>18</v>
      </c>
    </row>
    <row r="4134" spans="3:15" x14ac:dyDescent="0.25">
      <c r="C4134">
        <v>4131</v>
      </c>
      <c r="D4134" t="s">
        <v>32</v>
      </c>
      <c r="E4134">
        <v>1128299</v>
      </c>
      <c r="F4134" s="1">
        <v>44271</v>
      </c>
      <c r="G4134" t="s">
        <v>14</v>
      </c>
      <c r="H4134" t="s">
        <v>29</v>
      </c>
      <c r="I4134" t="s">
        <v>30</v>
      </c>
      <c r="J4134" t="s">
        <v>31</v>
      </c>
      <c r="K4134">
        <v>54</v>
      </c>
      <c r="L4134">
        <v>101</v>
      </c>
      <c r="M4134">
        <v>5454</v>
      </c>
      <c r="N4134">
        <v>327</v>
      </c>
      <c r="O4134" t="s">
        <v>18</v>
      </c>
    </row>
    <row r="4135" spans="3:15" x14ac:dyDescent="0.25">
      <c r="C4135">
        <v>4132</v>
      </c>
      <c r="D4135" t="s">
        <v>70</v>
      </c>
      <c r="E4135">
        <v>1185732</v>
      </c>
      <c r="F4135" s="1">
        <v>44419</v>
      </c>
      <c r="G4135" t="s">
        <v>19</v>
      </c>
      <c r="H4135" t="s">
        <v>118</v>
      </c>
      <c r="I4135" t="s">
        <v>119</v>
      </c>
      <c r="J4135" t="s">
        <v>36</v>
      </c>
      <c r="K4135">
        <v>48</v>
      </c>
      <c r="L4135">
        <v>105</v>
      </c>
      <c r="M4135">
        <v>5040</v>
      </c>
      <c r="N4135">
        <v>232</v>
      </c>
      <c r="O4135" t="s">
        <v>18</v>
      </c>
    </row>
    <row r="4136" spans="3:15" x14ac:dyDescent="0.25">
      <c r="C4136">
        <v>4133</v>
      </c>
      <c r="D4136" t="s">
        <v>28</v>
      </c>
      <c r="E4136">
        <v>1197831</v>
      </c>
      <c r="F4136" s="1">
        <v>44428</v>
      </c>
      <c r="G4136" t="s">
        <v>33</v>
      </c>
      <c r="H4136" t="s">
        <v>58</v>
      </c>
      <c r="I4136" t="s">
        <v>59</v>
      </c>
      <c r="J4136" t="s">
        <v>21</v>
      </c>
      <c r="K4136">
        <v>40</v>
      </c>
      <c r="L4136">
        <v>113</v>
      </c>
      <c r="M4136">
        <v>4520</v>
      </c>
      <c r="N4136">
        <v>167</v>
      </c>
      <c r="O4136" t="s">
        <v>22</v>
      </c>
    </row>
    <row r="4137" spans="3:15" x14ac:dyDescent="0.25">
      <c r="C4137">
        <v>4134</v>
      </c>
      <c r="D4137" t="s">
        <v>13</v>
      </c>
      <c r="E4137">
        <v>1185732</v>
      </c>
      <c r="F4137" s="1">
        <v>44394</v>
      </c>
      <c r="G4137" t="s">
        <v>45</v>
      </c>
      <c r="H4137" t="s">
        <v>46</v>
      </c>
      <c r="I4137" t="s">
        <v>47</v>
      </c>
      <c r="J4137" t="s">
        <v>55</v>
      </c>
      <c r="K4137">
        <v>29</v>
      </c>
      <c r="L4137">
        <v>101</v>
      </c>
      <c r="M4137">
        <v>2929</v>
      </c>
      <c r="N4137">
        <v>155</v>
      </c>
      <c r="O4137" t="s">
        <v>18</v>
      </c>
    </row>
    <row r="4138" spans="3:15" x14ac:dyDescent="0.25">
      <c r="C4138">
        <v>4135</v>
      </c>
      <c r="D4138" t="s">
        <v>70</v>
      </c>
      <c r="E4138">
        <v>1185732</v>
      </c>
      <c r="F4138" s="1">
        <v>44426</v>
      </c>
      <c r="G4138" t="s">
        <v>19</v>
      </c>
      <c r="H4138" t="s">
        <v>124</v>
      </c>
      <c r="I4138" t="s">
        <v>125</v>
      </c>
      <c r="J4138" t="s">
        <v>36</v>
      </c>
      <c r="K4138">
        <v>52</v>
      </c>
      <c r="L4138">
        <v>105</v>
      </c>
      <c r="M4138">
        <v>5460</v>
      </c>
      <c r="N4138">
        <v>246</v>
      </c>
      <c r="O4138" t="s">
        <v>18</v>
      </c>
    </row>
    <row r="4139" spans="3:15" x14ac:dyDescent="0.25">
      <c r="C4139">
        <v>4136</v>
      </c>
      <c r="D4139" t="s">
        <v>23</v>
      </c>
      <c r="E4139">
        <v>1197831</v>
      </c>
      <c r="F4139" s="1">
        <v>44428</v>
      </c>
      <c r="G4139" t="s">
        <v>33</v>
      </c>
      <c r="H4139" t="s">
        <v>60</v>
      </c>
      <c r="I4139" t="s">
        <v>61</v>
      </c>
      <c r="J4139" t="s">
        <v>36</v>
      </c>
      <c r="K4139">
        <v>38</v>
      </c>
      <c r="L4139">
        <v>113</v>
      </c>
      <c r="M4139">
        <v>4294</v>
      </c>
      <c r="N4139">
        <v>202</v>
      </c>
      <c r="O4139" t="s">
        <v>22</v>
      </c>
    </row>
    <row r="4140" spans="3:15" x14ac:dyDescent="0.25">
      <c r="C4140">
        <v>4137</v>
      </c>
      <c r="D4140" t="s">
        <v>23</v>
      </c>
      <c r="E4140">
        <v>1185732</v>
      </c>
      <c r="F4140" s="1">
        <v>44238</v>
      </c>
      <c r="G4140" t="s">
        <v>45</v>
      </c>
      <c r="H4140" t="s">
        <v>46</v>
      </c>
      <c r="I4140" t="s">
        <v>47</v>
      </c>
      <c r="J4140" t="s">
        <v>27</v>
      </c>
      <c r="K4140">
        <v>24</v>
      </c>
      <c r="L4140">
        <v>101</v>
      </c>
      <c r="M4140">
        <v>2424</v>
      </c>
      <c r="N4140">
        <v>114</v>
      </c>
      <c r="O4140" t="s">
        <v>18</v>
      </c>
    </row>
    <row r="4141" spans="3:15" x14ac:dyDescent="0.25">
      <c r="C4141">
        <v>4138</v>
      </c>
      <c r="D4141" t="s">
        <v>13</v>
      </c>
      <c r="E4141">
        <v>1185732</v>
      </c>
      <c r="F4141" s="1">
        <v>44547</v>
      </c>
      <c r="G4141" t="s">
        <v>19</v>
      </c>
      <c r="H4141" t="s">
        <v>124</v>
      </c>
      <c r="I4141" t="s">
        <v>125</v>
      </c>
      <c r="J4141" t="s">
        <v>21</v>
      </c>
      <c r="K4141">
        <v>74</v>
      </c>
      <c r="L4141">
        <v>105</v>
      </c>
      <c r="M4141">
        <v>7770</v>
      </c>
      <c r="N4141">
        <v>334</v>
      </c>
      <c r="O4141" t="s">
        <v>18</v>
      </c>
    </row>
    <row r="4142" spans="3:15" x14ac:dyDescent="0.25">
      <c r="C4142">
        <v>4139</v>
      </c>
      <c r="D4142" t="s">
        <v>23</v>
      </c>
      <c r="E4142">
        <v>1185732</v>
      </c>
      <c r="F4142" s="1">
        <v>44238</v>
      </c>
      <c r="G4142" t="s">
        <v>24</v>
      </c>
      <c r="H4142" t="s">
        <v>56</v>
      </c>
      <c r="I4142" t="s">
        <v>57</v>
      </c>
      <c r="J4142" t="s">
        <v>21</v>
      </c>
      <c r="K4142">
        <v>32</v>
      </c>
      <c r="L4142">
        <v>101</v>
      </c>
      <c r="M4142">
        <v>3232</v>
      </c>
      <c r="N4142">
        <v>145</v>
      </c>
      <c r="O4142" t="s">
        <v>18</v>
      </c>
    </row>
    <row r="4143" spans="3:15" x14ac:dyDescent="0.25">
      <c r="C4143">
        <v>4140</v>
      </c>
      <c r="D4143" t="s">
        <v>23</v>
      </c>
      <c r="E4143">
        <v>1185732</v>
      </c>
      <c r="F4143" s="1">
        <v>44328</v>
      </c>
      <c r="G4143" t="s">
        <v>24</v>
      </c>
      <c r="H4143" t="s">
        <v>56</v>
      </c>
      <c r="I4143" t="s">
        <v>57</v>
      </c>
      <c r="J4143" t="s">
        <v>27</v>
      </c>
      <c r="K4143">
        <v>29</v>
      </c>
      <c r="L4143">
        <v>101</v>
      </c>
      <c r="M4143">
        <v>2929</v>
      </c>
      <c r="N4143">
        <v>144</v>
      </c>
      <c r="O4143" t="s">
        <v>18</v>
      </c>
    </row>
    <row r="4144" spans="3:15" x14ac:dyDescent="0.25">
      <c r="C4144">
        <v>4141</v>
      </c>
      <c r="D4144" t="s">
        <v>13</v>
      </c>
      <c r="E4144">
        <v>1185732</v>
      </c>
      <c r="F4144" s="1">
        <v>44477</v>
      </c>
      <c r="G4144" t="s">
        <v>19</v>
      </c>
      <c r="H4144" t="s">
        <v>109</v>
      </c>
      <c r="I4144" t="s">
        <v>110</v>
      </c>
      <c r="J4144" t="s">
        <v>17</v>
      </c>
      <c r="K4144">
        <v>37</v>
      </c>
      <c r="L4144">
        <v>113</v>
      </c>
      <c r="M4144">
        <v>4181</v>
      </c>
      <c r="N4144">
        <v>171</v>
      </c>
      <c r="O4144" t="s">
        <v>22</v>
      </c>
    </row>
    <row r="4145" spans="3:15" x14ac:dyDescent="0.25">
      <c r="C4145">
        <v>4142</v>
      </c>
      <c r="D4145" t="s">
        <v>23</v>
      </c>
      <c r="E4145">
        <v>1185732</v>
      </c>
      <c r="F4145" s="1">
        <v>44419</v>
      </c>
      <c r="G4145" t="s">
        <v>24</v>
      </c>
      <c r="H4145" t="s">
        <v>56</v>
      </c>
      <c r="I4145" t="s">
        <v>57</v>
      </c>
      <c r="J4145" t="s">
        <v>55</v>
      </c>
      <c r="K4145">
        <v>19</v>
      </c>
      <c r="L4145">
        <v>101</v>
      </c>
      <c r="M4145">
        <v>1919</v>
      </c>
      <c r="N4145">
        <v>102</v>
      </c>
      <c r="O4145" t="s">
        <v>18</v>
      </c>
    </row>
    <row r="4146" spans="3:15" x14ac:dyDescent="0.25">
      <c r="C4146">
        <v>4143</v>
      </c>
      <c r="D4146" t="s">
        <v>70</v>
      </c>
      <c r="E4146">
        <v>1185732</v>
      </c>
      <c r="F4146" s="1">
        <v>44543</v>
      </c>
      <c r="G4146" t="s">
        <v>19</v>
      </c>
      <c r="H4146" t="s">
        <v>111</v>
      </c>
      <c r="I4146" t="s">
        <v>112</v>
      </c>
      <c r="J4146" t="s">
        <v>27</v>
      </c>
      <c r="K4146">
        <v>37</v>
      </c>
      <c r="L4146">
        <v>113</v>
      </c>
      <c r="M4146">
        <v>4181</v>
      </c>
      <c r="N4146">
        <v>134</v>
      </c>
      <c r="O4146" t="s">
        <v>22</v>
      </c>
    </row>
    <row r="4147" spans="3:15" x14ac:dyDescent="0.25">
      <c r="C4147">
        <v>4144</v>
      </c>
      <c r="D4147" t="s">
        <v>23</v>
      </c>
      <c r="E4147">
        <v>1128299</v>
      </c>
      <c r="F4147" s="1">
        <v>44271</v>
      </c>
      <c r="G4147" t="s">
        <v>33</v>
      </c>
      <c r="H4147" t="s">
        <v>41</v>
      </c>
      <c r="I4147" t="s">
        <v>42</v>
      </c>
      <c r="J4147" t="s">
        <v>27</v>
      </c>
      <c r="K4147">
        <v>51</v>
      </c>
      <c r="L4147">
        <v>101</v>
      </c>
      <c r="M4147">
        <v>5151</v>
      </c>
      <c r="N4147">
        <v>283</v>
      </c>
      <c r="O4147" t="s">
        <v>18</v>
      </c>
    </row>
    <row r="4148" spans="3:15" x14ac:dyDescent="0.25">
      <c r="C4148">
        <v>4145</v>
      </c>
      <c r="D4148" t="s">
        <v>70</v>
      </c>
      <c r="E4148">
        <v>1185732</v>
      </c>
      <c r="F4148" s="1">
        <v>44426</v>
      </c>
      <c r="G4148" t="s">
        <v>19</v>
      </c>
      <c r="H4148" t="s">
        <v>124</v>
      </c>
      <c r="I4148" t="s">
        <v>125</v>
      </c>
      <c r="J4148" t="s">
        <v>36</v>
      </c>
      <c r="K4148">
        <v>39</v>
      </c>
      <c r="L4148">
        <v>113</v>
      </c>
      <c r="M4148">
        <v>4407</v>
      </c>
      <c r="N4148">
        <v>154</v>
      </c>
      <c r="O4148" t="s">
        <v>22</v>
      </c>
    </row>
    <row r="4149" spans="3:15" x14ac:dyDescent="0.25">
      <c r="C4149">
        <v>4146</v>
      </c>
      <c r="D4149" t="s">
        <v>32</v>
      </c>
      <c r="E4149">
        <v>1197831</v>
      </c>
      <c r="F4149" s="1">
        <v>44473</v>
      </c>
      <c r="G4149" t="s">
        <v>24</v>
      </c>
      <c r="H4149" t="s">
        <v>37</v>
      </c>
      <c r="I4149" t="s">
        <v>38</v>
      </c>
      <c r="J4149" t="s">
        <v>55</v>
      </c>
      <c r="K4149">
        <v>44</v>
      </c>
      <c r="L4149">
        <v>101</v>
      </c>
      <c r="M4149">
        <v>4444</v>
      </c>
      <c r="N4149">
        <v>289</v>
      </c>
      <c r="O4149" t="s">
        <v>18</v>
      </c>
    </row>
    <row r="4150" spans="3:15" x14ac:dyDescent="0.25">
      <c r="C4150">
        <v>4147</v>
      </c>
      <c r="D4150" t="s">
        <v>13</v>
      </c>
      <c r="E4150">
        <v>1185732</v>
      </c>
      <c r="F4150" s="1">
        <v>44407</v>
      </c>
      <c r="G4150" t="s">
        <v>45</v>
      </c>
      <c r="H4150" t="s">
        <v>113</v>
      </c>
      <c r="I4150" t="s">
        <v>114</v>
      </c>
      <c r="J4150" t="s">
        <v>17</v>
      </c>
      <c r="K4150">
        <v>55</v>
      </c>
      <c r="L4150">
        <v>112</v>
      </c>
      <c r="M4150">
        <v>6160</v>
      </c>
      <c r="N4150">
        <v>333</v>
      </c>
      <c r="O4150" t="s">
        <v>18</v>
      </c>
    </row>
    <row r="4151" spans="3:15" x14ac:dyDescent="0.25">
      <c r="C4151">
        <v>4148</v>
      </c>
      <c r="D4151" t="s">
        <v>13</v>
      </c>
      <c r="E4151">
        <v>1185732</v>
      </c>
      <c r="F4151" s="1">
        <v>44526</v>
      </c>
      <c r="G4151" t="s">
        <v>19</v>
      </c>
      <c r="H4151" t="s">
        <v>128</v>
      </c>
      <c r="I4151" t="s">
        <v>129</v>
      </c>
      <c r="J4151" t="s">
        <v>31</v>
      </c>
      <c r="K4151">
        <v>52</v>
      </c>
      <c r="L4151">
        <v>105</v>
      </c>
      <c r="M4151">
        <v>5460</v>
      </c>
      <c r="N4151">
        <v>191</v>
      </c>
      <c r="O4151" t="s">
        <v>22</v>
      </c>
    </row>
    <row r="4152" spans="3:15" x14ac:dyDescent="0.25">
      <c r="C4152">
        <v>4149</v>
      </c>
      <c r="D4152" t="s">
        <v>80</v>
      </c>
      <c r="E4152">
        <v>1189833</v>
      </c>
      <c r="F4152" s="1">
        <v>44252</v>
      </c>
      <c r="G4152" t="s">
        <v>45</v>
      </c>
      <c r="H4152" t="s">
        <v>130</v>
      </c>
      <c r="I4152" t="s">
        <v>131</v>
      </c>
      <c r="J4152" t="s">
        <v>31</v>
      </c>
      <c r="K4152">
        <v>58</v>
      </c>
      <c r="L4152">
        <v>108</v>
      </c>
      <c r="M4152">
        <v>6264</v>
      </c>
      <c r="N4152">
        <v>244</v>
      </c>
      <c r="O4152" t="s">
        <v>18</v>
      </c>
    </row>
    <row r="4153" spans="3:15" x14ac:dyDescent="0.25">
      <c r="C4153">
        <v>4150</v>
      </c>
      <c r="D4153" t="s">
        <v>23</v>
      </c>
      <c r="E4153">
        <v>1128299</v>
      </c>
      <c r="F4153" s="1">
        <v>43859</v>
      </c>
      <c r="G4153" t="s">
        <v>24</v>
      </c>
      <c r="H4153" t="s">
        <v>101</v>
      </c>
      <c r="I4153" t="s">
        <v>102</v>
      </c>
      <c r="J4153" t="s">
        <v>55</v>
      </c>
      <c r="K4153">
        <v>47</v>
      </c>
      <c r="L4153">
        <v>105</v>
      </c>
      <c r="M4153">
        <v>4935</v>
      </c>
      <c r="N4153">
        <v>227</v>
      </c>
      <c r="O4153" t="s">
        <v>22</v>
      </c>
    </row>
    <row r="4154" spans="3:15" x14ac:dyDescent="0.25">
      <c r="C4154">
        <v>4151</v>
      </c>
      <c r="D4154" t="s">
        <v>32</v>
      </c>
      <c r="E4154">
        <v>1197831</v>
      </c>
      <c r="F4154" s="1">
        <v>44274</v>
      </c>
      <c r="G4154" t="s">
        <v>33</v>
      </c>
      <c r="H4154" t="s">
        <v>85</v>
      </c>
      <c r="I4154" t="s">
        <v>86</v>
      </c>
      <c r="J4154" t="s">
        <v>55</v>
      </c>
      <c r="K4154">
        <v>33</v>
      </c>
      <c r="L4154">
        <v>108</v>
      </c>
      <c r="M4154">
        <v>3564</v>
      </c>
      <c r="N4154">
        <v>214</v>
      </c>
      <c r="O4154" t="s">
        <v>18</v>
      </c>
    </row>
    <row r="4155" spans="3:15" x14ac:dyDescent="0.25">
      <c r="C4155">
        <v>4152</v>
      </c>
      <c r="D4155" t="s">
        <v>23</v>
      </c>
      <c r="E4155">
        <v>1128299</v>
      </c>
      <c r="F4155" s="1">
        <v>43883</v>
      </c>
      <c r="G4155" t="s">
        <v>24</v>
      </c>
      <c r="H4155" t="s">
        <v>101</v>
      </c>
      <c r="I4155" t="s">
        <v>102</v>
      </c>
      <c r="J4155" t="s">
        <v>55</v>
      </c>
      <c r="K4155">
        <v>58</v>
      </c>
      <c r="L4155">
        <v>112</v>
      </c>
      <c r="M4155">
        <v>6496</v>
      </c>
      <c r="N4155">
        <v>286</v>
      </c>
      <c r="O4155" t="s">
        <v>18</v>
      </c>
    </row>
    <row r="4156" spans="3:15" x14ac:dyDescent="0.25">
      <c r="C4156">
        <v>4153</v>
      </c>
      <c r="D4156" t="s">
        <v>23</v>
      </c>
      <c r="E4156">
        <v>1128299</v>
      </c>
      <c r="F4156" s="1">
        <v>43866</v>
      </c>
      <c r="G4156" t="s">
        <v>24</v>
      </c>
      <c r="H4156" t="s">
        <v>101</v>
      </c>
      <c r="I4156" t="s">
        <v>102</v>
      </c>
      <c r="J4156" t="s">
        <v>21</v>
      </c>
      <c r="K4156">
        <v>47</v>
      </c>
      <c r="L4156">
        <v>105</v>
      </c>
      <c r="M4156">
        <v>4935</v>
      </c>
      <c r="N4156">
        <v>321</v>
      </c>
      <c r="O4156" t="s">
        <v>22</v>
      </c>
    </row>
    <row r="4157" spans="3:15" x14ac:dyDescent="0.25">
      <c r="C4157">
        <v>4154</v>
      </c>
      <c r="D4157" t="s">
        <v>32</v>
      </c>
      <c r="E4157">
        <v>1128299</v>
      </c>
      <c r="F4157" s="1">
        <v>44244</v>
      </c>
      <c r="G4157" t="s">
        <v>14</v>
      </c>
      <c r="H4157" t="s">
        <v>29</v>
      </c>
      <c r="I4157" t="s">
        <v>30</v>
      </c>
      <c r="J4157" t="s">
        <v>31</v>
      </c>
      <c r="K4157">
        <v>47</v>
      </c>
      <c r="L4157">
        <v>108</v>
      </c>
      <c r="M4157">
        <v>5076</v>
      </c>
      <c r="N4157">
        <v>294</v>
      </c>
      <c r="O4157" t="s">
        <v>18</v>
      </c>
    </row>
    <row r="4158" spans="3:15" x14ac:dyDescent="0.25">
      <c r="C4158">
        <v>4155</v>
      </c>
      <c r="D4158" t="s">
        <v>23</v>
      </c>
      <c r="E4158">
        <v>1128299</v>
      </c>
      <c r="F4158" s="1">
        <v>43903</v>
      </c>
      <c r="G4158" t="s">
        <v>24</v>
      </c>
      <c r="H4158" t="s">
        <v>101</v>
      </c>
      <c r="I4158" t="s">
        <v>102</v>
      </c>
      <c r="J4158" t="s">
        <v>21</v>
      </c>
      <c r="K4158">
        <v>69</v>
      </c>
      <c r="L4158">
        <v>112</v>
      </c>
      <c r="M4158">
        <v>7728</v>
      </c>
      <c r="N4158">
        <v>464</v>
      </c>
      <c r="O4158" t="s">
        <v>18</v>
      </c>
    </row>
    <row r="4159" spans="3:15" x14ac:dyDescent="0.25">
      <c r="C4159">
        <v>4156</v>
      </c>
      <c r="D4159" t="s">
        <v>32</v>
      </c>
      <c r="E4159">
        <v>1197831</v>
      </c>
      <c r="F4159" s="1">
        <v>44287</v>
      </c>
      <c r="G4159" t="s">
        <v>33</v>
      </c>
      <c r="H4159" t="s">
        <v>85</v>
      </c>
      <c r="I4159" t="s">
        <v>86</v>
      </c>
      <c r="J4159" t="s">
        <v>21</v>
      </c>
      <c r="K4159">
        <v>20</v>
      </c>
      <c r="L4159">
        <v>105</v>
      </c>
      <c r="M4159">
        <v>2100</v>
      </c>
      <c r="N4159">
        <v>80</v>
      </c>
      <c r="O4159" t="s">
        <v>22</v>
      </c>
    </row>
    <row r="4160" spans="3:15" x14ac:dyDescent="0.25">
      <c r="C4160">
        <v>4157</v>
      </c>
      <c r="D4160" t="s">
        <v>32</v>
      </c>
      <c r="E4160">
        <v>1197831</v>
      </c>
      <c r="F4160" s="1">
        <v>44460</v>
      </c>
      <c r="G4160" t="s">
        <v>33</v>
      </c>
      <c r="H4160" t="s">
        <v>34</v>
      </c>
      <c r="I4160" t="s">
        <v>35</v>
      </c>
      <c r="J4160" t="s">
        <v>55</v>
      </c>
      <c r="K4160">
        <v>44</v>
      </c>
      <c r="L4160">
        <v>105</v>
      </c>
      <c r="M4160">
        <v>4620</v>
      </c>
      <c r="N4160">
        <v>305</v>
      </c>
      <c r="O4160" t="s">
        <v>22</v>
      </c>
    </row>
    <row r="4161" spans="3:15" x14ac:dyDescent="0.25">
      <c r="C4161">
        <v>4158</v>
      </c>
      <c r="D4161" t="s">
        <v>13</v>
      </c>
      <c r="E4161">
        <v>1185732</v>
      </c>
      <c r="F4161" s="1">
        <v>44518</v>
      </c>
      <c r="G4161" t="s">
        <v>45</v>
      </c>
      <c r="H4161" t="s">
        <v>46</v>
      </c>
      <c r="I4161" t="s">
        <v>47</v>
      </c>
      <c r="J4161" t="s">
        <v>31</v>
      </c>
      <c r="K4161">
        <v>48</v>
      </c>
      <c r="L4161">
        <v>108</v>
      </c>
      <c r="M4161">
        <v>5184</v>
      </c>
      <c r="N4161">
        <v>327</v>
      </c>
      <c r="O4161" t="s">
        <v>18</v>
      </c>
    </row>
    <row r="4162" spans="3:15" x14ac:dyDescent="0.25">
      <c r="C4162">
        <v>4159</v>
      </c>
      <c r="D4162" t="s">
        <v>32</v>
      </c>
      <c r="E4162">
        <v>1197831</v>
      </c>
      <c r="F4162" s="1">
        <v>44467</v>
      </c>
      <c r="G4162" t="s">
        <v>33</v>
      </c>
      <c r="H4162" t="s">
        <v>34</v>
      </c>
      <c r="I4162" t="s">
        <v>35</v>
      </c>
      <c r="J4162" t="s">
        <v>21</v>
      </c>
      <c r="K4162">
        <v>22</v>
      </c>
      <c r="L4162">
        <v>105</v>
      </c>
      <c r="M4162">
        <v>2310</v>
      </c>
      <c r="N4162">
        <v>113</v>
      </c>
      <c r="O4162" t="s">
        <v>22</v>
      </c>
    </row>
    <row r="4163" spans="3:15" x14ac:dyDescent="0.25">
      <c r="C4163">
        <v>4160</v>
      </c>
      <c r="D4163" t="s">
        <v>23</v>
      </c>
      <c r="E4163">
        <v>1128299</v>
      </c>
      <c r="F4163" s="1">
        <v>43918</v>
      </c>
      <c r="G4163" t="s">
        <v>24</v>
      </c>
      <c r="H4163" t="s">
        <v>126</v>
      </c>
      <c r="I4163" t="s">
        <v>127</v>
      </c>
      <c r="J4163" t="s">
        <v>27</v>
      </c>
      <c r="K4163">
        <v>48</v>
      </c>
      <c r="L4163">
        <v>112</v>
      </c>
      <c r="M4163">
        <v>5376</v>
      </c>
      <c r="N4163">
        <v>183</v>
      </c>
      <c r="O4163" t="s">
        <v>18</v>
      </c>
    </row>
    <row r="4164" spans="3:15" x14ac:dyDescent="0.25">
      <c r="C4164">
        <v>4161</v>
      </c>
      <c r="D4164" t="s">
        <v>23</v>
      </c>
      <c r="E4164">
        <v>1185732</v>
      </c>
      <c r="F4164" s="1">
        <v>44358</v>
      </c>
      <c r="G4164" t="s">
        <v>24</v>
      </c>
      <c r="H4164" t="s">
        <v>56</v>
      </c>
      <c r="I4164" t="s">
        <v>57</v>
      </c>
      <c r="J4164" t="s">
        <v>55</v>
      </c>
      <c r="K4164">
        <v>19</v>
      </c>
      <c r="L4164">
        <v>108</v>
      </c>
      <c r="M4164">
        <v>2052</v>
      </c>
      <c r="N4164">
        <v>105</v>
      </c>
      <c r="O4164" t="s">
        <v>18</v>
      </c>
    </row>
    <row r="4165" spans="3:15" x14ac:dyDescent="0.25">
      <c r="C4165">
        <v>4162</v>
      </c>
      <c r="D4165" t="s">
        <v>23</v>
      </c>
      <c r="E4165">
        <v>1128299</v>
      </c>
      <c r="F4165" s="1">
        <v>44028</v>
      </c>
      <c r="G4165" t="s">
        <v>24</v>
      </c>
      <c r="H4165" t="s">
        <v>83</v>
      </c>
      <c r="I4165" t="s">
        <v>84</v>
      </c>
      <c r="J4165" t="s">
        <v>55</v>
      </c>
      <c r="K4165">
        <v>67</v>
      </c>
      <c r="L4165">
        <v>112</v>
      </c>
      <c r="M4165">
        <v>7504</v>
      </c>
      <c r="N4165">
        <v>300</v>
      </c>
      <c r="O4165" t="s">
        <v>18</v>
      </c>
    </row>
    <row r="4166" spans="3:15" x14ac:dyDescent="0.25">
      <c r="C4166">
        <v>4163</v>
      </c>
      <c r="D4166" t="s">
        <v>28</v>
      </c>
      <c r="E4166">
        <v>1128299</v>
      </c>
      <c r="F4166" s="1">
        <v>44303</v>
      </c>
      <c r="G4166" t="s">
        <v>14</v>
      </c>
      <c r="H4166" t="s">
        <v>29</v>
      </c>
      <c r="I4166" t="s">
        <v>30</v>
      </c>
      <c r="J4166" t="s">
        <v>27</v>
      </c>
      <c r="K4166">
        <v>51</v>
      </c>
      <c r="L4166">
        <v>105</v>
      </c>
      <c r="M4166">
        <v>5355</v>
      </c>
      <c r="N4166">
        <v>145</v>
      </c>
      <c r="O4166" t="s">
        <v>22</v>
      </c>
    </row>
    <row r="4167" spans="3:15" x14ac:dyDescent="0.25">
      <c r="C4167">
        <v>4164</v>
      </c>
      <c r="D4167" t="s">
        <v>23</v>
      </c>
      <c r="E4167">
        <v>1185732</v>
      </c>
      <c r="F4167" s="1">
        <v>44358</v>
      </c>
      <c r="G4167" t="s">
        <v>24</v>
      </c>
      <c r="H4167" t="s">
        <v>56</v>
      </c>
      <c r="I4167" t="s">
        <v>57</v>
      </c>
      <c r="J4167" t="s">
        <v>21</v>
      </c>
      <c r="K4167">
        <v>34</v>
      </c>
      <c r="L4167">
        <v>108</v>
      </c>
      <c r="M4167">
        <v>3672</v>
      </c>
      <c r="N4167">
        <v>165</v>
      </c>
      <c r="O4167" t="s">
        <v>18</v>
      </c>
    </row>
    <row r="4168" spans="3:15" x14ac:dyDescent="0.25">
      <c r="C4168">
        <v>4165</v>
      </c>
      <c r="D4168" t="s">
        <v>80</v>
      </c>
      <c r="E4168">
        <v>1189833</v>
      </c>
      <c r="F4168" s="1">
        <v>44210</v>
      </c>
      <c r="G4168" t="s">
        <v>45</v>
      </c>
      <c r="H4168" t="s">
        <v>130</v>
      </c>
      <c r="I4168" t="s">
        <v>131</v>
      </c>
      <c r="J4168" t="s">
        <v>31</v>
      </c>
      <c r="K4168">
        <v>42</v>
      </c>
      <c r="L4168">
        <v>112</v>
      </c>
      <c r="M4168">
        <v>4704</v>
      </c>
      <c r="N4168">
        <v>183</v>
      </c>
      <c r="O4168" t="s">
        <v>18</v>
      </c>
    </row>
    <row r="4169" spans="3:15" x14ac:dyDescent="0.25">
      <c r="C4169">
        <v>4166</v>
      </c>
      <c r="D4169" t="s">
        <v>13</v>
      </c>
      <c r="E4169">
        <v>1128299</v>
      </c>
      <c r="F4169" s="1">
        <v>44341</v>
      </c>
      <c r="G4169" t="s">
        <v>14</v>
      </c>
      <c r="H4169" t="s">
        <v>89</v>
      </c>
      <c r="I4169" t="s">
        <v>90</v>
      </c>
      <c r="J4169" t="s">
        <v>27</v>
      </c>
      <c r="K4169">
        <v>40</v>
      </c>
      <c r="L4169">
        <v>105</v>
      </c>
      <c r="M4169">
        <v>4200</v>
      </c>
      <c r="N4169">
        <v>172</v>
      </c>
      <c r="O4169" t="s">
        <v>22</v>
      </c>
    </row>
    <row r="4170" spans="3:15" x14ac:dyDescent="0.25">
      <c r="C4170">
        <v>4167</v>
      </c>
      <c r="D4170" t="s">
        <v>80</v>
      </c>
      <c r="E4170">
        <v>1189833</v>
      </c>
      <c r="F4170" s="1">
        <v>44240</v>
      </c>
      <c r="G4170" t="s">
        <v>45</v>
      </c>
      <c r="H4170" t="s">
        <v>130</v>
      </c>
      <c r="I4170" t="s">
        <v>131</v>
      </c>
      <c r="J4170" t="s">
        <v>31</v>
      </c>
      <c r="K4170">
        <v>56</v>
      </c>
      <c r="L4170">
        <v>112</v>
      </c>
      <c r="M4170">
        <v>6272</v>
      </c>
      <c r="N4170">
        <v>238</v>
      </c>
      <c r="O4170" t="s">
        <v>18</v>
      </c>
    </row>
    <row r="4171" spans="3:15" x14ac:dyDescent="0.25">
      <c r="C4171">
        <v>4168</v>
      </c>
      <c r="D4171" t="s">
        <v>23</v>
      </c>
      <c r="E4171">
        <v>1185732</v>
      </c>
      <c r="F4171" s="1">
        <v>44511</v>
      </c>
      <c r="G4171" t="s">
        <v>24</v>
      </c>
      <c r="H4171" t="s">
        <v>56</v>
      </c>
      <c r="I4171" t="s">
        <v>57</v>
      </c>
      <c r="J4171" t="s">
        <v>27</v>
      </c>
      <c r="K4171">
        <v>20</v>
      </c>
      <c r="L4171">
        <v>108</v>
      </c>
      <c r="M4171">
        <v>2160</v>
      </c>
      <c r="N4171">
        <v>99</v>
      </c>
      <c r="O4171" t="s">
        <v>18</v>
      </c>
    </row>
    <row r="4172" spans="3:15" x14ac:dyDescent="0.25">
      <c r="C4172">
        <v>4169</v>
      </c>
      <c r="D4172" t="s">
        <v>23</v>
      </c>
      <c r="E4172">
        <v>1128299</v>
      </c>
      <c r="F4172" s="1">
        <v>44220</v>
      </c>
      <c r="G4172" t="s">
        <v>24</v>
      </c>
      <c r="H4172" t="s">
        <v>56</v>
      </c>
      <c r="I4172" t="s">
        <v>57</v>
      </c>
      <c r="J4172" t="s">
        <v>31</v>
      </c>
      <c r="K4172">
        <v>39</v>
      </c>
      <c r="L4172">
        <v>108</v>
      </c>
      <c r="M4172">
        <v>4212</v>
      </c>
      <c r="N4172">
        <v>181</v>
      </c>
      <c r="O4172" t="s">
        <v>18</v>
      </c>
    </row>
    <row r="4173" spans="3:15" x14ac:dyDescent="0.25">
      <c r="C4173">
        <v>4170</v>
      </c>
      <c r="D4173" t="s">
        <v>13</v>
      </c>
      <c r="E4173">
        <v>1128299</v>
      </c>
      <c r="F4173" s="1">
        <v>44493</v>
      </c>
      <c r="G4173" t="s">
        <v>14</v>
      </c>
      <c r="H4173" t="s">
        <v>89</v>
      </c>
      <c r="I4173" t="s">
        <v>90</v>
      </c>
      <c r="J4173" t="s">
        <v>21</v>
      </c>
      <c r="K4173">
        <v>42</v>
      </c>
      <c r="L4173">
        <v>105</v>
      </c>
      <c r="M4173">
        <v>4410</v>
      </c>
      <c r="N4173">
        <v>207</v>
      </c>
      <c r="O4173" t="s">
        <v>22</v>
      </c>
    </row>
    <row r="4174" spans="3:15" x14ac:dyDescent="0.25">
      <c r="C4174">
        <v>4171</v>
      </c>
      <c r="D4174" t="s">
        <v>23</v>
      </c>
      <c r="E4174">
        <v>1128299</v>
      </c>
      <c r="F4174" s="1">
        <v>44371</v>
      </c>
      <c r="G4174" t="s">
        <v>24</v>
      </c>
      <c r="H4174" t="s">
        <v>95</v>
      </c>
      <c r="I4174" t="s">
        <v>96</v>
      </c>
      <c r="J4174" t="s">
        <v>21</v>
      </c>
      <c r="K4174">
        <v>86</v>
      </c>
      <c r="L4174">
        <v>108</v>
      </c>
      <c r="M4174">
        <v>9288</v>
      </c>
      <c r="N4174">
        <v>492</v>
      </c>
      <c r="O4174" t="s">
        <v>18</v>
      </c>
    </row>
    <row r="4175" spans="3:15" x14ac:dyDescent="0.25">
      <c r="C4175">
        <v>4172</v>
      </c>
      <c r="D4175" t="s">
        <v>23</v>
      </c>
      <c r="E4175">
        <v>1185732</v>
      </c>
      <c r="F4175" s="1">
        <v>44265</v>
      </c>
      <c r="G4175" t="s">
        <v>24</v>
      </c>
      <c r="H4175" t="s">
        <v>56</v>
      </c>
      <c r="I4175" t="s">
        <v>57</v>
      </c>
      <c r="J4175" t="s">
        <v>27</v>
      </c>
      <c r="K4175">
        <v>22</v>
      </c>
      <c r="L4175">
        <v>105</v>
      </c>
      <c r="M4175">
        <v>2310</v>
      </c>
      <c r="N4175">
        <v>92</v>
      </c>
      <c r="O4175" t="s">
        <v>22</v>
      </c>
    </row>
    <row r="4176" spans="3:15" x14ac:dyDescent="0.25">
      <c r="C4176">
        <v>4173</v>
      </c>
      <c r="D4176" t="s">
        <v>32</v>
      </c>
      <c r="E4176">
        <v>1197831</v>
      </c>
      <c r="F4176" s="1">
        <v>44286</v>
      </c>
      <c r="G4176" t="s">
        <v>33</v>
      </c>
      <c r="H4176" t="s">
        <v>85</v>
      </c>
      <c r="I4176" t="s">
        <v>86</v>
      </c>
      <c r="J4176" t="s">
        <v>55</v>
      </c>
      <c r="K4176">
        <v>23</v>
      </c>
      <c r="L4176">
        <v>112</v>
      </c>
      <c r="M4176">
        <v>2576</v>
      </c>
      <c r="N4176">
        <v>167</v>
      </c>
      <c r="O4176" t="s">
        <v>18</v>
      </c>
    </row>
    <row r="4177" spans="3:15" x14ac:dyDescent="0.25">
      <c r="C4177">
        <v>4174</v>
      </c>
      <c r="D4177" t="s">
        <v>13</v>
      </c>
      <c r="E4177">
        <v>1128299</v>
      </c>
      <c r="F4177" s="1">
        <v>44399</v>
      </c>
      <c r="G4177" t="s">
        <v>24</v>
      </c>
      <c r="H4177" t="s">
        <v>120</v>
      </c>
      <c r="I4177" t="s">
        <v>121</v>
      </c>
      <c r="J4177" t="s">
        <v>55</v>
      </c>
      <c r="K4177">
        <v>48</v>
      </c>
      <c r="L4177">
        <v>101</v>
      </c>
      <c r="M4177">
        <v>4848</v>
      </c>
      <c r="N4177">
        <v>218</v>
      </c>
      <c r="O4177" t="s">
        <v>18</v>
      </c>
    </row>
    <row r="4178" spans="3:15" x14ac:dyDescent="0.25">
      <c r="C4178">
        <v>4175</v>
      </c>
      <c r="D4178" t="s">
        <v>23</v>
      </c>
      <c r="E4178">
        <v>1185732</v>
      </c>
      <c r="F4178" s="1">
        <v>44451</v>
      </c>
      <c r="G4178" t="s">
        <v>24</v>
      </c>
      <c r="H4178" t="s">
        <v>56</v>
      </c>
      <c r="I4178" t="s">
        <v>57</v>
      </c>
      <c r="J4178" t="s">
        <v>36</v>
      </c>
      <c r="K4178">
        <v>7</v>
      </c>
      <c r="L4178">
        <v>105</v>
      </c>
      <c r="M4178">
        <v>735</v>
      </c>
      <c r="N4178">
        <v>31</v>
      </c>
      <c r="O4178" t="s">
        <v>22</v>
      </c>
    </row>
    <row r="4179" spans="3:15" x14ac:dyDescent="0.25">
      <c r="C4179">
        <v>4176</v>
      </c>
      <c r="D4179" t="s">
        <v>80</v>
      </c>
      <c r="E4179">
        <v>1128299</v>
      </c>
      <c r="F4179" s="1">
        <v>44312</v>
      </c>
      <c r="G4179" t="s">
        <v>24</v>
      </c>
      <c r="H4179" t="s">
        <v>99</v>
      </c>
      <c r="I4179" t="s">
        <v>100</v>
      </c>
      <c r="J4179" t="s">
        <v>31</v>
      </c>
      <c r="K4179">
        <v>69</v>
      </c>
      <c r="L4179">
        <v>101</v>
      </c>
      <c r="M4179">
        <v>6969</v>
      </c>
      <c r="N4179">
        <v>265</v>
      </c>
      <c r="O4179" t="s">
        <v>18</v>
      </c>
    </row>
    <row r="4180" spans="3:15" x14ac:dyDescent="0.25">
      <c r="C4180">
        <v>4177</v>
      </c>
      <c r="D4180" t="s">
        <v>23</v>
      </c>
      <c r="E4180">
        <v>1128299</v>
      </c>
      <c r="F4180" s="1">
        <v>44220</v>
      </c>
      <c r="G4180" t="s">
        <v>24</v>
      </c>
      <c r="H4180" t="s">
        <v>56</v>
      </c>
      <c r="I4180" t="s">
        <v>57</v>
      </c>
      <c r="J4180" t="s">
        <v>36</v>
      </c>
      <c r="K4180">
        <v>31</v>
      </c>
      <c r="L4180">
        <v>105</v>
      </c>
      <c r="M4180">
        <v>3255</v>
      </c>
      <c r="N4180">
        <v>127</v>
      </c>
      <c r="O4180" t="s">
        <v>22</v>
      </c>
    </row>
    <row r="4181" spans="3:15" x14ac:dyDescent="0.25">
      <c r="C4181">
        <v>4178</v>
      </c>
      <c r="D4181" t="s">
        <v>23</v>
      </c>
      <c r="E4181">
        <v>1128299</v>
      </c>
      <c r="F4181" s="1">
        <v>44486</v>
      </c>
      <c r="G4181" t="s">
        <v>33</v>
      </c>
      <c r="H4181" t="s">
        <v>41</v>
      </c>
      <c r="I4181" t="s">
        <v>42</v>
      </c>
      <c r="J4181" t="s">
        <v>31</v>
      </c>
      <c r="K4181">
        <v>50</v>
      </c>
      <c r="L4181">
        <v>108</v>
      </c>
      <c r="M4181">
        <v>5400</v>
      </c>
      <c r="N4181">
        <v>254</v>
      </c>
      <c r="O4181" t="s">
        <v>18</v>
      </c>
    </row>
    <row r="4182" spans="3:15" x14ac:dyDescent="0.25">
      <c r="C4182">
        <v>4179</v>
      </c>
      <c r="D4182" t="s">
        <v>32</v>
      </c>
      <c r="E4182">
        <v>1128299</v>
      </c>
      <c r="F4182" s="1">
        <v>44267</v>
      </c>
      <c r="G4182" t="s">
        <v>14</v>
      </c>
      <c r="H4182" t="s">
        <v>87</v>
      </c>
      <c r="I4182" t="s">
        <v>88</v>
      </c>
      <c r="J4182" t="s">
        <v>27</v>
      </c>
      <c r="K4182">
        <v>46</v>
      </c>
      <c r="L4182">
        <v>101</v>
      </c>
      <c r="M4182">
        <v>4646</v>
      </c>
      <c r="N4182">
        <v>246</v>
      </c>
      <c r="O4182" t="s">
        <v>18</v>
      </c>
    </row>
    <row r="4183" spans="3:15" x14ac:dyDescent="0.25">
      <c r="C4183">
        <v>4180</v>
      </c>
      <c r="D4183" t="s">
        <v>13</v>
      </c>
      <c r="E4183">
        <v>1185732</v>
      </c>
      <c r="F4183" s="1">
        <v>44385</v>
      </c>
      <c r="G4183" t="s">
        <v>45</v>
      </c>
      <c r="H4183" t="s">
        <v>115</v>
      </c>
      <c r="I4183" t="s">
        <v>116</v>
      </c>
      <c r="J4183" t="s">
        <v>17</v>
      </c>
      <c r="K4183">
        <v>38</v>
      </c>
      <c r="L4183">
        <v>112</v>
      </c>
      <c r="M4183">
        <v>4256</v>
      </c>
      <c r="N4183">
        <v>230</v>
      </c>
      <c r="O4183" t="s">
        <v>18</v>
      </c>
    </row>
    <row r="4184" spans="3:15" x14ac:dyDescent="0.25">
      <c r="C4184">
        <v>4181</v>
      </c>
      <c r="D4184" t="s">
        <v>13</v>
      </c>
      <c r="E4184">
        <v>1128299</v>
      </c>
      <c r="F4184" s="1">
        <v>44370</v>
      </c>
      <c r="G4184" t="s">
        <v>24</v>
      </c>
      <c r="H4184" t="s">
        <v>120</v>
      </c>
      <c r="I4184" t="s">
        <v>121</v>
      </c>
      <c r="J4184" t="s">
        <v>55</v>
      </c>
      <c r="K4184">
        <v>38</v>
      </c>
      <c r="L4184">
        <v>105</v>
      </c>
      <c r="M4184">
        <v>3990</v>
      </c>
      <c r="N4184">
        <v>160</v>
      </c>
      <c r="O4184" t="s">
        <v>22</v>
      </c>
    </row>
    <row r="4185" spans="3:15" x14ac:dyDescent="0.25">
      <c r="C4185">
        <v>4182</v>
      </c>
      <c r="D4185" t="s">
        <v>32</v>
      </c>
      <c r="E4185">
        <v>1128299</v>
      </c>
      <c r="F4185" s="1">
        <v>44330</v>
      </c>
      <c r="G4185" t="s">
        <v>14</v>
      </c>
      <c r="H4185" t="s">
        <v>87</v>
      </c>
      <c r="I4185" t="s">
        <v>88</v>
      </c>
      <c r="J4185" t="s">
        <v>27</v>
      </c>
      <c r="K4185">
        <v>52</v>
      </c>
      <c r="L4185">
        <v>108</v>
      </c>
      <c r="M4185">
        <v>5616</v>
      </c>
      <c r="N4185">
        <v>292</v>
      </c>
      <c r="O4185" t="s">
        <v>18</v>
      </c>
    </row>
    <row r="4186" spans="3:15" x14ac:dyDescent="0.25">
      <c r="C4186">
        <v>4183</v>
      </c>
      <c r="D4186" t="s">
        <v>70</v>
      </c>
      <c r="E4186">
        <v>1185732</v>
      </c>
      <c r="F4186" s="1">
        <v>44238</v>
      </c>
      <c r="G4186" t="s">
        <v>45</v>
      </c>
      <c r="H4186" t="s">
        <v>71</v>
      </c>
      <c r="I4186" t="s">
        <v>72</v>
      </c>
      <c r="J4186" t="s">
        <v>55</v>
      </c>
      <c r="K4186">
        <v>29</v>
      </c>
      <c r="L4186">
        <v>101</v>
      </c>
      <c r="M4186">
        <v>2929</v>
      </c>
      <c r="N4186">
        <v>146</v>
      </c>
      <c r="O4186" t="s">
        <v>18</v>
      </c>
    </row>
    <row r="4187" spans="3:15" x14ac:dyDescent="0.25">
      <c r="C4187">
        <v>4184</v>
      </c>
      <c r="D4187" t="s">
        <v>28</v>
      </c>
      <c r="E4187">
        <v>1185732</v>
      </c>
      <c r="F4187" s="1">
        <v>44487</v>
      </c>
      <c r="G4187" t="s">
        <v>33</v>
      </c>
      <c r="H4187" t="s">
        <v>49</v>
      </c>
      <c r="I4187" t="s">
        <v>50</v>
      </c>
      <c r="J4187" t="s">
        <v>21</v>
      </c>
      <c r="K4187">
        <v>25</v>
      </c>
      <c r="L4187">
        <v>105</v>
      </c>
      <c r="M4187">
        <v>2625</v>
      </c>
      <c r="N4187">
        <v>110</v>
      </c>
      <c r="O4187" t="s">
        <v>22</v>
      </c>
    </row>
    <row r="4188" spans="3:15" x14ac:dyDescent="0.25">
      <c r="C4188">
        <v>4185</v>
      </c>
      <c r="D4188" t="s">
        <v>13</v>
      </c>
      <c r="E4188">
        <v>1185732</v>
      </c>
      <c r="F4188" s="1">
        <v>44245</v>
      </c>
      <c r="G4188" t="s">
        <v>33</v>
      </c>
      <c r="H4188" t="s">
        <v>49</v>
      </c>
      <c r="I4188" t="s">
        <v>50</v>
      </c>
      <c r="J4188" t="s">
        <v>21</v>
      </c>
      <c r="K4188">
        <v>39</v>
      </c>
      <c r="L4188">
        <v>108</v>
      </c>
      <c r="M4188">
        <v>4212</v>
      </c>
      <c r="N4188">
        <v>194</v>
      </c>
      <c r="O4188" t="s">
        <v>18</v>
      </c>
    </row>
    <row r="4189" spans="3:15" x14ac:dyDescent="0.25">
      <c r="C4189">
        <v>4186</v>
      </c>
      <c r="D4189" t="s">
        <v>70</v>
      </c>
      <c r="E4189">
        <v>1185732</v>
      </c>
      <c r="F4189" s="1">
        <v>44296</v>
      </c>
      <c r="G4189" t="s">
        <v>45</v>
      </c>
      <c r="H4189" t="s">
        <v>71</v>
      </c>
      <c r="I4189" t="s">
        <v>72</v>
      </c>
      <c r="J4189" t="s">
        <v>21</v>
      </c>
      <c r="K4189">
        <v>42</v>
      </c>
      <c r="L4189">
        <v>101</v>
      </c>
      <c r="M4189">
        <v>4242</v>
      </c>
      <c r="N4189">
        <v>199</v>
      </c>
      <c r="O4189" t="s">
        <v>18</v>
      </c>
    </row>
    <row r="4190" spans="3:15" x14ac:dyDescent="0.25">
      <c r="C4190">
        <v>4187</v>
      </c>
      <c r="D4190" t="s">
        <v>70</v>
      </c>
      <c r="E4190">
        <v>1185732</v>
      </c>
      <c r="F4190" s="1">
        <v>44369</v>
      </c>
      <c r="G4190" t="s">
        <v>14</v>
      </c>
      <c r="H4190" t="s">
        <v>105</v>
      </c>
      <c r="I4190" t="s">
        <v>106</v>
      </c>
      <c r="J4190" t="s">
        <v>31</v>
      </c>
      <c r="K4190">
        <v>52</v>
      </c>
      <c r="L4190">
        <v>101</v>
      </c>
      <c r="M4190">
        <v>5252</v>
      </c>
      <c r="N4190">
        <v>273</v>
      </c>
      <c r="O4190" t="s">
        <v>18</v>
      </c>
    </row>
    <row r="4191" spans="3:15" x14ac:dyDescent="0.25">
      <c r="C4191">
        <v>4188</v>
      </c>
      <c r="D4191" t="s">
        <v>13</v>
      </c>
      <c r="E4191">
        <v>1185732</v>
      </c>
      <c r="F4191" s="1">
        <v>44216</v>
      </c>
      <c r="G4191" t="s">
        <v>14</v>
      </c>
      <c r="H4191" t="s">
        <v>105</v>
      </c>
      <c r="I4191" t="s">
        <v>106</v>
      </c>
      <c r="J4191" t="s">
        <v>55</v>
      </c>
      <c r="K4191">
        <v>23</v>
      </c>
      <c r="L4191">
        <v>101</v>
      </c>
      <c r="M4191">
        <v>2323</v>
      </c>
      <c r="N4191">
        <v>123</v>
      </c>
      <c r="O4191" t="s">
        <v>18</v>
      </c>
    </row>
    <row r="4192" spans="3:15" x14ac:dyDescent="0.25">
      <c r="C4192">
        <v>4189</v>
      </c>
      <c r="D4192" t="s">
        <v>23</v>
      </c>
      <c r="E4192">
        <v>1197831</v>
      </c>
      <c r="F4192" s="1">
        <v>44520</v>
      </c>
      <c r="G4192" t="s">
        <v>33</v>
      </c>
      <c r="H4192" t="s">
        <v>58</v>
      </c>
      <c r="I4192" t="s">
        <v>59</v>
      </c>
      <c r="J4192" t="s">
        <v>21</v>
      </c>
      <c r="K4192">
        <v>56</v>
      </c>
      <c r="L4192">
        <v>105</v>
      </c>
      <c r="M4192">
        <v>5880</v>
      </c>
      <c r="N4192">
        <v>241</v>
      </c>
      <c r="O4192" t="s">
        <v>22</v>
      </c>
    </row>
    <row r="4193" spans="3:15" x14ac:dyDescent="0.25">
      <c r="C4193">
        <v>4190</v>
      </c>
      <c r="D4193" t="s">
        <v>13</v>
      </c>
      <c r="E4193">
        <v>1185732</v>
      </c>
      <c r="F4193" s="1">
        <v>44303</v>
      </c>
      <c r="G4193" t="s">
        <v>33</v>
      </c>
      <c r="H4193" t="s">
        <v>49</v>
      </c>
      <c r="I4193" t="s">
        <v>50</v>
      </c>
      <c r="J4193" t="s">
        <v>36</v>
      </c>
      <c r="K4193">
        <v>14</v>
      </c>
      <c r="L4193">
        <v>101</v>
      </c>
      <c r="M4193">
        <v>1414</v>
      </c>
      <c r="N4193">
        <v>78</v>
      </c>
      <c r="O4193" t="s">
        <v>18</v>
      </c>
    </row>
    <row r="4194" spans="3:15" x14ac:dyDescent="0.25">
      <c r="C4194">
        <v>4191</v>
      </c>
      <c r="D4194" t="s">
        <v>13</v>
      </c>
      <c r="E4194">
        <v>1185732</v>
      </c>
      <c r="F4194" s="1">
        <v>44332</v>
      </c>
      <c r="G4194" t="s">
        <v>33</v>
      </c>
      <c r="H4194" t="s">
        <v>49</v>
      </c>
      <c r="I4194" t="s">
        <v>50</v>
      </c>
      <c r="J4194" t="s">
        <v>55</v>
      </c>
      <c r="K4194">
        <v>33</v>
      </c>
      <c r="L4194">
        <v>101</v>
      </c>
      <c r="M4194">
        <v>3333</v>
      </c>
      <c r="N4194">
        <v>170</v>
      </c>
      <c r="O4194" t="s">
        <v>18</v>
      </c>
    </row>
    <row r="4195" spans="3:15" x14ac:dyDescent="0.25">
      <c r="C4195">
        <v>4192</v>
      </c>
      <c r="D4195" t="s">
        <v>28</v>
      </c>
      <c r="E4195">
        <v>1185732</v>
      </c>
      <c r="F4195" s="1">
        <v>44455</v>
      </c>
      <c r="G4195" t="s">
        <v>33</v>
      </c>
      <c r="H4195" t="s">
        <v>49</v>
      </c>
      <c r="I4195" t="s">
        <v>50</v>
      </c>
      <c r="J4195" t="s">
        <v>21</v>
      </c>
      <c r="K4195">
        <v>29</v>
      </c>
      <c r="L4195">
        <v>108</v>
      </c>
      <c r="M4195">
        <v>3132</v>
      </c>
      <c r="N4195">
        <v>150</v>
      </c>
      <c r="O4195" t="s">
        <v>18</v>
      </c>
    </row>
    <row r="4196" spans="3:15" x14ac:dyDescent="0.25">
      <c r="C4196">
        <v>4193</v>
      </c>
      <c r="D4196" t="s">
        <v>23</v>
      </c>
      <c r="E4196">
        <v>1197831</v>
      </c>
      <c r="F4196" s="1">
        <v>44219</v>
      </c>
      <c r="G4196" t="s">
        <v>33</v>
      </c>
      <c r="H4196" t="s">
        <v>58</v>
      </c>
      <c r="I4196" t="s">
        <v>59</v>
      </c>
      <c r="J4196" t="s">
        <v>31</v>
      </c>
      <c r="K4196">
        <v>23</v>
      </c>
      <c r="L4196">
        <v>101</v>
      </c>
      <c r="M4196">
        <v>2323</v>
      </c>
      <c r="N4196">
        <v>121</v>
      </c>
      <c r="O4196" t="s">
        <v>18</v>
      </c>
    </row>
    <row r="4197" spans="3:15" x14ac:dyDescent="0.25">
      <c r="C4197">
        <v>4194</v>
      </c>
      <c r="D4197" t="s">
        <v>23</v>
      </c>
      <c r="E4197">
        <v>1185732</v>
      </c>
      <c r="F4197" s="1">
        <v>44539</v>
      </c>
      <c r="G4197" t="s">
        <v>45</v>
      </c>
      <c r="H4197" t="s">
        <v>73</v>
      </c>
      <c r="I4197" t="s">
        <v>74</v>
      </c>
      <c r="J4197" t="s">
        <v>27</v>
      </c>
      <c r="K4197">
        <v>49</v>
      </c>
      <c r="L4197">
        <v>108</v>
      </c>
      <c r="M4197">
        <v>5292</v>
      </c>
      <c r="N4197">
        <v>291</v>
      </c>
      <c r="O4197" t="s">
        <v>18</v>
      </c>
    </row>
    <row r="4198" spans="3:15" x14ac:dyDescent="0.25">
      <c r="C4198">
        <v>4195</v>
      </c>
      <c r="D4198" t="s">
        <v>80</v>
      </c>
      <c r="E4198">
        <v>1197831</v>
      </c>
      <c r="F4198" s="1">
        <v>44549</v>
      </c>
      <c r="G4198" t="s">
        <v>33</v>
      </c>
      <c r="H4198" t="s">
        <v>60</v>
      </c>
      <c r="I4198" t="s">
        <v>61</v>
      </c>
      <c r="J4198" t="s">
        <v>36</v>
      </c>
      <c r="K4198">
        <v>55</v>
      </c>
      <c r="L4198">
        <v>101</v>
      </c>
      <c r="M4198">
        <v>5555</v>
      </c>
      <c r="N4198">
        <v>278</v>
      </c>
      <c r="O4198" t="s">
        <v>18</v>
      </c>
    </row>
    <row r="4199" spans="3:15" x14ac:dyDescent="0.25">
      <c r="C4199">
        <v>4196</v>
      </c>
      <c r="D4199" t="s">
        <v>23</v>
      </c>
      <c r="E4199">
        <v>1185732</v>
      </c>
      <c r="F4199" s="1">
        <v>44386</v>
      </c>
      <c r="G4199" t="s">
        <v>45</v>
      </c>
      <c r="H4199" t="s">
        <v>73</v>
      </c>
      <c r="I4199" t="s">
        <v>74</v>
      </c>
      <c r="J4199" t="s">
        <v>31</v>
      </c>
      <c r="K4199">
        <v>54</v>
      </c>
      <c r="L4199">
        <v>101</v>
      </c>
      <c r="M4199">
        <v>5454</v>
      </c>
      <c r="N4199">
        <v>278</v>
      </c>
      <c r="O4199" t="s">
        <v>18</v>
      </c>
    </row>
    <row r="4200" spans="3:15" x14ac:dyDescent="0.25">
      <c r="C4200">
        <v>4197</v>
      </c>
      <c r="D4200" t="s">
        <v>80</v>
      </c>
      <c r="E4200">
        <v>1185732</v>
      </c>
      <c r="F4200" s="1">
        <v>44415</v>
      </c>
      <c r="G4200" t="s">
        <v>19</v>
      </c>
      <c r="H4200" t="s">
        <v>93</v>
      </c>
      <c r="I4200" t="s">
        <v>94</v>
      </c>
      <c r="J4200" t="s">
        <v>27</v>
      </c>
      <c r="K4200">
        <v>42</v>
      </c>
      <c r="L4200">
        <v>101</v>
      </c>
      <c r="M4200">
        <v>4242</v>
      </c>
      <c r="N4200">
        <v>199</v>
      </c>
      <c r="O4200" t="s">
        <v>18</v>
      </c>
    </row>
    <row r="4201" spans="3:15" x14ac:dyDescent="0.25">
      <c r="C4201">
        <v>4198</v>
      </c>
      <c r="D4201" t="s">
        <v>32</v>
      </c>
      <c r="E4201">
        <v>1185732</v>
      </c>
      <c r="F4201" s="1">
        <v>44507</v>
      </c>
      <c r="G4201" t="s">
        <v>19</v>
      </c>
      <c r="H4201" t="s">
        <v>93</v>
      </c>
      <c r="I4201" t="s">
        <v>94</v>
      </c>
      <c r="J4201" t="s">
        <v>17</v>
      </c>
      <c r="K4201">
        <v>59</v>
      </c>
      <c r="L4201">
        <v>108</v>
      </c>
      <c r="M4201">
        <v>6372</v>
      </c>
      <c r="N4201">
        <v>306</v>
      </c>
      <c r="O4201" t="s">
        <v>18</v>
      </c>
    </row>
    <row r="4202" spans="3:15" x14ac:dyDescent="0.25">
      <c r="C4202">
        <v>4199</v>
      </c>
      <c r="D4202" t="s">
        <v>32</v>
      </c>
      <c r="E4202">
        <v>1185732</v>
      </c>
      <c r="F4202" s="1">
        <v>44536</v>
      </c>
      <c r="G4202" t="s">
        <v>19</v>
      </c>
      <c r="H4202" t="s">
        <v>93</v>
      </c>
      <c r="I4202" t="s">
        <v>94</v>
      </c>
      <c r="J4202" t="s">
        <v>31</v>
      </c>
      <c r="K4202">
        <v>59</v>
      </c>
      <c r="L4202">
        <v>101</v>
      </c>
      <c r="M4202">
        <v>5959</v>
      </c>
      <c r="N4202">
        <v>322</v>
      </c>
      <c r="O4202" t="s">
        <v>18</v>
      </c>
    </row>
    <row r="4203" spans="3:15" x14ac:dyDescent="0.25">
      <c r="C4203">
        <v>4200</v>
      </c>
      <c r="D4203" t="s">
        <v>32</v>
      </c>
      <c r="E4203">
        <v>1185732</v>
      </c>
      <c r="F4203" s="1">
        <v>44412</v>
      </c>
      <c r="G4203" t="s">
        <v>19</v>
      </c>
      <c r="H4203" t="s">
        <v>107</v>
      </c>
      <c r="I4203" t="s">
        <v>108</v>
      </c>
      <c r="J4203" t="s">
        <v>27</v>
      </c>
      <c r="K4203">
        <v>48</v>
      </c>
      <c r="L4203">
        <v>108</v>
      </c>
      <c r="M4203">
        <v>5184</v>
      </c>
      <c r="N4203">
        <v>285</v>
      </c>
      <c r="O4203" t="s">
        <v>18</v>
      </c>
    </row>
    <row r="4204" spans="3:15" x14ac:dyDescent="0.25">
      <c r="C4204">
        <v>4201</v>
      </c>
      <c r="D4204" t="s">
        <v>70</v>
      </c>
      <c r="E4204">
        <v>1185732</v>
      </c>
      <c r="F4204" s="1">
        <v>44369</v>
      </c>
      <c r="G4204" t="s">
        <v>24</v>
      </c>
      <c r="H4204" t="s">
        <v>132</v>
      </c>
      <c r="I4204" t="s">
        <v>133</v>
      </c>
      <c r="J4204" t="s">
        <v>27</v>
      </c>
      <c r="K4204">
        <v>55</v>
      </c>
      <c r="L4204">
        <v>112</v>
      </c>
      <c r="M4204">
        <v>6160</v>
      </c>
      <c r="N4204">
        <v>308</v>
      </c>
      <c r="O4204" t="s">
        <v>18</v>
      </c>
    </row>
    <row r="4205" spans="3:15" x14ac:dyDescent="0.25">
      <c r="C4205">
        <v>4202</v>
      </c>
      <c r="D4205" t="s">
        <v>13</v>
      </c>
      <c r="E4205">
        <v>1185732</v>
      </c>
      <c r="F4205" s="1">
        <v>44533</v>
      </c>
      <c r="G4205" t="s">
        <v>19</v>
      </c>
      <c r="H4205" t="s">
        <v>107</v>
      </c>
      <c r="I4205" t="s">
        <v>108</v>
      </c>
      <c r="J4205" t="s">
        <v>27</v>
      </c>
      <c r="K4205">
        <v>51</v>
      </c>
      <c r="L4205">
        <v>101</v>
      </c>
      <c r="M4205">
        <v>5151</v>
      </c>
      <c r="N4205">
        <v>263</v>
      </c>
      <c r="O4205" t="s">
        <v>18</v>
      </c>
    </row>
    <row r="4206" spans="3:15" x14ac:dyDescent="0.25">
      <c r="C4206">
        <v>4203</v>
      </c>
      <c r="D4206" t="s">
        <v>13</v>
      </c>
      <c r="E4206">
        <v>1185732</v>
      </c>
      <c r="F4206" s="1">
        <v>44547</v>
      </c>
      <c r="G4206" t="s">
        <v>19</v>
      </c>
      <c r="H4206" t="s">
        <v>124</v>
      </c>
      <c r="I4206" t="s">
        <v>125</v>
      </c>
      <c r="J4206" t="s">
        <v>36</v>
      </c>
      <c r="K4206">
        <v>62</v>
      </c>
      <c r="L4206">
        <v>108</v>
      </c>
      <c r="M4206">
        <v>6696</v>
      </c>
      <c r="N4206">
        <v>281</v>
      </c>
      <c r="O4206" t="s">
        <v>18</v>
      </c>
    </row>
    <row r="4207" spans="3:15" x14ac:dyDescent="0.25">
      <c r="C4207">
        <v>4204</v>
      </c>
      <c r="D4207" t="s">
        <v>70</v>
      </c>
      <c r="E4207">
        <v>1185732</v>
      </c>
      <c r="F4207" s="1">
        <v>44550</v>
      </c>
      <c r="G4207" t="s">
        <v>24</v>
      </c>
      <c r="H4207" t="s">
        <v>132</v>
      </c>
      <c r="I4207" t="s">
        <v>133</v>
      </c>
      <c r="J4207" t="s">
        <v>27</v>
      </c>
      <c r="K4207">
        <v>60</v>
      </c>
      <c r="L4207">
        <v>112</v>
      </c>
      <c r="M4207">
        <v>6720</v>
      </c>
      <c r="N4207">
        <v>316</v>
      </c>
      <c r="O4207" t="s">
        <v>18</v>
      </c>
    </row>
    <row r="4208" spans="3:15" x14ac:dyDescent="0.25">
      <c r="C4208">
        <v>4205</v>
      </c>
      <c r="D4208" t="s">
        <v>32</v>
      </c>
      <c r="E4208">
        <v>1185732</v>
      </c>
      <c r="F4208" s="1">
        <v>44362</v>
      </c>
      <c r="G4208" t="s">
        <v>19</v>
      </c>
      <c r="H4208" t="s">
        <v>111</v>
      </c>
      <c r="I4208" t="s">
        <v>112</v>
      </c>
      <c r="J4208" t="s">
        <v>31</v>
      </c>
      <c r="K4208">
        <v>54</v>
      </c>
      <c r="L4208">
        <v>101</v>
      </c>
      <c r="M4208">
        <v>5454</v>
      </c>
      <c r="N4208">
        <v>218</v>
      </c>
      <c r="O4208" t="s">
        <v>18</v>
      </c>
    </row>
    <row r="4209" spans="3:15" x14ac:dyDescent="0.25">
      <c r="C4209">
        <v>4206</v>
      </c>
      <c r="D4209" t="s">
        <v>32</v>
      </c>
      <c r="E4209">
        <v>1197831</v>
      </c>
      <c r="F4209" s="1">
        <v>44441</v>
      </c>
      <c r="G4209" t="s">
        <v>33</v>
      </c>
      <c r="H4209" t="s">
        <v>39</v>
      </c>
      <c r="I4209" t="s">
        <v>82</v>
      </c>
      <c r="J4209" t="s">
        <v>21</v>
      </c>
      <c r="K4209">
        <v>26</v>
      </c>
      <c r="L4209">
        <v>107</v>
      </c>
      <c r="M4209">
        <v>2782</v>
      </c>
      <c r="N4209">
        <v>100</v>
      </c>
      <c r="O4209" t="s">
        <v>22</v>
      </c>
    </row>
    <row r="4210" spans="3:15" x14ac:dyDescent="0.25">
      <c r="C4210">
        <v>4207</v>
      </c>
      <c r="D4210" t="s">
        <v>28</v>
      </c>
      <c r="E4210">
        <v>1128299</v>
      </c>
      <c r="F4210" s="1">
        <v>44486</v>
      </c>
      <c r="G4210" t="s">
        <v>14</v>
      </c>
      <c r="H4210" t="s">
        <v>29</v>
      </c>
      <c r="I4210" t="s">
        <v>30</v>
      </c>
      <c r="J4210" t="s">
        <v>36</v>
      </c>
      <c r="K4210">
        <v>55</v>
      </c>
      <c r="L4210">
        <v>112</v>
      </c>
      <c r="M4210">
        <v>6160</v>
      </c>
      <c r="N4210">
        <v>253</v>
      </c>
      <c r="O4210" t="s">
        <v>18</v>
      </c>
    </row>
    <row r="4211" spans="3:15" x14ac:dyDescent="0.25">
      <c r="C4211">
        <v>4208</v>
      </c>
      <c r="D4211" t="s">
        <v>13</v>
      </c>
      <c r="E4211">
        <v>1128299</v>
      </c>
      <c r="F4211" s="1">
        <v>44493</v>
      </c>
      <c r="G4211" t="s">
        <v>14</v>
      </c>
      <c r="H4211" t="s">
        <v>89</v>
      </c>
      <c r="I4211" t="s">
        <v>90</v>
      </c>
      <c r="J4211" t="s">
        <v>55</v>
      </c>
      <c r="K4211">
        <v>31</v>
      </c>
      <c r="L4211">
        <v>101</v>
      </c>
      <c r="M4211">
        <v>3131</v>
      </c>
      <c r="N4211">
        <v>116</v>
      </c>
      <c r="O4211" t="s">
        <v>22</v>
      </c>
    </row>
    <row r="4212" spans="3:15" x14ac:dyDescent="0.25">
      <c r="C4212">
        <v>4209</v>
      </c>
      <c r="D4212" t="s">
        <v>23</v>
      </c>
      <c r="E4212">
        <v>1128299</v>
      </c>
      <c r="F4212" s="1">
        <v>43891</v>
      </c>
      <c r="G4212" t="s">
        <v>24</v>
      </c>
      <c r="H4212" t="s">
        <v>101</v>
      </c>
      <c r="I4212" t="s">
        <v>102</v>
      </c>
      <c r="J4212" t="s">
        <v>21</v>
      </c>
      <c r="K4212">
        <v>48</v>
      </c>
      <c r="L4212">
        <v>107</v>
      </c>
      <c r="M4212">
        <v>5136</v>
      </c>
      <c r="N4212">
        <v>277</v>
      </c>
      <c r="O4212" t="s">
        <v>22</v>
      </c>
    </row>
    <row r="4213" spans="3:15" x14ac:dyDescent="0.25">
      <c r="C4213">
        <v>4210</v>
      </c>
      <c r="D4213" t="s">
        <v>80</v>
      </c>
      <c r="E4213">
        <v>1185732</v>
      </c>
      <c r="F4213" s="1">
        <v>44265</v>
      </c>
      <c r="G4213" t="s">
        <v>24</v>
      </c>
      <c r="H4213" t="s">
        <v>97</v>
      </c>
      <c r="I4213" t="s">
        <v>98</v>
      </c>
      <c r="J4213" t="s">
        <v>55</v>
      </c>
      <c r="K4213">
        <v>33</v>
      </c>
      <c r="L4213">
        <v>112</v>
      </c>
      <c r="M4213">
        <v>3696</v>
      </c>
      <c r="N4213">
        <v>174</v>
      </c>
      <c r="O4213" t="s">
        <v>18</v>
      </c>
    </row>
    <row r="4214" spans="3:15" x14ac:dyDescent="0.25">
      <c r="C4214">
        <v>4211</v>
      </c>
      <c r="D4214" t="s">
        <v>23</v>
      </c>
      <c r="E4214">
        <v>1128299</v>
      </c>
      <c r="F4214" s="1">
        <v>44334</v>
      </c>
      <c r="G4214" t="s">
        <v>33</v>
      </c>
      <c r="H4214" t="s">
        <v>41</v>
      </c>
      <c r="I4214" t="s">
        <v>42</v>
      </c>
      <c r="J4214" t="s">
        <v>55</v>
      </c>
      <c r="K4214">
        <v>33</v>
      </c>
      <c r="L4214">
        <v>101</v>
      </c>
      <c r="M4214">
        <v>3333</v>
      </c>
      <c r="N4214">
        <v>143</v>
      </c>
      <c r="O4214" t="s">
        <v>22</v>
      </c>
    </row>
    <row r="4215" spans="3:15" x14ac:dyDescent="0.25">
      <c r="C4215">
        <v>4212</v>
      </c>
      <c r="D4215" t="s">
        <v>80</v>
      </c>
      <c r="E4215">
        <v>1128299</v>
      </c>
      <c r="F4215" s="1">
        <v>44222</v>
      </c>
      <c r="G4215" t="s">
        <v>24</v>
      </c>
      <c r="H4215" t="s">
        <v>120</v>
      </c>
      <c r="I4215" t="s">
        <v>121</v>
      </c>
      <c r="J4215" t="s">
        <v>55</v>
      </c>
      <c r="K4215">
        <v>30</v>
      </c>
      <c r="L4215">
        <v>101</v>
      </c>
      <c r="M4215">
        <v>3030</v>
      </c>
      <c r="N4215">
        <v>115</v>
      </c>
      <c r="O4215" t="s">
        <v>22</v>
      </c>
    </row>
    <row r="4216" spans="3:15" x14ac:dyDescent="0.25">
      <c r="C4216">
        <v>4213</v>
      </c>
      <c r="D4216" t="s">
        <v>28</v>
      </c>
      <c r="E4216">
        <v>1128299</v>
      </c>
      <c r="F4216" s="1">
        <v>44334</v>
      </c>
      <c r="G4216" t="s">
        <v>14</v>
      </c>
      <c r="H4216" t="s">
        <v>29</v>
      </c>
      <c r="I4216" t="s">
        <v>30</v>
      </c>
      <c r="J4216" t="s">
        <v>55</v>
      </c>
      <c r="K4216">
        <v>39</v>
      </c>
      <c r="L4216">
        <v>107</v>
      </c>
      <c r="M4216">
        <v>4173</v>
      </c>
      <c r="N4216">
        <v>142</v>
      </c>
      <c r="O4216" t="s">
        <v>22</v>
      </c>
    </row>
    <row r="4217" spans="3:15" x14ac:dyDescent="0.25">
      <c r="C4217">
        <v>4214</v>
      </c>
      <c r="D4217" t="s">
        <v>80</v>
      </c>
      <c r="E4217">
        <v>1197831</v>
      </c>
      <c r="F4217" s="1">
        <v>44490</v>
      </c>
      <c r="G4217" t="s">
        <v>33</v>
      </c>
      <c r="H4217" t="s">
        <v>60</v>
      </c>
      <c r="I4217" t="s">
        <v>61</v>
      </c>
      <c r="J4217" t="s">
        <v>31</v>
      </c>
      <c r="K4217">
        <v>22</v>
      </c>
      <c r="L4217">
        <v>101</v>
      </c>
      <c r="M4217">
        <v>2222</v>
      </c>
      <c r="N4217">
        <v>104</v>
      </c>
      <c r="O4217" t="s">
        <v>22</v>
      </c>
    </row>
    <row r="4218" spans="3:15" x14ac:dyDescent="0.25">
      <c r="C4218">
        <v>4215</v>
      </c>
      <c r="D4218" t="s">
        <v>70</v>
      </c>
      <c r="E4218">
        <v>1185732</v>
      </c>
      <c r="F4218" s="1">
        <v>44210</v>
      </c>
      <c r="G4218" t="s">
        <v>19</v>
      </c>
      <c r="H4218" t="s">
        <v>111</v>
      </c>
      <c r="I4218" t="s">
        <v>112</v>
      </c>
      <c r="J4218" t="s">
        <v>36</v>
      </c>
      <c r="K4218">
        <v>27</v>
      </c>
      <c r="L4218">
        <v>101</v>
      </c>
      <c r="M4218">
        <v>2727</v>
      </c>
      <c r="N4218">
        <v>109</v>
      </c>
      <c r="O4218" t="s">
        <v>22</v>
      </c>
    </row>
    <row r="4219" spans="3:15" x14ac:dyDescent="0.25">
      <c r="C4219">
        <v>4216</v>
      </c>
      <c r="D4219" t="s">
        <v>32</v>
      </c>
      <c r="E4219">
        <v>1185732</v>
      </c>
      <c r="F4219" s="1">
        <v>44486</v>
      </c>
      <c r="G4219" t="s">
        <v>45</v>
      </c>
      <c r="H4219" t="s">
        <v>53</v>
      </c>
      <c r="I4219" t="s">
        <v>54</v>
      </c>
      <c r="J4219" t="s">
        <v>21</v>
      </c>
      <c r="K4219">
        <v>48</v>
      </c>
      <c r="L4219">
        <v>112</v>
      </c>
      <c r="M4219">
        <v>5376</v>
      </c>
      <c r="N4219">
        <v>296</v>
      </c>
      <c r="O4219" t="s">
        <v>18</v>
      </c>
    </row>
    <row r="4220" spans="3:15" x14ac:dyDescent="0.25">
      <c r="C4220">
        <v>4217</v>
      </c>
      <c r="D4220" t="s">
        <v>70</v>
      </c>
      <c r="E4220">
        <v>1185732</v>
      </c>
      <c r="F4220" s="1">
        <v>44540</v>
      </c>
      <c r="G4220" t="s">
        <v>19</v>
      </c>
      <c r="H4220" t="s">
        <v>118</v>
      </c>
      <c r="I4220" t="s">
        <v>119</v>
      </c>
      <c r="J4220" t="s">
        <v>55</v>
      </c>
      <c r="K4220">
        <v>44</v>
      </c>
      <c r="L4220">
        <v>101</v>
      </c>
      <c r="M4220">
        <v>4444</v>
      </c>
      <c r="N4220">
        <v>187</v>
      </c>
      <c r="O4220" t="s">
        <v>22</v>
      </c>
    </row>
    <row r="4221" spans="3:15" x14ac:dyDescent="0.25">
      <c r="C4221">
        <v>4218</v>
      </c>
      <c r="D4221" t="s">
        <v>13</v>
      </c>
      <c r="E4221">
        <v>1128299</v>
      </c>
      <c r="F4221" s="1">
        <v>44251</v>
      </c>
      <c r="G4221" t="s">
        <v>14</v>
      </c>
      <c r="H4221" t="s">
        <v>89</v>
      </c>
      <c r="I4221" t="s">
        <v>90</v>
      </c>
      <c r="J4221" t="s">
        <v>31</v>
      </c>
      <c r="K4221">
        <v>30</v>
      </c>
      <c r="L4221">
        <v>107</v>
      </c>
      <c r="M4221">
        <v>3210</v>
      </c>
      <c r="N4221">
        <v>116</v>
      </c>
      <c r="O4221" t="s">
        <v>22</v>
      </c>
    </row>
    <row r="4222" spans="3:15" x14ac:dyDescent="0.25">
      <c r="C4222">
        <v>4219</v>
      </c>
      <c r="D4222" t="s">
        <v>70</v>
      </c>
      <c r="E4222">
        <v>1185732</v>
      </c>
      <c r="F4222" s="1">
        <v>44217</v>
      </c>
      <c r="G4222" t="s">
        <v>19</v>
      </c>
      <c r="H4222" t="s">
        <v>118</v>
      </c>
      <c r="I4222" t="s">
        <v>119</v>
      </c>
      <c r="J4222" t="s">
        <v>36</v>
      </c>
      <c r="K4222">
        <v>28</v>
      </c>
      <c r="L4222">
        <v>101</v>
      </c>
      <c r="M4222">
        <v>2828</v>
      </c>
      <c r="N4222">
        <v>102</v>
      </c>
      <c r="O4222" t="s">
        <v>22</v>
      </c>
    </row>
    <row r="4223" spans="3:15" x14ac:dyDescent="0.25">
      <c r="C4223">
        <v>4220</v>
      </c>
      <c r="D4223" t="s">
        <v>23</v>
      </c>
      <c r="E4223">
        <v>1185732</v>
      </c>
      <c r="F4223" s="1">
        <v>44297</v>
      </c>
      <c r="G4223" t="s">
        <v>24</v>
      </c>
      <c r="H4223" t="s">
        <v>56</v>
      </c>
      <c r="I4223" t="s">
        <v>57</v>
      </c>
      <c r="J4223" t="s">
        <v>36</v>
      </c>
      <c r="K4223">
        <v>10</v>
      </c>
      <c r="L4223">
        <v>107</v>
      </c>
      <c r="M4223">
        <v>1070</v>
      </c>
      <c r="N4223">
        <v>44</v>
      </c>
      <c r="O4223" t="s">
        <v>22</v>
      </c>
    </row>
    <row r="4224" spans="3:15" x14ac:dyDescent="0.25">
      <c r="C4224">
        <v>4221</v>
      </c>
      <c r="D4224" t="s">
        <v>70</v>
      </c>
      <c r="E4224">
        <v>1185732</v>
      </c>
      <c r="F4224" s="1">
        <v>44217</v>
      </c>
      <c r="G4224" t="s">
        <v>19</v>
      </c>
      <c r="H4224" t="s">
        <v>118</v>
      </c>
      <c r="I4224" t="s">
        <v>119</v>
      </c>
      <c r="J4224" t="s">
        <v>31</v>
      </c>
      <c r="K4224">
        <v>35</v>
      </c>
      <c r="L4224">
        <v>101</v>
      </c>
      <c r="M4224">
        <v>3535</v>
      </c>
      <c r="N4224">
        <v>141</v>
      </c>
      <c r="O4224" t="s">
        <v>22</v>
      </c>
    </row>
    <row r="4225" spans="3:15" x14ac:dyDescent="0.25">
      <c r="C4225">
        <v>4222</v>
      </c>
      <c r="D4225" t="s">
        <v>23</v>
      </c>
      <c r="E4225">
        <v>1185732</v>
      </c>
      <c r="F4225" s="1">
        <v>44511</v>
      </c>
      <c r="G4225" t="s">
        <v>24</v>
      </c>
      <c r="H4225" t="s">
        <v>56</v>
      </c>
      <c r="I4225" t="s">
        <v>57</v>
      </c>
      <c r="J4225" t="s">
        <v>36</v>
      </c>
      <c r="K4225">
        <v>14</v>
      </c>
      <c r="L4225">
        <v>107</v>
      </c>
      <c r="M4225">
        <v>1498</v>
      </c>
      <c r="N4225">
        <v>63</v>
      </c>
      <c r="O4225" t="s">
        <v>22</v>
      </c>
    </row>
    <row r="4226" spans="3:15" x14ac:dyDescent="0.25">
      <c r="C4226">
        <v>4223</v>
      </c>
      <c r="D4226" t="s">
        <v>23</v>
      </c>
      <c r="E4226">
        <v>1185732</v>
      </c>
      <c r="F4226" s="1">
        <v>44265</v>
      </c>
      <c r="G4226" t="s">
        <v>24</v>
      </c>
      <c r="H4226" t="s">
        <v>56</v>
      </c>
      <c r="I4226" t="s">
        <v>57</v>
      </c>
      <c r="J4226" t="s">
        <v>36</v>
      </c>
      <c r="K4226">
        <v>18</v>
      </c>
      <c r="L4226">
        <v>112</v>
      </c>
      <c r="M4226">
        <v>2016</v>
      </c>
      <c r="N4226">
        <v>101</v>
      </c>
      <c r="O4226" t="s">
        <v>18</v>
      </c>
    </row>
    <row r="4227" spans="3:15" x14ac:dyDescent="0.25">
      <c r="C4227">
        <v>4224</v>
      </c>
      <c r="D4227" t="s">
        <v>70</v>
      </c>
      <c r="E4227">
        <v>1185732</v>
      </c>
      <c r="F4227" s="1">
        <v>44304</v>
      </c>
      <c r="G4227" t="s">
        <v>19</v>
      </c>
      <c r="H4227" t="s">
        <v>124</v>
      </c>
      <c r="I4227" t="s">
        <v>125</v>
      </c>
      <c r="J4227" t="s">
        <v>31</v>
      </c>
      <c r="K4227">
        <v>33</v>
      </c>
      <c r="L4227">
        <v>101</v>
      </c>
      <c r="M4227">
        <v>3333</v>
      </c>
      <c r="N4227">
        <v>123</v>
      </c>
      <c r="O4227" t="s">
        <v>22</v>
      </c>
    </row>
    <row r="4228" spans="3:15" x14ac:dyDescent="0.25">
      <c r="C4228">
        <v>4225</v>
      </c>
      <c r="D4228" t="s">
        <v>23</v>
      </c>
      <c r="E4228">
        <v>1128299</v>
      </c>
      <c r="F4228" s="1">
        <v>44303</v>
      </c>
      <c r="G4228" t="s">
        <v>33</v>
      </c>
      <c r="H4228" t="s">
        <v>41</v>
      </c>
      <c r="I4228" t="s">
        <v>42</v>
      </c>
      <c r="J4228" t="s">
        <v>27</v>
      </c>
      <c r="K4228">
        <v>36</v>
      </c>
      <c r="L4228">
        <v>107</v>
      </c>
      <c r="M4228">
        <v>3852</v>
      </c>
      <c r="N4228">
        <v>177</v>
      </c>
      <c r="O4228" t="s">
        <v>22</v>
      </c>
    </row>
    <row r="4229" spans="3:15" x14ac:dyDescent="0.25">
      <c r="C4229">
        <v>4226</v>
      </c>
      <c r="D4229" t="s">
        <v>23</v>
      </c>
      <c r="E4229">
        <v>1185732</v>
      </c>
      <c r="F4229" s="1">
        <v>44297</v>
      </c>
      <c r="G4229" t="s">
        <v>24</v>
      </c>
      <c r="H4229" t="s">
        <v>56</v>
      </c>
      <c r="I4229" t="s">
        <v>57</v>
      </c>
      <c r="J4229" t="s">
        <v>31</v>
      </c>
      <c r="K4229">
        <v>24</v>
      </c>
      <c r="L4229">
        <v>112</v>
      </c>
      <c r="M4229">
        <v>2688</v>
      </c>
      <c r="N4229">
        <v>161</v>
      </c>
      <c r="O4229" t="s">
        <v>18</v>
      </c>
    </row>
    <row r="4230" spans="3:15" x14ac:dyDescent="0.25">
      <c r="C4230">
        <v>4227</v>
      </c>
      <c r="D4230" t="s">
        <v>70</v>
      </c>
      <c r="E4230">
        <v>1185732</v>
      </c>
      <c r="F4230" s="1">
        <v>44333</v>
      </c>
      <c r="G4230" t="s">
        <v>19</v>
      </c>
      <c r="H4230" t="s">
        <v>124</v>
      </c>
      <c r="I4230" t="s">
        <v>125</v>
      </c>
      <c r="J4230" t="s">
        <v>36</v>
      </c>
      <c r="K4230">
        <v>42</v>
      </c>
      <c r="L4230">
        <v>101</v>
      </c>
      <c r="M4230">
        <v>4242</v>
      </c>
      <c r="N4230">
        <v>144</v>
      </c>
      <c r="O4230" t="s">
        <v>22</v>
      </c>
    </row>
    <row r="4231" spans="3:15" x14ac:dyDescent="0.25">
      <c r="C4231">
        <v>4228</v>
      </c>
      <c r="D4231" t="s">
        <v>13</v>
      </c>
      <c r="E4231">
        <v>1128299</v>
      </c>
      <c r="F4231" s="1">
        <v>44277</v>
      </c>
      <c r="G4231" t="s">
        <v>24</v>
      </c>
      <c r="H4231" t="s">
        <v>120</v>
      </c>
      <c r="I4231" t="s">
        <v>121</v>
      </c>
      <c r="J4231" t="s">
        <v>31</v>
      </c>
      <c r="K4231">
        <v>37</v>
      </c>
      <c r="L4231">
        <v>107</v>
      </c>
      <c r="M4231">
        <v>3959</v>
      </c>
      <c r="N4231">
        <v>107</v>
      </c>
      <c r="O4231" t="s">
        <v>22</v>
      </c>
    </row>
    <row r="4232" spans="3:15" x14ac:dyDescent="0.25">
      <c r="C4232">
        <v>4229</v>
      </c>
      <c r="D4232" t="s">
        <v>13</v>
      </c>
      <c r="E4232">
        <v>1185732</v>
      </c>
      <c r="F4232" s="1">
        <v>44369</v>
      </c>
      <c r="G4232" t="s">
        <v>45</v>
      </c>
      <c r="H4232" t="s">
        <v>113</v>
      </c>
      <c r="I4232" t="s">
        <v>114</v>
      </c>
      <c r="J4232" t="s">
        <v>21</v>
      </c>
      <c r="K4232">
        <v>60</v>
      </c>
      <c r="L4232">
        <v>100</v>
      </c>
      <c r="M4232">
        <v>6000</v>
      </c>
      <c r="N4232">
        <v>2100</v>
      </c>
      <c r="O4232" t="s">
        <v>22</v>
      </c>
    </row>
    <row r="4233" spans="3:15" x14ac:dyDescent="0.25">
      <c r="C4233">
        <v>4230</v>
      </c>
      <c r="D4233" t="s">
        <v>23</v>
      </c>
      <c r="E4233">
        <v>1185732</v>
      </c>
      <c r="F4233" s="1">
        <v>44358</v>
      </c>
      <c r="G4233" t="s">
        <v>24</v>
      </c>
      <c r="H4233" t="s">
        <v>56</v>
      </c>
      <c r="I4233" t="s">
        <v>57</v>
      </c>
      <c r="J4233" t="s">
        <v>27</v>
      </c>
      <c r="K4233">
        <v>24</v>
      </c>
      <c r="L4233">
        <v>112</v>
      </c>
      <c r="M4233">
        <v>2688</v>
      </c>
      <c r="N4233">
        <v>132</v>
      </c>
      <c r="O4233" t="s">
        <v>18</v>
      </c>
    </row>
    <row r="4234" spans="3:15" x14ac:dyDescent="0.25">
      <c r="C4234">
        <v>4231</v>
      </c>
      <c r="D4234" t="s">
        <v>23</v>
      </c>
      <c r="E4234">
        <v>1185732</v>
      </c>
      <c r="F4234" s="1">
        <v>44540</v>
      </c>
      <c r="G4234" t="s">
        <v>24</v>
      </c>
      <c r="H4234" t="s">
        <v>56</v>
      </c>
      <c r="I4234" t="s">
        <v>57</v>
      </c>
      <c r="J4234" t="s">
        <v>55</v>
      </c>
      <c r="K4234">
        <v>27</v>
      </c>
      <c r="L4234">
        <v>112</v>
      </c>
      <c r="M4234">
        <v>3024</v>
      </c>
      <c r="N4234">
        <v>154</v>
      </c>
      <c r="O4234" t="s">
        <v>18</v>
      </c>
    </row>
    <row r="4235" spans="3:15" x14ac:dyDescent="0.25">
      <c r="C4235">
        <v>4232</v>
      </c>
      <c r="D4235" t="s">
        <v>23</v>
      </c>
      <c r="E4235">
        <v>1185732</v>
      </c>
      <c r="F4235" s="1">
        <v>44540</v>
      </c>
      <c r="G4235" t="s">
        <v>24</v>
      </c>
      <c r="H4235" t="s">
        <v>56</v>
      </c>
      <c r="I4235" t="s">
        <v>57</v>
      </c>
      <c r="J4235" t="s">
        <v>21</v>
      </c>
      <c r="K4235">
        <v>38</v>
      </c>
      <c r="L4235">
        <v>112</v>
      </c>
      <c r="M4235">
        <v>4256</v>
      </c>
      <c r="N4235">
        <v>213</v>
      </c>
      <c r="O4235" t="s">
        <v>18</v>
      </c>
    </row>
    <row r="4236" spans="3:15" x14ac:dyDescent="0.25">
      <c r="C4236">
        <v>4233</v>
      </c>
      <c r="D4236" t="s">
        <v>23</v>
      </c>
      <c r="E4236">
        <v>1197831</v>
      </c>
      <c r="F4236" s="1">
        <v>44368</v>
      </c>
      <c r="G4236" t="s">
        <v>33</v>
      </c>
      <c r="H4236" t="s">
        <v>60</v>
      </c>
      <c r="I4236" t="s">
        <v>61</v>
      </c>
      <c r="J4236" t="s">
        <v>21</v>
      </c>
      <c r="K4236">
        <v>41</v>
      </c>
      <c r="L4236">
        <v>105</v>
      </c>
      <c r="M4236">
        <v>4305</v>
      </c>
      <c r="N4236">
        <v>164</v>
      </c>
      <c r="O4236" t="s">
        <v>22</v>
      </c>
    </row>
    <row r="4237" spans="3:15" x14ac:dyDescent="0.25">
      <c r="C4237">
        <v>4234</v>
      </c>
      <c r="D4237" t="s">
        <v>13</v>
      </c>
      <c r="E4237">
        <v>1185732</v>
      </c>
      <c r="F4237" s="1">
        <v>44374</v>
      </c>
      <c r="G4237" t="s">
        <v>45</v>
      </c>
      <c r="H4237" t="s">
        <v>113</v>
      </c>
      <c r="I4237" t="s">
        <v>114</v>
      </c>
      <c r="J4237" t="s">
        <v>55</v>
      </c>
      <c r="K4237">
        <v>50</v>
      </c>
      <c r="L4237">
        <v>100</v>
      </c>
      <c r="M4237">
        <v>5000</v>
      </c>
      <c r="N4237">
        <v>2000</v>
      </c>
      <c r="O4237" t="s">
        <v>22</v>
      </c>
    </row>
    <row r="4238" spans="3:15" x14ac:dyDescent="0.25">
      <c r="C4238">
        <v>4235</v>
      </c>
      <c r="D4238" t="s">
        <v>13</v>
      </c>
      <c r="E4238">
        <v>1128299</v>
      </c>
      <c r="F4238" s="1">
        <v>44492</v>
      </c>
      <c r="G4238" t="s">
        <v>24</v>
      </c>
      <c r="H4238" t="s">
        <v>120</v>
      </c>
      <c r="I4238" t="s">
        <v>121</v>
      </c>
      <c r="J4238" t="s">
        <v>31</v>
      </c>
      <c r="K4238">
        <v>47</v>
      </c>
      <c r="L4238">
        <v>107</v>
      </c>
      <c r="M4238">
        <v>5029</v>
      </c>
      <c r="N4238">
        <v>146</v>
      </c>
      <c r="O4238" t="s">
        <v>22</v>
      </c>
    </row>
    <row r="4239" spans="3:15" x14ac:dyDescent="0.25">
      <c r="C4239">
        <v>4236</v>
      </c>
      <c r="D4239" t="s">
        <v>23</v>
      </c>
      <c r="E4239">
        <v>1197831</v>
      </c>
      <c r="F4239" s="1">
        <v>44428</v>
      </c>
      <c r="G4239" t="s">
        <v>33</v>
      </c>
      <c r="H4239" t="s">
        <v>60</v>
      </c>
      <c r="I4239" t="s">
        <v>61</v>
      </c>
      <c r="J4239" t="s">
        <v>21</v>
      </c>
      <c r="K4239">
        <v>40</v>
      </c>
      <c r="L4239">
        <v>105</v>
      </c>
      <c r="M4239">
        <v>4200</v>
      </c>
      <c r="N4239">
        <v>155</v>
      </c>
      <c r="O4239" t="s">
        <v>22</v>
      </c>
    </row>
    <row r="4240" spans="3:15" x14ac:dyDescent="0.25">
      <c r="C4240">
        <v>4237</v>
      </c>
      <c r="D4240" t="s">
        <v>13</v>
      </c>
      <c r="E4240">
        <v>1185732</v>
      </c>
      <c r="F4240" s="1">
        <v>44518</v>
      </c>
      <c r="G4240" t="s">
        <v>19</v>
      </c>
      <c r="H4240" t="s">
        <v>128</v>
      </c>
      <c r="I4240" t="s">
        <v>129</v>
      </c>
      <c r="J4240" t="s">
        <v>55</v>
      </c>
      <c r="K4240">
        <v>55</v>
      </c>
      <c r="L4240">
        <v>100</v>
      </c>
      <c r="M4240">
        <v>5500</v>
      </c>
      <c r="N4240">
        <v>1925</v>
      </c>
      <c r="O4240" t="s">
        <v>22</v>
      </c>
    </row>
    <row r="4241" spans="3:15" x14ac:dyDescent="0.25">
      <c r="C4241">
        <v>4238</v>
      </c>
      <c r="D4241" t="s">
        <v>23</v>
      </c>
      <c r="E4241">
        <v>1128299</v>
      </c>
      <c r="F4241" s="1">
        <v>44213</v>
      </c>
      <c r="G4241" t="s">
        <v>24</v>
      </c>
      <c r="H4241" t="s">
        <v>95</v>
      </c>
      <c r="I4241" t="s">
        <v>96</v>
      </c>
      <c r="J4241" t="s">
        <v>36</v>
      </c>
      <c r="K4241">
        <v>43</v>
      </c>
      <c r="L4241">
        <v>112</v>
      </c>
      <c r="M4241">
        <v>4816</v>
      </c>
      <c r="N4241">
        <v>260</v>
      </c>
      <c r="O4241" t="s">
        <v>18</v>
      </c>
    </row>
    <row r="4242" spans="3:15" x14ac:dyDescent="0.25">
      <c r="C4242">
        <v>4239</v>
      </c>
      <c r="D4242" t="s">
        <v>80</v>
      </c>
      <c r="E4242">
        <v>1197831</v>
      </c>
      <c r="F4242" s="1">
        <v>44212</v>
      </c>
      <c r="G4242" t="s">
        <v>33</v>
      </c>
      <c r="H4242" t="s">
        <v>60</v>
      </c>
      <c r="I4242" t="s">
        <v>61</v>
      </c>
      <c r="J4242" t="s">
        <v>27</v>
      </c>
      <c r="K4242">
        <v>16</v>
      </c>
      <c r="L4242">
        <v>105</v>
      </c>
      <c r="M4242">
        <v>1680</v>
      </c>
      <c r="N4242">
        <v>64</v>
      </c>
      <c r="O4242" t="s">
        <v>22</v>
      </c>
    </row>
    <row r="4243" spans="3:15" x14ac:dyDescent="0.25">
      <c r="C4243">
        <v>4240</v>
      </c>
      <c r="D4243" t="s">
        <v>13</v>
      </c>
      <c r="E4243">
        <v>1185732</v>
      </c>
      <c r="F4243" s="1">
        <v>44548</v>
      </c>
      <c r="G4243" t="s">
        <v>19</v>
      </c>
      <c r="H4243" t="s">
        <v>128</v>
      </c>
      <c r="I4243" t="s">
        <v>129</v>
      </c>
      <c r="J4243" t="s">
        <v>55</v>
      </c>
      <c r="K4243">
        <v>50</v>
      </c>
      <c r="L4243">
        <v>100</v>
      </c>
      <c r="M4243">
        <v>5000</v>
      </c>
      <c r="N4243">
        <v>1750</v>
      </c>
      <c r="O4243" t="s">
        <v>22</v>
      </c>
    </row>
    <row r="4244" spans="3:15" x14ac:dyDescent="0.25">
      <c r="C4244">
        <v>4241</v>
      </c>
      <c r="D4244" t="s">
        <v>13</v>
      </c>
      <c r="E4244">
        <v>1185732</v>
      </c>
      <c r="F4244" s="1">
        <v>44504</v>
      </c>
      <c r="G4244" t="s">
        <v>19</v>
      </c>
      <c r="H4244" t="s">
        <v>107</v>
      </c>
      <c r="I4244" t="s">
        <v>108</v>
      </c>
      <c r="J4244" t="s">
        <v>27</v>
      </c>
      <c r="K4244">
        <v>37</v>
      </c>
      <c r="L4244">
        <v>105</v>
      </c>
      <c r="M4244">
        <v>3885</v>
      </c>
      <c r="N4244">
        <v>179</v>
      </c>
      <c r="O4244" t="s">
        <v>22</v>
      </c>
    </row>
    <row r="4245" spans="3:15" x14ac:dyDescent="0.25">
      <c r="C4245">
        <v>4242</v>
      </c>
      <c r="D4245" t="s">
        <v>13</v>
      </c>
      <c r="E4245">
        <v>1185732</v>
      </c>
      <c r="F4245" s="1">
        <v>44549</v>
      </c>
      <c r="G4245" t="s">
        <v>19</v>
      </c>
      <c r="H4245" t="s">
        <v>128</v>
      </c>
      <c r="I4245" t="s">
        <v>129</v>
      </c>
      <c r="J4245" t="s">
        <v>21</v>
      </c>
      <c r="K4245">
        <v>60</v>
      </c>
      <c r="L4245">
        <v>100</v>
      </c>
      <c r="M4245">
        <v>6000</v>
      </c>
      <c r="N4245">
        <v>1800</v>
      </c>
      <c r="O4245" t="s">
        <v>22</v>
      </c>
    </row>
    <row r="4246" spans="3:15" x14ac:dyDescent="0.25">
      <c r="C4246">
        <v>4243</v>
      </c>
      <c r="D4246" t="s">
        <v>13</v>
      </c>
      <c r="E4246">
        <v>1185732</v>
      </c>
      <c r="F4246" s="1">
        <v>44124</v>
      </c>
      <c r="G4246" t="s">
        <v>14</v>
      </c>
      <c r="H4246" t="s">
        <v>29</v>
      </c>
      <c r="I4246" t="s">
        <v>91</v>
      </c>
      <c r="J4246" t="s">
        <v>55</v>
      </c>
      <c r="K4246">
        <v>30</v>
      </c>
      <c r="L4246">
        <v>100</v>
      </c>
      <c r="M4246">
        <v>3000</v>
      </c>
      <c r="N4246">
        <v>1050</v>
      </c>
      <c r="O4246" t="s">
        <v>48</v>
      </c>
    </row>
    <row r="4247" spans="3:15" x14ac:dyDescent="0.25">
      <c r="C4247">
        <v>4244</v>
      </c>
      <c r="D4247" t="s">
        <v>13</v>
      </c>
      <c r="E4247">
        <v>1185732</v>
      </c>
      <c r="F4247" s="1">
        <v>44140</v>
      </c>
      <c r="G4247" t="s">
        <v>45</v>
      </c>
      <c r="H4247" t="s">
        <v>103</v>
      </c>
      <c r="I4247" t="s">
        <v>104</v>
      </c>
      <c r="J4247" t="s">
        <v>27</v>
      </c>
      <c r="K4247">
        <v>40</v>
      </c>
      <c r="L4247">
        <v>100</v>
      </c>
      <c r="M4247">
        <v>4000</v>
      </c>
      <c r="N4247">
        <v>1200</v>
      </c>
      <c r="O4247" t="s">
        <v>48</v>
      </c>
    </row>
    <row r="4248" spans="3:15" x14ac:dyDescent="0.25">
      <c r="C4248">
        <v>4245</v>
      </c>
      <c r="D4248" t="s">
        <v>13</v>
      </c>
      <c r="E4248">
        <v>1185732</v>
      </c>
      <c r="F4248" s="1">
        <v>44355</v>
      </c>
      <c r="G4248" t="s">
        <v>19</v>
      </c>
      <c r="H4248" t="s">
        <v>109</v>
      </c>
      <c r="I4248" t="s">
        <v>110</v>
      </c>
      <c r="J4248" t="s">
        <v>27</v>
      </c>
      <c r="K4248">
        <v>35</v>
      </c>
      <c r="L4248">
        <v>105</v>
      </c>
      <c r="M4248">
        <v>3675</v>
      </c>
      <c r="N4248">
        <v>143</v>
      </c>
      <c r="O4248" t="s">
        <v>22</v>
      </c>
    </row>
    <row r="4249" spans="3:15" x14ac:dyDescent="0.25">
      <c r="C4249">
        <v>4246</v>
      </c>
      <c r="D4249" t="s">
        <v>28</v>
      </c>
      <c r="E4249">
        <v>1197831</v>
      </c>
      <c r="F4249" s="1">
        <v>44274</v>
      </c>
      <c r="G4249" t="s">
        <v>33</v>
      </c>
      <c r="H4249" t="s">
        <v>58</v>
      </c>
      <c r="I4249" t="s">
        <v>59</v>
      </c>
      <c r="J4249" t="s">
        <v>27</v>
      </c>
      <c r="K4249">
        <v>14</v>
      </c>
      <c r="L4249">
        <v>107</v>
      </c>
      <c r="M4249">
        <v>1498</v>
      </c>
      <c r="N4249">
        <v>55</v>
      </c>
      <c r="O4249" t="s">
        <v>22</v>
      </c>
    </row>
    <row r="4250" spans="3:15" x14ac:dyDescent="0.25">
      <c r="C4250">
        <v>4247</v>
      </c>
      <c r="D4250" t="s">
        <v>32</v>
      </c>
      <c r="E4250">
        <v>1185732</v>
      </c>
      <c r="F4250" s="1">
        <v>44507</v>
      </c>
      <c r="G4250" t="s">
        <v>19</v>
      </c>
      <c r="H4250" t="s">
        <v>109</v>
      </c>
      <c r="I4250" t="s">
        <v>110</v>
      </c>
      <c r="J4250" t="s">
        <v>17</v>
      </c>
      <c r="K4250">
        <v>40</v>
      </c>
      <c r="L4250">
        <v>105</v>
      </c>
      <c r="M4250">
        <v>4200</v>
      </c>
      <c r="N4250">
        <v>176</v>
      </c>
      <c r="O4250" t="s">
        <v>22</v>
      </c>
    </row>
    <row r="4251" spans="3:15" x14ac:dyDescent="0.25">
      <c r="C4251">
        <v>4248</v>
      </c>
      <c r="D4251" t="s">
        <v>23</v>
      </c>
      <c r="E4251">
        <v>1197831</v>
      </c>
      <c r="F4251" s="1">
        <v>44368</v>
      </c>
      <c r="G4251" t="s">
        <v>33</v>
      </c>
      <c r="H4251" t="s">
        <v>60</v>
      </c>
      <c r="I4251" t="s">
        <v>61</v>
      </c>
      <c r="J4251" t="s">
        <v>36</v>
      </c>
      <c r="K4251">
        <v>27</v>
      </c>
      <c r="L4251">
        <v>107</v>
      </c>
      <c r="M4251">
        <v>2889</v>
      </c>
      <c r="N4251">
        <v>124</v>
      </c>
      <c r="O4251" t="s">
        <v>22</v>
      </c>
    </row>
    <row r="4252" spans="3:15" x14ac:dyDescent="0.25">
      <c r="C4252">
        <v>4249</v>
      </c>
      <c r="D4252" t="s">
        <v>23</v>
      </c>
      <c r="E4252">
        <v>1197831</v>
      </c>
      <c r="F4252" s="1">
        <v>44396</v>
      </c>
      <c r="G4252" t="s">
        <v>33</v>
      </c>
      <c r="H4252" t="s">
        <v>60</v>
      </c>
      <c r="I4252" t="s">
        <v>61</v>
      </c>
      <c r="J4252" t="s">
        <v>55</v>
      </c>
      <c r="K4252">
        <v>36</v>
      </c>
      <c r="L4252">
        <v>107</v>
      </c>
      <c r="M4252">
        <v>3852</v>
      </c>
      <c r="N4252">
        <v>177</v>
      </c>
      <c r="O4252" t="s">
        <v>22</v>
      </c>
    </row>
    <row r="4253" spans="3:15" x14ac:dyDescent="0.25">
      <c r="C4253">
        <v>4250</v>
      </c>
      <c r="D4253" t="s">
        <v>32</v>
      </c>
      <c r="E4253">
        <v>1185732</v>
      </c>
      <c r="F4253" s="1">
        <v>44390</v>
      </c>
      <c r="G4253" t="s">
        <v>19</v>
      </c>
      <c r="H4253" t="s">
        <v>111</v>
      </c>
      <c r="I4253" t="s">
        <v>112</v>
      </c>
      <c r="J4253" t="s">
        <v>27</v>
      </c>
      <c r="K4253">
        <v>36</v>
      </c>
      <c r="L4253">
        <v>105</v>
      </c>
      <c r="M4253">
        <v>3780</v>
      </c>
      <c r="N4253">
        <v>140</v>
      </c>
      <c r="O4253" t="s">
        <v>22</v>
      </c>
    </row>
    <row r="4254" spans="3:15" x14ac:dyDescent="0.25">
      <c r="C4254">
        <v>4251</v>
      </c>
      <c r="D4254" t="s">
        <v>13</v>
      </c>
      <c r="E4254">
        <v>1185732</v>
      </c>
      <c r="F4254" s="1">
        <v>44141</v>
      </c>
      <c r="G4254" t="s">
        <v>45</v>
      </c>
      <c r="H4254" t="s">
        <v>103</v>
      </c>
      <c r="I4254" t="s">
        <v>104</v>
      </c>
      <c r="J4254" t="s">
        <v>36</v>
      </c>
      <c r="K4254">
        <v>30</v>
      </c>
      <c r="L4254">
        <v>100</v>
      </c>
      <c r="M4254">
        <v>3000</v>
      </c>
      <c r="N4254">
        <v>900</v>
      </c>
      <c r="O4254" t="s">
        <v>48</v>
      </c>
    </row>
    <row r="4255" spans="3:15" x14ac:dyDescent="0.25">
      <c r="C4255">
        <v>4252</v>
      </c>
      <c r="D4255" t="s">
        <v>32</v>
      </c>
      <c r="E4255">
        <v>1185732</v>
      </c>
      <c r="F4255" s="1">
        <v>44412</v>
      </c>
      <c r="G4255" t="s">
        <v>19</v>
      </c>
      <c r="H4255" t="s">
        <v>107</v>
      </c>
      <c r="I4255" t="s">
        <v>108</v>
      </c>
      <c r="J4255" t="s">
        <v>36</v>
      </c>
      <c r="K4255">
        <v>36</v>
      </c>
      <c r="L4255">
        <v>107</v>
      </c>
      <c r="M4255">
        <v>3852</v>
      </c>
      <c r="N4255">
        <v>135</v>
      </c>
      <c r="O4255" t="s">
        <v>22</v>
      </c>
    </row>
    <row r="4256" spans="3:15" x14ac:dyDescent="0.25">
      <c r="C4256">
        <v>4253</v>
      </c>
      <c r="D4256" t="s">
        <v>70</v>
      </c>
      <c r="E4256">
        <v>1185732</v>
      </c>
      <c r="F4256" s="1">
        <v>44543</v>
      </c>
      <c r="G4256" t="s">
        <v>19</v>
      </c>
      <c r="H4256" t="s">
        <v>111</v>
      </c>
      <c r="I4256" t="s">
        <v>112</v>
      </c>
      <c r="J4256" t="s">
        <v>55</v>
      </c>
      <c r="K4256">
        <v>43</v>
      </c>
      <c r="L4256">
        <v>105</v>
      </c>
      <c r="M4256">
        <v>4515</v>
      </c>
      <c r="N4256">
        <v>126</v>
      </c>
      <c r="O4256" t="s">
        <v>22</v>
      </c>
    </row>
    <row r="4257" spans="3:15" x14ac:dyDescent="0.25">
      <c r="C4257">
        <v>4254</v>
      </c>
      <c r="D4257" t="s">
        <v>13</v>
      </c>
      <c r="E4257">
        <v>1185732</v>
      </c>
      <c r="F4257" s="1">
        <v>44177</v>
      </c>
      <c r="G4257" t="s">
        <v>45</v>
      </c>
      <c r="H4257" t="s">
        <v>103</v>
      </c>
      <c r="I4257" t="s">
        <v>104</v>
      </c>
      <c r="J4257" t="s">
        <v>36</v>
      </c>
      <c r="K4257">
        <v>35</v>
      </c>
      <c r="L4257">
        <v>100</v>
      </c>
      <c r="M4257">
        <v>3500</v>
      </c>
      <c r="N4257">
        <v>1050</v>
      </c>
      <c r="O4257" t="s">
        <v>22</v>
      </c>
    </row>
    <row r="4258" spans="3:15" x14ac:dyDescent="0.25">
      <c r="C4258">
        <v>4255</v>
      </c>
      <c r="D4258" t="s">
        <v>70</v>
      </c>
      <c r="E4258">
        <v>1185732</v>
      </c>
      <c r="F4258" s="1">
        <v>44210</v>
      </c>
      <c r="G4258" t="s">
        <v>19</v>
      </c>
      <c r="H4258" t="s">
        <v>111</v>
      </c>
      <c r="I4258" t="s">
        <v>112</v>
      </c>
      <c r="J4258" t="s">
        <v>27</v>
      </c>
      <c r="K4258">
        <v>36</v>
      </c>
      <c r="L4258">
        <v>107</v>
      </c>
      <c r="M4258">
        <v>3852</v>
      </c>
      <c r="N4258">
        <v>189</v>
      </c>
      <c r="O4258" t="s">
        <v>22</v>
      </c>
    </row>
    <row r="4259" spans="3:15" x14ac:dyDescent="0.25">
      <c r="C4259">
        <v>4256</v>
      </c>
      <c r="D4259" t="s">
        <v>70</v>
      </c>
      <c r="E4259">
        <v>1185732</v>
      </c>
      <c r="F4259" s="1">
        <v>44359</v>
      </c>
      <c r="G4259" t="s">
        <v>19</v>
      </c>
      <c r="H4259" t="s">
        <v>118</v>
      </c>
      <c r="I4259" t="s">
        <v>119</v>
      </c>
      <c r="J4259" t="s">
        <v>21</v>
      </c>
      <c r="K4259">
        <v>44</v>
      </c>
      <c r="L4259">
        <v>105</v>
      </c>
      <c r="M4259">
        <v>4620</v>
      </c>
      <c r="N4259">
        <v>189</v>
      </c>
      <c r="O4259" t="s">
        <v>22</v>
      </c>
    </row>
    <row r="4260" spans="3:15" x14ac:dyDescent="0.25">
      <c r="C4260">
        <v>4257</v>
      </c>
      <c r="D4260" t="s">
        <v>13</v>
      </c>
      <c r="E4260">
        <v>1185732</v>
      </c>
      <c r="F4260" s="1">
        <v>44350</v>
      </c>
      <c r="G4260" t="s">
        <v>45</v>
      </c>
      <c r="H4260" t="s">
        <v>115</v>
      </c>
      <c r="I4260" t="s">
        <v>116</v>
      </c>
      <c r="J4260" t="s">
        <v>27</v>
      </c>
      <c r="K4260">
        <v>40</v>
      </c>
      <c r="L4260">
        <v>100</v>
      </c>
      <c r="M4260">
        <v>4000</v>
      </c>
      <c r="N4260">
        <v>1400</v>
      </c>
      <c r="O4260" t="s">
        <v>22</v>
      </c>
    </row>
    <row r="4261" spans="3:15" x14ac:dyDescent="0.25">
      <c r="C4261">
        <v>4258</v>
      </c>
      <c r="D4261" t="s">
        <v>70</v>
      </c>
      <c r="E4261">
        <v>1185732</v>
      </c>
      <c r="F4261" s="1">
        <v>44272</v>
      </c>
      <c r="G4261" t="s">
        <v>19</v>
      </c>
      <c r="H4261" t="s">
        <v>124</v>
      </c>
      <c r="I4261" t="s">
        <v>125</v>
      </c>
      <c r="J4261" t="s">
        <v>36</v>
      </c>
      <c r="K4261">
        <v>32</v>
      </c>
      <c r="L4261">
        <v>105</v>
      </c>
      <c r="M4261">
        <v>3360</v>
      </c>
      <c r="N4261">
        <v>114</v>
      </c>
      <c r="O4261" t="s">
        <v>22</v>
      </c>
    </row>
    <row r="4262" spans="3:15" x14ac:dyDescent="0.25">
      <c r="C4262">
        <v>4259</v>
      </c>
      <c r="D4262" t="s">
        <v>13</v>
      </c>
      <c r="E4262">
        <v>1185732</v>
      </c>
      <c r="F4262" s="1">
        <v>44363</v>
      </c>
      <c r="G4262" t="s">
        <v>45</v>
      </c>
      <c r="H4262" t="s">
        <v>115</v>
      </c>
      <c r="I4262" t="s">
        <v>116</v>
      </c>
      <c r="J4262" t="s">
        <v>36</v>
      </c>
      <c r="K4262">
        <v>35</v>
      </c>
      <c r="L4262">
        <v>100</v>
      </c>
      <c r="M4262">
        <v>3500</v>
      </c>
      <c r="N4262">
        <v>1225</v>
      </c>
      <c r="O4262" t="s">
        <v>22</v>
      </c>
    </row>
    <row r="4263" spans="3:15" x14ac:dyDescent="0.25">
      <c r="C4263">
        <v>4260</v>
      </c>
      <c r="D4263" t="s">
        <v>13</v>
      </c>
      <c r="E4263">
        <v>1185732</v>
      </c>
      <c r="F4263" s="1">
        <v>44383</v>
      </c>
      <c r="G4263" t="s">
        <v>45</v>
      </c>
      <c r="H4263" t="s">
        <v>115</v>
      </c>
      <c r="I4263" t="s">
        <v>116</v>
      </c>
      <c r="J4263" t="s">
        <v>21</v>
      </c>
      <c r="K4263">
        <v>40</v>
      </c>
      <c r="L4263">
        <v>100</v>
      </c>
      <c r="M4263">
        <v>4000</v>
      </c>
      <c r="N4263">
        <v>1400</v>
      </c>
      <c r="O4263" t="s">
        <v>22</v>
      </c>
    </row>
    <row r="4264" spans="3:15" x14ac:dyDescent="0.25">
      <c r="C4264">
        <v>4261</v>
      </c>
      <c r="D4264" t="s">
        <v>70</v>
      </c>
      <c r="E4264">
        <v>1185732</v>
      </c>
      <c r="F4264" s="1">
        <v>44239</v>
      </c>
      <c r="G4264" t="s">
        <v>19</v>
      </c>
      <c r="H4264" t="s">
        <v>118</v>
      </c>
      <c r="I4264" t="s">
        <v>119</v>
      </c>
      <c r="J4264" t="s">
        <v>31</v>
      </c>
      <c r="K4264">
        <v>35</v>
      </c>
      <c r="L4264">
        <v>107</v>
      </c>
      <c r="M4264">
        <v>3745</v>
      </c>
      <c r="N4264">
        <v>176</v>
      </c>
      <c r="O4264" t="s">
        <v>22</v>
      </c>
    </row>
    <row r="4265" spans="3:15" x14ac:dyDescent="0.25">
      <c r="C4265">
        <v>4262</v>
      </c>
      <c r="D4265" t="s">
        <v>13</v>
      </c>
      <c r="E4265">
        <v>1185732</v>
      </c>
      <c r="F4265" s="1">
        <v>44220</v>
      </c>
      <c r="G4265" t="s">
        <v>19</v>
      </c>
      <c r="H4265" t="s">
        <v>124</v>
      </c>
      <c r="I4265" t="s">
        <v>125</v>
      </c>
      <c r="J4265" t="s">
        <v>31</v>
      </c>
      <c r="K4265">
        <v>41</v>
      </c>
      <c r="L4265">
        <v>105</v>
      </c>
      <c r="M4265">
        <v>4305</v>
      </c>
      <c r="N4265">
        <v>138</v>
      </c>
      <c r="O4265" t="s">
        <v>22</v>
      </c>
    </row>
    <row r="4266" spans="3:15" x14ac:dyDescent="0.25">
      <c r="C4266">
        <v>4263</v>
      </c>
      <c r="D4266" t="s">
        <v>70</v>
      </c>
      <c r="E4266">
        <v>1185732</v>
      </c>
      <c r="F4266" s="1">
        <v>44394</v>
      </c>
      <c r="G4266" t="s">
        <v>19</v>
      </c>
      <c r="H4266" t="s">
        <v>124</v>
      </c>
      <c r="I4266" t="s">
        <v>125</v>
      </c>
      <c r="J4266" t="s">
        <v>55</v>
      </c>
      <c r="K4266">
        <v>39</v>
      </c>
      <c r="L4266">
        <v>107</v>
      </c>
      <c r="M4266">
        <v>4173</v>
      </c>
      <c r="N4266">
        <v>146</v>
      </c>
      <c r="O4266" t="s">
        <v>22</v>
      </c>
    </row>
    <row r="4267" spans="3:15" x14ac:dyDescent="0.25">
      <c r="C4267">
        <v>4264</v>
      </c>
      <c r="D4267" t="s">
        <v>13</v>
      </c>
      <c r="E4267">
        <v>1185732</v>
      </c>
      <c r="F4267" s="1">
        <v>44545</v>
      </c>
      <c r="G4267" t="s">
        <v>19</v>
      </c>
      <c r="H4267" t="s">
        <v>128</v>
      </c>
      <c r="I4267" t="s">
        <v>129</v>
      </c>
      <c r="J4267" t="s">
        <v>17</v>
      </c>
      <c r="K4267">
        <v>55</v>
      </c>
      <c r="L4267">
        <v>104</v>
      </c>
      <c r="M4267">
        <v>5720</v>
      </c>
      <c r="N4267">
        <v>355</v>
      </c>
      <c r="O4267" t="s">
        <v>18</v>
      </c>
    </row>
    <row r="4268" spans="3:15" x14ac:dyDescent="0.25">
      <c r="C4268">
        <v>4265</v>
      </c>
      <c r="D4268" t="s">
        <v>80</v>
      </c>
      <c r="E4268">
        <v>1189833</v>
      </c>
      <c r="F4268" s="1">
        <v>44278</v>
      </c>
      <c r="G4268" t="s">
        <v>24</v>
      </c>
      <c r="H4268" t="s">
        <v>25</v>
      </c>
      <c r="I4268" t="s">
        <v>81</v>
      </c>
      <c r="J4268" t="s">
        <v>21</v>
      </c>
      <c r="K4268">
        <v>46</v>
      </c>
      <c r="L4268">
        <v>106</v>
      </c>
      <c r="M4268">
        <v>4876</v>
      </c>
      <c r="N4268">
        <v>332</v>
      </c>
      <c r="O4268" t="s">
        <v>18</v>
      </c>
    </row>
    <row r="4269" spans="3:15" x14ac:dyDescent="0.25">
      <c r="C4269">
        <v>4266</v>
      </c>
      <c r="D4269" t="s">
        <v>13</v>
      </c>
      <c r="E4269">
        <v>1185732</v>
      </c>
      <c r="F4269" s="1">
        <v>44387</v>
      </c>
      <c r="G4269" t="s">
        <v>45</v>
      </c>
      <c r="H4269" t="s">
        <v>115</v>
      </c>
      <c r="I4269" t="s">
        <v>116</v>
      </c>
      <c r="J4269" t="s">
        <v>36</v>
      </c>
      <c r="K4269">
        <v>20</v>
      </c>
      <c r="L4269">
        <v>100</v>
      </c>
      <c r="M4269">
        <v>2000</v>
      </c>
      <c r="N4269">
        <v>700</v>
      </c>
      <c r="O4269" t="s">
        <v>22</v>
      </c>
    </row>
    <row r="4270" spans="3:15" x14ac:dyDescent="0.25">
      <c r="C4270">
        <v>4267</v>
      </c>
      <c r="D4270" t="s">
        <v>23</v>
      </c>
      <c r="E4270">
        <v>1128299</v>
      </c>
      <c r="F4270" s="1">
        <v>43895</v>
      </c>
      <c r="G4270" t="s">
        <v>24</v>
      </c>
      <c r="H4270" t="s">
        <v>101</v>
      </c>
      <c r="I4270" t="s">
        <v>102</v>
      </c>
      <c r="J4270" t="s">
        <v>36</v>
      </c>
      <c r="K4270">
        <v>55</v>
      </c>
      <c r="L4270">
        <v>106</v>
      </c>
      <c r="M4270">
        <v>5830</v>
      </c>
      <c r="N4270">
        <v>268</v>
      </c>
      <c r="O4270" t="s">
        <v>18</v>
      </c>
    </row>
    <row r="4271" spans="3:15" x14ac:dyDescent="0.25">
      <c r="C4271">
        <v>4268</v>
      </c>
      <c r="D4271" t="s">
        <v>13</v>
      </c>
      <c r="E4271">
        <v>1185732</v>
      </c>
      <c r="F4271" s="1">
        <v>44401</v>
      </c>
      <c r="G4271" t="s">
        <v>45</v>
      </c>
      <c r="H4271" t="s">
        <v>115</v>
      </c>
      <c r="I4271" t="s">
        <v>116</v>
      </c>
      <c r="J4271" t="s">
        <v>21</v>
      </c>
      <c r="K4271">
        <v>50</v>
      </c>
      <c r="L4271">
        <v>100</v>
      </c>
      <c r="M4271">
        <v>5000</v>
      </c>
      <c r="N4271">
        <v>1750</v>
      </c>
      <c r="O4271" t="s">
        <v>22</v>
      </c>
    </row>
    <row r="4272" spans="3:15" x14ac:dyDescent="0.25">
      <c r="C4272">
        <v>4269</v>
      </c>
      <c r="D4272" t="s">
        <v>23</v>
      </c>
      <c r="E4272">
        <v>1128299</v>
      </c>
      <c r="F4272" s="1">
        <v>43958</v>
      </c>
      <c r="G4272" t="s">
        <v>24</v>
      </c>
      <c r="H4272" t="s">
        <v>126</v>
      </c>
      <c r="I4272" t="s">
        <v>127</v>
      </c>
      <c r="J4272" t="s">
        <v>31</v>
      </c>
      <c r="K4272">
        <v>65</v>
      </c>
      <c r="L4272">
        <v>106</v>
      </c>
      <c r="M4272">
        <v>6890</v>
      </c>
      <c r="N4272">
        <v>214</v>
      </c>
      <c r="O4272" t="s">
        <v>18</v>
      </c>
    </row>
    <row r="4273" spans="3:15" x14ac:dyDescent="0.25">
      <c r="C4273">
        <v>4270</v>
      </c>
      <c r="D4273" t="s">
        <v>23</v>
      </c>
      <c r="E4273">
        <v>1128299</v>
      </c>
      <c r="F4273" s="1">
        <v>43846</v>
      </c>
      <c r="G4273" t="s">
        <v>24</v>
      </c>
      <c r="H4273" t="s">
        <v>101</v>
      </c>
      <c r="I4273" t="s">
        <v>102</v>
      </c>
      <c r="J4273" t="s">
        <v>36</v>
      </c>
      <c r="K4273">
        <v>52</v>
      </c>
      <c r="L4273">
        <v>104</v>
      </c>
      <c r="M4273">
        <v>5408</v>
      </c>
      <c r="N4273">
        <v>287</v>
      </c>
      <c r="O4273" t="s">
        <v>18</v>
      </c>
    </row>
    <row r="4274" spans="3:15" x14ac:dyDescent="0.25">
      <c r="C4274">
        <v>4271</v>
      </c>
      <c r="D4274" t="s">
        <v>70</v>
      </c>
      <c r="E4274">
        <v>1185732</v>
      </c>
      <c r="F4274" s="1">
        <v>44484</v>
      </c>
      <c r="G4274" t="s">
        <v>33</v>
      </c>
      <c r="H4274" t="s">
        <v>34</v>
      </c>
      <c r="I4274" t="s">
        <v>35</v>
      </c>
      <c r="J4274" t="s">
        <v>55</v>
      </c>
      <c r="K4274">
        <v>35</v>
      </c>
      <c r="L4274">
        <v>100</v>
      </c>
      <c r="M4274">
        <v>3500</v>
      </c>
      <c r="N4274">
        <v>1050</v>
      </c>
      <c r="O4274" t="s">
        <v>22</v>
      </c>
    </row>
    <row r="4275" spans="3:15" x14ac:dyDescent="0.25">
      <c r="C4275">
        <v>4272</v>
      </c>
      <c r="D4275" t="s">
        <v>23</v>
      </c>
      <c r="E4275">
        <v>1128299</v>
      </c>
      <c r="F4275" s="1">
        <v>43857</v>
      </c>
      <c r="G4275" t="s">
        <v>24</v>
      </c>
      <c r="H4275" t="s">
        <v>101</v>
      </c>
      <c r="I4275" t="s">
        <v>102</v>
      </c>
      <c r="J4275" t="s">
        <v>27</v>
      </c>
      <c r="K4275">
        <v>60</v>
      </c>
      <c r="L4275">
        <v>104</v>
      </c>
      <c r="M4275">
        <v>6240</v>
      </c>
      <c r="N4275">
        <v>268</v>
      </c>
      <c r="O4275" t="s">
        <v>18</v>
      </c>
    </row>
    <row r="4276" spans="3:15" x14ac:dyDescent="0.25">
      <c r="C4276">
        <v>4273</v>
      </c>
      <c r="D4276" t="s">
        <v>70</v>
      </c>
      <c r="E4276">
        <v>1185732</v>
      </c>
      <c r="F4276" s="1">
        <v>44497</v>
      </c>
      <c r="G4276" t="s">
        <v>19</v>
      </c>
      <c r="H4276" t="s">
        <v>117</v>
      </c>
      <c r="I4276" t="s">
        <v>96</v>
      </c>
      <c r="J4276" t="s">
        <v>21</v>
      </c>
      <c r="K4276">
        <v>50</v>
      </c>
      <c r="L4276">
        <v>100</v>
      </c>
      <c r="M4276">
        <v>5000</v>
      </c>
      <c r="N4276">
        <v>1250</v>
      </c>
      <c r="O4276" t="s">
        <v>22</v>
      </c>
    </row>
    <row r="4277" spans="3:15" x14ac:dyDescent="0.25">
      <c r="C4277">
        <v>4274</v>
      </c>
      <c r="D4277" t="s">
        <v>32</v>
      </c>
      <c r="E4277">
        <v>1197831</v>
      </c>
      <c r="F4277" s="1">
        <v>44426</v>
      </c>
      <c r="G4277" t="s">
        <v>33</v>
      </c>
      <c r="H4277" t="s">
        <v>34</v>
      </c>
      <c r="I4277" t="s">
        <v>35</v>
      </c>
      <c r="J4277" t="s">
        <v>31</v>
      </c>
      <c r="K4277">
        <v>34</v>
      </c>
      <c r="L4277">
        <v>104</v>
      </c>
      <c r="M4277">
        <v>3536</v>
      </c>
      <c r="N4277">
        <v>265</v>
      </c>
      <c r="O4277" t="s">
        <v>18</v>
      </c>
    </row>
    <row r="4278" spans="3:15" x14ac:dyDescent="0.25">
      <c r="C4278">
        <v>4275</v>
      </c>
      <c r="D4278" t="s">
        <v>13</v>
      </c>
      <c r="E4278">
        <v>1185732</v>
      </c>
      <c r="F4278" s="1">
        <v>44151</v>
      </c>
      <c r="G4278" t="s">
        <v>45</v>
      </c>
      <c r="H4278" t="s">
        <v>103</v>
      </c>
      <c r="I4278" t="s">
        <v>104</v>
      </c>
      <c r="J4278" t="s">
        <v>17</v>
      </c>
      <c r="K4278">
        <v>44</v>
      </c>
      <c r="L4278">
        <v>106</v>
      </c>
      <c r="M4278">
        <v>4664</v>
      </c>
      <c r="N4278">
        <v>229</v>
      </c>
      <c r="O4278" t="s">
        <v>18</v>
      </c>
    </row>
    <row r="4279" spans="3:15" x14ac:dyDescent="0.25">
      <c r="C4279">
        <v>4276</v>
      </c>
      <c r="D4279" t="s">
        <v>70</v>
      </c>
      <c r="E4279">
        <v>1185732</v>
      </c>
      <c r="F4279" s="1">
        <v>44488</v>
      </c>
      <c r="G4279" t="s">
        <v>19</v>
      </c>
      <c r="H4279" t="s">
        <v>117</v>
      </c>
      <c r="I4279" t="s">
        <v>96</v>
      </c>
      <c r="J4279" t="s">
        <v>55</v>
      </c>
      <c r="K4279">
        <v>55</v>
      </c>
      <c r="L4279">
        <v>100</v>
      </c>
      <c r="M4279">
        <v>5500</v>
      </c>
      <c r="N4279">
        <v>1650</v>
      </c>
      <c r="O4279" t="s">
        <v>22</v>
      </c>
    </row>
    <row r="4280" spans="3:15" x14ac:dyDescent="0.25">
      <c r="C4280">
        <v>4277</v>
      </c>
      <c r="D4280" t="s">
        <v>80</v>
      </c>
      <c r="E4280">
        <v>1189833</v>
      </c>
      <c r="F4280" s="1">
        <v>44218</v>
      </c>
      <c r="G4280" t="s">
        <v>45</v>
      </c>
      <c r="H4280" t="s">
        <v>130</v>
      </c>
      <c r="I4280" t="s">
        <v>131</v>
      </c>
      <c r="J4280" t="s">
        <v>27</v>
      </c>
      <c r="K4280">
        <v>41</v>
      </c>
      <c r="L4280">
        <v>106</v>
      </c>
      <c r="M4280">
        <v>4346</v>
      </c>
      <c r="N4280">
        <v>191</v>
      </c>
      <c r="O4280" t="s">
        <v>18</v>
      </c>
    </row>
    <row r="4281" spans="3:15" x14ac:dyDescent="0.25">
      <c r="C4281">
        <v>4278</v>
      </c>
      <c r="D4281" t="s">
        <v>70</v>
      </c>
      <c r="E4281">
        <v>1185732</v>
      </c>
      <c r="F4281" s="1">
        <v>44429</v>
      </c>
      <c r="G4281" t="s">
        <v>24</v>
      </c>
      <c r="H4281" t="s">
        <v>132</v>
      </c>
      <c r="I4281" t="s">
        <v>133</v>
      </c>
      <c r="J4281" t="s">
        <v>31</v>
      </c>
      <c r="K4281">
        <v>67</v>
      </c>
      <c r="L4281">
        <v>104</v>
      </c>
      <c r="M4281">
        <v>6968</v>
      </c>
      <c r="N4281">
        <v>293</v>
      </c>
      <c r="O4281" t="s">
        <v>18</v>
      </c>
    </row>
    <row r="4282" spans="3:15" x14ac:dyDescent="0.25">
      <c r="C4282">
        <v>4279</v>
      </c>
      <c r="D4282" t="s">
        <v>80</v>
      </c>
      <c r="E4282">
        <v>1189833</v>
      </c>
      <c r="F4282" s="1">
        <v>44226</v>
      </c>
      <c r="G4282" t="s">
        <v>45</v>
      </c>
      <c r="H4282" t="s">
        <v>130</v>
      </c>
      <c r="I4282" t="s">
        <v>131</v>
      </c>
      <c r="J4282" t="s">
        <v>55</v>
      </c>
      <c r="K4282">
        <v>38</v>
      </c>
      <c r="L4282">
        <v>106</v>
      </c>
      <c r="M4282">
        <v>4028</v>
      </c>
      <c r="N4282">
        <v>213</v>
      </c>
      <c r="O4282" t="s">
        <v>18</v>
      </c>
    </row>
    <row r="4283" spans="3:15" x14ac:dyDescent="0.25">
      <c r="C4283">
        <v>4280</v>
      </c>
      <c r="D4283" t="s">
        <v>28</v>
      </c>
      <c r="E4283">
        <v>1128299</v>
      </c>
      <c r="F4283" s="1">
        <v>44510</v>
      </c>
      <c r="G4283" t="s">
        <v>24</v>
      </c>
      <c r="H4283" t="s">
        <v>122</v>
      </c>
      <c r="I4283" t="s">
        <v>123</v>
      </c>
      <c r="J4283" t="s">
        <v>55</v>
      </c>
      <c r="K4283">
        <v>60</v>
      </c>
      <c r="L4283">
        <v>104</v>
      </c>
      <c r="M4283">
        <v>6240</v>
      </c>
      <c r="N4283">
        <v>243</v>
      </c>
      <c r="O4283" t="s">
        <v>18</v>
      </c>
    </row>
    <row r="4284" spans="3:15" x14ac:dyDescent="0.25">
      <c r="C4284">
        <v>4281</v>
      </c>
      <c r="D4284" t="s">
        <v>23</v>
      </c>
      <c r="E4284">
        <v>1128299</v>
      </c>
      <c r="F4284" s="1">
        <v>44334</v>
      </c>
      <c r="G4284" t="s">
        <v>33</v>
      </c>
      <c r="H4284" t="s">
        <v>41</v>
      </c>
      <c r="I4284" t="s">
        <v>42</v>
      </c>
      <c r="J4284" t="s">
        <v>36</v>
      </c>
      <c r="K4284">
        <v>49</v>
      </c>
      <c r="L4284">
        <v>112</v>
      </c>
      <c r="M4284">
        <v>5488</v>
      </c>
      <c r="N4284">
        <v>280</v>
      </c>
      <c r="O4284" t="s">
        <v>18</v>
      </c>
    </row>
    <row r="4285" spans="3:15" x14ac:dyDescent="0.25">
      <c r="C4285">
        <v>4282</v>
      </c>
      <c r="D4285" t="s">
        <v>28</v>
      </c>
      <c r="E4285">
        <v>1128299</v>
      </c>
      <c r="F4285" s="1">
        <v>44486</v>
      </c>
      <c r="G4285" t="s">
        <v>14</v>
      </c>
      <c r="H4285" t="s">
        <v>29</v>
      </c>
      <c r="I4285" t="s">
        <v>30</v>
      </c>
      <c r="J4285" t="s">
        <v>31</v>
      </c>
      <c r="K4285">
        <v>65</v>
      </c>
      <c r="L4285">
        <v>104</v>
      </c>
      <c r="M4285">
        <v>6760</v>
      </c>
      <c r="N4285">
        <v>392</v>
      </c>
      <c r="O4285" t="s">
        <v>18</v>
      </c>
    </row>
    <row r="4286" spans="3:15" x14ac:dyDescent="0.25">
      <c r="C4286">
        <v>4283</v>
      </c>
      <c r="D4286" t="s">
        <v>23</v>
      </c>
      <c r="E4286">
        <v>1128299</v>
      </c>
      <c r="F4286" s="1">
        <v>44486</v>
      </c>
      <c r="G4286" t="s">
        <v>33</v>
      </c>
      <c r="H4286" t="s">
        <v>41</v>
      </c>
      <c r="I4286" t="s">
        <v>42</v>
      </c>
      <c r="J4286" t="s">
        <v>17</v>
      </c>
      <c r="K4286">
        <v>34</v>
      </c>
      <c r="L4286">
        <v>112</v>
      </c>
      <c r="M4286">
        <v>3808</v>
      </c>
      <c r="N4286">
        <v>206</v>
      </c>
      <c r="O4286" t="s">
        <v>18</v>
      </c>
    </row>
    <row r="4287" spans="3:15" x14ac:dyDescent="0.25">
      <c r="C4287">
        <v>4284</v>
      </c>
      <c r="D4287" t="s">
        <v>13</v>
      </c>
      <c r="E4287">
        <v>1128299</v>
      </c>
      <c r="F4287" s="1">
        <v>44431</v>
      </c>
      <c r="G4287" t="s">
        <v>24</v>
      </c>
      <c r="H4287" t="s">
        <v>120</v>
      </c>
      <c r="I4287" t="s">
        <v>121</v>
      </c>
      <c r="J4287" t="s">
        <v>55</v>
      </c>
      <c r="K4287">
        <v>52</v>
      </c>
      <c r="L4287">
        <v>112</v>
      </c>
      <c r="M4287">
        <v>5824</v>
      </c>
      <c r="N4287">
        <v>285</v>
      </c>
      <c r="O4287" t="s">
        <v>18</v>
      </c>
    </row>
    <row r="4288" spans="3:15" x14ac:dyDescent="0.25">
      <c r="C4288">
        <v>4285</v>
      </c>
      <c r="D4288" t="s">
        <v>80</v>
      </c>
      <c r="E4288">
        <v>1189833</v>
      </c>
      <c r="F4288" s="1">
        <v>44238</v>
      </c>
      <c r="G4288" t="s">
        <v>45</v>
      </c>
      <c r="H4288" t="s">
        <v>130</v>
      </c>
      <c r="I4288" t="s">
        <v>131</v>
      </c>
      <c r="J4288" t="s">
        <v>55</v>
      </c>
      <c r="K4288">
        <v>41</v>
      </c>
      <c r="L4288">
        <v>106</v>
      </c>
      <c r="M4288">
        <v>4346</v>
      </c>
      <c r="N4288">
        <v>235</v>
      </c>
      <c r="O4288" t="s">
        <v>18</v>
      </c>
    </row>
    <row r="4289" spans="3:15" x14ac:dyDescent="0.25">
      <c r="C4289">
        <v>4286</v>
      </c>
      <c r="D4289" t="s">
        <v>80</v>
      </c>
      <c r="E4289">
        <v>1128299</v>
      </c>
      <c r="F4289" s="1">
        <v>44280</v>
      </c>
      <c r="G4289" t="s">
        <v>24</v>
      </c>
      <c r="H4289" t="s">
        <v>99</v>
      </c>
      <c r="I4289" t="s">
        <v>100</v>
      </c>
      <c r="J4289" t="s">
        <v>27</v>
      </c>
      <c r="K4289">
        <v>51</v>
      </c>
      <c r="L4289">
        <v>112</v>
      </c>
      <c r="M4289">
        <v>5712</v>
      </c>
      <c r="N4289">
        <v>303</v>
      </c>
      <c r="O4289" t="s">
        <v>18</v>
      </c>
    </row>
    <row r="4290" spans="3:15" x14ac:dyDescent="0.25">
      <c r="C4290">
        <v>4287</v>
      </c>
      <c r="D4290" t="s">
        <v>13</v>
      </c>
      <c r="E4290">
        <v>1128299</v>
      </c>
      <c r="F4290" s="1">
        <v>44371</v>
      </c>
      <c r="G4290" t="s">
        <v>14</v>
      </c>
      <c r="H4290" t="s">
        <v>89</v>
      </c>
      <c r="I4290" t="s">
        <v>90</v>
      </c>
      <c r="J4290" t="s">
        <v>21</v>
      </c>
      <c r="K4290">
        <v>81</v>
      </c>
      <c r="L4290">
        <v>104</v>
      </c>
      <c r="M4290">
        <v>8424</v>
      </c>
      <c r="N4290">
        <v>430</v>
      </c>
      <c r="O4290" t="s">
        <v>18</v>
      </c>
    </row>
    <row r="4291" spans="3:15" x14ac:dyDescent="0.25">
      <c r="C4291">
        <v>4288</v>
      </c>
      <c r="D4291" t="s">
        <v>80</v>
      </c>
      <c r="E4291">
        <v>1189833</v>
      </c>
      <c r="F4291" s="1">
        <v>44239</v>
      </c>
      <c r="G4291" t="s">
        <v>45</v>
      </c>
      <c r="H4291" t="s">
        <v>130</v>
      </c>
      <c r="I4291" t="s">
        <v>131</v>
      </c>
      <c r="J4291" t="s">
        <v>21</v>
      </c>
      <c r="K4291">
        <v>52</v>
      </c>
      <c r="L4291">
        <v>106</v>
      </c>
      <c r="M4291">
        <v>5512</v>
      </c>
      <c r="N4291">
        <v>386</v>
      </c>
      <c r="O4291" t="s">
        <v>18</v>
      </c>
    </row>
    <row r="4292" spans="3:15" x14ac:dyDescent="0.25">
      <c r="C4292">
        <v>4289</v>
      </c>
      <c r="D4292" t="s">
        <v>80</v>
      </c>
      <c r="E4292">
        <v>1128299</v>
      </c>
      <c r="F4292" s="1">
        <v>44280</v>
      </c>
      <c r="G4292" t="s">
        <v>24</v>
      </c>
      <c r="H4292" t="s">
        <v>99</v>
      </c>
      <c r="I4292" t="s">
        <v>100</v>
      </c>
      <c r="J4292" t="s">
        <v>36</v>
      </c>
      <c r="K4292">
        <v>52</v>
      </c>
      <c r="L4292">
        <v>112</v>
      </c>
      <c r="M4292">
        <v>5824</v>
      </c>
      <c r="N4292">
        <v>285</v>
      </c>
      <c r="O4292" t="s">
        <v>18</v>
      </c>
    </row>
    <row r="4293" spans="3:15" x14ac:dyDescent="0.25">
      <c r="C4293">
        <v>4290</v>
      </c>
      <c r="D4293" t="s">
        <v>23</v>
      </c>
      <c r="E4293">
        <v>1185732</v>
      </c>
      <c r="F4293" s="1">
        <v>44480</v>
      </c>
      <c r="G4293" t="s">
        <v>24</v>
      </c>
      <c r="H4293" t="s">
        <v>56</v>
      </c>
      <c r="I4293" t="s">
        <v>57</v>
      </c>
      <c r="J4293" t="s">
        <v>31</v>
      </c>
      <c r="K4293">
        <v>32</v>
      </c>
      <c r="L4293">
        <v>104</v>
      </c>
      <c r="M4293">
        <v>3328</v>
      </c>
      <c r="N4293">
        <v>206</v>
      </c>
      <c r="O4293" t="s">
        <v>18</v>
      </c>
    </row>
    <row r="4294" spans="3:15" x14ac:dyDescent="0.25">
      <c r="C4294">
        <v>4291</v>
      </c>
      <c r="D4294" t="s">
        <v>32</v>
      </c>
      <c r="E4294">
        <v>1197831</v>
      </c>
      <c r="F4294" s="1">
        <v>44293</v>
      </c>
      <c r="G4294" t="s">
        <v>33</v>
      </c>
      <c r="H4294" t="s">
        <v>85</v>
      </c>
      <c r="I4294" t="s">
        <v>86</v>
      </c>
      <c r="J4294" t="s">
        <v>21</v>
      </c>
      <c r="K4294">
        <v>41</v>
      </c>
      <c r="L4294">
        <v>106</v>
      </c>
      <c r="M4294">
        <v>4346</v>
      </c>
      <c r="N4294">
        <v>213</v>
      </c>
      <c r="O4294" t="s">
        <v>18</v>
      </c>
    </row>
    <row r="4295" spans="3:15" x14ac:dyDescent="0.25">
      <c r="C4295">
        <v>4292</v>
      </c>
      <c r="D4295" t="s">
        <v>32</v>
      </c>
      <c r="E4295">
        <v>1197831</v>
      </c>
      <c r="F4295" s="1">
        <v>44444</v>
      </c>
      <c r="G4295" t="s">
        <v>24</v>
      </c>
      <c r="H4295" t="s">
        <v>37</v>
      </c>
      <c r="I4295" t="s">
        <v>38</v>
      </c>
      <c r="J4295" t="s">
        <v>21</v>
      </c>
      <c r="K4295">
        <v>50</v>
      </c>
      <c r="L4295">
        <v>104</v>
      </c>
      <c r="M4295">
        <v>5200</v>
      </c>
      <c r="N4295">
        <v>239</v>
      </c>
      <c r="O4295" t="s">
        <v>18</v>
      </c>
    </row>
    <row r="4296" spans="3:15" x14ac:dyDescent="0.25">
      <c r="C4296">
        <v>4293</v>
      </c>
      <c r="D4296" t="s">
        <v>32</v>
      </c>
      <c r="E4296">
        <v>1128299</v>
      </c>
      <c r="F4296" s="1">
        <v>44240</v>
      </c>
      <c r="G4296" t="s">
        <v>24</v>
      </c>
      <c r="H4296" t="s">
        <v>99</v>
      </c>
      <c r="I4296" t="s">
        <v>100</v>
      </c>
      <c r="J4296" t="s">
        <v>27</v>
      </c>
      <c r="K4296">
        <v>37</v>
      </c>
      <c r="L4296">
        <v>112</v>
      </c>
      <c r="M4296">
        <v>4144</v>
      </c>
      <c r="N4296">
        <v>228</v>
      </c>
      <c r="O4296" t="s">
        <v>18</v>
      </c>
    </row>
    <row r="4297" spans="3:15" x14ac:dyDescent="0.25">
      <c r="C4297">
        <v>4294</v>
      </c>
      <c r="D4297" t="s">
        <v>70</v>
      </c>
      <c r="E4297">
        <v>1185732</v>
      </c>
      <c r="F4297" s="1">
        <v>44429</v>
      </c>
      <c r="G4297" t="s">
        <v>24</v>
      </c>
      <c r="H4297" t="s">
        <v>132</v>
      </c>
      <c r="I4297" t="s">
        <v>133</v>
      </c>
      <c r="J4297" t="s">
        <v>27</v>
      </c>
      <c r="K4297">
        <v>56</v>
      </c>
      <c r="L4297">
        <v>106</v>
      </c>
      <c r="M4297">
        <v>5936</v>
      </c>
      <c r="N4297">
        <v>267</v>
      </c>
      <c r="O4297" t="s">
        <v>18</v>
      </c>
    </row>
    <row r="4298" spans="3:15" x14ac:dyDescent="0.25">
      <c r="C4298">
        <v>4295</v>
      </c>
      <c r="D4298" t="s">
        <v>80</v>
      </c>
      <c r="E4298">
        <v>1128299</v>
      </c>
      <c r="F4298" s="1">
        <v>44253</v>
      </c>
      <c r="G4298" t="s">
        <v>24</v>
      </c>
      <c r="H4298" t="s">
        <v>99</v>
      </c>
      <c r="I4298" t="s">
        <v>100</v>
      </c>
      <c r="J4298" t="s">
        <v>31</v>
      </c>
      <c r="K4298">
        <v>41</v>
      </c>
      <c r="L4298">
        <v>104</v>
      </c>
      <c r="M4298">
        <v>4264</v>
      </c>
      <c r="N4298">
        <v>162</v>
      </c>
      <c r="O4298" t="s">
        <v>18</v>
      </c>
    </row>
    <row r="4299" spans="3:15" x14ac:dyDescent="0.25">
      <c r="C4299">
        <v>4296</v>
      </c>
      <c r="D4299" t="s">
        <v>70</v>
      </c>
      <c r="E4299">
        <v>1185732</v>
      </c>
      <c r="F4299" s="1">
        <v>44480</v>
      </c>
      <c r="G4299" t="s">
        <v>45</v>
      </c>
      <c r="H4299" t="s">
        <v>71</v>
      </c>
      <c r="I4299" t="s">
        <v>72</v>
      </c>
      <c r="J4299" t="s">
        <v>55</v>
      </c>
      <c r="K4299">
        <v>29</v>
      </c>
      <c r="L4299">
        <v>112</v>
      </c>
      <c r="M4299">
        <v>3248</v>
      </c>
      <c r="N4299">
        <v>166</v>
      </c>
      <c r="O4299" t="s">
        <v>18</v>
      </c>
    </row>
    <row r="4300" spans="3:15" x14ac:dyDescent="0.25">
      <c r="C4300">
        <v>4297</v>
      </c>
      <c r="D4300" t="s">
        <v>32</v>
      </c>
      <c r="E4300">
        <v>1128299</v>
      </c>
      <c r="F4300" s="1">
        <v>44240</v>
      </c>
      <c r="G4300" t="s">
        <v>24</v>
      </c>
      <c r="H4300" t="s">
        <v>99</v>
      </c>
      <c r="I4300" t="s">
        <v>100</v>
      </c>
      <c r="J4300" t="s">
        <v>36</v>
      </c>
      <c r="K4300">
        <v>37</v>
      </c>
      <c r="L4300">
        <v>104</v>
      </c>
      <c r="M4300">
        <v>3848</v>
      </c>
      <c r="N4300">
        <v>192</v>
      </c>
      <c r="O4300" t="s">
        <v>18</v>
      </c>
    </row>
    <row r="4301" spans="3:15" x14ac:dyDescent="0.25">
      <c r="C4301">
        <v>4298</v>
      </c>
      <c r="D4301" t="s">
        <v>23</v>
      </c>
      <c r="E4301">
        <v>1185732</v>
      </c>
      <c r="F4301" s="1">
        <v>44263</v>
      </c>
      <c r="G4301" t="s">
        <v>19</v>
      </c>
      <c r="H4301" t="s">
        <v>20</v>
      </c>
      <c r="I4301" t="s">
        <v>92</v>
      </c>
      <c r="J4301" t="s">
        <v>55</v>
      </c>
      <c r="K4301">
        <v>39</v>
      </c>
      <c r="L4301">
        <v>106</v>
      </c>
      <c r="M4301">
        <v>4134</v>
      </c>
      <c r="N4301">
        <v>169</v>
      </c>
      <c r="O4301" t="s">
        <v>18</v>
      </c>
    </row>
    <row r="4302" spans="3:15" x14ac:dyDescent="0.25">
      <c r="C4302">
        <v>4299</v>
      </c>
      <c r="D4302" t="s">
        <v>23</v>
      </c>
      <c r="E4302">
        <v>1197831</v>
      </c>
      <c r="F4302" s="1">
        <v>44549</v>
      </c>
      <c r="G4302" t="s">
        <v>33</v>
      </c>
      <c r="H4302" t="s">
        <v>58</v>
      </c>
      <c r="I4302" t="s">
        <v>59</v>
      </c>
      <c r="J4302" t="s">
        <v>21</v>
      </c>
      <c r="K4302">
        <v>64</v>
      </c>
      <c r="L4302">
        <v>112</v>
      </c>
      <c r="M4302">
        <v>7168</v>
      </c>
      <c r="N4302">
        <v>351</v>
      </c>
      <c r="O4302" t="s">
        <v>18</v>
      </c>
    </row>
    <row r="4303" spans="3:15" x14ac:dyDescent="0.25">
      <c r="C4303">
        <v>4300</v>
      </c>
      <c r="D4303" t="s">
        <v>28</v>
      </c>
      <c r="E4303">
        <v>1197831</v>
      </c>
      <c r="F4303" s="1">
        <v>44368</v>
      </c>
      <c r="G4303" t="s">
        <v>33</v>
      </c>
      <c r="H4303" t="s">
        <v>58</v>
      </c>
      <c r="I4303" t="s">
        <v>59</v>
      </c>
      <c r="J4303" t="s">
        <v>36</v>
      </c>
      <c r="K4303">
        <v>38</v>
      </c>
      <c r="L4303">
        <v>104</v>
      </c>
      <c r="M4303">
        <v>3952</v>
      </c>
      <c r="N4303">
        <v>213</v>
      </c>
      <c r="O4303" t="s">
        <v>18</v>
      </c>
    </row>
    <row r="4304" spans="3:15" x14ac:dyDescent="0.25">
      <c r="C4304">
        <v>4301</v>
      </c>
      <c r="D4304" t="s">
        <v>80</v>
      </c>
      <c r="E4304">
        <v>1185732</v>
      </c>
      <c r="F4304" s="1">
        <v>44297</v>
      </c>
      <c r="G4304" t="s">
        <v>24</v>
      </c>
      <c r="H4304" t="s">
        <v>97</v>
      </c>
      <c r="I4304" t="s">
        <v>98</v>
      </c>
      <c r="J4304" t="s">
        <v>21</v>
      </c>
      <c r="K4304">
        <v>47</v>
      </c>
      <c r="L4304">
        <v>106</v>
      </c>
      <c r="M4304">
        <v>4982</v>
      </c>
      <c r="N4304">
        <v>209</v>
      </c>
      <c r="O4304" t="s">
        <v>18</v>
      </c>
    </row>
    <row r="4305" spans="3:15" x14ac:dyDescent="0.25">
      <c r="C4305">
        <v>4302</v>
      </c>
      <c r="D4305" t="s">
        <v>13</v>
      </c>
      <c r="E4305">
        <v>1197831</v>
      </c>
      <c r="F4305" s="1">
        <v>44542</v>
      </c>
      <c r="G4305" t="s">
        <v>45</v>
      </c>
      <c r="H4305" t="s">
        <v>62</v>
      </c>
      <c r="I4305" t="s">
        <v>63</v>
      </c>
      <c r="J4305" t="s">
        <v>31</v>
      </c>
      <c r="K4305">
        <v>68</v>
      </c>
      <c r="L4305">
        <v>112</v>
      </c>
      <c r="M4305">
        <v>7616</v>
      </c>
      <c r="N4305">
        <v>350</v>
      </c>
      <c r="O4305" t="s">
        <v>18</v>
      </c>
    </row>
    <row r="4306" spans="3:15" x14ac:dyDescent="0.25">
      <c r="C4306">
        <v>4303</v>
      </c>
      <c r="D4306" t="s">
        <v>13</v>
      </c>
      <c r="E4306">
        <v>1128299</v>
      </c>
      <c r="F4306" s="1">
        <v>44432</v>
      </c>
      <c r="G4306" t="s">
        <v>14</v>
      </c>
      <c r="H4306" t="s">
        <v>89</v>
      </c>
      <c r="I4306" t="s">
        <v>90</v>
      </c>
      <c r="J4306" t="s">
        <v>21</v>
      </c>
      <c r="K4306">
        <v>64</v>
      </c>
      <c r="L4306">
        <v>106</v>
      </c>
      <c r="M4306">
        <v>6784</v>
      </c>
      <c r="N4306">
        <v>346</v>
      </c>
      <c r="O4306" t="s">
        <v>18</v>
      </c>
    </row>
    <row r="4307" spans="3:15" x14ac:dyDescent="0.25">
      <c r="C4307">
        <v>4304</v>
      </c>
      <c r="D4307" t="s">
        <v>13</v>
      </c>
      <c r="E4307">
        <v>1185732</v>
      </c>
      <c r="F4307" s="1">
        <v>44475</v>
      </c>
      <c r="G4307" t="s">
        <v>45</v>
      </c>
      <c r="H4307" t="s">
        <v>68</v>
      </c>
      <c r="I4307" t="s">
        <v>69</v>
      </c>
      <c r="J4307" t="s">
        <v>17</v>
      </c>
      <c r="K4307">
        <v>43</v>
      </c>
      <c r="L4307">
        <v>112</v>
      </c>
      <c r="M4307">
        <v>4816</v>
      </c>
      <c r="N4307">
        <v>197</v>
      </c>
      <c r="O4307" t="s">
        <v>18</v>
      </c>
    </row>
    <row r="4308" spans="3:15" x14ac:dyDescent="0.25">
      <c r="C4308">
        <v>4305</v>
      </c>
      <c r="D4308" t="s">
        <v>28</v>
      </c>
      <c r="E4308">
        <v>1197831</v>
      </c>
      <c r="F4308" s="1">
        <v>44428</v>
      </c>
      <c r="G4308" t="s">
        <v>33</v>
      </c>
      <c r="H4308" t="s">
        <v>58</v>
      </c>
      <c r="I4308" t="s">
        <v>59</v>
      </c>
      <c r="J4308" t="s">
        <v>55</v>
      </c>
      <c r="K4308">
        <v>39</v>
      </c>
      <c r="L4308">
        <v>104</v>
      </c>
      <c r="M4308">
        <v>4056</v>
      </c>
      <c r="N4308">
        <v>203</v>
      </c>
      <c r="O4308" t="s">
        <v>18</v>
      </c>
    </row>
    <row r="4309" spans="3:15" x14ac:dyDescent="0.25">
      <c r="C4309">
        <v>4306</v>
      </c>
      <c r="D4309" t="s">
        <v>23</v>
      </c>
      <c r="E4309">
        <v>1185732</v>
      </c>
      <c r="F4309" s="1">
        <v>44506</v>
      </c>
      <c r="G4309" t="s">
        <v>45</v>
      </c>
      <c r="H4309" t="s">
        <v>68</v>
      </c>
      <c r="I4309" t="s">
        <v>69</v>
      </c>
      <c r="J4309" t="s">
        <v>17</v>
      </c>
      <c r="K4309">
        <v>41</v>
      </c>
      <c r="L4309">
        <v>112</v>
      </c>
      <c r="M4309">
        <v>4592</v>
      </c>
      <c r="N4309">
        <v>202</v>
      </c>
      <c r="O4309" t="s">
        <v>18</v>
      </c>
    </row>
    <row r="4310" spans="3:15" x14ac:dyDescent="0.25">
      <c r="C4310">
        <v>4307</v>
      </c>
      <c r="D4310" t="s">
        <v>23</v>
      </c>
      <c r="E4310">
        <v>1197831</v>
      </c>
      <c r="F4310" s="1">
        <v>44490</v>
      </c>
      <c r="G4310" t="s">
        <v>33</v>
      </c>
      <c r="H4310" t="s">
        <v>58</v>
      </c>
      <c r="I4310" t="s">
        <v>59</v>
      </c>
      <c r="J4310" t="s">
        <v>31</v>
      </c>
      <c r="K4310">
        <v>29</v>
      </c>
      <c r="L4310">
        <v>104</v>
      </c>
      <c r="M4310">
        <v>3016</v>
      </c>
      <c r="N4310">
        <v>160</v>
      </c>
      <c r="O4310" t="s">
        <v>18</v>
      </c>
    </row>
    <row r="4311" spans="3:15" x14ac:dyDescent="0.25">
      <c r="C4311">
        <v>4308</v>
      </c>
      <c r="D4311" t="s">
        <v>23</v>
      </c>
      <c r="E4311">
        <v>1185732</v>
      </c>
      <c r="F4311" s="1">
        <v>44546</v>
      </c>
      <c r="G4311" t="s">
        <v>19</v>
      </c>
      <c r="H4311" t="s">
        <v>75</v>
      </c>
      <c r="I4311" t="s">
        <v>16</v>
      </c>
      <c r="J4311" t="s">
        <v>36</v>
      </c>
      <c r="K4311">
        <v>50</v>
      </c>
      <c r="L4311">
        <v>112</v>
      </c>
      <c r="M4311">
        <v>5600</v>
      </c>
      <c r="N4311">
        <v>297</v>
      </c>
      <c r="O4311" t="s">
        <v>18</v>
      </c>
    </row>
    <row r="4312" spans="3:15" x14ac:dyDescent="0.25">
      <c r="C4312">
        <v>4309</v>
      </c>
      <c r="D4312" t="s">
        <v>80</v>
      </c>
      <c r="E4312">
        <v>1185732</v>
      </c>
      <c r="F4312" s="1">
        <v>44543</v>
      </c>
      <c r="G4312" t="s">
        <v>19</v>
      </c>
      <c r="H4312" t="s">
        <v>78</v>
      </c>
      <c r="I4312" t="s">
        <v>79</v>
      </c>
      <c r="J4312" t="s">
        <v>27</v>
      </c>
      <c r="K4312">
        <v>50</v>
      </c>
      <c r="L4312">
        <v>100</v>
      </c>
      <c r="M4312">
        <v>5000</v>
      </c>
      <c r="N4312">
        <v>240</v>
      </c>
      <c r="O4312" t="s">
        <v>18</v>
      </c>
    </row>
    <row r="4313" spans="3:15" x14ac:dyDescent="0.25">
      <c r="C4313">
        <v>4310</v>
      </c>
      <c r="D4313" t="s">
        <v>13</v>
      </c>
      <c r="E4313">
        <v>1185732</v>
      </c>
      <c r="F4313" s="1">
        <v>44481</v>
      </c>
      <c r="G4313" t="s">
        <v>45</v>
      </c>
      <c r="H4313" t="s">
        <v>64</v>
      </c>
      <c r="I4313" t="s">
        <v>65</v>
      </c>
      <c r="J4313" t="s">
        <v>17</v>
      </c>
      <c r="K4313">
        <v>54</v>
      </c>
      <c r="L4313">
        <v>104</v>
      </c>
      <c r="M4313">
        <v>5616</v>
      </c>
      <c r="N4313">
        <v>258</v>
      </c>
      <c r="O4313" t="s">
        <v>18</v>
      </c>
    </row>
    <row r="4314" spans="3:15" x14ac:dyDescent="0.25">
      <c r="C4314">
        <v>4311</v>
      </c>
      <c r="D4314" t="s">
        <v>70</v>
      </c>
      <c r="E4314">
        <v>1185732</v>
      </c>
      <c r="F4314" s="1">
        <v>44540</v>
      </c>
      <c r="G4314" t="s">
        <v>19</v>
      </c>
      <c r="H4314" t="s">
        <v>118</v>
      </c>
      <c r="I4314" t="s">
        <v>119</v>
      </c>
      <c r="J4314" t="s">
        <v>27</v>
      </c>
      <c r="K4314">
        <v>55</v>
      </c>
      <c r="L4314">
        <v>100</v>
      </c>
      <c r="M4314">
        <v>5500</v>
      </c>
      <c r="N4314">
        <v>303</v>
      </c>
      <c r="O4314" t="s">
        <v>18</v>
      </c>
    </row>
    <row r="4315" spans="3:15" x14ac:dyDescent="0.25">
      <c r="C4315">
        <v>4312</v>
      </c>
      <c r="D4315" t="s">
        <v>32</v>
      </c>
      <c r="E4315">
        <v>1185732</v>
      </c>
      <c r="F4315" s="1">
        <v>44380</v>
      </c>
      <c r="G4315" t="s">
        <v>19</v>
      </c>
      <c r="H4315" t="s">
        <v>107</v>
      </c>
      <c r="I4315" t="s">
        <v>108</v>
      </c>
      <c r="J4315" t="s">
        <v>27</v>
      </c>
      <c r="K4315">
        <v>48</v>
      </c>
      <c r="L4315">
        <v>112</v>
      </c>
      <c r="M4315">
        <v>5376</v>
      </c>
      <c r="N4315">
        <v>285</v>
      </c>
      <c r="O4315" t="s">
        <v>18</v>
      </c>
    </row>
    <row r="4316" spans="3:15" x14ac:dyDescent="0.25">
      <c r="C4316">
        <v>4313</v>
      </c>
      <c r="D4316" t="s">
        <v>32</v>
      </c>
      <c r="E4316">
        <v>1185732</v>
      </c>
      <c r="F4316" s="1">
        <v>44512</v>
      </c>
      <c r="G4316" t="s">
        <v>45</v>
      </c>
      <c r="H4316" t="s">
        <v>64</v>
      </c>
      <c r="I4316" t="s">
        <v>65</v>
      </c>
      <c r="J4316" t="s">
        <v>17</v>
      </c>
      <c r="K4316">
        <v>53</v>
      </c>
      <c r="L4316">
        <v>104</v>
      </c>
      <c r="M4316">
        <v>5512</v>
      </c>
      <c r="N4316">
        <v>270</v>
      </c>
      <c r="O4316" t="s">
        <v>18</v>
      </c>
    </row>
    <row r="4317" spans="3:15" x14ac:dyDescent="0.25">
      <c r="C4317">
        <v>4314</v>
      </c>
      <c r="D4317" t="s">
        <v>70</v>
      </c>
      <c r="E4317">
        <v>1185732</v>
      </c>
      <c r="F4317" s="1">
        <v>44488</v>
      </c>
      <c r="G4317" t="s">
        <v>19</v>
      </c>
      <c r="H4317" t="s">
        <v>117</v>
      </c>
      <c r="I4317" t="s">
        <v>96</v>
      </c>
      <c r="J4317" t="s">
        <v>21</v>
      </c>
      <c r="K4317">
        <v>65</v>
      </c>
      <c r="L4317">
        <v>100</v>
      </c>
      <c r="M4317">
        <v>6500</v>
      </c>
      <c r="N4317">
        <v>1625</v>
      </c>
      <c r="O4317" t="s">
        <v>22</v>
      </c>
    </row>
    <row r="4318" spans="3:15" x14ac:dyDescent="0.25">
      <c r="C4318">
        <v>4315</v>
      </c>
      <c r="D4318" t="s">
        <v>13</v>
      </c>
      <c r="E4318">
        <v>1185732</v>
      </c>
      <c r="F4318" s="1">
        <v>44528</v>
      </c>
      <c r="G4318" t="s">
        <v>19</v>
      </c>
      <c r="H4318" t="s">
        <v>128</v>
      </c>
      <c r="I4318" t="s">
        <v>129</v>
      </c>
      <c r="J4318" t="s">
        <v>27</v>
      </c>
      <c r="K4318">
        <v>45</v>
      </c>
      <c r="L4318">
        <v>99</v>
      </c>
      <c r="M4318">
        <v>4455</v>
      </c>
      <c r="N4318">
        <v>174</v>
      </c>
      <c r="O4318" t="s">
        <v>22</v>
      </c>
    </row>
    <row r="4319" spans="3:15" x14ac:dyDescent="0.25">
      <c r="C4319">
        <v>4316</v>
      </c>
      <c r="D4319" t="s">
        <v>13</v>
      </c>
      <c r="E4319">
        <v>1185732</v>
      </c>
      <c r="F4319" s="1">
        <v>44533</v>
      </c>
      <c r="G4319" t="s">
        <v>19</v>
      </c>
      <c r="H4319" t="s">
        <v>107</v>
      </c>
      <c r="I4319" t="s">
        <v>108</v>
      </c>
      <c r="J4319" t="s">
        <v>31</v>
      </c>
      <c r="K4319">
        <v>67</v>
      </c>
      <c r="L4319">
        <v>112</v>
      </c>
      <c r="M4319">
        <v>7504</v>
      </c>
      <c r="N4319">
        <v>345</v>
      </c>
      <c r="O4319" t="s">
        <v>18</v>
      </c>
    </row>
    <row r="4320" spans="3:15" x14ac:dyDescent="0.25">
      <c r="C4320">
        <v>4317</v>
      </c>
      <c r="D4320" t="s">
        <v>23</v>
      </c>
      <c r="E4320">
        <v>1185732</v>
      </c>
      <c r="F4320" s="1">
        <v>44503</v>
      </c>
      <c r="G4320" t="s">
        <v>45</v>
      </c>
      <c r="H4320" t="s">
        <v>51</v>
      </c>
      <c r="I4320" t="s">
        <v>52</v>
      </c>
      <c r="J4320" t="s">
        <v>17</v>
      </c>
      <c r="K4320">
        <v>41</v>
      </c>
      <c r="L4320">
        <v>104</v>
      </c>
      <c r="M4320">
        <v>4264</v>
      </c>
      <c r="N4320">
        <v>183</v>
      </c>
      <c r="O4320" t="s">
        <v>18</v>
      </c>
    </row>
    <row r="4321" spans="3:15" x14ac:dyDescent="0.25">
      <c r="C4321">
        <v>4318</v>
      </c>
      <c r="D4321" t="s">
        <v>13</v>
      </c>
      <c r="E4321">
        <v>1128299</v>
      </c>
      <c r="F4321" s="1">
        <v>44278</v>
      </c>
      <c r="G4321" t="s">
        <v>14</v>
      </c>
      <c r="H4321" t="s">
        <v>89</v>
      </c>
      <c r="I4321" t="s">
        <v>90</v>
      </c>
      <c r="J4321" t="s">
        <v>21</v>
      </c>
      <c r="K4321">
        <v>55</v>
      </c>
      <c r="L4321">
        <v>100</v>
      </c>
      <c r="M4321">
        <v>5500</v>
      </c>
      <c r="N4321">
        <v>2200</v>
      </c>
      <c r="O4321" t="s">
        <v>48</v>
      </c>
    </row>
    <row r="4322" spans="3:15" x14ac:dyDescent="0.25">
      <c r="C4322">
        <v>4319</v>
      </c>
      <c r="D4322" t="s">
        <v>28</v>
      </c>
      <c r="E4322">
        <v>1128299</v>
      </c>
      <c r="F4322" s="1">
        <v>44457</v>
      </c>
      <c r="G4322" t="s">
        <v>14</v>
      </c>
      <c r="H4322" t="s">
        <v>29</v>
      </c>
      <c r="I4322" t="s">
        <v>30</v>
      </c>
      <c r="J4322" t="s">
        <v>31</v>
      </c>
      <c r="K4322">
        <v>42</v>
      </c>
      <c r="L4322">
        <v>99</v>
      </c>
      <c r="M4322">
        <v>4158</v>
      </c>
      <c r="N4322">
        <v>204</v>
      </c>
      <c r="O4322" t="s">
        <v>22</v>
      </c>
    </row>
    <row r="4323" spans="3:15" x14ac:dyDescent="0.25">
      <c r="C4323">
        <v>4320</v>
      </c>
      <c r="D4323" t="s">
        <v>13</v>
      </c>
      <c r="E4323">
        <v>1185732</v>
      </c>
      <c r="F4323" s="1">
        <v>44329</v>
      </c>
      <c r="G4323" t="s">
        <v>19</v>
      </c>
      <c r="H4323" t="s">
        <v>78</v>
      </c>
      <c r="I4323" t="s">
        <v>79</v>
      </c>
      <c r="J4323" t="s">
        <v>31</v>
      </c>
      <c r="K4323">
        <v>54</v>
      </c>
      <c r="L4323">
        <v>104</v>
      </c>
      <c r="M4323">
        <v>5616</v>
      </c>
      <c r="N4323">
        <v>309</v>
      </c>
      <c r="O4323" t="s">
        <v>18</v>
      </c>
    </row>
    <row r="4324" spans="3:15" x14ac:dyDescent="0.25">
      <c r="C4324">
        <v>4321</v>
      </c>
      <c r="D4324" t="s">
        <v>23</v>
      </c>
      <c r="E4324">
        <v>1128299</v>
      </c>
      <c r="F4324" s="1">
        <v>44278</v>
      </c>
      <c r="G4324" t="s">
        <v>24</v>
      </c>
      <c r="H4324" t="s">
        <v>95</v>
      </c>
      <c r="I4324" t="s">
        <v>96</v>
      </c>
      <c r="J4324" t="s">
        <v>21</v>
      </c>
      <c r="K4324">
        <v>55</v>
      </c>
      <c r="L4324">
        <v>100</v>
      </c>
      <c r="M4324">
        <v>5500</v>
      </c>
      <c r="N4324">
        <v>2200</v>
      </c>
      <c r="O4324" t="s">
        <v>48</v>
      </c>
    </row>
    <row r="4325" spans="3:15" x14ac:dyDescent="0.25">
      <c r="C4325">
        <v>4322</v>
      </c>
      <c r="D4325" t="s">
        <v>13</v>
      </c>
      <c r="E4325">
        <v>1128299</v>
      </c>
      <c r="F4325" s="1">
        <v>44523</v>
      </c>
      <c r="G4325" t="s">
        <v>24</v>
      </c>
      <c r="H4325" t="s">
        <v>120</v>
      </c>
      <c r="I4325" t="s">
        <v>121</v>
      </c>
      <c r="J4325" t="s">
        <v>21</v>
      </c>
      <c r="K4325">
        <v>44</v>
      </c>
      <c r="L4325">
        <v>99</v>
      </c>
      <c r="M4325">
        <v>4356</v>
      </c>
      <c r="N4325">
        <v>157</v>
      </c>
      <c r="O4325" t="s">
        <v>22</v>
      </c>
    </row>
    <row r="4326" spans="3:15" x14ac:dyDescent="0.25">
      <c r="C4326">
        <v>4323</v>
      </c>
      <c r="D4326" t="s">
        <v>70</v>
      </c>
      <c r="E4326">
        <v>1185732</v>
      </c>
      <c r="F4326" s="1">
        <v>44419</v>
      </c>
      <c r="G4326" t="s">
        <v>19</v>
      </c>
      <c r="H4326" t="s">
        <v>118</v>
      </c>
      <c r="I4326" t="s">
        <v>119</v>
      </c>
      <c r="J4326" t="s">
        <v>31</v>
      </c>
      <c r="K4326">
        <v>61</v>
      </c>
      <c r="L4326">
        <v>104</v>
      </c>
      <c r="M4326">
        <v>6344</v>
      </c>
      <c r="N4326">
        <v>324</v>
      </c>
      <c r="O4326" t="s">
        <v>18</v>
      </c>
    </row>
    <row r="4327" spans="3:15" x14ac:dyDescent="0.25">
      <c r="C4327">
        <v>4324</v>
      </c>
      <c r="D4327" t="s">
        <v>70</v>
      </c>
      <c r="E4327">
        <v>1185732</v>
      </c>
      <c r="F4327" s="1">
        <v>44276</v>
      </c>
      <c r="G4327" t="s">
        <v>14</v>
      </c>
      <c r="H4327" t="s">
        <v>105</v>
      </c>
      <c r="I4327" t="s">
        <v>106</v>
      </c>
      <c r="J4327" t="s">
        <v>55</v>
      </c>
      <c r="K4327">
        <v>40</v>
      </c>
      <c r="L4327">
        <v>100</v>
      </c>
      <c r="M4327">
        <v>4000</v>
      </c>
      <c r="N4327">
        <v>1600</v>
      </c>
      <c r="O4327" t="s">
        <v>18</v>
      </c>
    </row>
    <row r="4328" spans="3:15" x14ac:dyDescent="0.25">
      <c r="C4328">
        <v>4325</v>
      </c>
      <c r="D4328" t="s">
        <v>32</v>
      </c>
      <c r="E4328">
        <v>1128299</v>
      </c>
      <c r="F4328" s="1">
        <v>44209</v>
      </c>
      <c r="G4328" t="s">
        <v>24</v>
      </c>
      <c r="H4328" t="s">
        <v>99</v>
      </c>
      <c r="I4328" t="s">
        <v>100</v>
      </c>
      <c r="J4328" t="s">
        <v>55</v>
      </c>
      <c r="K4328">
        <v>28</v>
      </c>
      <c r="L4328">
        <v>99</v>
      </c>
      <c r="M4328">
        <v>2772</v>
      </c>
      <c r="N4328">
        <v>116</v>
      </c>
      <c r="O4328" t="s">
        <v>22</v>
      </c>
    </row>
    <row r="4329" spans="3:15" x14ac:dyDescent="0.25">
      <c r="C4329">
        <v>4326</v>
      </c>
      <c r="D4329" t="s">
        <v>70</v>
      </c>
      <c r="E4329">
        <v>1185732</v>
      </c>
      <c r="F4329" s="1">
        <v>44308</v>
      </c>
      <c r="G4329" t="s">
        <v>14</v>
      </c>
      <c r="H4329" t="s">
        <v>105</v>
      </c>
      <c r="I4329" t="s">
        <v>106</v>
      </c>
      <c r="J4329" t="s">
        <v>55</v>
      </c>
      <c r="K4329">
        <v>45</v>
      </c>
      <c r="L4329">
        <v>100</v>
      </c>
      <c r="M4329">
        <v>4500</v>
      </c>
      <c r="N4329">
        <v>1800</v>
      </c>
      <c r="O4329" t="s">
        <v>18</v>
      </c>
    </row>
    <row r="4330" spans="3:15" x14ac:dyDescent="0.25">
      <c r="C4330">
        <v>4327</v>
      </c>
      <c r="D4330" t="s">
        <v>28</v>
      </c>
      <c r="E4330">
        <v>1197831</v>
      </c>
      <c r="F4330" s="1">
        <v>44490</v>
      </c>
      <c r="G4330" t="s">
        <v>33</v>
      </c>
      <c r="H4330" t="s">
        <v>58</v>
      </c>
      <c r="I4330" t="s">
        <v>59</v>
      </c>
      <c r="J4330" t="s">
        <v>36</v>
      </c>
      <c r="K4330">
        <v>16</v>
      </c>
      <c r="L4330">
        <v>99</v>
      </c>
      <c r="M4330">
        <v>1584</v>
      </c>
      <c r="N4330">
        <v>73</v>
      </c>
      <c r="O4330" t="s">
        <v>22</v>
      </c>
    </row>
    <row r="4331" spans="3:15" x14ac:dyDescent="0.25">
      <c r="C4331">
        <v>4328</v>
      </c>
      <c r="D4331" t="s">
        <v>80</v>
      </c>
      <c r="E4331">
        <v>1197831</v>
      </c>
      <c r="F4331" s="1">
        <v>44267</v>
      </c>
      <c r="G4331" t="s">
        <v>45</v>
      </c>
      <c r="H4331" t="s">
        <v>62</v>
      </c>
      <c r="I4331" t="s">
        <v>63</v>
      </c>
      <c r="J4331" t="s">
        <v>55</v>
      </c>
      <c r="K4331">
        <v>20</v>
      </c>
      <c r="L4331">
        <v>100</v>
      </c>
      <c r="M4331">
        <v>2000</v>
      </c>
      <c r="N4331">
        <v>700</v>
      </c>
      <c r="O4331" t="s">
        <v>18</v>
      </c>
    </row>
    <row r="4332" spans="3:15" x14ac:dyDescent="0.25">
      <c r="C4332">
        <v>4329</v>
      </c>
      <c r="D4332" t="s">
        <v>13</v>
      </c>
      <c r="E4332">
        <v>1185732</v>
      </c>
      <c r="F4332" s="1">
        <v>44518</v>
      </c>
      <c r="G4332" t="s">
        <v>19</v>
      </c>
      <c r="H4332" t="s">
        <v>124</v>
      </c>
      <c r="I4332" t="s">
        <v>125</v>
      </c>
      <c r="J4332" t="s">
        <v>36</v>
      </c>
      <c r="K4332">
        <v>63</v>
      </c>
      <c r="L4332">
        <v>104</v>
      </c>
      <c r="M4332">
        <v>6552</v>
      </c>
      <c r="N4332">
        <v>295</v>
      </c>
      <c r="O4332" t="s">
        <v>18</v>
      </c>
    </row>
    <row r="4333" spans="3:15" x14ac:dyDescent="0.25">
      <c r="C4333">
        <v>4330</v>
      </c>
      <c r="D4333" t="s">
        <v>13</v>
      </c>
      <c r="E4333">
        <v>1185732</v>
      </c>
      <c r="F4333" s="1">
        <v>44533</v>
      </c>
      <c r="G4333" t="s">
        <v>19</v>
      </c>
      <c r="H4333" t="s">
        <v>107</v>
      </c>
      <c r="I4333" t="s">
        <v>108</v>
      </c>
      <c r="J4333" t="s">
        <v>21</v>
      </c>
      <c r="K4333">
        <v>42</v>
      </c>
      <c r="L4333">
        <v>99</v>
      </c>
      <c r="M4333">
        <v>4158</v>
      </c>
      <c r="N4333">
        <v>146</v>
      </c>
      <c r="O4333" t="s">
        <v>22</v>
      </c>
    </row>
    <row r="4334" spans="3:15" x14ac:dyDescent="0.25">
      <c r="C4334">
        <v>4331</v>
      </c>
      <c r="D4334" t="s">
        <v>70</v>
      </c>
      <c r="E4334">
        <v>1185732</v>
      </c>
      <c r="F4334" s="1">
        <v>44481</v>
      </c>
      <c r="G4334" t="s">
        <v>19</v>
      </c>
      <c r="H4334" t="s">
        <v>118</v>
      </c>
      <c r="I4334" t="s">
        <v>119</v>
      </c>
      <c r="J4334" t="s">
        <v>27</v>
      </c>
      <c r="K4334">
        <v>44</v>
      </c>
      <c r="L4334">
        <v>99</v>
      </c>
      <c r="M4334">
        <v>4356</v>
      </c>
      <c r="N4334">
        <v>213</v>
      </c>
      <c r="O4334" t="s">
        <v>22</v>
      </c>
    </row>
    <row r="4335" spans="3:15" x14ac:dyDescent="0.25">
      <c r="C4335">
        <v>4332</v>
      </c>
      <c r="D4335" t="s">
        <v>70</v>
      </c>
      <c r="E4335">
        <v>1185732</v>
      </c>
      <c r="F4335" s="1">
        <v>44272</v>
      </c>
      <c r="G4335" t="s">
        <v>19</v>
      </c>
      <c r="H4335" t="s">
        <v>124</v>
      </c>
      <c r="I4335" t="s">
        <v>125</v>
      </c>
      <c r="J4335" t="s">
        <v>31</v>
      </c>
      <c r="K4335">
        <v>36</v>
      </c>
      <c r="L4335">
        <v>99</v>
      </c>
      <c r="M4335">
        <v>3564</v>
      </c>
      <c r="N4335">
        <v>135</v>
      </c>
      <c r="O4335" t="s">
        <v>22</v>
      </c>
    </row>
    <row r="4336" spans="3:15" x14ac:dyDescent="0.25">
      <c r="C4336">
        <v>4333</v>
      </c>
      <c r="D4336" t="s">
        <v>13</v>
      </c>
      <c r="E4336">
        <v>1185732</v>
      </c>
      <c r="F4336" s="1">
        <v>44271</v>
      </c>
      <c r="G4336" t="s">
        <v>33</v>
      </c>
      <c r="H4336" t="s">
        <v>49</v>
      </c>
      <c r="I4336" t="s">
        <v>50</v>
      </c>
      <c r="J4336" t="s">
        <v>21</v>
      </c>
      <c r="K4336">
        <v>25</v>
      </c>
      <c r="L4336">
        <v>104</v>
      </c>
      <c r="M4336">
        <v>2600</v>
      </c>
      <c r="N4336">
        <v>96</v>
      </c>
      <c r="O4336" t="s">
        <v>22</v>
      </c>
    </row>
    <row r="4337" spans="3:15" x14ac:dyDescent="0.25">
      <c r="C4337">
        <v>4334</v>
      </c>
      <c r="D4337" t="s">
        <v>13</v>
      </c>
      <c r="E4337">
        <v>1185732</v>
      </c>
      <c r="F4337" s="1">
        <v>44488</v>
      </c>
      <c r="G4337" t="s">
        <v>19</v>
      </c>
      <c r="H4337" t="s">
        <v>124</v>
      </c>
      <c r="I4337" t="s">
        <v>125</v>
      </c>
      <c r="J4337" t="s">
        <v>27</v>
      </c>
      <c r="K4337">
        <v>44</v>
      </c>
      <c r="L4337">
        <v>99</v>
      </c>
      <c r="M4337">
        <v>4356</v>
      </c>
      <c r="N4337">
        <v>192</v>
      </c>
      <c r="O4337" t="s">
        <v>22</v>
      </c>
    </row>
    <row r="4338" spans="3:15" x14ac:dyDescent="0.25">
      <c r="C4338">
        <v>4335</v>
      </c>
      <c r="D4338" t="s">
        <v>13</v>
      </c>
      <c r="E4338">
        <v>1185732</v>
      </c>
      <c r="F4338" s="1">
        <v>44239</v>
      </c>
      <c r="G4338" t="s">
        <v>45</v>
      </c>
      <c r="H4338" t="s">
        <v>64</v>
      </c>
      <c r="I4338" t="s">
        <v>65</v>
      </c>
      <c r="J4338" t="s">
        <v>55</v>
      </c>
      <c r="K4338">
        <v>35</v>
      </c>
      <c r="L4338">
        <v>100</v>
      </c>
      <c r="M4338">
        <v>3500</v>
      </c>
      <c r="N4338">
        <v>1050</v>
      </c>
      <c r="O4338" t="s">
        <v>18</v>
      </c>
    </row>
    <row r="4339" spans="3:15" x14ac:dyDescent="0.25">
      <c r="C4339">
        <v>4336</v>
      </c>
      <c r="D4339" t="s">
        <v>28</v>
      </c>
      <c r="E4339">
        <v>1197831</v>
      </c>
      <c r="F4339" s="1">
        <v>44458</v>
      </c>
      <c r="G4339" t="s">
        <v>33</v>
      </c>
      <c r="H4339" t="s">
        <v>58</v>
      </c>
      <c r="I4339" t="s">
        <v>59</v>
      </c>
      <c r="J4339" t="s">
        <v>55</v>
      </c>
      <c r="K4339">
        <v>12</v>
      </c>
      <c r="L4339">
        <v>104</v>
      </c>
      <c r="M4339">
        <v>1248</v>
      </c>
      <c r="N4339">
        <v>52</v>
      </c>
      <c r="O4339" t="s">
        <v>22</v>
      </c>
    </row>
    <row r="4340" spans="3:15" x14ac:dyDescent="0.25">
      <c r="C4340">
        <v>4337</v>
      </c>
      <c r="D4340" t="s">
        <v>13</v>
      </c>
      <c r="E4340">
        <v>1185732</v>
      </c>
      <c r="F4340" s="1">
        <v>44220</v>
      </c>
      <c r="G4340" t="s">
        <v>19</v>
      </c>
      <c r="H4340" t="s">
        <v>124</v>
      </c>
      <c r="I4340" t="s">
        <v>125</v>
      </c>
      <c r="J4340" t="s">
        <v>36</v>
      </c>
      <c r="K4340">
        <v>35</v>
      </c>
      <c r="L4340">
        <v>99</v>
      </c>
      <c r="M4340">
        <v>3465</v>
      </c>
      <c r="N4340">
        <v>94</v>
      </c>
      <c r="O4340" t="s">
        <v>22</v>
      </c>
    </row>
    <row r="4341" spans="3:15" x14ac:dyDescent="0.25">
      <c r="C4341">
        <v>4338</v>
      </c>
      <c r="D4341" t="s">
        <v>13</v>
      </c>
      <c r="E4341">
        <v>1185732</v>
      </c>
      <c r="F4341" s="1">
        <v>44298</v>
      </c>
      <c r="G4341" t="s">
        <v>45</v>
      </c>
      <c r="H4341" t="s">
        <v>64</v>
      </c>
      <c r="I4341" t="s">
        <v>65</v>
      </c>
      <c r="J4341" t="s">
        <v>21</v>
      </c>
      <c r="K4341">
        <v>60</v>
      </c>
      <c r="L4341">
        <v>100</v>
      </c>
      <c r="M4341">
        <v>6000</v>
      </c>
      <c r="N4341">
        <v>2100</v>
      </c>
      <c r="O4341" t="s">
        <v>18</v>
      </c>
    </row>
    <row r="4342" spans="3:15" x14ac:dyDescent="0.25">
      <c r="C4342">
        <v>4339</v>
      </c>
      <c r="D4342" t="s">
        <v>32</v>
      </c>
      <c r="E4342">
        <v>1185732</v>
      </c>
      <c r="F4342" s="1">
        <v>44329</v>
      </c>
      <c r="G4342" t="s">
        <v>19</v>
      </c>
      <c r="H4342" t="s">
        <v>111</v>
      </c>
      <c r="I4342" t="s">
        <v>112</v>
      </c>
      <c r="J4342" t="s">
        <v>31</v>
      </c>
      <c r="K4342">
        <v>43</v>
      </c>
      <c r="L4342">
        <v>104</v>
      </c>
      <c r="M4342">
        <v>4472</v>
      </c>
      <c r="N4342">
        <v>152</v>
      </c>
      <c r="O4342" t="s">
        <v>22</v>
      </c>
    </row>
    <row r="4343" spans="3:15" x14ac:dyDescent="0.25">
      <c r="C4343">
        <v>4340</v>
      </c>
      <c r="D4343" t="s">
        <v>13</v>
      </c>
      <c r="E4343">
        <v>1185732</v>
      </c>
      <c r="F4343" s="1">
        <v>44532</v>
      </c>
      <c r="G4343" t="s">
        <v>19</v>
      </c>
      <c r="H4343" t="s">
        <v>128</v>
      </c>
      <c r="I4343" t="s">
        <v>129</v>
      </c>
      <c r="J4343" t="s">
        <v>31</v>
      </c>
      <c r="K4343">
        <v>64</v>
      </c>
      <c r="L4343">
        <v>98</v>
      </c>
      <c r="M4343">
        <v>6272</v>
      </c>
      <c r="N4343">
        <v>263</v>
      </c>
      <c r="O4343" t="s">
        <v>18</v>
      </c>
    </row>
    <row r="4344" spans="3:15" x14ac:dyDescent="0.25">
      <c r="C4344">
        <v>4341</v>
      </c>
      <c r="D4344" t="s">
        <v>13</v>
      </c>
      <c r="E4344">
        <v>1185732</v>
      </c>
      <c r="F4344" s="1">
        <v>44329</v>
      </c>
      <c r="G4344" t="s">
        <v>45</v>
      </c>
      <c r="H4344" t="s">
        <v>64</v>
      </c>
      <c r="I4344" t="s">
        <v>65</v>
      </c>
      <c r="J4344" t="s">
        <v>55</v>
      </c>
      <c r="K4344">
        <v>45</v>
      </c>
      <c r="L4344">
        <v>100</v>
      </c>
      <c r="M4344">
        <v>4500</v>
      </c>
      <c r="N4344">
        <v>1350</v>
      </c>
      <c r="O4344" t="s">
        <v>18</v>
      </c>
    </row>
    <row r="4345" spans="3:15" x14ac:dyDescent="0.25">
      <c r="C4345">
        <v>4342</v>
      </c>
      <c r="D4345" t="s">
        <v>70</v>
      </c>
      <c r="E4345">
        <v>1185732</v>
      </c>
      <c r="F4345" s="1">
        <v>44210</v>
      </c>
      <c r="G4345" t="s">
        <v>19</v>
      </c>
      <c r="H4345" t="s">
        <v>111</v>
      </c>
      <c r="I4345" t="s">
        <v>112</v>
      </c>
      <c r="J4345" t="s">
        <v>31</v>
      </c>
      <c r="K4345">
        <v>34</v>
      </c>
      <c r="L4345">
        <v>104</v>
      </c>
      <c r="M4345">
        <v>3536</v>
      </c>
      <c r="N4345">
        <v>152</v>
      </c>
      <c r="O4345" t="s">
        <v>22</v>
      </c>
    </row>
    <row r="4346" spans="3:15" x14ac:dyDescent="0.25">
      <c r="C4346">
        <v>4343</v>
      </c>
      <c r="D4346" t="s">
        <v>23</v>
      </c>
      <c r="E4346">
        <v>1128299</v>
      </c>
      <c r="F4346" s="1">
        <v>43928</v>
      </c>
      <c r="G4346" t="s">
        <v>24</v>
      </c>
      <c r="H4346" t="s">
        <v>126</v>
      </c>
      <c r="I4346" t="s">
        <v>127</v>
      </c>
      <c r="J4346" t="s">
        <v>31</v>
      </c>
      <c r="K4346">
        <v>72</v>
      </c>
      <c r="L4346">
        <v>98</v>
      </c>
      <c r="M4346">
        <v>7056</v>
      </c>
      <c r="N4346">
        <v>176</v>
      </c>
      <c r="O4346" t="s">
        <v>18</v>
      </c>
    </row>
    <row r="4347" spans="3:15" x14ac:dyDescent="0.25">
      <c r="C4347">
        <v>4344</v>
      </c>
      <c r="D4347" t="s">
        <v>32</v>
      </c>
      <c r="E4347">
        <v>1185732</v>
      </c>
      <c r="F4347" s="1">
        <v>44236</v>
      </c>
      <c r="G4347" t="s">
        <v>45</v>
      </c>
      <c r="H4347" t="s">
        <v>66</v>
      </c>
      <c r="I4347" t="s">
        <v>67</v>
      </c>
      <c r="J4347" t="s">
        <v>55</v>
      </c>
      <c r="K4347">
        <v>30</v>
      </c>
      <c r="L4347">
        <v>100</v>
      </c>
      <c r="M4347">
        <v>3000</v>
      </c>
      <c r="N4347">
        <v>900</v>
      </c>
      <c r="O4347" t="s">
        <v>18</v>
      </c>
    </row>
    <row r="4348" spans="3:15" x14ac:dyDescent="0.25">
      <c r="C4348">
        <v>4345</v>
      </c>
      <c r="D4348" t="s">
        <v>70</v>
      </c>
      <c r="E4348">
        <v>1185732</v>
      </c>
      <c r="F4348" s="1">
        <v>44359</v>
      </c>
      <c r="G4348" t="s">
        <v>19</v>
      </c>
      <c r="H4348" t="s">
        <v>118</v>
      </c>
      <c r="I4348" t="s">
        <v>119</v>
      </c>
      <c r="J4348" t="s">
        <v>36</v>
      </c>
      <c r="K4348">
        <v>35</v>
      </c>
      <c r="L4348">
        <v>104</v>
      </c>
      <c r="M4348">
        <v>3640</v>
      </c>
      <c r="N4348">
        <v>142</v>
      </c>
      <c r="O4348" t="s">
        <v>22</v>
      </c>
    </row>
    <row r="4349" spans="3:15" x14ac:dyDescent="0.25">
      <c r="C4349">
        <v>4346</v>
      </c>
      <c r="D4349" t="s">
        <v>23</v>
      </c>
      <c r="E4349">
        <v>1128299</v>
      </c>
      <c r="F4349" s="1">
        <v>43931</v>
      </c>
      <c r="G4349" t="s">
        <v>24</v>
      </c>
      <c r="H4349" t="s">
        <v>126</v>
      </c>
      <c r="I4349" t="s">
        <v>127</v>
      </c>
      <c r="J4349" t="s">
        <v>36</v>
      </c>
      <c r="K4349">
        <v>59</v>
      </c>
      <c r="L4349">
        <v>98</v>
      </c>
      <c r="M4349">
        <v>5782</v>
      </c>
      <c r="N4349">
        <v>347</v>
      </c>
      <c r="O4349" t="s">
        <v>18</v>
      </c>
    </row>
    <row r="4350" spans="3:15" x14ac:dyDescent="0.25">
      <c r="C4350">
        <v>4347</v>
      </c>
      <c r="D4350" t="s">
        <v>32</v>
      </c>
      <c r="E4350">
        <v>1185732</v>
      </c>
      <c r="F4350" s="1">
        <v>44295</v>
      </c>
      <c r="G4350" t="s">
        <v>45</v>
      </c>
      <c r="H4350" t="s">
        <v>66</v>
      </c>
      <c r="I4350" t="s">
        <v>67</v>
      </c>
      <c r="J4350" t="s">
        <v>21</v>
      </c>
      <c r="K4350">
        <v>60</v>
      </c>
      <c r="L4350">
        <v>100</v>
      </c>
      <c r="M4350">
        <v>6000</v>
      </c>
      <c r="N4350">
        <v>2100</v>
      </c>
      <c r="O4350" t="s">
        <v>48</v>
      </c>
    </row>
    <row r="4351" spans="3:15" x14ac:dyDescent="0.25">
      <c r="C4351">
        <v>4348</v>
      </c>
      <c r="D4351" t="s">
        <v>23</v>
      </c>
      <c r="E4351">
        <v>1128299</v>
      </c>
      <c r="F4351" s="1">
        <v>44034</v>
      </c>
      <c r="G4351" t="s">
        <v>24</v>
      </c>
      <c r="H4351" t="s">
        <v>83</v>
      </c>
      <c r="I4351" t="s">
        <v>84</v>
      </c>
      <c r="J4351" t="s">
        <v>55</v>
      </c>
      <c r="K4351">
        <v>58</v>
      </c>
      <c r="L4351">
        <v>98</v>
      </c>
      <c r="M4351">
        <v>5684</v>
      </c>
      <c r="N4351">
        <v>250</v>
      </c>
      <c r="O4351" t="s">
        <v>18</v>
      </c>
    </row>
    <row r="4352" spans="3:15" x14ac:dyDescent="0.25">
      <c r="C4352">
        <v>4349</v>
      </c>
      <c r="D4352" t="s">
        <v>13</v>
      </c>
      <c r="E4352">
        <v>1185732</v>
      </c>
      <c r="F4352" s="1">
        <v>44162</v>
      </c>
      <c r="G4352" t="s">
        <v>45</v>
      </c>
      <c r="H4352" t="s">
        <v>103</v>
      </c>
      <c r="I4352" t="s">
        <v>104</v>
      </c>
      <c r="J4352" t="s">
        <v>31</v>
      </c>
      <c r="K4352">
        <v>54</v>
      </c>
      <c r="L4352">
        <v>98</v>
      </c>
      <c r="M4352">
        <v>5292</v>
      </c>
      <c r="N4352">
        <v>291</v>
      </c>
      <c r="O4352" t="s">
        <v>18</v>
      </c>
    </row>
    <row r="4353" spans="3:15" x14ac:dyDescent="0.25">
      <c r="C4353">
        <v>4350</v>
      </c>
      <c r="D4353" t="s">
        <v>32</v>
      </c>
      <c r="E4353">
        <v>1185732</v>
      </c>
      <c r="F4353" s="1">
        <v>44326</v>
      </c>
      <c r="G4353" t="s">
        <v>45</v>
      </c>
      <c r="H4353" t="s">
        <v>66</v>
      </c>
      <c r="I4353" t="s">
        <v>67</v>
      </c>
      <c r="J4353" t="s">
        <v>55</v>
      </c>
      <c r="K4353">
        <v>40</v>
      </c>
      <c r="L4353">
        <v>100</v>
      </c>
      <c r="M4353">
        <v>4000</v>
      </c>
      <c r="N4353">
        <v>1200</v>
      </c>
      <c r="O4353" t="s">
        <v>48</v>
      </c>
    </row>
    <row r="4354" spans="3:15" x14ac:dyDescent="0.25">
      <c r="C4354">
        <v>4351</v>
      </c>
      <c r="D4354" t="s">
        <v>13</v>
      </c>
      <c r="E4354">
        <v>1185732</v>
      </c>
      <c r="F4354" s="1">
        <v>44175</v>
      </c>
      <c r="G4354" t="s">
        <v>45</v>
      </c>
      <c r="H4354" t="s">
        <v>103</v>
      </c>
      <c r="I4354" t="s">
        <v>104</v>
      </c>
      <c r="J4354" t="s">
        <v>17</v>
      </c>
      <c r="K4354">
        <v>41</v>
      </c>
      <c r="L4354">
        <v>98</v>
      </c>
      <c r="M4354">
        <v>4018</v>
      </c>
      <c r="N4354">
        <v>189</v>
      </c>
      <c r="O4354" t="s">
        <v>18</v>
      </c>
    </row>
    <row r="4355" spans="3:15" x14ac:dyDescent="0.25">
      <c r="C4355">
        <v>4352</v>
      </c>
      <c r="D4355" t="s">
        <v>70</v>
      </c>
      <c r="E4355">
        <v>1185732</v>
      </c>
      <c r="F4355" s="1">
        <v>44543</v>
      </c>
      <c r="G4355" t="s">
        <v>19</v>
      </c>
      <c r="H4355" t="s">
        <v>111</v>
      </c>
      <c r="I4355" t="s">
        <v>112</v>
      </c>
      <c r="J4355" t="s">
        <v>31</v>
      </c>
      <c r="K4355">
        <v>65</v>
      </c>
      <c r="L4355">
        <v>112</v>
      </c>
      <c r="M4355">
        <v>7280</v>
      </c>
      <c r="N4355">
        <v>320</v>
      </c>
      <c r="O4355" t="s">
        <v>18</v>
      </c>
    </row>
    <row r="4356" spans="3:15" x14ac:dyDescent="0.25">
      <c r="C4356">
        <v>4353</v>
      </c>
      <c r="D4356" t="s">
        <v>70</v>
      </c>
      <c r="E4356">
        <v>1185732</v>
      </c>
      <c r="F4356" s="1">
        <v>44540</v>
      </c>
      <c r="G4356" t="s">
        <v>19</v>
      </c>
      <c r="H4356" t="s">
        <v>118</v>
      </c>
      <c r="I4356" t="s">
        <v>119</v>
      </c>
      <c r="J4356" t="s">
        <v>21</v>
      </c>
      <c r="K4356">
        <v>48</v>
      </c>
      <c r="L4356">
        <v>104</v>
      </c>
      <c r="M4356">
        <v>4992</v>
      </c>
      <c r="N4356">
        <v>210</v>
      </c>
      <c r="O4356" t="s">
        <v>22</v>
      </c>
    </row>
    <row r="4357" spans="3:15" x14ac:dyDescent="0.25">
      <c r="C4357">
        <v>4354</v>
      </c>
      <c r="D4357" t="s">
        <v>80</v>
      </c>
      <c r="E4357">
        <v>1189833</v>
      </c>
      <c r="F4357" s="1">
        <v>44196</v>
      </c>
      <c r="G4357" t="s">
        <v>45</v>
      </c>
      <c r="H4357" t="s">
        <v>103</v>
      </c>
      <c r="I4357" t="s">
        <v>104</v>
      </c>
      <c r="J4357" t="s">
        <v>55</v>
      </c>
      <c r="K4357">
        <v>44</v>
      </c>
      <c r="L4357">
        <v>98</v>
      </c>
      <c r="M4357">
        <v>4312</v>
      </c>
      <c r="N4357">
        <v>224</v>
      </c>
      <c r="O4357" t="s">
        <v>18</v>
      </c>
    </row>
    <row r="4358" spans="3:15" x14ac:dyDescent="0.25">
      <c r="C4358">
        <v>4355</v>
      </c>
      <c r="D4358" t="s">
        <v>13</v>
      </c>
      <c r="E4358">
        <v>1128299</v>
      </c>
      <c r="F4358" s="1">
        <v>44278</v>
      </c>
      <c r="G4358" t="s">
        <v>14</v>
      </c>
      <c r="H4358" t="s">
        <v>89</v>
      </c>
      <c r="I4358" t="s">
        <v>90</v>
      </c>
      <c r="J4358" t="s">
        <v>36</v>
      </c>
      <c r="K4358">
        <v>43</v>
      </c>
      <c r="L4358">
        <v>112</v>
      </c>
      <c r="M4358">
        <v>4816</v>
      </c>
      <c r="N4358">
        <v>197</v>
      </c>
      <c r="O4358" t="s">
        <v>22</v>
      </c>
    </row>
    <row r="4359" spans="3:15" x14ac:dyDescent="0.25">
      <c r="C4359">
        <v>4356</v>
      </c>
      <c r="D4359" t="s">
        <v>70</v>
      </c>
      <c r="E4359">
        <v>1185732</v>
      </c>
      <c r="F4359" s="1">
        <v>44366</v>
      </c>
      <c r="G4359" t="s">
        <v>19</v>
      </c>
      <c r="H4359" t="s">
        <v>124</v>
      </c>
      <c r="I4359" t="s">
        <v>125</v>
      </c>
      <c r="J4359" t="s">
        <v>55</v>
      </c>
      <c r="K4359">
        <v>37</v>
      </c>
      <c r="L4359">
        <v>104</v>
      </c>
      <c r="M4359">
        <v>3848</v>
      </c>
      <c r="N4359">
        <v>131</v>
      </c>
      <c r="O4359" t="s">
        <v>22</v>
      </c>
    </row>
    <row r="4360" spans="3:15" x14ac:dyDescent="0.25">
      <c r="C4360">
        <v>4357</v>
      </c>
      <c r="D4360" t="s">
        <v>80</v>
      </c>
      <c r="E4360">
        <v>1189833</v>
      </c>
      <c r="F4360" s="1">
        <v>44251</v>
      </c>
      <c r="G4360" t="s">
        <v>45</v>
      </c>
      <c r="H4360" t="s">
        <v>130</v>
      </c>
      <c r="I4360" t="s">
        <v>131</v>
      </c>
      <c r="J4360" t="s">
        <v>21</v>
      </c>
      <c r="K4360">
        <v>54</v>
      </c>
      <c r="L4360">
        <v>98</v>
      </c>
      <c r="M4360">
        <v>5292</v>
      </c>
      <c r="N4360">
        <v>397</v>
      </c>
      <c r="O4360" t="s">
        <v>18</v>
      </c>
    </row>
    <row r="4361" spans="3:15" x14ac:dyDescent="0.25">
      <c r="C4361">
        <v>4358</v>
      </c>
      <c r="D4361" t="s">
        <v>13</v>
      </c>
      <c r="E4361">
        <v>1185732</v>
      </c>
      <c r="F4361" s="1">
        <v>44202</v>
      </c>
      <c r="G4361" t="s">
        <v>45</v>
      </c>
      <c r="H4361" t="s">
        <v>66</v>
      </c>
      <c r="I4361" t="s">
        <v>67</v>
      </c>
      <c r="J4361" t="s">
        <v>55</v>
      </c>
      <c r="K4361">
        <v>25</v>
      </c>
      <c r="L4361">
        <v>100</v>
      </c>
      <c r="M4361">
        <v>2500</v>
      </c>
      <c r="N4361">
        <v>750</v>
      </c>
      <c r="O4361" t="s">
        <v>48</v>
      </c>
    </row>
    <row r="4362" spans="3:15" x14ac:dyDescent="0.25">
      <c r="C4362">
        <v>4359</v>
      </c>
      <c r="D4362" t="s">
        <v>70</v>
      </c>
      <c r="E4362">
        <v>1185732</v>
      </c>
      <c r="F4362" s="1">
        <v>44456</v>
      </c>
      <c r="G4362" t="s">
        <v>19</v>
      </c>
      <c r="H4362" t="s">
        <v>124</v>
      </c>
      <c r="I4362" t="s">
        <v>125</v>
      </c>
      <c r="J4362" t="s">
        <v>31</v>
      </c>
      <c r="K4362">
        <v>53</v>
      </c>
      <c r="L4362">
        <v>104</v>
      </c>
      <c r="M4362">
        <v>5512</v>
      </c>
      <c r="N4362">
        <v>204</v>
      </c>
      <c r="O4362" t="s">
        <v>22</v>
      </c>
    </row>
    <row r="4363" spans="3:15" x14ac:dyDescent="0.25">
      <c r="C4363">
        <v>4360</v>
      </c>
      <c r="D4363" t="s">
        <v>32</v>
      </c>
      <c r="E4363">
        <v>1197831</v>
      </c>
      <c r="F4363" s="1">
        <v>44322</v>
      </c>
      <c r="G4363" t="s">
        <v>33</v>
      </c>
      <c r="H4363" t="s">
        <v>85</v>
      </c>
      <c r="I4363" t="s">
        <v>86</v>
      </c>
      <c r="J4363" t="s">
        <v>55</v>
      </c>
      <c r="K4363">
        <v>38</v>
      </c>
      <c r="L4363">
        <v>98</v>
      </c>
      <c r="M4363">
        <v>3724</v>
      </c>
      <c r="N4363">
        <v>261</v>
      </c>
      <c r="O4363" t="s">
        <v>18</v>
      </c>
    </row>
    <row r="4364" spans="3:15" x14ac:dyDescent="0.25">
      <c r="C4364">
        <v>4361</v>
      </c>
      <c r="D4364" t="s">
        <v>13</v>
      </c>
      <c r="E4364">
        <v>1185732</v>
      </c>
      <c r="F4364" s="1">
        <v>44260</v>
      </c>
      <c r="G4364" t="s">
        <v>45</v>
      </c>
      <c r="H4364" t="s">
        <v>68</v>
      </c>
      <c r="I4364" t="s">
        <v>69</v>
      </c>
      <c r="J4364" t="s">
        <v>55</v>
      </c>
      <c r="K4364">
        <v>15</v>
      </c>
      <c r="L4364">
        <v>100</v>
      </c>
      <c r="M4364">
        <v>1500</v>
      </c>
      <c r="N4364">
        <v>450</v>
      </c>
      <c r="O4364" t="s">
        <v>48</v>
      </c>
    </row>
    <row r="4365" spans="3:15" x14ac:dyDescent="0.25">
      <c r="C4365">
        <v>4362</v>
      </c>
      <c r="D4365" t="s">
        <v>23</v>
      </c>
      <c r="E4365">
        <v>1128299</v>
      </c>
      <c r="F4365" s="1">
        <v>44278</v>
      </c>
      <c r="G4365" t="s">
        <v>24</v>
      </c>
      <c r="H4365" t="s">
        <v>95</v>
      </c>
      <c r="I4365" t="s">
        <v>96</v>
      </c>
      <c r="J4365" t="s">
        <v>36</v>
      </c>
      <c r="K4365">
        <v>41</v>
      </c>
      <c r="L4365">
        <v>112</v>
      </c>
      <c r="M4365">
        <v>4592</v>
      </c>
      <c r="N4365">
        <v>174</v>
      </c>
      <c r="O4365" t="s">
        <v>22</v>
      </c>
    </row>
    <row r="4366" spans="3:15" x14ac:dyDescent="0.25">
      <c r="C4366">
        <v>4363</v>
      </c>
      <c r="D4366" t="s">
        <v>13</v>
      </c>
      <c r="E4366">
        <v>1185732</v>
      </c>
      <c r="F4366" s="1">
        <v>44504</v>
      </c>
      <c r="G4366" t="s">
        <v>19</v>
      </c>
      <c r="H4366" t="s">
        <v>107</v>
      </c>
      <c r="I4366" t="s">
        <v>108</v>
      </c>
      <c r="J4366" t="s">
        <v>36</v>
      </c>
      <c r="K4366">
        <v>36</v>
      </c>
      <c r="L4366">
        <v>103</v>
      </c>
      <c r="M4366">
        <v>3708</v>
      </c>
      <c r="N4366">
        <v>137</v>
      </c>
      <c r="O4366" t="s">
        <v>22</v>
      </c>
    </row>
    <row r="4367" spans="3:15" x14ac:dyDescent="0.25">
      <c r="C4367">
        <v>4364</v>
      </c>
      <c r="D4367" t="s">
        <v>32</v>
      </c>
      <c r="E4367">
        <v>1197831</v>
      </c>
      <c r="F4367" s="1">
        <v>44418</v>
      </c>
      <c r="G4367" t="s">
        <v>33</v>
      </c>
      <c r="H4367" t="s">
        <v>34</v>
      </c>
      <c r="I4367" t="s">
        <v>35</v>
      </c>
      <c r="J4367" t="s">
        <v>55</v>
      </c>
      <c r="K4367">
        <v>32</v>
      </c>
      <c r="L4367">
        <v>98</v>
      </c>
      <c r="M4367">
        <v>3136</v>
      </c>
      <c r="N4367">
        <v>194</v>
      </c>
      <c r="O4367" t="s">
        <v>18</v>
      </c>
    </row>
    <row r="4368" spans="3:15" x14ac:dyDescent="0.25">
      <c r="C4368">
        <v>4365</v>
      </c>
      <c r="D4368" t="s">
        <v>13</v>
      </c>
      <c r="E4368">
        <v>1185732</v>
      </c>
      <c r="F4368" s="1">
        <v>44292</v>
      </c>
      <c r="G4368" t="s">
        <v>45</v>
      </c>
      <c r="H4368" t="s">
        <v>68</v>
      </c>
      <c r="I4368" t="s">
        <v>69</v>
      </c>
      <c r="J4368" t="s">
        <v>55</v>
      </c>
      <c r="K4368">
        <v>15</v>
      </c>
      <c r="L4368">
        <v>100</v>
      </c>
      <c r="M4368">
        <v>1500</v>
      </c>
      <c r="N4368">
        <v>450</v>
      </c>
      <c r="O4368" t="s">
        <v>48</v>
      </c>
    </row>
    <row r="4369" spans="3:15" x14ac:dyDescent="0.25">
      <c r="C4369">
        <v>4366</v>
      </c>
      <c r="D4369" t="s">
        <v>23</v>
      </c>
      <c r="E4369">
        <v>1128299</v>
      </c>
      <c r="F4369" s="1">
        <v>43851</v>
      </c>
      <c r="G4369" t="s">
        <v>24</v>
      </c>
      <c r="H4369" t="s">
        <v>101</v>
      </c>
      <c r="I4369" t="s">
        <v>102</v>
      </c>
      <c r="J4369" t="s">
        <v>27</v>
      </c>
      <c r="K4369">
        <v>62</v>
      </c>
      <c r="L4369">
        <v>102</v>
      </c>
      <c r="M4369">
        <v>6324</v>
      </c>
      <c r="N4369">
        <v>240</v>
      </c>
      <c r="O4369" t="s">
        <v>18</v>
      </c>
    </row>
    <row r="4370" spans="3:15" x14ac:dyDescent="0.25">
      <c r="C4370">
        <v>4367</v>
      </c>
      <c r="D4370" t="s">
        <v>23</v>
      </c>
      <c r="E4370">
        <v>1128299</v>
      </c>
      <c r="F4370" s="1">
        <v>44486</v>
      </c>
      <c r="G4370" t="s">
        <v>33</v>
      </c>
      <c r="H4370" t="s">
        <v>41</v>
      </c>
      <c r="I4370" t="s">
        <v>42</v>
      </c>
      <c r="J4370" t="s">
        <v>21</v>
      </c>
      <c r="K4370">
        <v>39</v>
      </c>
      <c r="L4370">
        <v>112</v>
      </c>
      <c r="M4370">
        <v>4368</v>
      </c>
      <c r="N4370">
        <v>210</v>
      </c>
      <c r="O4370" t="s">
        <v>22</v>
      </c>
    </row>
    <row r="4371" spans="3:15" x14ac:dyDescent="0.25">
      <c r="C4371">
        <v>4368</v>
      </c>
      <c r="D4371" t="s">
        <v>70</v>
      </c>
      <c r="E4371">
        <v>1185732</v>
      </c>
      <c r="F4371" s="1">
        <v>44518</v>
      </c>
      <c r="G4371" t="s">
        <v>19</v>
      </c>
      <c r="H4371" t="s">
        <v>117</v>
      </c>
      <c r="I4371" t="s">
        <v>96</v>
      </c>
      <c r="J4371" t="s">
        <v>17</v>
      </c>
      <c r="K4371">
        <v>62</v>
      </c>
      <c r="L4371">
        <v>98</v>
      </c>
      <c r="M4371">
        <v>6076</v>
      </c>
      <c r="N4371">
        <v>298</v>
      </c>
      <c r="O4371" t="s">
        <v>18</v>
      </c>
    </row>
    <row r="4372" spans="3:15" x14ac:dyDescent="0.25">
      <c r="C4372">
        <v>4369</v>
      </c>
      <c r="D4372" t="s">
        <v>23</v>
      </c>
      <c r="E4372">
        <v>1185732</v>
      </c>
      <c r="F4372" s="1">
        <v>44199</v>
      </c>
      <c r="G4372" t="s">
        <v>45</v>
      </c>
      <c r="H4372" t="s">
        <v>68</v>
      </c>
      <c r="I4372" t="s">
        <v>69</v>
      </c>
      <c r="J4372" t="s">
        <v>55</v>
      </c>
      <c r="K4372">
        <v>25</v>
      </c>
      <c r="L4372">
        <v>100</v>
      </c>
      <c r="M4372">
        <v>2500</v>
      </c>
      <c r="N4372">
        <v>750</v>
      </c>
      <c r="O4372" t="s">
        <v>48</v>
      </c>
    </row>
    <row r="4373" spans="3:15" x14ac:dyDescent="0.25">
      <c r="C4373">
        <v>4370</v>
      </c>
      <c r="D4373" t="s">
        <v>23</v>
      </c>
      <c r="E4373">
        <v>1128299</v>
      </c>
      <c r="F4373" s="1">
        <v>43961</v>
      </c>
      <c r="G4373" t="s">
        <v>24</v>
      </c>
      <c r="H4373" t="s">
        <v>126</v>
      </c>
      <c r="I4373" t="s">
        <v>127</v>
      </c>
      <c r="J4373" t="s">
        <v>36</v>
      </c>
      <c r="K4373">
        <v>51</v>
      </c>
      <c r="L4373">
        <v>102</v>
      </c>
      <c r="M4373">
        <v>5202</v>
      </c>
      <c r="N4373">
        <v>260</v>
      </c>
      <c r="O4373" t="s">
        <v>18</v>
      </c>
    </row>
    <row r="4374" spans="3:15" x14ac:dyDescent="0.25">
      <c r="C4374">
        <v>4371</v>
      </c>
      <c r="D4374" t="s">
        <v>23</v>
      </c>
      <c r="E4374">
        <v>1128299</v>
      </c>
      <c r="F4374" s="1">
        <v>44206</v>
      </c>
      <c r="G4374" t="s">
        <v>19</v>
      </c>
      <c r="H4374" t="s">
        <v>117</v>
      </c>
      <c r="I4374" t="s">
        <v>96</v>
      </c>
      <c r="J4374" t="s">
        <v>17</v>
      </c>
      <c r="K4374">
        <v>33</v>
      </c>
      <c r="L4374">
        <v>98</v>
      </c>
      <c r="M4374">
        <v>3234</v>
      </c>
      <c r="N4374">
        <v>113</v>
      </c>
      <c r="O4374" t="s">
        <v>18</v>
      </c>
    </row>
    <row r="4375" spans="3:15" x14ac:dyDescent="0.25">
      <c r="C4375">
        <v>4372</v>
      </c>
      <c r="D4375" t="s">
        <v>23</v>
      </c>
      <c r="E4375">
        <v>1185732</v>
      </c>
      <c r="F4375" s="1">
        <v>44289</v>
      </c>
      <c r="G4375" t="s">
        <v>45</v>
      </c>
      <c r="H4375" t="s">
        <v>51</v>
      </c>
      <c r="I4375" t="s">
        <v>52</v>
      </c>
      <c r="J4375" t="s">
        <v>21</v>
      </c>
      <c r="K4375">
        <v>60</v>
      </c>
      <c r="L4375">
        <v>100</v>
      </c>
      <c r="M4375">
        <v>6000</v>
      </c>
      <c r="N4375">
        <v>3000</v>
      </c>
      <c r="O4375" t="s">
        <v>48</v>
      </c>
    </row>
    <row r="4376" spans="3:15" x14ac:dyDescent="0.25">
      <c r="C4376">
        <v>4373</v>
      </c>
      <c r="D4376" t="s">
        <v>13</v>
      </c>
      <c r="E4376">
        <v>1128299</v>
      </c>
      <c r="F4376" s="1">
        <v>44237</v>
      </c>
      <c r="G4376" t="s">
        <v>24</v>
      </c>
      <c r="H4376" t="s">
        <v>132</v>
      </c>
      <c r="I4376" t="s">
        <v>133</v>
      </c>
      <c r="J4376" t="s">
        <v>27</v>
      </c>
      <c r="K4376">
        <v>42</v>
      </c>
      <c r="L4376">
        <v>98</v>
      </c>
      <c r="M4376">
        <v>4116</v>
      </c>
      <c r="N4376">
        <v>132</v>
      </c>
      <c r="O4376" t="s">
        <v>18</v>
      </c>
    </row>
    <row r="4377" spans="3:15" x14ac:dyDescent="0.25">
      <c r="C4377">
        <v>4374</v>
      </c>
      <c r="D4377" t="s">
        <v>13</v>
      </c>
      <c r="E4377">
        <v>1128299</v>
      </c>
      <c r="F4377" s="1">
        <v>44327</v>
      </c>
      <c r="G4377" t="s">
        <v>24</v>
      </c>
      <c r="H4377" t="s">
        <v>122</v>
      </c>
      <c r="I4377" t="s">
        <v>123</v>
      </c>
      <c r="J4377" t="s">
        <v>27</v>
      </c>
      <c r="K4377">
        <v>58</v>
      </c>
      <c r="L4377">
        <v>98</v>
      </c>
      <c r="M4377">
        <v>5684</v>
      </c>
      <c r="N4377">
        <v>188</v>
      </c>
      <c r="O4377" t="s">
        <v>18</v>
      </c>
    </row>
    <row r="4378" spans="3:15" x14ac:dyDescent="0.25">
      <c r="C4378">
        <v>4375</v>
      </c>
      <c r="D4378" t="s">
        <v>23</v>
      </c>
      <c r="E4378">
        <v>1185732</v>
      </c>
      <c r="F4378" s="1">
        <v>44336</v>
      </c>
      <c r="G4378" t="s">
        <v>19</v>
      </c>
      <c r="H4378" t="s">
        <v>76</v>
      </c>
      <c r="I4378" t="s">
        <v>77</v>
      </c>
      <c r="J4378" t="s">
        <v>55</v>
      </c>
      <c r="K4378">
        <v>40</v>
      </c>
      <c r="L4378">
        <v>100</v>
      </c>
      <c r="M4378">
        <v>4000</v>
      </c>
      <c r="N4378">
        <v>1400</v>
      </c>
      <c r="O4378" t="s">
        <v>48</v>
      </c>
    </row>
    <row r="4379" spans="3:15" x14ac:dyDescent="0.25">
      <c r="C4379">
        <v>4376</v>
      </c>
      <c r="D4379" t="s">
        <v>13</v>
      </c>
      <c r="E4379">
        <v>1128299</v>
      </c>
      <c r="F4379" s="1">
        <v>44327</v>
      </c>
      <c r="G4379" t="s">
        <v>24</v>
      </c>
      <c r="H4379" t="s">
        <v>122</v>
      </c>
      <c r="I4379" t="s">
        <v>123</v>
      </c>
      <c r="J4379" t="s">
        <v>36</v>
      </c>
      <c r="K4379">
        <v>56</v>
      </c>
      <c r="L4379">
        <v>98</v>
      </c>
      <c r="M4379">
        <v>5488</v>
      </c>
      <c r="N4379">
        <v>220</v>
      </c>
      <c r="O4379" t="s">
        <v>18</v>
      </c>
    </row>
    <row r="4380" spans="3:15" x14ac:dyDescent="0.25">
      <c r="C4380">
        <v>4377</v>
      </c>
      <c r="D4380" t="s">
        <v>70</v>
      </c>
      <c r="E4380">
        <v>1185732</v>
      </c>
      <c r="F4380" s="1">
        <v>44249</v>
      </c>
      <c r="G4380" t="s">
        <v>24</v>
      </c>
      <c r="H4380" t="s">
        <v>132</v>
      </c>
      <c r="I4380" t="s">
        <v>133</v>
      </c>
      <c r="J4380" t="s">
        <v>31</v>
      </c>
      <c r="K4380">
        <v>52</v>
      </c>
      <c r="L4380">
        <v>102</v>
      </c>
      <c r="M4380">
        <v>5304</v>
      </c>
      <c r="N4380">
        <v>233</v>
      </c>
      <c r="O4380" t="s">
        <v>18</v>
      </c>
    </row>
    <row r="4381" spans="3:15" x14ac:dyDescent="0.25">
      <c r="C4381">
        <v>4378</v>
      </c>
      <c r="D4381" t="s">
        <v>28</v>
      </c>
      <c r="E4381">
        <v>1128299</v>
      </c>
      <c r="F4381" s="1">
        <v>44303</v>
      </c>
      <c r="G4381" t="s">
        <v>14</v>
      </c>
      <c r="H4381" t="s">
        <v>29</v>
      </c>
      <c r="I4381" t="s">
        <v>30</v>
      </c>
      <c r="J4381" t="s">
        <v>27</v>
      </c>
      <c r="K4381">
        <v>66</v>
      </c>
      <c r="L4381">
        <v>98</v>
      </c>
      <c r="M4381">
        <v>6468</v>
      </c>
      <c r="N4381">
        <v>226</v>
      </c>
      <c r="O4381" t="s">
        <v>18</v>
      </c>
    </row>
    <row r="4382" spans="3:15" x14ac:dyDescent="0.25">
      <c r="C4382">
        <v>4379</v>
      </c>
      <c r="D4382" t="s">
        <v>70</v>
      </c>
      <c r="E4382">
        <v>1185732</v>
      </c>
      <c r="F4382" s="1">
        <v>44397</v>
      </c>
      <c r="G4382" t="s">
        <v>24</v>
      </c>
      <c r="H4382" t="s">
        <v>132</v>
      </c>
      <c r="I4382" t="s">
        <v>133</v>
      </c>
      <c r="J4382" t="s">
        <v>36</v>
      </c>
      <c r="K4382">
        <v>53</v>
      </c>
      <c r="L4382">
        <v>102</v>
      </c>
      <c r="M4382">
        <v>5406</v>
      </c>
      <c r="N4382">
        <v>195</v>
      </c>
      <c r="O4382" t="s">
        <v>18</v>
      </c>
    </row>
    <row r="4383" spans="3:15" x14ac:dyDescent="0.25">
      <c r="C4383">
        <v>4380</v>
      </c>
      <c r="D4383" t="s">
        <v>32</v>
      </c>
      <c r="E4383">
        <v>1185732</v>
      </c>
      <c r="F4383" s="1">
        <v>44459</v>
      </c>
      <c r="G4383" t="s">
        <v>19</v>
      </c>
      <c r="H4383" t="s">
        <v>76</v>
      </c>
      <c r="I4383" t="s">
        <v>77</v>
      </c>
      <c r="J4383" t="s">
        <v>55</v>
      </c>
      <c r="K4383">
        <v>40</v>
      </c>
      <c r="L4383">
        <v>100</v>
      </c>
      <c r="M4383">
        <v>4000</v>
      </c>
      <c r="N4383">
        <v>1400</v>
      </c>
      <c r="O4383" t="s">
        <v>48</v>
      </c>
    </row>
    <row r="4384" spans="3:15" x14ac:dyDescent="0.25">
      <c r="C4384">
        <v>4381</v>
      </c>
      <c r="D4384" t="s">
        <v>13</v>
      </c>
      <c r="E4384">
        <v>1185732</v>
      </c>
      <c r="F4384" s="1">
        <v>44390</v>
      </c>
      <c r="G4384" t="s">
        <v>45</v>
      </c>
      <c r="H4384" t="s">
        <v>113</v>
      </c>
      <c r="I4384" t="s">
        <v>114</v>
      </c>
      <c r="J4384" t="s">
        <v>27</v>
      </c>
      <c r="K4384">
        <v>41</v>
      </c>
      <c r="L4384">
        <v>94</v>
      </c>
      <c r="M4384">
        <v>3854</v>
      </c>
      <c r="N4384">
        <v>177</v>
      </c>
      <c r="O4384" t="s">
        <v>18</v>
      </c>
    </row>
    <row r="4385" spans="3:15" x14ac:dyDescent="0.25">
      <c r="C4385">
        <v>4382</v>
      </c>
      <c r="D4385" t="s">
        <v>70</v>
      </c>
      <c r="E4385">
        <v>1185732</v>
      </c>
      <c r="F4385" s="1">
        <v>44429</v>
      </c>
      <c r="G4385" t="s">
        <v>24</v>
      </c>
      <c r="H4385" t="s">
        <v>132</v>
      </c>
      <c r="I4385" t="s">
        <v>133</v>
      </c>
      <c r="J4385" t="s">
        <v>36</v>
      </c>
      <c r="K4385">
        <v>54</v>
      </c>
      <c r="L4385">
        <v>102</v>
      </c>
      <c r="M4385">
        <v>5508</v>
      </c>
      <c r="N4385">
        <v>198</v>
      </c>
      <c r="O4385" t="s">
        <v>18</v>
      </c>
    </row>
    <row r="4386" spans="3:15" x14ac:dyDescent="0.25">
      <c r="C4386">
        <v>4383</v>
      </c>
      <c r="D4386" t="s">
        <v>32</v>
      </c>
      <c r="E4386">
        <v>1185732</v>
      </c>
      <c r="F4386" s="1">
        <v>44459</v>
      </c>
      <c r="G4386" t="s">
        <v>19</v>
      </c>
      <c r="H4386" t="s">
        <v>76</v>
      </c>
      <c r="I4386" t="s">
        <v>77</v>
      </c>
      <c r="J4386" t="s">
        <v>21</v>
      </c>
      <c r="K4386">
        <v>50</v>
      </c>
      <c r="L4386">
        <v>100</v>
      </c>
      <c r="M4386">
        <v>5000</v>
      </c>
      <c r="N4386">
        <v>1500</v>
      </c>
      <c r="O4386" t="s">
        <v>48</v>
      </c>
    </row>
    <row r="4387" spans="3:15" x14ac:dyDescent="0.25">
      <c r="C4387">
        <v>4384</v>
      </c>
      <c r="D4387" t="s">
        <v>13</v>
      </c>
      <c r="E4387">
        <v>1128299</v>
      </c>
      <c r="F4387" s="1">
        <v>44237</v>
      </c>
      <c r="G4387" t="s">
        <v>24</v>
      </c>
      <c r="H4387" t="s">
        <v>122</v>
      </c>
      <c r="I4387" t="s">
        <v>123</v>
      </c>
      <c r="J4387" t="s">
        <v>31</v>
      </c>
      <c r="K4387">
        <v>44</v>
      </c>
      <c r="L4387">
        <v>102</v>
      </c>
      <c r="M4387">
        <v>4488</v>
      </c>
      <c r="N4387">
        <v>247</v>
      </c>
      <c r="O4387" t="s">
        <v>18</v>
      </c>
    </row>
    <row r="4388" spans="3:15" x14ac:dyDescent="0.25">
      <c r="C4388">
        <v>4385</v>
      </c>
      <c r="D4388" t="s">
        <v>13</v>
      </c>
      <c r="E4388">
        <v>1185732</v>
      </c>
      <c r="F4388" s="1">
        <v>44394</v>
      </c>
      <c r="G4388" t="s">
        <v>45</v>
      </c>
      <c r="H4388" t="s">
        <v>113</v>
      </c>
      <c r="I4388" t="s">
        <v>114</v>
      </c>
      <c r="J4388" t="s">
        <v>31</v>
      </c>
      <c r="K4388">
        <v>50</v>
      </c>
      <c r="L4388">
        <v>94</v>
      </c>
      <c r="M4388">
        <v>4700</v>
      </c>
      <c r="N4388">
        <v>306</v>
      </c>
      <c r="O4388" t="s">
        <v>18</v>
      </c>
    </row>
    <row r="4389" spans="3:15" x14ac:dyDescent="0.25">
      <c r="C4389">
        <v>4386</v>
      </c>
      <c r="D4389" t="s">
        <v>32</v>
      </c>
      <c r="E4389">
        <v>1185732</v>
      </c>
      <c r="F4389" s="1">
        <v>44491</v>
      </c>
      <c r="G4389" t="s">
        <v>19</v>
      </c>
      <c r="H4389" t="s">
        <v>76</v>
      </c>
      <c r="I4389" t="s">
        <v>77</v>
      </c>
      <c r="J4389" t="s">
        <v>36</v>
      </c>
      <c r="K4389">
        <v>50</v>
      </c>
      <c r="L4389">
        <v>100</v>
      </c>
      <c r="M4389">
        <v>5000</v>
      </c>
      <c r="N4389">
        <v>1750</v>
      </c>
      <c r="O4389" t="s">
        <v>48</v>
      </c>
    </row>
    <row r="4390" spans="3:15" x14ac:dyDescent="0.25">
      <c r="C4390">
        <v>4387</v>
      </c>
      <c r="D4390" t="s">
        <v>32</v>
      </c>
      <c r="E4390">
        <v>1197831</v>
      </c>
      <c r="F4390" s="1">
        <v>44423</v>
      </c>
      <c r="G4390" t="s">
        <v>33</v>
      </c>
      <c r="H4390" t="s">
        <v>39</v>
      </c>
      <c r="I4390" t="s">
        <v>82</v>
      </c>
      <c r="J4390" t="s">
        <v>21</v>
      </c>
      <c r="K4390">
        <v>37</v>
      </c>
      <c r="L4390">
        <v>94</v>
      </c>
      <c r="M4390">
        <v>3478</v>
      </c>
      <c r="N4390">
        <v>122</v>
      </c>
      <c r="O4390" t="s">
        <v>18</v>
      </c>
    </row>
    <row r="4391" spans="3:15" x14ac:dyDescent="0.25">
      <c r="C4391">
        <v>4388</v>
      </c>
      <c r="D4391" t="s">
        <v>80</v>
      </c>
      <c r="E4391">
        <v>1185732</v>
      </c>
      <c r="F4391" s="1">
        <v>44235</v>
      </c>
      <c r="G4391" t="s">
        <v>19</v>
      </c>
      <c r="H4391" t="s">
        <v>93</v>
      </c>
      <c r="I4391" t="s">
        <v>94</v>
      </c>
      <c r="J4391" t="s">
        <v>55</v>
      </c>
      <c r="K4391">
        <v>30</v>
      </c>
      <c r="L4391">
        <v>100</v>
      </c>
      <c r="M4391">
        <v>3000</v>
      </c>
      <c r="N4391">
        <v>1200</v>
      </c>
      <c r="O4391" t="s">
        <v>48</v>
      </c>
    </row>
    <row r="4392" spans="3:15" x14ac:dyDescent="0.25">
      <c r="C4392">
        <v>4389</v>
      </c>
      <c r="D4392" t="s">
        <v>23</v>
      </c>
      <c r="E4392">
        <v>1128299</v>
      </c>
      <c r="F4392" s="1">
        <v>43849</v>
      </c>
      <c r="G4392" t="s">
        <v>24</v>
      </c>
      <c r="H4392" t="s">
        <v>101</v>
      </c>
      <c r="I4392" t="s">
        <v>102</v>
      </c>
      <c r="J4392" t="s">
        <v>31</v>
      </c>
      <c r="K4392">
        <v>54</v>
      </c>
      <c r="L4392">
        <v>94</v>
      </c>
      <c r="M4392">
        <v>5076</v>
      </c>
      <c r="N4392">
        <v>173</v>
      </c>
      <c r="O4392" t="s">
        <v>18</v>
      </c>
    </row>
    <row r="4393" spans="3:15" x14ac:dyDescent="0.25">
      <c r="C4393">
        <v>4390</v>
      </c>
      <c r="D4393" t="s">
        <v>23</v>
      </c>
      <c r="E4393">
        <v>1128299</v>
      </c>
      <c r="F4393" s="1">
        <v>43892</v>
      </c>
      <c r="G4393" t="s">
        <v>24</v>
      </c>
      <c r="H4393" t="s">
        <v>101</v>
      </c>
      <c r="I4393" t="s">
        <v>102</v>
      </c>
      <c r="J4393" t="s">
        <v>31</v>
      </c>
      <c r="K4393">
        <v>68</v>
      </c>
      <c r="L4393">
        <v>94</v>
      </c>
      <c r="M4393">
        <v>6392</v>
      </c>
      <c r="N4393">
        <v>160</v>
      </c>
      <c r="O4393" t="s">
        <v>18</v>
      </c>
    </row>
    <row r="4394" spans="3:15" x14ac:dyDescent="0.25">
      <c r="C4394">
        <v>4391</v>
      </c>
      <c r="D4394" t="s">
        <v>28</v>
      </c>
      <c r="E4394">
        <v>1128299</v>
      </c>
      <c r="F4394" s="1">
        <v>44486</v>
      </c>
      <c r="G4394" t="s">
        <v>14</v>
      </c>
      <c r="H4394" t="s">
        <v>29</v>
      </c>
      <c r="I4394" t="s">
        <v>30</v>
      </c>
      <c r="J4394" t="s">
        <v>21</v>
      </c>
      <c r="K4394">
        <v>59</v>
      </c>
      <c r="L4394">
        <v>98</v>
      </c>
      <c r="M4394">
        <v>5782</v>
      </c>
      <c r="N4394">
        <v>179</v>
      </c>
      <c r="O4394" t="s">
        <v>18</v>
      </c>
    </row>
    <row r="4395" spans="3:15" x14ac:dyDescent="0.25">
      <c r="C4395">
        <v>4392</v>
      </c>
      <c r="D4395" t="s">
        <v>80</v>
      </c>
      <c r="E4395">
        <v>1185732</v>
      </c>
      <c r="F4395" s="1">
        <v>44293</v>
      </c>
      <c r="G4395" t="s">
        <v>19</v>
      </c>
      <c r="H4395" t="s">
        <v>93</v>
      </c>
      <c r="I4395" t="s">
        <v>94</v>
      </c>
      <c r="J4395" t="s">
        <v>55</v>
      </c>
      <c r="K4395">
        <v>30</v>
      </c>
      <c r="L4395">
        <v>100</v>
      </c>
      <c r="M4395">
        <v>3000</v>
      </c>
      <c r="N4395">
        <v>1200</v>
      </c>
      <c r="O4395" t="s">
        <v>48</v>
      </c>
    </row>
    <row r="4396" spans="3:15" x14ac:dyDescent="0.25">
      <c r="C4396">
        <v>4393</v>
      </c>
      <c r="D4396" t="s">
        <v>23</v>
      </c>
      <c r="E4396">
        <v>1128299</v>
      </c>
      <c r="F4396" s="1">
        <v>43924</v>
      </c>
      <c r="G4396" t="s">
        <v>24</v>
      </c>
      <c r="H4396" t="s">
        <v>126</v>
      </c>
      <c r="I4396" t="s">
        <v>127</v>
      </c>
      <c r="J4396" t="s">
        <v>27</v>
      </c>
      <c r="K4396">
        <v>59</v>
      </c>
      <c r="L4396">
        <v>94</v>
      </c>
      <c r="M4396">
        <v>5546</v>
      </c>
      <c r="N4396">
        <v>194</v>
      </c>
      <c r="O4396" t="s">
        <v>18</v>
      </c>
    </row>
    <row r="4397" spans="3:15" x14ac:dyDescent="0.25">
      <c r="C4397">
        <v>4394</v>
      </c>
      <c r="D4397" t="s">
        <v>13</v>
      </c>
      <c r="E4397">
        <v>1128299</v>
      </c>
      <c r="F4397" s="1">
        <v>44341</v>
      </c>
      <c r="G4397" t="s">
        <v>14</v>
      </c>
      <c r="H4397" t="s">
        <v>89</v>
      </c>
      <c r="I4397" t="s">
        <v>90</v>
      </c>
      <c r="J4397" t="s">
        <v>27</v>
      </c>
      <c r="K4397">
        <v>51</v>
      </c>
      <c r="L4397">
        <v>98</v>
      </c>
      <c r="M4397">
        <v>4998</v>
      </c>
      <c r="N4397">
        <v>225</v>
      </c>
      <c r="O4397" t="s">
        <v>18</v>
      </c>
    </row>
    <row r="4398" spans="3:15" x14ac:dyDescent="0.25">
      <c r="C4398">
        <v>4395</v>
      </c>
      <c r="D4398" t="s">
        <v>80</v>
      </c>
      <c r="E4398">
        <v>1185732</v>
      </c>
      <c r="F4398" s="1">
        <v>44293</v>
      </c>
      <c r="G4398" t="s">
        <v>19</v>
      </c>
      <c r="H4398" t="s">
        <v>93</v>
      </c>
      <c r="I4398" t="s">
        <v>94</v>
      </c>
      <c r="J4398" t="s">
        <v>21</v>
      </c>
      <c r="K4398">
        <v>45</v>
      </c>
      <c r="L4398">
        <v>100</v>
      </c>
      <c r="M4398">
        <v>4500</v>
      </c>
      <c r="N4398">
        <v>1350</v>
      </c>
      <c r="O4398" t="s">
        <v>48</v>
      </c>
    </row>
    <row r="4399" spans="3:15" x14ac:dyDescent="0.25">
      <c r="C4399">
        <v>4396</v>
      </c>
      <c r="D4399" t="s">
        <v>13</v>
      </c>
      <c r="E4399">
        <v>1128299</v>
      </c>
      <c r="F4399" s="1">
        <v>44493</v>
      </c>
      <c r="G4399" t="s">
        <v>14</v>
      </c>
      <c r="H4399" t="s">
        <v>89</v>
      </c>
      <c r="I4399" t="s">
        <v>90</v>
      </c>
      <c r="J4399" t="s">
        <v>55</v>
      </c>
      <c r="K4399">
        <v>41</v>
      </c>
      <c r="L4399">
        <v>98</v>
      </c>
      <c r="M4399">
        <v>4018</v>
      </c>
      <c r="N4399">
        <v>197</v>
      </c>
      <c r="O4399" t="s">
        <v>18</v>
      </c>
    </row>
    <row r="4400" spans="3:15" x14ac:dyDescent="0.25">
      <c r="C4400">
        <v>4397</v>
      </c>
      <c r="D4400" t="s">
        <v>13</v>
      </c>
      <c r="E4400">
        <v>1185732</v>
      </c>
      <c r="F4400" s="1">
        <v>44214</v>
      </c>
      <c r="G4400" t="s">
        <v>45</v>
      </c>
      <c r="H4400" t="s">
        <v>53</v>
      </c>
      <c r="I4400" t="s">
        <v>54</v>
      </c>
      <c r="J4400" t="s">
        <v>21</v>
      </c>
      <c r="K4400">
        <v>39</v>
      </c>
      <c r="L4400">
        <v>98</v>
      </c>
      <c r="M4400">
        <v>3822</v>
      </c>
      <c r="N4400">
        <v>187</v>
      </c>
      <c r="O4400" t="s">
        <v>18</v>
      </c>
    </row>
    <row r="4401" spans="3:15" x14ac:dyDescent="0.25">
      <c r="C4401">
        <v>4398</v>
      </c>
      <c r="D4401" t="s">
        <v>23</v>
      </c>
      <c r="E4401">
        <v>1128299</v>
      </c>
      <c r="F4401" s="1">
        <v>44035</v>
      </c>
      <c r="G4401" t="s">
        <v>24</v>
      </c>
      <c r="H4401" t="s">
        <v>83</v>
      </c>
      <c r="I4401" t="s">
        <v>84</v>
      </c>
      <c r="J4401" t="s">
        <v>21</v>
      </c>
      <c r="K4401">
        <v>69</v>
      </c>
      <c r="L4401">
        <v>94</v>
      </c>
      <c r="M4401">
        <v>6486</v>
      </c>
      <c r="N4401">
        <v>227</v>
      </c>
      <c r="O4401" t="s">
        <v>18</v>
      </c>
    </row>
    <row r="4402" spans="3:15" x14ac:dyDescent="0.25">
      <c r="C4402">
        <v>4399</v>
      </c>
      <c r="D4402" t="s">
        <v>23</v>
      </c>
      <c r="E4402">
        <v>1185732</v>
      </c>
      <c r="F4402" s="1">
        <v>44207</v>
      </c>
      <c r="G4402" t="s">
        <v>45</v>
      </c>
      <c r="H4402" t="s">
        <v>46</v>
      </c>
      <c r="I4402" t="s">
        <v>47</v>
      </c>
      <c r="J4402" t="s">
        <v>21</v>
      </c>
      <c r="K4402">
        <v>33</v>
      </c>
      <c r="L4402">
        <v>98</v>
      </c>
      <c r="M4402">
        <v>3234</v>
      </c>
      <c r="N4402">
        <v>152</v>
      </c>
      <c r="O4402" t="s">
        <v>18</v>
      </c>
    </row>
    <row r="4403" spans="3:15" x14ac:dyDescent="0.25">
      <c r="C4403">
        <v>4400</v>
      </c>
      <c r="D4403" t="s">
        <v>13</v>
      </c>
      <c r="E4403">
        <v>1185732</v>
      </c>
      <c r="F4403" s="1">
        <v>44391</v>
      </c>
      <c r="G4403" t="s">
        <v>45</v>
      </c>
      <c r="H4403" t="s">
        <v>115</v>
      </c>
      <c r="I4403" t="s">
        <v>116</v>
      </c>
      <c r="J4403" t="s">
        <v>17</v>
      </c>
      <c r="K4403">
        <v>36</v>
      </c>
      <c r="L4403">
        <v>94</v>
      </c>
      <c r="M4403">
        <v>3384</v>
      </c>
      <c r="N4403">
        <v>183</v>
      </c>
      <c r="O4403" t="s">
        <v>18</v>
      </c>
    </row>
    <row r="4404" spans="3:15" x14ac:dyDescent="0.25">
      <c r="C4404">
        <v>4401</v>
      </c>
      <c r="D4404" t="s">
        <v>32</v>
      </c>
      <c r="E4404">
        <v>1185732</v>
      </c>
      <c r="F4404" s="1">
        <v>44258</v>
      </c>
      <c r="G4404" t="s">
        <v>19</v>
      </c>
      <c r="H4404" t="s">
        <v>107</v>
      </c>
      <c r="I4404" t="s">
        <v>108</v>
      </c>
      <c r="J4404" t="s">
        <v>55</v>
      </c>
      <c r="K4404">
        <v>35</v>
      </c>
      <c r="L4404">
        <v>100</v>
      </c>
      <c r="M4404">
        <v>3500</v>
      </c>
      <c r="N4404">
        <v>1050</v>
      </c>
      <c r="O4404" t="s">
        <v>48</v>
      </c>
    </row>
    <row r="4405" spans="3:15" x14ac:dyDescent="0.25">
      <c r="C4405">
        <v>4402</v>
      </c>
      <c r="D4405" t="s">
        <v>13</v>
      </c>
      <c r="E4405">
        <v>1128299</v>
      </c>
      <c r="F4405" s="1">
        <v>44493</v>
      </c>
      <c r="G4405" t="s">
        <v>14</v>
      </c>
      <c r="H4405" t="s">
        <v>89</v>
      </c>
      <c r="I4405" t="s">
        <v>90</v>
      </c>
      <c r="J4405" t="s">
        <v>17</v>
      </c>
      <c r="K4405">
        <v>38</v>
      </c>
      <c r="L4405">
        <v>102</v>
      </c>
      <c r="M4405">
        <v>3876</v>
      </c>
      <c r="N4405">
        <v>174</v>
      </c>
      <c r="O4405" t="s">
        <v>18</v>
      </c>
    </row>
    <row r="4406" spans="3:15" x14ac:dyDescent="0.25">
      <c r="C4406">
        <v>4403</v>
      </c>
      <c r="D4406" t="s">
        <v>23</v>
      </c>
      <c r="E4406">
        <v>1185732</v>
      </c>
      <c r="F4406" s="1">
        <v>44297</v>
      </c>
      <c r="G4406" t="s">
        <v>24</v>
      </c>
      <c r="H4406" t="s">
        <v>56</v>
      </c>
      <c r="I4406" t="s">
        <v>57</v>
      </c>
      <c r="J4406" t="s">
        <v>36</v>
      </c>
      <c r="K4406">
        <v>14</v>
      </c>
      <c r="L4406">
        <v>98</v>
      </c>
      <c r="M4406">
        <v>1372</v>
      </c>
      <c r="N4406">
        <v>63</v>
      </c>
      <c r="O4406" t="s">
        <v>18</v>
      </c>
    </row>
    <row r="4407" spans="3:15" x14ac:dyDescent="0.25">
      <c r="C4407">
        <v>4404</v>
      </c>
      <c r="D4407" t="s">
        <v>13</v>
      </c>
      <c r="E4407">
        <v>1128299</v>
      </c>
      <c r="F4407" s="1">
        <v>44237</v>
      </c>
      <c r="G4407" t="s">
        <v>24</v>
      </c>
      <c r="H4407" t="s">
        <v>132</v>
      </c>
      <c r="I4407" t="s">
        <v>133</v>
      </c>
      <c r="J4407" t="s">
        <v>36</v>
      </c>
      <c r="K4407">
        <v>44</v>
      </c>
      <c r="L4407">
        <v>94</v>
      </c>
      <c r="M4407">
        <v>4136</v>
      </c>
      <c r="N4407">
        <v>149</v>
      </c>
      <c r="O4407" t="s">
        <v>18</v>
      </c>
    </row>
    <row r="4408" spans="3:15" x14ac:dyDescent="0.25">
      <c r="C4408">
        <v>4405</v>
      </c>
      <c r="D4408" t="s">
        <v>13</v>
      </c>
      <c r="E4408">
        <v>1185732</v>
      </c>
      <c r="F4408" s="1">
        <v>44445</v>
      </c>
      <c r="G4408" t="s">
        <v>19</v>
      </c>
      <c r="H4408" t="s">
        <v>109</v>
      </c>
      <c r="I4408" t="s">
        <v>110</v>
      </c>
      <c r="J4408" t="s">
        <v>55</v>
      </c>
      <c r="K4408">
        <v>40</v>
      </c>
      <c r="L4408">
        <v>100</v>
      </c>
      <c r="M4408">
        <v>4000</v>
      </c>
      <c r="N4408">
        <v>1600</v>
      </c>
      <c r="O4408" t="s">
        <v>48</v>
      </c>
    </row>
    <row r="4409" spans="3:15" x14ac:dyDescent="0.25">
      <c r="C4409">
        <v>4406</v>
      </c>
      <c r="D4409" t="s">
        <v>23</v>
      </c>
      <c r="E4409">
        <v>1185732</v>
      </c>
      <c r="F4409" s="1">
        <v>44328</v>
      </c>
      <c r="G4409" t="s">
        <v>24</v>
      </c>
      <c r="H4409" t="s">
        <v>56</v>
      </c>
      <c r="I4409" t="s">
        <v>57</v>
      </c>
      <c r="J4409" t="s">
        <v>36</v>
      </c>
      <c r="K4409">
        <v>25</v>
      </c>
      <c r="L4409">
        <v>98</v>
      </c>
      <c r="M4409">
        <v>2450</v>
      </c>
      <c r="N4409">
        <v>123</v>
      </c>
      <c r="O4409" t="s">
        <v>18</v>
      </c>
    </row>
    <row r="4410" spans="3:15" x14ac:dyDescent="0.25">
      <c r="C4410">
        <v>4407</v>
      </c>
      <c r="D4410" t="s">
        <v>13</v>
      </c>
      <c r="E4410">
        <v>1128299</v>
      </c>
      <c r="F4410" s="1">
        <v>44296</v>
      </c>
      <c r="G4410" t="s">
        <v>24</v>
      </c>
      <c r="H4410" t="s">
        <v>122</v>
      </c>
      <c r="I4410" t="s">
        <v>123</v>
      </c>
      <c r="J4410" t="s">
        <v>31</v>
      </c>
      <c r="K4410">
        <v>66</v>
      </c>
      <c r="L4410">
        <v>94</v>
      </c>
      <c r="M4410">
        <v>6204</v>
      </c>
      <c r="N4410">
        <v>310</v>
      </c>
      <c r="O4410" t="s">
        <v>18</v>
      </c>
    </row>
    <row r="4411" spans="3:15" x14ac:dyDescent="0.25">
      <c r="C4411">
        <v>4408</v>
      </c>
      <c r="D4411" t="s">
        <v>13</v>
      </c>
      <c r="E4411">
        <v>1185732</v>
      </c>
      <c r="F4411" s="1">
        <v>44445</v>
      </c>
      <c r="G4411" t="s">
        <v>19</v>
      </c>
      <c r="H4411" t="s">
        <v>109</v>
      </c>
      <c r="I4411" t="s">
        <v>110</v>
      </c>
      <c r="J4411" t="s">
        <v>21</v>
      </c>
      <c r="K4411">
        <v>50</v>
      </c>
      <c r="L4411">
        <v>100</v>
      </c>
      <c r="M4411">
        <v>5000</v>
      </c>
      <c r="N4411">
        <v>1500</v>
      </c>
      <c r="O4411" t="s">
        <v>48</v>
      </c>
    </row>
    <row r="4412" spans="3:15" x14ac:dyDescent="0.25">
      <c r="C4412">
        <v>4409</v>
      </c>
      <c r="D4412" t="s">
        <v>23</v>
      </c>
      <c r="E4412">
        <v>1128299</v>
      </c>
      <c r="F4412" s="1">
        <v>44220</v>
      </c>
      <c r="G4412" t="s">
        <v>24</v>
      </c>
      <c r="H4412" t="s">
        <v>56</v>
      </c>
      <c r="I4412" t="s">
        <v>57</v>
      </c>
      <c r="J4412" t="s">
        <v>17</v>
      </c>
      <c r="K4412">
        <v>27</v>
      </c>
      <c r="L4412">
        <v>98</v>
      </c>
      <c r="M4412">
        <v>2646</v>
      </c>
      <c r="N4412">
        <v>127</v>
      </c>
      <c r="O4412" t="s">
        <v>18</v>
      </c>
    </row>
    <row r="4413" spans="3:15" x14ac:dyDescent="0.25">
      <c r="C4413">
        <v>4410</v>
      </c>
      <c r="D4413" t="s">
        <v>13</v>
      </c>
      <c r="E4413">
        <v>1128299</v>
      </c>
      <c r="F4413" s="1">
        <v>44493</v>
      </c>
      <c r="G4413" t="s">
        <v>14</v>
      </c>
      <c r="H4413" t="s">
        <v>89</v>
      </c>
      <c r="I4413" t="s">
        <v>90</v>
      </c>
      <c r="J4413" t="s">
        <v>31</v>
      </c>
      <c r="K4413">
        <v>59</v>
      </c>
      <c r="L4413">
        <v>102</v>
      </c>
      <c r="M4413">
        <v>6018</v>
      </c>
      <c r="N4413">
        <v>265</v>
      </c>
      <c r="O4413" t="s">
        <v>18</v>
      </c>
    </row>
    <row r="4414" spans="3:15" x14ac:dyDescent="0.25">
      <c r="C4414">
        <v>4411</v>
      </c>
      <c r="D4414" t="s">
        <v>13</v>
      </c>
      <c r="E4414">
        <v>1185732</v>
      </c>
      <c r="F4414" s="1">
        <v>44477</v>
      </c>
      <c r="G4414" t="s">
        <v>19</v>
      </c>
      <c r="H4414" t="s">
        <v>109</v>
      </c>
      <c r="I4414" t="s">
        <v>110</v>
      </c>
      <c r="J4414" t="s">
        <v>36</v>
      </c>
      <c r="K4414">
        <v>50</v>
      </c>
      <c r="L4414">
        <v>100</v>
      </c>
      <c r="M4414">
        <v>5000</v>
      </c>
      <c r="N4414">
        <v>2000</v>
      </c>
      <c r="O4414" t="s">
        <v>48</v>
      </c>
    </row>
    <row r="4415" spans="3:15" x14ac:dyDescent="0.25">
      <c r="C4415">
        <v>4412</v>
      </c>
      <c r="D4415" t="s">
        <v>32</v>
      </c>
      <c r="E4415">
        <v>1185732</v>
      </c>
      <c r="F4415" s="1">
        <v>44270</v>
      </c>
      <c r="G4415" t="s">
        <v>45</v>
      </c>
      <c r="H4415" t="s">
        <v>53</v>
      </c>
      <c r="I4415" t="s">
        <v>54</v>
      </c>
      <c r="J4415" t="s">
        <v>21</v>
      </c>
      <c r="K4415">
        <v>43</v>
      </c>
      <c r="L4415">
        <v>94</v>
      </c>
      <c r="M4415">
        <v>4042</v>
      </c>
      <c r="N4415">
        <v>210</v>
      </c>
      <c r="O4415" t="s">
        <v>18</v>
      </c>
    </row>
    <row r="4416" spans="3:15" x14ac:dyDescent="0.25">
      <c r="C4416">
        <v>4413</v>
      </c>
      <c r="D4416" t="s">
        <v>13</v>
      </c>
      <c r="E4416">
        <v>1128299</v>
      </c>
      <c r="F4416" s="1">
        <v>44340</v>
      </c>
      <c r="G4416" t="s">
        <v>24</v>
      </c>
      <c r="H4416" t="s">
        <v>120</v>
      </c>
      <c r="I4416" t="s">
        <v>121</v>
      </c>
      <c r="J4416" t="s">
        <v>31</v>
      </c>
      <c r="K4416">
        <v>64</v>
      </c>
      <c r="L4416">
        <v>98</v>
      </c>
      <c r="M4416">
        <v>6272</v>
      </c>
      <c r="N4416">
        <v>226</v>
      </c>
      <c r="O4416" t="s">
        <v>18</v>
      </c>
    </row>
    <row r="4417" spans="3:15" x14ac:dyDescent="0.25">
      <c r="C4417">
        <v>4414</v>
      </c>
      <c r="D4417" t="s">
        <v>13</v>
      </c>
      <c r="E4417">
        <v>1185732</v>
      </c>
      <c r="F4417" s="1">
        <v>44245</v>
      </c>
      <c r="G4417" t="s">
        <v>45</v>
      </c>
      <c r="H4417" t="s">
        <v>53</v>
      </c>
      <c r="I4417" t="s">
        <v>54</v>
      </c>
      <c r="J4417" t="s">
        <v>27</v>
      </c>
      <c r="K4417">
        <v>28</v>
      </c>
      <c r="L4417">
        <v>94</v>
      </c>
      <c r="M4417">
        <v>2632</v>
      </c>
      <c r="N4417">
        <v>129</v>
      </c>
      <c r="O4417" t="s">
        <v>18</v>
      </c>
    </row>
    <row r="4418" spans="3:15" x14ac:dyDescent="0.25">
      <c r="C4418">
        <v>4415</v>
      </c>
      <c r="D4418" t="s">
        <v>13</v>
      </c>
      <c r="E4418">
        <v>1128299</v>
      </c>
      <c r="F4418" s="1">
        <v>44523</v>
      </c>
      <c r="G4418" t="s">
        <v>24</v>
      </c>
      <c r="H4418" t="s">
        <v>120</v>
      </c>
      <c r="I4418" t="s">
        <v>121</v>
      </c>
      <c r="J4418" t="s">
        <v>55</v>
      </c>
      <c r="K4418">
        <v>42</v>
      </c>
      <c r="L4418">
        <v>98</v>
      </c>
      <c r="M4418">
        <v>4116</v>
      </c>
      <c r="N4418">
        <v>193</v>
      </c>
      <c r="O4418" t="s">
        <v>18</v>
      </c>
    </row>
    <row r="4419" spans="3:15" x14ac:dyDescent="0.25">
      <c r="C4419">
        <v>4416</v>
      </c>
      <c r="D4419" t="s">
        <v>80</v>
      </c>
      <c r="E4419">
        <v>1128299</v>
      </c>
      <c r="F4419" s="1">
        <v>44280</v>
      </c>
      <c r="G4419" t="s">
        <v>24</v>
      </c>
      <c r="H4419" t="s">
        <v>99</v>
      </c>
      <c r="I4419" t="s">
        <v>100</v>
      </c>
      <c r="J4419" t="s">
        <v>31</v>
      </c>
      <c r="K4419">
        <v>50</v>
      </c>
      <c r="L4419">
        <v>98</v>
      </c>
      <c r="M4419">
        <v>4900</v>
      </c>
      <c r="N4419">
        <v>186</v>
      </c>
      <c r="O4419" t="s">
        <v>18</v>
      </c>
    </row>
    <row r="4420" spans="3:15" x14ac:dyDescent="0.25">
      <c r="C4420">
        <v>4417</v>
      </c>
      <c r="D4420" t="s">
        <v>13</v>
      </c>
      <c r="E4420">
        <v>1185732</v>
      </c>
      <c r="F4420" s="1">
        <v>44272</v>
      </c>
      <c r="G4420" t="s">
        <v>45</v>
      </c>
      <c r="H4420" t="s">
        <v>46</v>
      </c>
      <c r="I4420" t="s">
        <v>47</v>
      </c>
      <c r="J4420" t="s">
        <v>31</v>
      </c>
      <c r="K4420">
        <v>34</v>
      </c>
      <c r="L4420">
        <v>102</v>
      </c>
      <c r="M4420">
        <v>3468</v>
      </c>
      <c r="N4420">
        <v>225</v>
      </c>
      <c r="O4420" t="s">
        <v>18</v>
      </c>
    </row>
    <row r="4421" spans="3:15" x14ac:dyDescent="0.25">
      <c r="C4421">
        <v>4418</v>
      </c>
      <c r="D4421" t="s">
        <v>32</v>
      </c>
      <c r="E4421">
        <v>1185732</v>
      </c>
      <c r="F4421" s="1">
        <v>44213</v>
      </c>
      <c r="G4421" t="s">
        <v>19</v>
      </c>
      <c r="H4421" t="s">
        <v>109</v>
      </c>
      <c r="I4421" t="s">
        <v>110</v>
      </c>
      <c r="J4421" t="s">
        <v>55</v>
      </c>
      <c r="K4421">
        <v>35</v>
      </c>
      <c r="L4421">
        <v>100</v>
      </c>
      <c r="M4421">
        <v>3500</v>
      </c>
      <c r="N4421">
        <v>875</v>
      </c>
      <c r="O4421" t="s">
        <v>48</v>
      </c>
    </row>
    <row r="4422" spans="3:15" x14ac:dyDescent="0.25">
      <c r="C4422">
        <v>4419</v>
      </c>
      <c r="D4422" t="s">
        <v>80</v>
      </c>
      <c r="E4422">
        <v>1128299</v>
      </c>
      <c r="F4422" s="1">
        <v>44312</v>
      </c>
      <c r="G4422" t="s">
        <v>24</v>
      </c>
      <c r="H4422" t="s">
        <v>99</v>
      </c>
      <c r="I4422" t="s">
        <v>100</v>
      </c>
      <c r="J4422" t="s">
        <v>27</v>
      </c>
      <c r="K4422">
        <v>59</v>
      </c>
      <c r="L4422">
        <v>98</v>
      </c>
      <c r="M4422">
        <v>5782</v>
      </c>
      <c r="N4422">
        <v>289</v>
      </c>
      <c r="O4422" t="s">
        <v>18</v>
      </c>
    </row>
    <row r="4423" spans="3:15" x14ac:dyDescent="0.25">
      <c r="C4423">
        <v>4420</v>
      </c>
      <c r="D4423" t="s">
        <v>13</v>
      </c>
      <c r="E4423">
        <v>1185732</v>
      </c>
      <c r="F4423" s="1">
        <v>44365</v>
      </c>
      <c r="G4423" t="s">
        <v>45</v>
      </c>
      <c r="H4423" t="s">
        <v>46</v>
      </c>
      <c r="I4423" t="s">
        <v>47</v>
      </c>
      <c r="J4423" t="s">
        <v>21</v>
      </c>
      <c r="K4423">
        <v>38</v>
      </c>
      <c r="L4423">
        <v>102</v>
      </c>
      <c r="M4423">
        <v>3876</v>
      </c>
      <c r="N4423">
        <v>174</v>
      </c>
      <c r="O4423" t="s">
        <v>18</v>
      </c>
    </row>
    <row r="4424" spans="3:15" x14ac:dyDescent="0.25">
      <c r="C4424">
        <v>4421</v>
      </c>
      <c r="D4424" t="s">
        <v>32</v>
      </c>
      <c r="E4424">
        <v>1185732</v>
      </c>
      <c r="F4424" s="1">
        <v>44268</v>
      </c>
      <c r="G4424" t="s">
        <v>19</v>
      </c>
      <c r="H4424" t="s">
        <v>111</v>
      </c>
      <c r="I4424" t="s">
        <v>112</v>
      </c>
      <c r="J4424" t="s">
        <v>21</v>
      </c>
      <c r="K4424">
        <v>50</v>
      </c>
      <c r="L4424">
        <v>100</v>
      </c>
      <c r="M4424">
        <v>5000</v>
      </c>
      <c r="N4424">
        <v>1250</v>
      </c>
      <c r="O4424" t="s">
        <v>48</v>
      </c>
    </row>
    <row r="4425" spans="3:15" x14ac:dyDescent="0.25">
      <c r="C4425">
        <v>4422</v>
      </c>
      <c r="D4425" t="s">
        <v>23</v>
      </c>
      <c r="E4425">
        <v>1185732</v>
      </c>
      <c r="F4425" s="1">
        <v>44265</v>
      </c>
      <c r="G4425" t="s">
        <v>24</v>
      </c>
      <c r="H4425" t="s">
        <v>56</v>
      </c>
      <c r="I4425" t="s">
        <v>57</v>
      </c>
      <c r="J4425" t="s">
        <v>27</v>
      </c>
      <c r="K4425">
        <v>28</v>
      </c>
      <c r="L4425">
        <v>102</v>
      </c>
      <c r="M4425">
        <v>2856</v>
      </c>
      <c r="N4425">
        <v>143</v>
      </c>
      <c r="O4425" t="s">
        <v>18</v>
      </c>
    </row>
    <row r="4426" spans="3:15" x14ac:dyDescent="0.25">
      <c r="C4426">
        <v>4423</v>
      </c>
      <c r="D4426" t="s">
        <v>23</v>
      </c>
      <c r="E4426">
        <v>1128299</v>
      </c>
      <c r="F4426" s="1">
        <v>44493</v>
      </c>
      <c r="G4426" t="s">
        <v>24</v>
      </c>
      <c r="H4426" t="s">
        <v>95</v>
      </c>
      <c r="I4426" t="s">
        <v>96</v>
      </c>
      <c r="J4426" t="s">
        <v>17</v>
      </c>
      <c r="K4426">
        <v>38</v>
      </c>
      <c r="L4426">
        <v>102</v>
      </c>
      <c r="M4426">
        <v>3876</v>
      </c>
      <c r="N4426">
        <v>182</v>
      </c>
      <c r="O4426" t="s">
        <v>18</v>
      </c>
    </row>
    <row r="4427" spans="3:15" x14ac:dyDescent="0.25">
      <c r="C4427">
        <v>4424</v>
      </c>
      <c r="D4427" t="s">
        <v>32</v>
      </c>
      <c r="E4427">
        <v>1185732</v>
      </c>
      <c r="F4427" s="1">
        <v>44484</v>
      </c>
      <c r="G4427" t="s">
        <v>19</v>
      </c>
      <c r="H4427" t="s">
        <v>111</v>
      </c>
      <c r="I4427" t="s">
        <v>112</v>
      </c>
      <c r="J4427" t="s">
        <v>55</v>
      </c>
      <c r="K4427">
        <v>55</v>
      </c>
      <c r="L4427">
        <v>100</v>
      </c>
      <c r="M4427">
        <v>5500</v>
      </c>
      <c r="N4427">
        <v>1375</v>
      </c>
      <c r="O4427" t="s">
        <v>48</v>
      </c>
    </row>
    <row r="4428" spans="3:15" x14ac:dyDescent="0.25">
      <c r="C4428">
        <v>4425</v>
      </c>
      <c r="D4428" t="s">
        <v>13</v>
      </c>
      <c r="E4428">
        <v>1128299</v>
      </c>
      <c r="F4428" s="1">
        <v>44309</v>
      </c>
      <c r="G4428" t="s">
        <v>24</v>
      </c>
      <c r="H4428" t="s">
        <v>120</v>
      </c>
      <c r="I4428" t="s">
        <v>121</v>
      </c>
      <c r="J4428" t="s">
        <v>36</v>
      </c>
      <c r="K4428">
        <v>50</v>
      </c>
      <c r="L4428">
        <v>102</v>
      </c>
      <c r="M4428">
        <v>5100</v>
      </c>
      <c r="N4428">
        <v>255</v>
      </c>
      <c r="O4428" t="s">
        <v>18</v>
      </c>
    </row>
    <row r="4429" spans="3:15" x14ac:dyDescent="0.25">
      <c r="C4429">
        <v>4426</v>
      </c>
      <c r="D4429" t="s">
        <v>32</v>
      </c>
      <c r="E4429">
        <v>1185732</v>
      </c>
      <c r="F4429" s="1">
        <v>44484</v>
      </c>
      <c r="G4429" t="s">
        <v>19</v>
      </c>
      <c r="H4429" t="s">
        <v>111</v>
      </c>
      <c r="I4429" t="s">
        <v>112</v>
      </c>
      <c r="J4429" t="s">
        <v>21</v>
      </c>
      <c r="K4429">
        <v>65</v>
      </c>
      <c r="L4429">
        <v>100</v>
      </c>
      <c r="M4429">
        <v>6500</v>
      </c>
      <c r="N4429">
        <v>1625</v>
      </c>
      <c r="O4429" t="s">
        <v>48</v>
      </c>
    </row>
    <row r="4430" spans="3:15" x14ac:dyDescent="0.25">
      <c r="C4430">
        <v>4427</v>
      </c>
      <c r="D4430" t="s">
        <v>13</v>
      </c>
      <c r="E4430">
        <v>1185732</v>
      </c>
      <c r="F4430" s="1">
        <v>44394</v>
      </c>
      <c r="G4430" t="s">
        <v>45</v>
      </c>
      <c r="H4430" t="s">
        <v>46</v>
      </c>
      <c r="I4430" t="s">
        <v>47</v>
      </c>
      <c r="J4430" t="s">
        <v>21</v>
      </c>
      <c r="K4430">
        <v>37</v>
      </c>
      <c r="L4430">
        <v>94</v>
      </c>
      <c r="M4430">
        <v>3478</v>
      </c>
      <c r="N4430">
        <v>170</v>
      </c>
      <c r="O4430" t="s">
        <v>18</v>
      </c>
    </row>
    <row r="4431" spans="3:15" x14ac:dyDescent="0.25">
      <c r="C4431">
        <v>4428</v>
      </c>
      <c r="D4431" t="s">
        <v>32</v>
      </c>
      <c r="E4431">
        <v>1197831</v>
      </c>
      <c r="F4431" s="1">
        <v>44477</v>
      </c>
      <c r="G4431" t="s">
        <v>33</v>
      </c>
      <c r="H4431" t="s">
        <v>39</v>
      </c>
      <c r="I4431" t="s">
        <v>82</v>
      </c>
      <c r="J4431" t="s">
        <v>21</v>
      </c>
      <c r="K4431">
        <v>36</v>
      </c>
      <c r="L4431">
        <v>100</v>
      </c>
      <c r="M4431">
        <v>3600</v>
      </c>
      <c r="N4431">
        <v>162</v>
      </c>
      <c r="O4431" t="s">
        <v>18</v>
      </c>
    </row>
    <row r="4432" spans="3:15" x14ac:dyDescent="0.25">
      <c r="C4432">
        <v>4429</v>
      </c>
      <c r="D4432" t="s">
        <v>23</v>
      </c>
      <c r="E4432">
        <v>1185732</v>
      </c>
      <c r="F4432" s="1">
        <v>44297</v>
      </c>
      <c r="G4432" t="s">
        <v>24</v>
      </c>
      <c r="H4432" t="s">
        <v>56</v>
      </c>
      <c r="I4432" t="s">
        <v>57</v>
      </c>
      <c r="J4432" t="s">
        <v>27</v>
      </c>
      <c r="K4432">
        <v>25</v>
      </c>
      <c r="L4432">
        <v>94</v>
      </c>
      <c r="M4432">
        <v>2350</v>
      </c>
      <c r="N4432">
        <v>106</v>
      </c>
      <c r="O4432" t="s">
        <v>18</v>
      </c>
    </row>
    <row r="4433" spans="3:15" x14ac:dyDescent="0.25">
      <c r="C4433">
        <v>4430</v>
      </c>
      <c r="D4433" t="s">
        <v>13</v>
      </c>
      <c r="E4433">
        <v>1128299</v>
      </c>
      <c r="F4433" s="1">
        <v>44309</v>
      </c>
      <c r="G4433" t="s">
        <v>24</v>
      </c>
      <c r="H4433" t="s">
        <v>120</v>
      </c>
      <c r="I4433" t="s">
        <v>121</v>
      </c>
      <c r="J4433" t="s">
        <v>31</v>
      </c>
      <c r="K4433">
        <v>67</v>
      </c>
      <c r="L4433">
        <v>94</v>
      </c>
      <c r="M4433">
        <v>6298</v>
      </c>
      <c r="N4433">
        <v>227</v>
      </c>
      <c r="O4433" t="s">
        <v>18</v>
      </c>
    </row>
    <row r="4434" spans="3:15" x14ac:dyDescent="0.25">
      <c r="C4434">
        <v>4431</v>
      </c>
      <c r="D4434" t="s">
        <v>32</v>
      </c>
      <c r="E4434">
        <v>1128299</v>
      </c>
      <c r="F4434" s="1">
        <v>44482</v>
      </c>
      <c r="G4434" t="s">
        <v>14</v>
      </c>
      <c r="H4434" t="s">
        <v>87</v>
      </c>
      <c r="I4434" t="s">
        <v>88</v>
      </c>
      <c r="J4434" t="s">
        <v>31</v>
      </c>
      <c r="K4434">
        <v>64</v>
      </c>
      <c r="L4434">
        <v>102</v>
      </c>
      <c r="M4434">
        <v>6528</v>
      </c>
      <c r="N4434">
        <v>255</v>
      </c>
      <c r="O4434" t="s">
        <v>18</v>
      </c>
    </row>
    <row r="4435" spans="3:15" x14ac:dyDescent="0.25">
      <c r="C4435">
        <v>4432</v>
      </c>
      <c r="D4435" t="s">
        <v>13</v>
      </c>
      <c r="E4435">
        <v>1128299</v>
      </c>
      <c r="F4435" s="1">
        <v>44431</v>
      </c>
      <c r="G4435" t="s">
        <v>24</v>
      </c>
      <c r="H4435" t="s">
        <v>120</v>
      </c>
      <c r="I4435" t="s">
        <v>121</v>
      </c>
      <c r="J4435" t="s">
        <v>31</v>
      </c>
      <c r="K4435">
        <v>65</v>
      </c>
      <c r="L4435">
        <v>94</v>
      </c>
      <c r="M4435">
        <v>6110</v>
      </c>
      <c r="N4435">
        <v>244</v>
      </c>
      <c r="O4435" t="s">
        <v>18</v>
      </c>
    </row>
    <row r="4436" spans="3:15" x14ac:dyDescent="0.25">
      <c r="C4436">
        <v>4433</v>
      </c>
      <c r="D4436" t="s">
        <v>23</v>
      </c>
      <c r="E4436">
        <v>1128299</v>
      </c>
      <c r="F4436" s="1">
        <v>43952</v>
      </c>
      <c r="G4436" t="s">
        <v>24</v>
      </c>
      <c r="H4436" t="s">
        <v>126</v>
      </c>
      <c r="I4436" t="s">
        <v>127</v>
      </c>
      <c r="J4436" t="s">
        <v>31</v>
      </c>
      <c r="K4436">
        <v>74</v>
      </c>
      <c r="L4436">
        <v>100</v>
      </c>
      <c r="M4436">
        <v>7400</v>
      </c>
      <c r="N4436">
        <v>259</v>
      </c>
      <c r="O4436" t="s">
        <v>18</v>
      </c>
    </row>
    <row r="4437" spans="3:15" x14ac:dyDescent="0.25">
      <c r="C4437">
        <v>4434</v>
      </c>
      <c r="D4437" t="s">
        <v>32</v>
      </c>
      <c r="E4437">
        <v>1128299</v>
      </c>
      <c r="F4437" s="1">
        <v>44299</v>
      </c>
      <c r="G4437" t="s">
        <v>14</v>
      </c>
      <c r="H4437" t="s">
        <v>87</v>
      </c>
      <c r="I4437" t="s">
        <v>88</v>
      </c>
      <c r="J4437" t="s">
        <v>36</v>
      </c>
      <c r="K4437">
        <v>50</v>
      </c>
      <c r="L4437">
        <v>94</v>
      </c>
      <c r="M4437">
        <v>4700</v>
      </c>
      <c r="N4437">
        <v>235</v>
      </c>
      <c r="O4437" t="s">
        <v>18</v>
      </c>
    </row>
    <row r="4438" spans="3:15" x14ac:dyDescent="0.25">
      <c r="C4438">
        <v>4435</v>
      </c>
      <c r="D4438" t="s">
        <v>23</v>
      </c>
      <c r="E4438">
        <v>1128299</v>
      </c>
      <c r="F4438" s="1">
        <v>43956</v>
      </c>
      <c r="G4438" t="s">
        <v>24</v>
      </c>
      <c r="H4438" t="s">
        <v>126</v>
      </c>
      <c r="I4438" t="s">
        <v>127</v>
      </c>
      <c r="J4438" t="s">
        <v>55</v>
      </c>
      <c r="K4438">
        <v>59</v>
      </c>
      <c r="L4438">
        <v>100</v>
      </c>
      <c r="M4438">
        <v>5900</v>
      </c>
      <c r="N4438">
        <v>283</v>
      </c>
      <c r="O4438" t="s">
        <v>18</v>
      </c>
    </row>
    <row r="4439" spans="3:15" x14ac:dyDescent="0.25">
      <c r="C4439">
        <v>4436</v>
      </c>
      <c r="D4439" t="s">
        <v>32</v>
      </c>
      <c r="E4439">
        <v>1128299</v>
      </c>
      <c r="F4439" s="1">
        <v>44513</v>
      </c>
      <c r="G4439" t="s">
        <v>14</v>
      </c>
      <c r="H4439" t="s">
        <v>87</v>
      </c>
      <c r="I4439" t="s">
        <v>88</v>
      </c>
      <c r="J4439" t="s">
        <v>21</v>
      </c>
      <c r="K4439">
        <v>60</v>
      </c>
      <c r="L4439">
        <v>102</v>
      </c>
      <c r="M4439">
        <v>6120</v>
      </c>
      <c r="N4439">
        <v>288</v>
      </c>
      <c r="O4439" t="s">
        <v>18</v>
      </c>
    </row>
    <row r="4440" spans="3:15" x14ac:dyDescent="0.25">
      <c r="C4440">
        <v>4437</v>
      </c>
      <c r="D4440" t="s">
        <v>70</v>
      </c>
      <c r="E4440">
        <v>1185732</v>
      </c>
      <c r="F4440" s="1">
        <v>44462</v>
      </c>
      <c r="G4440" t="s">
        <v>14</v>
      </c>
      <c r="H4440" t="s">
        <v>105</v>
      </c>
      <c r="I4440" t="s">
        <v>106</v>
      </c>
      <c r="J4440" t="s">
        <v>27</v>
      </c>
      <c r="K4440">
        <v>44</v>
      </c>
      <c r="L4440">
        <v>94</v>
      </c>
      <c r="M4440">
        <v>4136</v>
      </c>
      <c r="N4440">
        <v>203</v>
      </c>
      <c r="O4440" t="s">
        <v>18</v>
      </c>
    </row>
    <row r="4441" spans="3:15" x14ac:dyDescent="0.25">
      <c r="C4441">
        <v>4438</v>
      </c>
      <c r="D4441" t="s">
        <v>80</v>
      </c>
      <c r="E4441">
        <v>1189833</v>
      </c>
      <c r="F4441" s="1">
        <v>44245</v>
      </c>
      <c r="G4441" t="s">
        <v>45</v>
      </c>
      <c r="H4441" t="s">
        <v>130</v>
      </c>
      <c r="I4441" t="s">
        <v>131</v>
      </c>
      <c r="J4441" t="s">
        <v>21</v>
      </c>
      <c r="K4441">
        <v>50</v>
      </c>
      <c r="L4441">
        <v>100</v>
      </c>
      <c r="M4441">
        <v>5000</v>
      </c>
      <c r="N4441">
        <v>365</v>
      </c>
      <c r="O4441" t="s">
        <v>18</v>
      </c>
    </row>
    <row r="4442" spans="3:15" x14ac:dyDescent="0.25">
      <c r="C4442">
        <v>4439</v>
      </c>
      <c r="D4442" t="s">
        <v>70</v>
      </c>
      <c r="E4442">
        <v>1185732</v>
      </c>
      <c r="F4442" s="1">
        <v>44296</v>
      </c>
      <c r="G4442" t="s">
        <v>45</v>
      </c>
      <c r="H4442" t="s">
        <v>71</v>
      </c>
      <c r="I4442" t="s">
        <v>72</v>
      </c>
      <c r="J4442" t="s">
        <v>55</v>
      </c>
      <c r="K4442">
        <v>24</v>
      </c>
      <c r="L4442">
        <v>102</v>
      </c>
      <c r="M4442">
        <v>2448</v>
      </c>
      <c r="N4442">
        <v>122</v>
      </c>
      <c r="O4442" t="s">
        <v>18</v>
      </c>
    </row>
    <row r="4443" spans="3:15" x14ac:dyDescent="0.25">
      <c r="C4443">
        <v>4440</v>
      </c>
      <c r="D4443" t="s">
        <v>28</v>
      </c>
      <c r="E4443">
        <v>1197831</v>
      </c>
      <c r="F4443" s="1">
        <v>44458</v>
      </c>
      <c r="G4443" t="s">
        <v>33</v>
      </c>
      <c r="H4443" t="s">
        <v>58</v>
      </c>
      <c r="I4443" t="s">
        <v>59</v>
      </c>
      <c r="J4443" t="s">
        <v>21</v>
      </c>
      <c r="K4443">
        <v>23</v>
      </c>
      <c r="L4443">
        <v>94</v>
      </c>
      <c r="M4443">
        <v>2162</v>
      </c>
      <c r="N4443">
        <v>108</v>
      </c>
      <c r="O4443" t="s">
        <v>18</v>
      </c>
    </row>
    <row r="4444" spans="3:15" x14ac:dyDescent="0.25">
      <c r="C4444">
        <v>4441</v>
      </c>
      <c r="D4444" t="s">
        <v>28</v>
      </c>
      <c r="E4444">
        <v>1197831</v>
      </c>
      <c r="F4444" s="1">
        <v>44274</v>
      </c>
      <c r="G4444" t="s">
        <v>33</v>
      </c>
      <c r="H4444" t="s">
        <v>58</v>
      </c>
      <c r="I4444" t="s">
        <v>59</v>
      </c>
      <c r="J4444" t="s">
        <v>31</v>
      </c>
      <c r="K4444">
        <v>24</v>
      </c>
      <c r="L4444">
        <v>102</v>
      </c>
      <c r="M4444">
        <v>2448</v>
      </c>
      <c r="N4444">
        <v>125</v>
      </c>
      <c r="O4444" t="s">
        <v>18</v>
      </c>
    </row>
    <row r="4445" spans="3:15" x14ac:dyDescent="0.25">
      <c r="C4445">
        <v>4442</v>
      </c>
      <c r="D4445" t="s">
        <v>23</v>
      </c>
      <c r="E4445">
        <v>1197831</v>
      </c>
      <c r="F4445" s="1">
        <v>44520</v>
      </c>
      <c r="G4445" t="s">
        <v>33</v>
      </c>
      <c r="H4445" t="s">
        <v>58</v>
      </c>
      <c r="I4445" t="s">
        <v>59</v>
      </c>
      <c r="J4445" t="s">
        <v>27</v>
      </c>
      <c r="K4445">
        <v>14</v>
      </c>
      <c r="L4445">
        <v>94</v>
      </c>
      <c r="M4445">
        <v>1316</v>
      </c>
      <c r="N4445">
        <v>66</v>
      </c>
      <c r="O4445" t="s">
        <v>18</v>
      </c>
    </row>
    <row r="4446" spans="3:15" x14ac:dyDescent="0.25">
      <c r="C4446">
        <v>4443</v>
      </c>
      <c r="D4446" t="s">
        <v>32</v>
      </c>
      <c r="E4446">
        <v>1197831</v>
      </c>
      <c r="F4446" s="1">
        <v>44316</v>
      </c>
      <c r="G4446" t="s">
        <v>33</v>
      </c>
      <c r="H4446" t="s">
        <v>85</v>
      </c>
      <c r="I4446" t="s">
        <v>86</v>
      </c>
      <c r="J4446" t="s">
        <v>55</v>
      </c>
      <c r="K4446">
        <v>53</v>
      </c>
      <c r="L4446">
        <v>100</v>
      </c>
      <c r="M4446">
        <v>5300</v>
      </c>
      <c r="N4446">
        <v>371</v>
      </c>
      <c r="O4446" t="s">
        <v>18</v>
      </c>
    </row>
    <row r="4447" spans="3:15" x14ac:dyDescent="0.25">
      <c r="C4447">
        <v>4444</v>
      </c>
      <c r="D4447" t="s">
        <v>23</v>
      </c>
      <c r="E4447">
        <v>1197831</v>
      </c>
      <c r="F4447" s="1">
        <v>44306</v>
      </c>
      <c r="G4447" t="s">
        <v>33</v>
      </c>
      <c r="H4447" t="s">
        <v>60</v>
      </c>
      <c r="I4447" t="s">
        <v>61</v>
      </c>
      <c r="J4447" t="s">
        <v>31</v>
      </c>
      <c r="K4447">
        <v>28</v>
      </c>
      <c r="L4447">
        <v>94</v>
      </c>
      <c r="M4447">
        <v>2632</v>
      </c>
      <c r="N4447">
        <v>145</v>
      </c>
      <c r="O4447" t="s">
        <v>18</v>
      </c>
    </row>
    <row r="4448" spans="3:15" x14ac:dyDescent="0.25">
      <c r="C4448">
        <v>4445</v>
      </c>
      <c r="D4448" t="s">
        <v>70</v>
      </c>
      <c r="E4448">
        <v>1185732</v>
      </c>
      <c r="F4448" s="1">
        <v>44336</v>
      </c>
      <c r="G4448" t="s">
        <v>24</v>
      </c>
      <c r="H4448" t="s">
        <v>132</v>
      </c>
      <c r="I4448" t="s">
        <v>133</v>
      </c>
      <c r="J4448" t="s">
        <v>31</v>
      </c>
      <c r="K4448">
        <v>67</v>
      </c>
      <c r="L4448">
        <v>100</v>
      </c>
      <c r="M4448">
        <v>6700</v>
      </c>
      <c r="N4448">
        <v>275</v>
      </c>
      <c r="O4448" t="s">
        <v>18</v>
      </c>
    </row>
    <row r="4449" spans="3:15" x14ac:dyDescent="0.25">
      <c r="C4449">
        <v>4446</v>
      </c>
      <c r="D4449" t="s">
        <v>23</v>
      </c>
      <c r="E4449">
        <v>1197831</v>
      </c>
      <c r="F4449" s="1">
        <v>44396</v>
      </c>
      <c r="G4449" t="s">
        <v>33</v>
      </c>
      <c r="H4449" t="s">
        <v>60</v>
      </c>
      <c r="I4449" t="s">
        <v>61</v>
      </c>
      <c r="J4449" t="s">
        <v>36</v>
      </c>
      <c r="K4449">
        <v>44</v>
      </c>
      <c r="L4449">
        <v>94</v>
      </c>
      <c r="M4449">
        <v>4136</v>
      </c>
      <c r="N4449">
        <v>223</v>
      </c>
      <c r="O4449" t="s">
        <v>18</v>
      </c>
    </row>
    <row r="4450" spans="3:15" x14ac:dyDescent="0.25">
      <c r="C4450">
        <v>4447</v>
      </c>
      <c r="D4450" t="s">
        <v>32</v>
      </c>
      <c r="E4450">
        <v>1128299</v>
      </c>
      <c r="F4450" s="1">
        <v>44271</v>
      </c>
      <c r="G4450" t="s">
        <v>14</v>
      </c>
      <c r="H4450" t="s">
        <v>29</v>
      </c>
      <c r="I4450" t="s">
        <v>30</v>
      </c>
      <c r="J4450" t="s">
        <v>27</v>
      </c>
      <c r="K4450">
        <v>58</v>
      </c>
      <c r="L4450">
        <v>100</v>
      </c>
      <c r="M4450">
        <v>5800</v>
      </c>
      <c r="N4450">
        <v>220</v>
      </c>
      <c r="O4450" t="s">
        <v>18</v>
      </c>
    </row>
    <row r="4451" spans="3:15" x14ac:dyDescent="0.25">
      <c r="C4451">
        <v>4448</v>
      </c>
      <c r="D4451" t="s">
        <v>80</v>
      </c>
      <c r="E4451">
        <v>1197831</v>
      </c>
      <c r="F4451" s="1">
        <v>44549</v>
      </c>
      <c r="G4451" t="s">
        <v>33</v>
      </c>
      <c r="H4451" t="s">
        <v>60</v>
      </c>
      <c r="I4451" t="s">
        <v>61</v>
      </c>
      <c r="J4451" t="s">
        <v>55</v>
      </c>
      <c r="K4451">
        <v>54</v>
      </c>
      <c r="L4451">
        <v>94</v>
      </c>
      <c r="M4451">
        <v>5076</v>
      </c>
      <c r="N4451">
        <v>269</v>
      </c>
      <c r="O4451" t="s">
        <v>18</v>
      </c>
    </row>
    <row r="4452" spans="3:15" x14ac:dyDescent="0.25">
      <c r="C4452">
        <v>4449</v>
      </c>
      <c r="D4452" t="s">
        <v>80</v>
      </c>
      <c r="E4452">
        <v>1197831</v>
      </c>
      <c r="F4452" s="1">
        <v>44328</v>
      </c>
      <c r="G4452" t="s">
        <v>45</v>
      </c>
      <c r="H4452" t="s">
        <v>62</v>
      </c>
      <c r="I4452" t="s">
        <v>63</v>
      </c>
      <c r="J4452" t="s">
        <v>31</v>
      </c>
      <c r="K4452">
        <v>42</v>
      </c>
      <c r="L4452">
        <v>94</v>
      </c>
      <c r="M4452">
        <v>3948</v>
      </c>
      <c r="N4452">
        <v>178</v>
      </c>
      <c r="O4452" t="s">
        <v>18</v>
      </c>
    </row>
    <row r="4453" spans="3:15" x14ac:dyDescent="0.25">
      <c r="C4453">
        <v>4450</v>
      </c>
      <c r="D4453" t="s">
        <v>80</v>
      </c>
      <c r="E4453">
        <v>1128299</v>
      </c>
      <c r="F4453" s="1">
        <v>44253</v>
      </c>
      <c r="G4453" t="s">
        <v>24</v>
      </c>
      <c r="H4453" t="s">
        <v>99</v>
      </c>
      <c r="I4453" t="s">
        <v>100</v>
      </c>
      <c r="J4453" t="s">
        <v>55</v>
      </c>
      <c r="K4453">
        <v>29</v>
      </c>
      <c r="L4453">
        <v>91</v>
      </c>
      <c r="M4453">
        <v>2639</v>
      </c>
      <c r="N4453">
        <v>98</v>
      </c>
      <c r="O4453" t="s">
        <v>22</v>
      </c>
    </row>
    <row r="4454" spans="3:15" x14ac:dyDescent="0.25">
      <c r="C4454">
        <v>4451</v>
      </c>
      <c r="D4454" t="s">
        <v>80</v>
      </c>
      <c r="E4454">
        <v>1197831</v>
      </c>
      <c r="F4454" s="1">
        <v>44361</v>
      </c>
      <c r="G4454" t="s">
        <v>45</v>
      </c>
      <c r="H4454" t="s">
        <v>62</v>
      </c>
      <c r="I4454" t="s">
        <v>63</v>
      </c>
      <c r="J4454" t="s">
        <v>27</v>
      </c>
      <c r="K4454">
        <v>32</v>
      </c>
      <c r="L4454">
        <v>94</v>
      </c>
      <c r="M4454">
        <v>3008</v>
      </c>
      <c r="N4454">
        <v>144</v>
      </c>
      <c r="O4454" t="s">
        <v>18</v>
      </c>
    </row>
    <row r="4455" spans="3:15" x14ac:dyDescent="0.25">
      <c r="C4455">
        <v>4452</v>
      </c>
      <c r="D4455" t="s">
        <v>28</v>
      </c>
      <c r="E4455">
        <v>1128299</v>
      </c>
      <c r="F4455" s="1">
        <v>44486</v>
      </c>
      <c r="G4455" t="s">
        <v>14</v>
      </c>
      <c r="H4455" t="s">
        <v>29</v>
      </c>
      <c r="I4455" t="s">
        <v>30</v>
      </c>
      <c r="J4455" t="s">
        <v>17</v>
      </c>
      <c r="K4455">
        <v>47</v>
      </c>
      <c r="L4455">
        <v>100</v>
      </c>
      <c r="M4455">
        <v>4700</v>
      </c>
      <c r="N4455">
        <v>207</v>
      </c>
      <c r="O4455" t="s">
        <v>18</v>
      </c>
    </row>
    <row r="4456" spans="3:15" x14ac:dyDescent="0.25">
      <c r="C4456">
        <v>4453</v>
      </c>
      <c r="D4456" t="s">
        <v>28</v>
      </c>
      <c r="E4456">
        <v>1197831</v>
      </c>
      <c r="F4456" s="1">
        <v>44490</v>
      </c>
      <c r="G4456" t="s">
        <v>33</v>
      </c>
      <c r="H4456" t="s">
        <v>58</v>
      </c>
      <c r="I4456" t="s">
        <v>59</v>
      </c>
      <c r="J4456" t="s">
        <v>21</v>
      </c>
      <c r="K4456">
        <v>21</v>
      </c>
      <c r="L4456">
        <v>91</v>
      </c>
      <c r="M4456">
        <v>1911</v>
      </c>
      <c r="N4456">
        <v>71</v>
      </c>
      <c r="O4456" t="s">
        <v>22</v>
      </c>
    </row>
    <row r="4457" spans="3:15" x14ac:dyDescent="0.25">
      <c r="C4457">
        <v>4454</v>
      </c>
      <c r="D4457" t="s">
        <v>80</v>
      </c>
      <c r="E4457">
        <v>1197831</v>
      </c>
      <c r="F4457" s="1">
        <v>44451</v>
      </c>
      <c r="G4457" t="s">
        <v>45</v>
      </c>
      <c r="H4457" t="s">
        <v>62</v>
      </c>
      <c r="I4457" t="s">
        <v>63</v>
      </c>
      <c r="J4457" t="s">
        <v>31</v>
      </c>
      <c r="K4457">
        <v>29</v>
      </c>
      <c r="L4457">
        <v>94</v>
      </c>
      <c r="M4457">
        <v>2726</v>
      </c>
      <c r="N4457">
        <v>134</v>
      </c>
      <c r="O4457" t="s">
        <v>18</v>
      </c>
    </row>
    <row r="4458" spans="3:15" x14ac:dyDescent="0.25">
      <c r="C4458">
        <v>4455</v>
      </c>
      <c r="D4458" t="s">
        <v>13</v>
      </c>
      <c r="E4458">
        <v>1185732</v>
      </c>
      <c r="F4458" s="1">
        <v>44458</v>
      </c>
      <c r="G4458" t="s">
        <v>45</v>
      </c>
      <c r="H4458" t="s">
        <v>46</v>
      </c>
      <c r="I4458" t="s">
        <v>47</v>
      </c>
      <c r="J4458" t="s">
        <v>27</v>
      </c>
      <c r="K4458">
        <v>28</v>
      </c>
      <c r="L4458">
        <v>100</v>
      </c>
      <c r="M4458">
        <v>2800</v>
      </c>
      <c r="N4458">
        <v>132</v>
      </c>
      <c r="O4458" t="s">
        <v>18</v>
      </c>
    </row>
    <row r="4459" spans="3:15" x14ac:dyDescent="0.25">
      <c r="C4459">
        <v>4456</v>
      </c>
      <c r="D4459" t="s">
        <v>23</v>
      </c>
      <c r="E4459">
        <v>1197831</v>
      </c>
      <c r="F4459" s="1">
        <v>44219</v>
      </c>
      <c r="G4459" t="s">
        <v>33</v>
      </c>
      <c r="H4459" t="s">
        <v>58</v>
      </c>
      <c r="I4459" t="s">
        <v>59</v>
      </c>
      <c r="J4459" t="s">
        <v>21</v>
      </c>
      <c r="K4459">
        <v>23</v>
      </c>
      <c r="L4459">
        <v>91</v>
      </c>
      <c r="M4459">
        <v>2093</v>
      </c>
      <c r="N4459">
        <v>86</v>
      </c>
      <c r="O4459" t="s">
        <v>22</v>
      </c>
    </row>
    <row r="4460" spans="3:15" x14ac:dyDescent="0.25">
      <c r="C4460">
        <v>4457</v>
      </c>
      <c r="D4460" t="s">
        <v>13</v>
      </c>
      <c r="E4460">
        <v>1185732</v>
      </c>
      <c r="F4460" s="1">
        <v>44359</v>
      </c>
      <c r="G4460" t="s">
        <v>45</v>
      </c>
      <c r="H4460" t="s">
        <v>64</v>
      </c>
      <c r="I4460" t="s">
        <v>65</v>
      </c>
      <c r="J4460" t="s">
        <v>31</v>
      </c>
      <c r="K4460">
        <v>50</v>
      </c>
      <c r="L4460">
        <v>94</v>
      </c>
      <c r="M4460">
        <v>4700</v>
      </c>
      <c r="N4460">
        <v>249</v>
      </c>
      <c r="O4460" t="s">
        <v>18</v>
      </c>
    </row>
    <row r="4461" spans="3:15" x14ac:dyDescent="0.25">
      <c r="C4461">
        <v>4458</v>
      </c>
      <c r="D4461" t="s">
        <v>23</v>
      </c>
      <c r="E4461">
        <v>1185732</v>
      </c>
      <c r="F4461" s="1">
        <v>44265</v>
      </c>
      <c r="G4461" t="s">
        <v>24</v>
      </c>
      <c r="H4461" t="s">
        <v>56</v>
      </c>
      <c r="I4461" t="s">
        <v>57</v>
      </c>
      <c r="J4461" t="s">
        <v>31</v>
      </c>
      <c r="K4461">
        <v>29</v>
      </c>
      <c r="L4461">
        <v>100</v>
      </c>
      <c r="M4461">
        <v>2900</v>
      </c>
      <c r="N4461">
        <v>186</v>
      </c>
      <c r="O4461" t="s">
        <v>18</v>
      </c>
    </row>
    <row r="4462" spans="3:15" x14ac:dyDescent="0.25">
      <c r="C4462">
        <v>4459</v>
      </c>
      <c r="D4462" t="s">
        <v>23</v>
      </c>
      <c r="E4462">
        <v>1197831</v>
      </c>
      <c r="F4462" s="1">
        <v>44458</v>
      </c>
      <c r="G4462" t="s">
        <v>33</v>
      </c>
      <c r="H4462" t="s">
        <v>60</v>
      </c>
      <c r="I4462" t="s">
        <v>61</v>
      </c>
      <c r="J4462" t="s">
        <v>36</v>
      </c>
      <c r="K4462">
        <v>12</v>
      </c>
      <c r="L4462">
        <v>91</v>
      </c>
      <c r="M4462">
        <v>1092</v>
      </c>
      <c r="N4462">
        <v>46</v>
      </c>
      <c r="O4462" t="s">
        <v>22</v>
      </c>
    </row>
    <row r="4463" spans="3:15" x14ac:dyDescent="0.25">
      <c r="C4463">
        <v>4460</v>
      </c>
      <c r="D4463" t="s">
        <v>32</v>
      </c>
      <c r="E4463">
        <v>1185732</v>
      </c>
      <c r="F4463" s="1">
        <v>44352</v>
      </c>
      <c r="G4463" t="s">
        <v>19</v>
      </c>
      <c r="H4463" t="s">
        <v>107</v>
      </c>
      <c r="I4463" t="s">
        <v>108</v>
      </c>
      <c r="J4463" t="s">
        <v>21</v>
      </c>
      <c r="K4463">
        <v>36</v>
      </c>
      <c r="L4463">
        <v>91</v>
      </c>
      <c r="M4463">
        <v>3276</v>
      </c>
      <c r="N4463">
        <v>105</v>
      </c>
      <c r="O4463" t="s">
        <v>22</v>
      </c>
    </row>
    <row r="4464" spans="3:15" x14ac:dyDescent="0.25">
      <c r="C4464">
        <v>4461</v>
      </c>
      <c r="D4464" t="s">
        <v>23</v>
      </c>
      <c r="E4464">
        <v>1185732</v>
      </c>
      <c r="F4464" s="1">
        <v>44480</v>
      </c>
      <c r="G4464" t="s">
        <v>24</v>
      </c>
      <c r="H4464" t="s">
        <v>56</v>
      </c>
      <c r="I4464" t="s">
        <v>57</v>
      </c>
      <c r="J4464" t="s">
        <v>27</v>
      </c>
      <c r="K4464">
        <v>19</v>
      </c>
      <c r="L4464">
        <v>100</v>
      </c>
      <c r="M4464">
        <v>1900</v>
      </c>
      <c r="N4464">
        <v>95</v>
      </c>
      <c r="O4464" t="s">
        <v>18</v>
      </c>
    </row>
    <row r="4465" spans="3:15" x14ac:dyDescent="0.25">
      <c r="C4465">
        <v>4462</v>
      </c>
      <c r="D4465" t="s">
        <v>70</v>
      </c>
      <c r="E4465">
        <v>1185732</v>
      </c>
      <c r="F4465" s="1">
        <v>44514</v>
      </c>
      <c r="G4465" t="s">
        <v>19</v>
      </c>
      <c r="H4465" t="s">
        <v>111</v>
      </c>
      <c r="I4465" t="s">
        <v>112</v>
      </c>
      <c r="J4465" t="s">
        <v>36</v>
      </c>
      <c r="K4465">
        <v>44</v>
      </c>
      <c r="L4465">
        <v>91</v>
      </c>
      <c r="M4465">
        <v>4004</v>
      </c>
      <c r="N4465">
        <v>120</v>
      </c>
      <c r="O4465" t="s">
        <v>22</v>
      </c>
    </row>
    <row r="4466" spans="3:15" x14ac:dyDescent="0.25">
      <c r="C4466">
        <v>4463</v>
      </c>
      <c r="D4466" t="s">
        <v>23</v>
      </c>
      <c r="E4466">
        <v>1128299</v>
      </c>
      <c r="F4466" s="1">
        <v>44213</v>
      </c>
      <c r="G4466" t="s">
        <v>24</v>
      </c>
      <c r="H4466" t="s">
        <v>95</v>
      </c>
      <c r="I4466" t="s">
        <v>96</v>
      </c>
      <c r="J4466" t="s">
        <v>17</v>
      </c>
      <c r="K4466">
        <v>33</v>
      </c>
      <c r="L4466">
        <v>100</v>
      </c>
      <c r="M4466">
        <v>3300</v>
      </c>
      <c r="N4466">
        <v>168</v>
      </c>
      <c r="O4466" t="s">
        <v>18</v>
      </c>
    </row>
    <row r="4467" spans="3:15" x14ac:dyDescent="0.25">
      <c r="C4467">
        <v>4464</v>
      </c>
      <c r="D4467" t="s">
        <v>70</v>
      </c>
      <c r="E4467">
        <v>1185732</v>
      </c>
      <c r="F4467" s="1">
        <v>44326</v>
      </c>
      <c r="G4467" t="s">
        <v>19</v>
      </c>
      <c r="H4467" t="s">
        <v>118</v>
      </c>
      <c r="I4467" t="s">
        <v>119</v>
      </c>
      <c r="J4467" t="s">
        <v>21</v>
      </c>
      <c r="K4467">
        <v>46</v>
      </c>
      <c r="L4467">
        <v>91</v>
      </c>
      <c r="M4467">
        <v>4186</v>
      </c>
      <c r="N4467">
        <v>172</v>
      </c>
      <c r="O4467" t="s">
        <v>22</v>
      </c>
    </row>
    <row r="4468" spans="3:15" x14ac:dyDescent="0.25">
      <c r="C4468">
        <v>4465</v>
      </c>
      <c r="D4468" t="s">
        <v>70</v>
      </c>
      <c r="E4468">
        <v>1185732</v>
      </c>
      <c r="F4468" s="1">
        <v>44511</v>
      </c>
      <c r="G4468" t="s">
        <v>19</v>
      </c>
      <c r="H4468" t="s">
        <v>118</v>
      </c>
      <c r="I4468" t="s">
        <v>119</v>
      </c>
      <c r="J4468" t="s">
        <v>21</v>
      </c>
      <c r="K4468">
        <v>50</v>
      </c>
      <c r="L4468">
        <v>91</v>
      </c>
      <c r="M4468">
        <v>4550</v>
      </c>
      <c r="N4468">
        <v>177</v>
      </c>
      <c r="O4468" t="s">
        <v>22</v>
      </c>
    </row>
    <row r="4469" spans="3:15" x14ac:dyDescent="0.25">
      <c r="C4469">
        <v>4466</v>
      </c>
      <c r="D4469" t="s">
        <v>23</v>
      </c>
      <c r="E4469">
        <v>1128299</v>
      </c>
      <c r="F4469" s="1">
        <v>44213</v>
      </c>
      <c r="G4469" t="s">
        <v>24</v>
      </c>
      <c r="H4469" t="s">
        <v>95</v>
      </c>
      <c r="I4469" t="s">
        <v>96</v>
      </c>
      <c r="J4469" t="s">
        <v>27</v>
      </c>
      <c r="K4469">
        <v>42</v>
      </c>
      <c r="L4469">
        <v>100</v>
      </c>
      <c r="M4469">
        <v>4200</v>
      </c>
      <c r="N4469">
        <v>227</v>
      </c>
      <c r="O4469" t="s">
        <v>18</v>
      </c>
    </row>
    <row r="4470" spans="3:15" x14ac:dyDescent="0.25">
      <c r="C4470">
        <v>4467</v>
      </c>
      <c r="D4470" t="s">
        <v>70</v>
      </c>
      <c r="E4470">
        <v>1185732</v>
      </c>
      <c r="F4470" s="1">
        <v>44333</v>
      </c>
      <c r="G4470" t="s">
        <v>19</v>
      </c>
      <c r="H4470" t="s">
        <v>124</v>
      </c>
      <c r="I4470" t="s">
        <v>125</v>
      </c>
      <c r="J4470" t="s">
        <v>55</v>
      </c>
      <c r="K4470">
        <v>41</v>
      </c>
      <c r="L4470">
        <v>91</v>
      </c>
      <c r="M4470">
        <v>3731</v>
      </c>
      <c r="N4470">
        <v>127</v>
      </c>
      <c r="O4470" t="s">
        <v>22</v>
      </c>
    </row>
    <row r="4471" spans="3:15" x14ac:dyDescent="0.25">
      <c r="C4471">
        <v>4468</v>
      </c>
      <c r="D4471" t="s">
        <v>23</v>
      </c>
      <c r="E4471">
        <v>1128299</v>
      </c>
      <c r="F4471" s="1">
        <v>44334</v>
      </c>
      <c r="G4471" t="s">
        <v>33</v>
      </c>
      <c r="H4471" t="s">
        <v>41</v>
      </c>
      <c r="I4471" t="s">
        <v>42</v>
      </c>
      <c r="J4471" t="s">
        <v>27</v>
      </c>
      <c r="K4471">
        <v>47</v>
      </c>
      <c r="L4471">
        <v>100</v>
      </c>
      <c r="M4471">
        <v>4700</v>
      </c>
      <c r="N4471">
        <v>244</v>
      </c>
      <c r="O4471" t="s">
        <v>18</v>
      </c>
    </row>
    <row r="4472" spans="3:15" x14ac:dyDescent="0.25">
      <c r="C4472">
        <v>4469</v>
      </c>
      <c r="D4472" t="s">
        <v>32</v>
      </c>
      <c r="E4472">
        <v>1128299</v>
      </c>
      <c r="F4472" s="1">
        <v>44240</v>
      </c>
      <c r="G4472" t="s">
        <v>14</v>
      </c>
      <c r="H4472" t="s">
        <v>87</v>
      </c>
      <c r="I4472" t="s">
        <v>88</v>
      </c>
      <c r="J4472" t="s">
        <v>31</v>
      </c>
      <c r="K4472">
        <v>37</v>
      </c>
      <c r="L4472">
        <v>98</v>
      </c>
      <c r="M4472">
        <v>3626</v>
      </c>
      <c r="N4472">
        <v>131</v>
      </c>
      <c r="O4472" t="s">
        <v>18</v>
      </c>
    </row>
    <row r="4473" spans="3:15" x14ac:dyDescent="0.25">
      <c r="C4473">
        <v>4470</v>
      </c>
      <c r="D4473" t="s">
        <v>13</v>
      </c>
      <c r="E4473">
        <v>1185732</v>
      </c>
      <c r="F4473" s="1">
        <v>44528</v>
      </c>
      <c r="G4473" t="s">
        <v>19</v>
      </c>
      <c r="H4473" t="s">
        <v>128</v>
      </c>
      <c r="I4473" t="s">
        <v>129</v>
      </c>
      <c r="J4473" t="s">
        <v>27</v>
      </c>
      <c r="K4473">
        <v>55</v>
      </c>
      <c r="L4473">
        <v>90</v>
      </c>
      <c r="M4473">
        <v>4950</v>
      </c>
      <c r="N4473">
        <v>248</v>
      </c>
      <c r="O4473" t="s">
        <v>18</v>
      </c>
    </row>
    <row r="4474" spans="3:15" x14ac:dyDescent="0.25">
      <c r="C4474">
        <v>4471</v>
      </c>
      <c r="D4474" t="s">
        <v>23</v>
      </c>
      <c r="E4474">
        <v>1128299</v>
      </c>
      <c r="F4474" s="1">
        <v>44486</v>
      </c>
      <c r="G4474" t="s">
        <v>33</v>
      </c>
      <c r="H4474" t="s">
        <v>41</v>
      </c>
      <c r="I4474" t="s">
        <v>42</v>
      </c>
      <c r="J4474" t="s">
        <v>36</v>
      </c>
      <c r="K4474">
        <v>42</v>
      </c>
      <c r="L4474">
        <v>100</v>
      </c>
      <c r="M4474">
        <v>4200</v>
      </c>
      <c r="N4474">
        <v>210</v>
      </c>
      <c r="O4474" t="s">
        <v>18</v>
      </c>
    </row>
    <row r="4475" spans="3:15" x14ac:dyDescent="0.25">
      <c r="C4475">
        <v>4472</v>
      </c>
      <c r="D4475" t="s">
        <v>70</v>
      </c>
      <c r="E4475">
        <v>1185732</v>
      </c>
      <c r="F4475" s="1">
        <v>44264</v>
      </c>
      <c r="G4475" t="s">
        <v>45</v>
      </c>
      <c r="H4475" t="s">
        <v>71</v>
      </c>
      <c r="I4475" t="s">
        <v>72</v>
      </c>
      <c r="J4475" t="s">
        <v>55</v>
      </c>
      <c r="K4475">
        <v>24</v>
      </c>
      <c r="L4475">
        <v>98</v>
      </c>
      <c r="M4475">
        <v>2352</v>
      </c>
      <c r="N4475">
        <v>122</v>
      </c>
      <c r="O4475" t="s">
        <v>18</v>
      </c>
    </row>
    <row r="4476" spans="3:15" x14ac:dyDescent="0.25">
      <c r="C4476">
        <v>4473</v>
      </c>
      <c r="D4476" t="s">
        <v>23</v>
      </c>
      <c r="E4476">
        <v>1128299</v>
      </c>
      <c r="F4476" s="1">
        <v>43859</v>
      </c>
      <c r="G4476" t="s">
        <v>24</v>
      </c>
      <c r="H4476" t="s">
        <v>101</v>
      </c>
      <c r="I4476" t="s">
        <v>102</v>
      </c>
      <c r="J4476" t="s">
        <v>55</v>
      </c>
      <c r="K4476">
        <v>57</v>
      </c>
      <c r="L4476">
        <v>90</v>
      </c>
      <c r="M4476">
        <v>5130</v>
      </c>
      <c r="N4476">
        <v>257</v>
      </c>
      <c r="O4476" t="s">
        <v>18</v>
      </c>
    </row>
    <row r="4477" spans="3:15" x14ac:dyDescent="0.25">
      <c r="C4477">
        <v>4474</v>
      </c>
      <c r="D4477" t="s">
        <v>32</v>
      </c>
      <c r="E4477">
        <v>1128299</v>
      </c>
      <c r="F4477" s="1">
        <v>44453</v>
      </c>
      <c r="G4477" t="s">
        <v>14</v>
      </c>
      <c r="H4477" t="s">
        <v>87</v>
      </c>
      <c r="I4477" t="s">
        <v>88</v>
      </c>
      <c r="J4477" t="s">
        <v>21</v>
      </c>
      <c r="K4477">
        <v>54</v>
      </c>
      <c r="L4477">
        <v>100</v>
      </c>
      <c r="M4477">
        <v>5400</v>
      </c>
      <c r="N4477">
        <v>259</v>
      </c>
      <c r="O4477" t="s">
        <v>18</v>
      </c>
    </row>
    <row r="4478" spans="3:15" x14ac:dyDescent="0.25">
      <c r="C4478">
        <v>4475</v>
      </c>
      <c r="D4478" t="s">
        <v>13</v>
      </c>
      <c r="E4478">
        <v>1185732</v>
      </c>
      <c r="F4478" s="1">
        <v>44551</v>
      </c>
      <c r="G4478" t="s">
        <v>14</v>
      </c>
      <c r="H4478" t="s">
        <v>105</v>
      </c>
      <c r="I4478" t="s">
        <v>106</v>
      </c>
      <c r="J4478" t="s">
        <v>27</v>
      </c>
      <c r="K4478">
        <v>52</v>
      </c>
      <c r="L4478">
        <v>98</v>
      </c>
      <c r="M4478">
        <v>5096</v>
      </c>
      <c r="N4478">
        <v>245</v>
      </c>
      <c r="O4478" t="s">
        <v>18</v>
      </c>
    </row>
    <row r="4479" spans="3:15" x14ac:dyDescent="0.25">
      <c r="C4479">
        <v>4476</v>
      </c>
      <c r="D4479" t="s">
        <v>23</v>
      </c>
      <c r="E4479">
        <v>1128299</v>
      </c>
      <c r="F4479" s="1">
        <v>43920</v>
      </c>
      <c r="G4479" t="s">
        <v>24</v>
      </c>
      <c r="H4479" t="s">
        <v>126</v>
      </c>
      <c r="I4479" t="s">
        <v>127</v>
      </c>
      <c r="J4479" t="s">
        <v>55</v>
      </c>
      <c r="K4479">
        <v>51</v>
      </c>
      <c r="L4479">
        <v>90</v>
      </c>
      <c r="M4479">
        <v>4590</v>
      </c>
      <c r="N4479">
        <v>197</v>
      </c>
      <c r="O4479" t="s">
        <v>18</v>
      </c>
    </row>
    <row r="4480" spans="3:15" x14ac:dyDescent="0.25">
      <c r="C4480">
        <v>4477</v>
      </c>
      <c r="D4480" t="s">
        <v>23</v>
      </c>
      <c r="E4480">
        <v>1128299</v>
      </c>
      <c r="F4480" s="1">
        <v>43998</v>
      </c>
      <c r="G4480" t="s">
        <v>24</v>
      </c>
      <c r="H4480" t="s">
        <v>83</v>
      </c>
      <c r="I4480" t="s">
        <v>84</v>
      </c>
      <c r="J4480" t="s">
        <v>55</v>
      </c>
      <c r="K4480">
        <v>55</v>
      </c>
      <c r="L4480">
        <v>90</v>
      </c>
      <c r="M4480">
        <v>4950</v>
      </c>
      <c r="N4480">
        <v>208</v>
      </c>
      <c r="O4480" t="s">
        <v>18</v>
      </c>
    </row>
    <row r="4481" spans="3:15" x14ac:dyDescent="0.25">
      <c r="C4481">
        <v>4478</v>
      </c>
      <c r="D4481" t="s">
        <v>13</v>
      </c>
      <c r="E4481">
        <v>1185732</v>
      </c>
      <c r="F4481" s="1">
        <v>44551</v>
      </c>
      <c r="G4481" t="s">
        <v>14</v>
      </c>
      <c r="H4481" t="s">
        <v>105</v>
      </c>
      <c r="I4481" t="s">
        <v>106</v>
      </c>
      <c r="J4481" t="s">
        <v>31</v>
      </c>
      <c r="K4481">
        <v>64</v>
      </c>
      <c r="L4481">
        <v>98</v>
      </c>
      <c r="M4481">
        <v>6272</v>
      </c>
      <c r="N4481">
        <v>332</v>
      </c>
      <c r="O4481" t="s">
        <v>18</v>
      </c>
    </row>
    <row r="4482" spans="3:15" x14ac:dyDescent="0.25">
      <c r="C4482">
        <v>4479</v>
      </c>
      <c r="D4482" t="s">
        <v>13</v>
      </c>
      <c r="E4482">
        <v>1185732</v>
      </c>
      <c r="F4482" s="1">
        <v>44271</v>
      </c>
      <c r="G4482" t="s">
        <v>33</v>
      </c>
      <c r="H4482" t="s">
        <v>49</v>
      </c>
      <c r="I4482" t="s">
        <v>50</v>
      </c>
      <c r="J4482" t="s">
        <v>27</v>
      </c>
      <c r="K4482">
        <v>24</v>
      </c>
      <c r="L4482">
        <v>100</v>
      </c>
      <c r="M4482">
        <v>2400</v>
      </c>
      <c r="N4482">
        <v>113</v>
      </c>
      <c r="O4482" t="s">
        <v>18</v>
      </c>
    </row>
    <row r="4483" spans="3:15" x14ac:dyDescent="0.25">
      <c r="C4483">
        <v>4480</v>
      </c>
      <c r="D4483" t="s">
        <v>23</v>
      </c>
      <c r="E4483">
        <v>1128299</v>
      </c>
      <c r="F4483" s="1">
        <v>44004</v>
      </c>
      <c r="G4483" t="s">
        <v>24</v>
      </c>
      <c r="H4483" t="s">
        <v>83</v>
      </c>
      <c r="I4483" t="s">
        <v>84</v>
      </c>
      <c r="J4483" t="s">
        <v>55</v>
      </c>
      <c r="K4483">
        <v>59</v>
      </c>
      <c r="L4483">
        <v>90</v>
      </c>
      <c r="M4483">
        <v>5310</v>
      </c>
      <c r="N4483">
        <v>234</v>
      </c>
      <c r="O4483" t="s">
        <v>18</v>
      </c>
    </row>
    <row r="4484" spans="3:15" x14ac:dyDescent="0.25">
      <c r="C4484">
        <v>4481</v>
      </c>
      <c r="D4484" t="s">
        <v>28</v>
      </c>
      <c r="E4484">
        <v>1185732</v>
      </c>
      <c r="F4484" s="1">
        <v>44487</v>
      </c>
      <c r="G4484" t="s">
        <v>33</v>
      </c>
      <c r="H4484" t="s">
        <v>49</v>
      </c>
      <c r="I4484" t="s">
        <v>50</v>
      </c>
      <c r="J4484" t="s">
        <v>36</v>
      </c>
      <c r="K4484">
        <v>24</v>
      </c>
      <c r="L4484">
        <v>98</v>
      </c>
      <c r="M4484">
        <v>2352</v>
      </c>
      <c r="N4484">
        <v>127</v>
      </c>
      <c r="O4484" t="s">
        <v>18</v>
      </c>
    </row>
    <row r="4485" spans="3:15" x14ac:dyDescent="0.25">
      <c r="C4485">
        <v>4482</v>
      </c>
      <c r="D4485" t="s">
        <v>28</v>
      </c>
      <c r="E4485">
        <v>1185732</v>
      </c>
      <c r="F4485" s="1">
        <v>44455</v>
      </c>
      <c r="G4485" t="s">
        <v>33</v>
      </c>
      <c r="H4485" t="s">
        <v>49</v>
      </c>
      <c r="I4485" t="s">
        <v>50</v>
      </c>
      <c r="J4485" t="s">
        <v>55</v>
      </c>
      <c r="K4485">
        <v>19</v>
      </c>
      <c r="L4485">
        <v>100</v>
      </c>
      <c r="M4485">
        <v>1900</v>
      </c>
      <c r="N4485">
        <v>105</v>
      </c>
      <c r="O4485" t="s">
        <v>18</v>
      </c>
    </row>
    <row r="4486" spans="3:15" x14ac:dyDescent="0.25">
      <c r="C4486">
        <v>4483</v>
      </c>
      <c r="D4486" t="s">
        <v>70</v>
      </c>
      <c r="E4486">
        <v>1185732</v>
      </c>
      <c r="F4486" s="1">
        <v>44552</v>
      </c>
      <c r="G4486" t="s">
        <v>19</v>
      </c>
      <c r="H4486" t="s">
        <v>117</v>
      </c>
      <c r="I4486" t="s">
        <v>96</v>
      </c>
      <c r="J4486" t="s">
        <v>27</v>
      </c>
      <c r="K4486">
        <v>49</v>
      </c>
      <c r="L4486">
        <v>90</v>
      </c>
      <c r="M4486">
        <v>4410</v>
      </c>
      <c r="N4486">
        <v>207</v>
      </c>
      <c r="O4486" t="s">
        <v>18</v>
      </c>
    </row>
    <row r="4487" spans="3:15" x14ac:dyDescent="0.25">
      <c r="C4487">
        <v>4484</v>
      </c>
      <c r="D4487" t="s">
        <v>28</v>
      </c>
      <c r="E4487">
        <v>1185732</v>
      </c>
      <c r="F4487" s="1">
        <v>44487</v>
      </c>
      <c r="G4487" t="s">
        <v>33</v>
      </c>
      <c r="H4487" t="s">
        <v>49</v>
      </c>
      <c r="I4487" t="s">
        <v>50</v>
      </c>
      <c r="J4487" t="s">
        <v>21</v>
      </c>
      <c r="K4487">
        <v>32</v>
      </c>
      <c r="L4487">
        <v>98</v>
      </c>
      <c r="M4487">
        <v>3136</v>
      </c>
      <c r="N4487">
        <v>157</v>
      </c>
      <c r="O4487" t="s">
        <v>18</v>
      </c>
    </row>
    <row r="4488" spans="3:15" x14ac:dyDescent="0.25">
      <c r="C4488">
        <v>4485</v>
      </c>
      <c r="D4488" t="s">
        <v>70</v>
      </c>
      <c r="E4488">
        <v>1185732</v>
      </c>
      <c r="F4488" s="1">
        <v>44369</v>
      </c>
      <c r="G4488" t="s">
        <v>24</v>
      </c>
      <c r="H4488" t="s">
        <v>132</v>
      </c>
      <c r="I4488" t="s">
        <v>133</v>
      </c>
      <c r="J4488" t="s">
        <v>55</v>
      </c>
      <c r="K4488">
        <v>53</v>
      </c>
      <c r="L4488">
        <v>90</v>
      </c>
      <c r="M4488">
        <v>4770</v>
      </c>
      <c r="N4488">
        <v>172</v>
      </c>
      <c r="O4488" t="s">
        <v>18</v>
      </c>
    </row>
    <row r="4489" spans="3:15" x14ac:dyDescent="0.25">
      <c r="C4489">
        <v>4486</v>
      </c>
      <c r="D4489" t="s">
        <v>28</v>
      </c>
      <c r="E4489">
        <v>1197831</v>
      </c>
      <c r="F4489" s="1">
        <v>44248</v>
      </c>
      <c r="G4489" t="s">
        <v>33</v>
      </c>
      <c r="H4489" t="s">
        <v>58</v>
      </c>
      <c r="I4489" t="s">
        <v>59</v>
      </c>
      <c r="J4489" t="s">
        <v>21</v>
      </c>
      <c r="K4489">
        <v>34</v>
      </c>
      <c r="L4489">
        <v>98</v>
      </c>
      <c r="M4489">
        <v>3332</v>
      </c>
      <c r="N4489">
        <v>150</v>
      </c>
      <c r="O4489" t="s">
        <v>18</v>
      </c>
    </row>
    <row r="4490" spans="3:15" x14ac:dyDescent="0.25">
      <c r="C4490">
        <v>4487</v>
      </c>
      <c r="D4490" t="s">
        <v>13</v>
      </c>
      <c r="E4490">
        <v>1185732</v>
      </c>
      <c r="F4490" s="1">
        <v>44388</v>
      </c>
      <c r="G4490" t="s">
        <v>45</v>
      </c>
      <c r="H4490" t="s">
        <v>64</v>
      </c>
      <c r="I4490" t="s">
        <v>65</v>
      </c>
      <c r="J4490" t="s">
        <v>31</v>
      </c>
      <c r="K4490">
        <v>53</v>
      </c>
      <c r="L4490">
        <v>94</v>
      </c>
      <c r="M4490">
        <v>4982</v>
      </c>
      <c r="N4490">
        <v>264</v>
      </c>
      <c r="O4490" t="s">
        <v>18</v>
      </c>
    </row>
    <row r="4491" spans="3:15" x14ac:dyDescent="0.25">
      <c r="C4491">
        <v>4488</v>
      </c>
      <c r="D4491" t="s">
        <v>13</v>
      </c>
      <c r="E4491">
        <v>1185732</v>
      </c>
      <c r="F4491" s="1">
        <v>44517</v>
      </c>
      <c r="G4491" t="s">
        <v>19</v>
      </c>
      <c r="H4491" t="s">
        <v>75</v>
      </c>
      <c r="I4491" t="s">
        <v>16</v>
      </c>
      <c r="J4491" t="s">
        <v>31</v>
      </c>
      <c r="K4491">
        <v>64</v>
      </c>
      <c r="L4491">
        <v>100</v>
      </c>
      <c r="M4491">
        <v>6400</v>
      </c>
      <c r="N4491">
        <v>326</v>
      </c>
      <c r="O4491" t="s">
        <v>18</v>
      </c>
    </row>
    <row r="4492" spans="3:15" x14ac:dyDescent="0.25">
      <c r="C4492">
        <v>4489</v>
      </c>
      <c r="D4492" t="s">
        <v>28</v>
      </c>
      <c r="E4492">
        <v>1197831</v>
      </c>
      <c r="F4492" s="1">
        <v>44274</v>
      </c>
      <c r="G4492" t="s">
        <v>33</v>
      </c>
      <c r="H4492" t="s">
        <v>58</v>
      </c>
      <c r="I4492" t="s">
        <v>59</v>
      </c>
      <c r="J4492" t="s">
        <v>27</v>
      </c>
      <c r="K4492">
        <v>20</v>
      </c>
      <c r="L4492">
        <v>98</v>
      </c>
      <c r="M4492">
        <v>1960</v>
      </c>
      <c r="N4492">
        <v>88</v>
      </c>
      <c r="O4492" t="s">
        <v>18</v>
      </c>
    </row>
    <row r="4493" spans="3:15" x14ac:dyDescent="0.25">
      <c r="C4493">
        <v>4490</v>
      </c>
      <c r="D4493" t="s">
        <v>13</v>
      </c>
      <c r="E4493">
        <v>1185732</v>
      </c>
      <c r="F4493" s="1">
        <v>44382</v>
      </c>
      <c r="G4493" t="s">
        <v>45</v>
      </c>
      <c r="H4493" t="s">
        <v>68</v>
      </c>
      <c r="I4493" t="s">
        <v>69</v>
      </c>
      <c r="J4493" t="s">
        <v>31</v>
      </c>
      <c r="K4493">
        <v>51</v>
      </c>
      <c r="L4493">
        <v>94</v>
      </c>
      <c r="M4493">
        <v>4794</v>
      </c>
      <c r="N4493">
        <v>240</v>
      </c>
      <c r="O4493" t="s">
        <v>18</v>
      </c>
    </row>
    <row r="4494" spans="3:15" x14ac:dyDescent="0.25">
      <c r="C4494">
        <v>4491</v>
      </c>
      <c r="D4494" t="s">
        <v>28</v>
      </c>
      <c r="E4494">
        <v>1197831</v>
      </c>
      <c r="F4494" s="1">
        <v>44368</v>
      </c>
      <c r="G4494" t="s">
        <v>33</v>
      </c>
      <c r="H4494" t="s">
        <v>58</v>
      </c>
      <c r="I4494" t="s">
        <v>59</v>
      </c>
      <c r="J4494" t="s">
        <v>55</v>
      </c>
      <c r="K4494">
        <v>37</v>
      </c>
      <c r="L4494">
        <v>98</v>
      </c>
      <c r="M4494">
        <v>3626</v>
      </c>
      <c r="N4494">
        <v>189</v>
      </c>
      <c r="O4494" t="s">
        <v>18</v>
      </c>
    </row>
    <row r="4495" spans="3:15" x14ac:dyDescent="0.25">
      <c r="C4495">
        <v>4492</v>
      </c>
      <c r="D4495" t="s">
        <v>23</v>
      </c>
      <c r="E4495">
        <v>1185732</v>
      </c>
      <c r="F4495" s="1">
        <v>44379</v>
      </c>
      <c r="G4495" t="s">
        <v>45</v>
      </c>
      <c r="H4495" t="s">
        <v>51</v>
      </c>
      <c r="I4495" t="s">
        <v>52</v>
      </c>
      <c r="J4495" t="s">
        <v>31</v>
      </c>
      <c r="K4495">
        <v>52</v>
      </c>
      <c r="L4495">
        <v>94</v>
      </c>
      <c r="M4495">
        <v>4888</v>
      </c>
      <c r="N4495">
        <v>264</v>
      </c>
      <c r="O4495" t="s">
        <v>18</v>
      </c>
    </row>
    <row r="4496" spans="3:15" x14ac:dyDescent="0.25">
      <c r="C4496">
        <v>4493</v>
      </c>
      <c r="D4496" t="s">
        <v>28</v>
      </c>
      <c r="E4496">
        <v>1197831</v>
      </c>
      <c r="F4496" s="1">
        <v>44368</v>
      </c>
      <c r="G4496" t="s">
        <v>33</v>
      </c>
      <c r="H4496" t="s">
        <v>58</v>
      </c>
      <c r="I4496" t="s">
        <v>59</v>
      </c>
      <c r="J4496" t="s">
        <v>21</v>
      </c>
      <c r="K4496">
        <v>54</v>
      </c>
      <c r="L4496">
        <v>98</v>
      </c>
      <c r="M4496">
        <v>5292</v>
      </c>
      <c r="N4496">
        <v>254</v>
      </c>
      <c r="O4496" t="s">
        <v>18</v>
      </c>
    </row>
    <row r="4497" spans="3:15" x14ac:dyDescent="0.25">
      <c r="C4497">
        <v>4494</v>
      </c>
      <c r="D4497" t="s">
        <v>23</v>
      </c>
      <c r="E4497">
        <v>1185732</v>
      </c>
      <c r="F4497" s="1">
        <v>44357</v>
      </c>
      <c r="G4497" t="s">
        <v>45</v>
      </c>
      <c r="H4497" t="s">
        <v>73</v>
      </c>
      <c r="I4497" t="s">
        <v>74</v>
      </c>
      <c r="J4497" t="s">
        <v>27</v>
      </c>
      <c r="K4497">
        <v>32</v>
      </c>
      <c r="L4497">
        <v>94</v>
      </c>
      <c r="M4497">
        <v>3008</v>
      </c>
      <c r="N4497">
        <v>159</v>
      </c>
      <c r="O4497" t="s">
        <v>18</v>
      </c>
    </row>
    <row r="4498" spans="3:15" x14ac:dyDescent="0.25">
      <c r="C4498">
        <v>4495</v>
      </c>
      <c r="D4498" t="s">
        <v>23</v>
      </c>
      <c r="E4498">
        <v>1197831</v>
      </c>
      <c r="F4498" s="1">
        <v>44219</v>
      </c>
      <c r="G4498" t="s">
        <v>33</v>
      </c>
      <c r="H4498" t="s">
        <v>58</v>
      </c>
      <c r="I4498" t="s">
        <v>59</v>
      </c>
      <c r="J4498" t="s">
        <v>36</v>
      </c>
      <c r="K4498">
        <v>15</v>
      </c>
      <c r="L4498">
        <v>98</v>
      </c>
      <c r="M4498">
        <v>1470</v>
      </c>
      <c r="N4498">
        <v>81</v>
      </c>
      <c r="O4498" t="s">
        <v>18</v>
      </c>
    </row>
    <row r="4499" spans="3:15" x14ac:dyDescent="0.25">
      <c r="C4499">
        <v>4496</v>
      </c>
      <c r="D4499" t="s">
        <v>23</v>
      </c>
      <c r="E4499">
        <v>1185732</v>
      </c>
      <c r="F4499" s="1">
        <v>44303</v>
      </c>
      <c r="G4499" t="s">
        <v>19</v>
      </c>
      <c r="H4499" t="s">
        <v>75</v>
      </c>
      <c r="I4499" t="s">
        <v>16</v>
      </c>
      <c r="J4499" t="s">
        <v>31</v>
      </c>
      <c r="K4499">
        <v>47</v>
      </c>
      <c r="L4499">
        <v>94</v>
      </c>
      <c r="M4499">
        <v>4418</v>
      </c>
      <c r="N4499">
        <v>225</v>
      </c>
      <c r="O4499" t="s">
        <v>18</v>
      </c>
    </row>
    <row r="4500" spans="3:15" x14ac:dyDescent="0.25">
      <c r="C4500">
        <v>4497</v>
      </c>
      <c r="D4500" t="s">
        <v>23</v>
      </c>
      <c r="E4500">
        <v>1197831</v>
      </c>
      <c r="F4500" s="1">
        <v>44248</v>
      </c>
      <c r="G4500" t="s">
        <v>33</v>
      </c>
      <c r="H4500" t="s">
        <v>60</v>
      </c>
      <c r="I4500" t="s">
        <v>61</v>
      </c>
      <c r="J4500" t="s">
        <v>31</v>
      </c>
      <c r="K4500">
        <v>18</v>
      </c>
      <c r="L4500">
        <v>98</v>
      </c>
      <c r="M4500">
        <v>1764</v>
      </c>
      <c r="N4500">
        <v>90</v>
      </c>
      <c r="O4500" t="s">
        <v>18</v>
      </c>
    </row>
    <row r="4501" spans="3:15" x14ac:dyDescent="0.25">
      <c r="C4501">
        <v>4498</v>
      </c>
      <c r="D4501" t="s">
        <v>13</v>
      </c>
      <c r="E4501">
        <v>1185732</v>
      </c>
      <c r="F4501" s="1">
        <v>44390</v>
      </c>
      <c r="G4501" t="s">
        <v>19</v>
      </c>
      <c r="H4501" t="s">
        <v>78</v>
      </c>
      <c r="I4501" t="s">
        <v>79</v>
      </c>
      <c r="J4501" t="s">
        <v>21</v>
      </c>
      <c r="K4501">
        <v>51</v>
      </c>
      <c r="L4501">
        <v>94</v>
      </c>
      <c r="M4501">
        <v>4794</v>
      </c>
      <c r="N4501">
        <v>197</v>
      </c>
      <c r="O4501" t="s">
        <v>18</v>
      </c>
    </row>
    <row r="4502" spans="3:15" x14ac:dyDescent="0.25">
      <c r="C4502">
        <v>4499</v>
      </c>
      <c r="D4502" t="s">
        <v>23</v>
      </c>
      <c r="E4502">
        <v>1197831</v>
      </c>
      <c r="F4502" s="1">
        <v>44335</v>
      </c>
      <c r="G4502" t="s">
        <v>33</v>
      </c>
      <c r="H4502" t="s">
        <v>60</v>
      </c>
      <c r="I4502" t="s">
        <v>61</v>
      </c>
      <c r="J4502" t="s">
        <v>31</v>
      </c>
      <c r="K4502">
        <v>42</v>
      </c>
      <c r="L4502">
        <v>98</v>
      </c>
      <c r="M4502">
        <v>4116</v>
      </c>
      <c r="N4502">
        <v>214</v>
      </c>
      <c r="O4502" t="s">
        <v>18</v>
      </c>
    </row>
    <row r="4503" spans="3:15" x14ac:dyDescent="0.25">
      <c r="C4503">
        <v>4500</v>
      </c>
      <c r="D4503" t="s">
        <v>23</v>
      </c>
      <c r="E4503">
        <v>1128299</v>
      </c>
      <c r="F4503" s="1">
        <v>43986</v>
      </c>
      <c r="G4503" t="s">
        <v>24</v>
      </c>
      <c r="H4503" t="s">
        <v>83</v>
      </c>
      <c r="I4503" t="s">
        <v>84</v>
      </c>
      <c r="J4503" t="s">
        <v>55</v>
      </c>
      <c r="K4503">
        <v>48</v>
      </c>
      <c r="L4503">
        <v>87</v>
      </c>
      <c r="M4503">
        <v>4176</v>
      </c>
      <c r="N4503">
        <v>175</v>
      </c>
      <c r="O4503" t="s">
        <v>18</v>
      </c>
    </row>
    <row r="4504" spans="3:15" x14ac:dyDescent="0.25">
      <c r="C4504">
        <v>4501</v>
      </c>
      <c r="D4504" t="s">
        <v>32</v>
      </c>
      <c r="E4504">
        <v>1185732</v>
      </c>
      <c r="F4504" s="1">
        <v>44352</v>
      </c>
      <c r="G4504" t="s">
        <v>19</v>
      </c>
      <c r="H4504" t="s">
        <v>107</v>
      </c>
      <c r="I4504" t="s">
        <v>108</v>
      </c>
      <c r="J4504" t="s">
        <v>27</v>
      </c>
      <c r="K4504">
        <v>48</v>
      </c>
      <c r="L4504">
        <v>94</v>
      </c>
      <c r="M4504">
        <v>4512</v>
      </c>
      <c r="N4504">
        <v>226</v>
      </c>
      <c r="O4504" t="s">
        <v>18</v>
      </c>
    </row>
    <row r="4505" spans="3:15" x14ac:dyDescent="0.25">
      <c r="C4505">
        <v>4502</v>
      </c>
      <c r="D4505" t="s">
        <v>23</v>
      </c>
      <c r="E4505">
        <v>1197831</v>
      </c>
      <c r="F4505" s="1">
        <v>44396</v>
      </c>
      <c r="G4505" t="s">
        <v>33</v>
      </c>
      <c r="H4505" t="s">
        <v>60</v>
      </c>
      <c r="I4505" t="s">
        <v>61</v>
      </c>
      <c r="J4505" t="s">
        <v>21</v>
      </c>
      <c r="K4505">
        <v>59</v>
      </c>
      <c r="L4505">
        <v>98</v>
      </c>
      <c r="M4505">
        <v>5782</v>
      </c>
      <c r="N4505">
        <v>266</v>
      </c>
      <c r="O4505" t="s">
        <v>18</v>
      </c>
    </row>
    <row r="4506" spans="3:15" x14ac:dyDescent="0.25">
      <c r="C4506">
        <v>4503</v>
      </c>
      <c r="D4506" t="s">
        <v>13</v>
      </c>
      <c r="E4506">
        <v>1185732</v>
      </c>
      <c r="F4506" s="1">
        <v>44477</v>
      </c>
      <c r="G4506" t="s">
        <v>19</v>
      </c>
      <c r="H4506" t="s">
        <v>109</v>
      </c>
      <c r="I4506" t="s">
        <v>110</v>
      </c>
      <c r="J4506" t="s">
        <v>17</v>
      </c>
      <c r="K4506">
        <v>53</v>
      </c>
      <c r="L4506">
        <v>94</v>
      </c>
      <c r="M4506">
        <v>4982</v>
      </c>
      <c r="N4506">
        <v>249</v>
      </c>
      <c r="O4506" t="s">
        <v>18</v>
      </c>
    </row>
    <row r="4507" spans="3:15" x14ac:dyDescent="0.25">
      <c r="C4507">
        <v>4504</v>
      </c>
      <c r="D4507" t="s">
        <v>13</v>
      </c>
      <c r="E4507">
        <v>1185732</v>
      </c>
      <c r="F4507" s="1">
        <v>44164</v>
      </c>
      <c r="G4507" t="s">
        <v>45</v>
      </c>
      <c r="H4507" t="s">
        <v>103</v>
      </c>
      <c r="I4507" t="s">
        <v>104</v>
      </c>
      <c r="J4507" t="s">
        <v>27</v>
      </c>
      <c r="K4507">
        <v>43</v>
      </c>
      <c r="L4507">
        <v>87</v>
      </c>
      <c r="M4507">
        <v>3741</v>
      </c>
      <c r="N4507">
        <v>153</v>
      </c>
      <c r="O4507" t="s">
        <v>18</v>
      </c>
    </row>
    <row r="4508" spans="3:15" x14ac:dyDescent="0.25">
      <c r="C4508">
        <v>4505</v>
      </c>
      <c r="D4508" t="s">
        <v>23</v>
      </c>
      <c r="E4508">
        <v>1197831</v>
      </c>
      <c r="F4508" s="1">
        <v>44458</v>
      </c>
      <c r="G4508" t="s">
        <v>33</v>
      </c>
      <c r="H4508" t="s">
        <v>60</v>
      </c>
      <c r="I4508" t="s">
        <v>61</v>
      </c>
      <c r="J4508" t="s">
        <v>27</v>
      </c>
      <c r="K4508">
        <v>38</v>
      </c>
      <c r="L4508">
        <v>98</v>
      </c>
      <c r="M4508">
        <v>3724</v>
      </c>
      <c r="N4508">
        <v>168</v>
      </c>
      <c r="O4508" t="s">
        <v>18</v>
      </c>
    </row>
    <row r="4509" spans="3:15" x14ac:dyDescent="0.25">
      <c r="C4509">
        <v>4506</v>
      </c>
      <c r="D4509" t="s">
        <v>32</v>
      </c>
      <c r="E4509">
        <v>1185732</v>
      </c>
      <c r="F4509" s="1">
        <v>44362</v>
      </c>
      <c r="G4509" t="s">
        <v>19</v>
      </c>
      <c r="H4509" t="s">
        <v>111</v>
      </c>
      <c r="I4509" t="s">
        <v>112</v>
      </c>
      <c r="J4509" t="s">
        <v>27</v>
      </c>
      <c r="K4509">
        <v>47</v>
      </c>
      <c r="L4509">
        <v>94</v>
      </c>
      <c r="M4509">
        <v>4418</v>
      </c>
      <c r="N4509">
        <v>186</v>
      </c>
      <c r="O4509" t="s">
        <v>18</v>
      </c>
    </row>
    <row r="4510" spans="3:15" x14ac:dyDescent="0.25">
      <c r="C4510">
        <v>4507</v>
      </c>
      <c r="D4510" t="s">
        <v>28</v>
      </c>
      <c r="E4510">
        <v>1128299</v>
      </c>
      <c r="F4510" s="1">
        <v>44479</v>
      </c>
      <c r="G4510" t="s">
        <v>24</v>
      </c>
      <c r="H4510" t="s">
        <v>122</v>
      </c>
      <c r="I4510" t="s">
        <v>123</v>
      </c>
      <c r="J4510" t="s">
        <v>36</v>
      </c>
      <c r="K4510">
        <v>56</v>
      </c>
      <c r="L4510">
        <v>87</v>
      </c>
      <c r="M4510">
        <v>4872</v>
      </c>
      <c r="N4510">
        <v>171</v>
      </c>
      <c r="O4510" t="s">
        <v>18</v>
      </c>
    </row>
    <row r="4511" spans="3:15" x14ac:dyDescent="0.25">
      <c r="C4511">
        <v>4508</v>
      </c>
      <c r="D4511" t="s">
        <v>80</v>
      </c>
      <c r="E4511">
        <v>1197831</v>
      </c>
      <c r="F4511" s="1">
        <v>44241</v>
      </c>
      <c r="G4511" t="s">
        <v>45</v>
      </c>
      <c r="H4511" t="s">
        <v>62</v>
      </c>
      <c r="I4511" t="s">
        <v>63</v>
      </c>
      <c r="J4511" t="s">
        <v>31</v>
      </c>
      <c r="K4511">
        <v>18</v>
      </c>
      <c r="L4511">
        <v>98</v>
      </c>
      <c r="M4511">
        <v>1764</v>
      </c>
      <c r="N4511">
        <v>86</v>
      </c>
      <c r="O4511" t="s">
        <v>18</v>
      </c>
    </row>
    <row r="4512" spans="3:15" x14ac:dyDescent="0.25">
      <c r="C4512">
        <v>4509</v>
      </c>
      <c r="D4512" t="s">
        <v>32</v>
      </c>
      <c r="E4512">
        <v>1185732</v>
      </c>
      <c r="F4512" s="1">
        <v>44385</v>
      </c>
      <c r="G4512" t="s">
        <v>45</v>
      </c>
      <c r="H4512" t="s">
        <v>66</v>
      </c>
      <c r="I4512" t="s">
        <v>67</v>
      </c>
      <c r="J4512" t="s">
        <v>31</v>
      </c>
      <c r="K4512">
        <v>54</v>
      </c>
      <c r="L4512">
        <v>98</v>
      </c>
      <c r="M4512">
        <v>5292</v>
      </c>
      <c r="N4512">
        <v>286</v>
      </c>
      <c r="O4512" t="s">
        <v>18</v>
      </c>
    </row>
    <row r="4513" spans="3:15" x14ac:dyDescent="0.25">
      <c r="C4513">
        <v>4510</v>
      </c>
      <c r="D4513" t="s">
        <v>13</v>
      </c>
      <c r="E4513">
        <v>1185732</v>
      </c>
      <c r="F4513" s="1">
        <v>44414</v>
      </c>
      <c r="G4513" t="s">
        <v>45</v>
      </c>
      <c r="H4513" t="s">
        <v>68</v>
      </c>
      <c r="I4513" t="s">
        <v>69</v>
      </c>
      <c r="J4513" t="s">
        <v>31</v>
      </c>
      <c r="K4513">
        <v>53</v>
      </c>
      <c r="L4513">
        <v>98</v>
      </c>
      <c r="M4513">
        <v>5194</v>
      </c>
      <c r="N4513">
        <v>286</v>
      </c>
      <c r="O4513" t="s">
        <v>18</v>
      </c>
    </row>
    <row r="4514" spans="3:15" x14ac:dyDescent="0.25">
      <c r="C4514">
        <v>4511</v>
      </c>
      <c r="D4514" t="s">
        <v>70</v>
      </c>
      <c r="E4514">
        <v>1185732</v>
      </c>
      <c r="F4514" s="1">
        <v>44210</v>
      </c>
      <c r="G4514" t="s">
        <v>19</v>
      </c>
      <c r="H4514" t="s">
        <v>111</v>
      </c>
      <c r="I4514" t="s">
        <v>112</v>
      </c>
      <c r="J4514" t="s">
        <v>27</v>
      </c>
      <c r="K4514">
        <v>42</v>
      </c>
      <c r="L4514">
        <v>94</v>
      </c>
      <c r="M4514">
        <v>3948</v>
      </c>
      <c r="N4514">
        <v>237</v>
      </c>
      <c r="O4514" t="s">
        <v>18</v>
      </c>
    </row>
    <row r="4515" spans="3:15" x14ac:dyDescent="0.25">
      <c r="C4515">
        <v>4512</v>
      </c>
      <c r="D4515" t="s">
        <v>28</v>
      </c>
      <c r="E4515">
        <v>1128299</v>
      </c>
      <c r="F4515" s="1">
        <v>44425</v>
      </c>
      <c r="G4515" t="s">
        <v>14</v>
      </c>
      <c r="H4515" t="s">
        <v>29</v>
      </c>
      <c r="I4515" t="s">
        <v>30</v>
      </c>
      <c r="J4515" t="s">
        <v>31</v>
      </c>
      <c r="K4515">
        <v>81</v>
      </c>
      <c r="L4515">
        <v>87</v>
      </c>
      <c r="M4515">
        <v>7047</v>
      </c>
      <c r="N4515">
        <v>409</v>
      </c>
      <c r="O4515" t="s">
        <v>18</v>
      </c>
    </row>
    <row r="4516" spans="3:15" x14ac:dyDescent="0.25">
      <c r="C4516">
        <v>4513</v>
      </c>
      <c r="D4516" t="s">
        <v>23</v>
      </c>
      <c r="E4516">
        <v>1185732</v>
      </c>
      <c r="F4516" s="1">
        <v>44350</v>
      </c>
      <c r="G4516" t="s">
        <v>45</v>
      </c>
      <c r="H4516" t="s">
        <v>51</v>
      </c>
      <c r="I4516" t="s">
        <v>52</v>
      </c>
      <c r="J4516" t="s">
        <v>31</v>
      </c>
      <c r="K4516">
        <v>51</v>
      </c>
      <c r="L4516">
        <v>98</v>
      </c>
      <c r="M4516">
        <v>4998</v>
      </c>
      <c r="N4516">
        <v>275</v>
      </c>
      <c r="O4516" t="s">
        <v>18</v>
      </c>
    </row>
    <row r="4517" spans="3:15" x14ac:dyDescent="0.25">
      <c r="C4517">
        <v>4514</v>
      </c>
      <c r="D4517" t="s">
        <v>70</v>
      </c>
      <c r="E4517">
        <v>1185732</v>
      </c>
      <c r="F4517" s="1">
        <v>44387</v>
      </c>
      <c r="G4517" t="s">
        <v>19</v>
      </c>
      <c r="H4517" t="s">
        <v>118</v>
      </c>
      <c r="I4517" t="s">
        <v>119</v>
      </c>
      <c r="J4517" t="s">
        <v>21</v>
      </c>
      <c r="K4517">
        <v>54</v>
      </c>
      <c r="L4517">
        <v>94</v>
      </c>
      <c r="M4517">
        <v>5076</v>
      </c>
      <c r="N4517">
        <v>239</v>
      </c>
      <c r="O4517" t="s">
        <v>18</v>
      </c>
    </row>
    <row r="4518" spans="3:15" x14ac:dyDescent="0.25">
      <c r="C4518">
        <v>4515</v>
      </c>
      <c r="D4518" t="s">
        <v>13</v>
      </c>
      <c r="E4518">
        <v>1128299</v>
      </c>
      <c r="F4518" s="1">
        <v>44493</v>
      </c>
      <c r="G4518" t="s">
        <v>14</v>
      </c>
      <c r="H4518" t="s">
        <v>89</v>
      </c>
      <c r="I4518" t="s">
        <v>90</v>
      </c>
      <c r="J4518" t="s">
        <v>21</v>
      </c>
      <c r="K4518">
        <v>53</v>
      </c>
      <c r="L4518">
        <v>87</v>
      </c>
      <c r="M4518">
        <v>4611</v>
      </c>
      <c r="N4518">
        <v>249</v>
      </c>
      <c r="O4518" t="s">
        <v>18</v>
      </c>
    </row>
    <row r="4519" spans="3:15" x14ac:dyDescent="0.25">
      <c r="C4519">
        <v>4516</v>
      </c>
      <c r="D4519" t="s">
        <v>23</v>
      </c>
      <c r="E4519">
        <v>1185732</v>
      </c>
      <c r="F4519" s="1">
        <v>44510</v>
      </c>
      <c r="G4519" t="s">
        <v>45</v>
      </c>
      <c r="H4519" t="s">
        <v>73</v>
      </c>
      <c r="I4519" t="s">
        <v>74</v>
      </c>
      <c r="J4519" t="s">
        <v>27</v>
      </c>
      <c r="K4519">
        <v>33</v>
      </c>
      <c r="L4519">
        <v>98</v>
      </c>
      <c r="M4519">
        <v>3234</v>
      </c>
      <c r="N4519">
        <v>178</v>
      </c>
      <c r="O4519" t="s">
        <v>18</v>
      </c>
    </row>
    <row r="4520" spans="3:15" x14ac:dyDescent="0.25">
      <c r="C4520">
        <v>4517</v>
      </c>
      <c r="D4520" t="s">
        <v>13</v>
      </c>
      <c r="E4520">
        <v>1185732</v>
      </c>
      <c r="F4520" s="1">
        <v>44272</v>
      </c>
      <c r="G4520" t="s">
        <v>45</v>
      </c>
      <c r="H4520" t="s">
        <v>46</v>
      </c>
      <c r="I4520" t="s">
        <v>47</v>
      </c>
      <c r="J4520" t="s">
        <v>27</v>
      </c>
      <c r="K4520">
        <v>34</v>
      </c>
      <c r="L4520">
        <v>87</v>
      </c>
      <c r="M4520">
        <v>2958</v>
      </c>
      <c r="N4520">
        <v>133</v>
      </c>
      <c r="O4520" t="s">
        <v>18</v>
      </c>
    </row>
    <row r="4521" spans="3:15" x14ac:dyDescent="0.25">
      <c r="C4521">
        <v>4518</v>
      </c>
      <c r="D4521" t="s">
        <v>70</v>
      </c>
      <c r="E4521">
        <v>1185732</v>
      </c>
      <c r="F4521" s="1">
        <v>44511</v>
      </c>
      <c r="G4521" t="s">
        <v>19</v>
      </c>
      <c r="H4521" t="s">
        <v>118</v>
      </c>
      <c r="I4521" t="s">
        <v>119</v>
      </c>
      <c r="J4521" t="s">
        <v>31</v>
      </c>
      <c r="K4521">
        <v>70</v>
      </c>
      <c r="L4521">
        <v>94</v>
      </c>
      <c r="M4521">
        <v>6580</v>
      </c>
      <c r="N4521">
        <v>349</v>
      </c>
      <c r="O4521" t="s">
        <v>18</v>
      </c>
    </row>
    <row r="4522" spans="3:15" x14ac:dyDescent="0.25">
      <c r="C4522">
        <v>4519</v>
      </c>
      <c r="D4522" t="s">
        <v>23</v>
      </c>
      <c r="E4522">
        <v>1185732</v>
      </c>
      <c r="F4522" s="1">
        <v>44393</v>
      </c>
      <c r="G4522" t="s">
        <v>19</v>
      </c>
      <c r="H4522" t="s">
        <v>75</v>
      </c>
      <c r="I4522" t="s">
        <v>16</v>
      </c>
      <c r="J4522" t="s">
        <v>36</v>
      </c>
      <c r="K4522">
        <v>49</v>
      </c>
      <c r="L4522">
        <v>98</v>
      </c>
      <c r="M4522">
        <v>4802</v>
      </c>
      <c r="N4522">
        <v>255</v>
      </c>
      <c r="O4522" t="s">
        <v>18</v>
      </c>
    </row>
    <row r="4523" spans="3:15" x14ac:dyDescent="0.25">
      <c r="C4523">
        <v>4520</v>
      </c>
      <c r="D4523" t="s">
        <v>13</v>
      </c>
      <c r="E4523">
        <v>1185732</v>
      </c>
      <c r="F4523" s="1">
        <v>44335</v>
      </c>
      <c r="G4523" t="s">
        <v>45</v>
      </c>
      <c r="H4523" t="s">
        <v>46</v>
      </c>
      <c r="I4523" t="s">
        <v>47</v>
      </c>
      <c r="J4523" t="s">
        <v>36</v>
      </c>
      <c r="K4523">
        <v>29</v>
      </c>
      <c r="L4523">
        <v>87</v>
      </c>
      <c r="M4523">
        <v>2523</v>
      </c>
      <c r="N4523">
        <v>116</v>
      </c>
      <c r="O4523" t="s">
        <v>18</v>
      </c>
    </row>
    <row r="4524" spans="3:15" x14ac:dyDescent="0.25">
      <c r="C4524">
        <v>4521</v>
      </c>
      <c r="D4524" t="s">
        <v>70</v>
      </c>
      <c r="E4524">
        <v>1185732</v>
      </c>
      <c r="F4524" s="1">
        <v>44366</v>
      </c>
      <c r="G4524" t="s">
        <v>19</v>
      </c>
      <c r="H4524" t="s">
        <v>124</v>
      </c>
      <c r="I4524" t="s">
        <v>125</v>
      </c>
      <c r="J4524" t="s">
        <v>21</v>
      </c>
      <c r="K4524">
        <v>60</v>
      </c>
      <c r="L4524">
        <v>94</v>
      </c>
      <c r="M4524">
        <v>5640</v>
      </c>
      <c r="N4524">
        <v>243</v>
      </c>
      <c r="O4524" t="s">
        <v>18</v>
      </c>
    </row>
    <row r="4525" spans="3:15" x14ac:dyDescent="0.25">
      <c r="C4525">
        <v>4522</v>
      </c>
      <c r="D4525" t="s">
        <v>13</v>
      </c>
      <c r="E4525">
        <v>1185732</v>
      </c>
      <c r="F4525" s="1">
        <v>44242</v>
      </c>
      <c r="G4525" t="s">
        <v>19</v>
      </c>
      <c r="H4525" t="s">
        <v>78</v>
      </c>
      <c r="I4525" t="s">
        <v>79</v>
      </c>
      <c r="J4525" t="s">
        <v>31</v>
      </c>
      <c r="K4525">
        <v>39</v>
      </c>
      <c r="L4525">
        <v>98</v>
      </c>
      <c r="M4525">
        <v>3822</v>
      </c>
      <c r="N4525">
        <v>203</v>
      </c>
      <c r="O4525" t="s">
        <v>18</v>
      </c>
    </row>
    <row r="4526" spans="3:15" x14ac:dyDescent="0.25">
      <c r="C4526">
        <v>4523</v>
      </c>
      <c r="D4526" t="s">
        <v>23</v>
      </c>
      <c r="E4526">
        <v>1185732</v>
      </c>
      <c r="F4526" s="1">
        <v>44238</v>
      </c>
      <c r="G4526" t="s">
        <v>24</v>
      </c>
      <c r="H4526" t="s">
        <v>56</v>
      </c>
      <c r="I4526" t="s">
        <v>57</v>
      </c>
      <c r="J4526" t="s">
        <v>55</v>
      </c>
      <c r="K4526">
        <v>19</v>
      </c>
      <c r="L4526">
        <v>87</v>
      </c>
      <c r="M4526">
        <v>1653</v>
      </c>
      <c r="N4526">
        <v>83</v>
      </c>
      <c r="O4526" t="s">
        <v>18</v>
      </c>
    </row>
    <row r="4527" spans="3:15" x14ac:dyDescent="0.25">
      <c r="C4527">
        <v>4524</v>
      </c>
      <c r="D4527" t="s">
        <v>13</v>
      </c>
      <c r="E4527">
        <v>1185732</v>
      </c>
      <c r="F4527" s="1">
        <v>44349</v>
      </c>
      <c r="G4527" t="s">
        <v>24</v>
      </c>
      <c r="H4527" t="s">
        <v>25</v>
      </c>
      <c r="I4527" t="s">
        <v>81</v>
      </c>
      <c r="J4527" t="s">
        <v>36</v>
      </c>
      <c r="K4527">
        <v>24</v>
      </c>
      <c r="L4527">
        <v>94</v>
      </c>
      <c r="M4527">
        <v>2256</v>
      </c>
      <c r="N4527">
        <v>88</v>
      </c>
      <c r="O4527" t="s">
        <v>22</v>
      </c>
    </row>
    <row r="4528" spans="3:15" x14ac:dyDescent="0.25">
      <c r="C4528">
        <v>4525</v>
      </c>
      <c r="D4528" t="s">
        <v>80</v>
      </c>
      <c r="E4528">
        <v>1185732</v>
      </c>
      <c r="F4528" s="1">
        <v>44514</v>
      </c>
      <c r="G4528" t="s">
        <v>19</v>
      </c>
      <c r="H4528" t="s">
        <v>78</v>
      </c>
      <c r="I4528" t="s">
        <v>79</v>
      </c>
      <c r="J4528" t="s">
        <v>31</v>
      </c>
      <c r="K4528">
        <v>64</v>
      </c>
      <c r="L4528">
        <v>98</v>
      </c>
      <c r="M4528">
        <v>6272</v>
      </c>
      <c r="N4528">
        <v>345</v>
      </c>
      <c r="O4528" t="s">
        <v>18</v>
      </c>
    </row>
    <row r="4529" spans="3:15" x14ac:dyDescent="0.25">
      <c r="C4529">
        <v>4526</v>
      </c>
      <c r="D4529" t="s">
        <v>23</v>
      </c>
      <c r="E4529">
        <v>1185732</v>
      </c>
      <c r="F4529" s="1">
        <v>44480</v>
      </c>
      <c r="G4529" t="s">
        <v>24</v>
      </c>
      <c r="H4529" t="s">
        <v>56</v>
      </c>
      <c r="I4529" t="s">
        <v>57</v>
      </c>
      <c r="J4529" t="s">
        <v>36</v>
      </c>
      <c r="K4529">
        <v>19</v>
      </c>
      <c r="L4529">
        <v>87</v>
      </c>
      <c r="M4529">
        <v>1653</v>
      </c>
      <c r="N4529">
        <v>81</v>
      </c>
      <c r="O4529" t="s">
        <v>18</v>
      </c>
    </row>
    <row r="4530" spans="3:15" x14ac:dyDescent="0.25">
      <c r="C4530">
        <v>4527</v>
      </c>
      <c r="D4530" t="s">
        <v>32</v>
      </c>
      <c r="E4530">
        <v>1197831</v>
      </c>
      <c r="F4530" s="1">
        <v>44275</v>
      </c>
      <c r="G4530" t="s">
        <v>33</v>
      </c>
      <c r="H4530" t="s">
        <v>85</v>
      </c>
      <c r="I4530" t="s">
        <v>86</v>
      </c>
      <c r="J4530" t="s">
        <v>21</v>
      </c>
      <c r="K4530">
        <v>29</v>
      </c>
      <c r="L4530">
        <v>94</v>
      </c>
      <c r="M4530">
        <v>2726</v>
      </c>
      <c r="N4530">
        <v>87</v>
      </c>
      <c r="O4530" t="s">
        <v>22</v>
      </c>
    </row>
    <row r="4531" spans="3:15" x14ac:dyDescent="0.25">
      <c r="C4531">
        <v>4528</v>
      </c>
      <c r="D4531" t="s">
        <v>80</v>
      </c>
      <c r="E4531">
        <v>1185732</v>
      </c>
      <c r="F4531" s="1">
        <v>44543</v>
      </c>
      <c r="G4531" t="s">
        <v>19</v>
      </c>
      <c r="H4531" t="s">
        <v>78</v>
      </c>
      <c r="I4531" t="s">
        <v>79</v>
      </c>
      <c r="J4531" t="s">
        <v>55</v>
      </c>
      <c r="K4531">
        <v>53</v>
      </c>
      <c r="L4531">
        <v>98</v>
      </c>
      <c r="M4531">
        <v>5194</v>
      </c>
      <c r="N4531">
        <v>280</v>
      </c>
      <c r="O4531" t="s">
        <v>18</v>
      </c>
    </row>
    <row r="4532" spans="3:15" x14ac:dyDescent="0.25">
      <c r="C4532">
        <v>4529</v>
      </c>
      <c r="D4532" t="s">
        <v>32</v>
      </c>
      <c r="E4532">
        <v>1128299</v>
      </c>
      <c r="F4532" s="1">
        <v>44244</v>
      </c>
      <c r="G4532" t="s">
        <v>14</v>
      </c>
      <c r="H4532" t="s">
        <v>29</v>
      </c>
      <c r="I4532" t="s">
        <v>30</v>
      </c>
      <c r="J4532" t="s">
        <v>55</v>
      </c>
      <c r="K4532">
        <v>36</v>
      </c>
      <c r="L4532">
        <v>94</v>
      </c>
      <c r="M4532">
        <v>3384</v>
      </c>
      <c r="N4532">
        <v>125</v>
      </c>
      <c r="O4532" t="s">
        <v>22</v>
      </c>
    </row>
    <row r="4533" spans="3:15" x14ac:dyDescent="0.25">
      <c r="C4533">
        <v>4530</v>
      </c>
      <c r="D4533" t="s">
        <v>23</v>
      </c>
      <c r="E4533">
        <v>1128299</v>
      </c>
      <c r="F4533" s="1">
        <v>44278</v>
      </c>
      <c r="G4533" t="s">
        <v>24</v>
      </c>
      <c r="H4533" t="s">
        <v>95</v>
      </c>
      <c r="I4533" t="s">
        <v>96</v>
      </c>
      <c r="J4533" t="s">
        <v>31</v>
      </c>
      <c r="K4533">
        <v>49</v>
      </c>
      <c r="L4533">
        <v>87</v>
      </c>
      <c r="M4533">
        <v>4263</v>
      </c>
      <c r="N4533">
        <v>179</v>
      </c>
      <c r="O4533" t="s">
        <v>18</v>
      </c>
    </row>
    <row r="4534" spans="3:15" x14ac:dyDescent="0.25">
      <c r="C4534">
        <v>4531</v>
      </c>
      <c r="D4534" t="s">
        <v>28</v>
      </c>
      <c r="E4534">
        <v>1128299</v>
      </c>
      <c r="F4534" s="1">
        <v>44457</v>
      </c>
      <c r="G4534" t="s">
        <v>14</v>
      </c>
      <c r="H4534" t="s">
        <v>29</v>
      </c>
      <c r="I4534" t="s">
        <v>30</v>
      </c>
      <c r="J4534" t="s">
        <v>21</v>
      </c>
      <c r="K4534">
        <v>54</v>
      </c>
      <c r="L4534">
        <v>94</v>
      </c>
      <c r="M4534">
        <v>5076</v>
      </c>
      <c r="N4534">
        <v>117</v>
      </c>
      <c r="O4534" t="s">
        <v>22</v>
      </c>
    </row>
    <row r="4535" spans="3:15" x14ac:dyDescent="0.25">
      <c r="C4535">
        <v>4532</v>
      </c>
      <c r="D4535" t="s">
        <v>13</v>
      </c>
      <c r="E4535">
        <v>1128299</v>
      </c>
      <c r="F4535" s="1">
        <v>44523</v>
      </c>
      <c r="G4535" t="s">
        <v>24</v>
      </c>
      <c r="H4535" t="s">
        <v>120</v>
      </c>
      <c r="I4535" t="s">
        <v>121</v>
      </c>
      <c r="J4535" t="s">
        <v>21</v>
      </c>
      <c r="K4535">
        <v>53</v>
      </c>
      <c r="L4535">
        <v>87</v>
      </c>
      <c r="M4535">
        <v>4611</v>
      </c>
      <c r="N4535">
        <v>189</v>
      </c>
      <c r="O4535" t="s">
        <v>18</v>
      </c>
    </row>
    <row r="4536" spans="3:15" x14ac:dyDescent="0.25">
      <c r="C4536">
        <v>4533</v>
      </c>
      <c r="D4536" t="s">
        <v>23</v>
      </c>
      <c r="E4536">
        <v>1185732</v>
      </c>
      <c r="F4536" s="1">
        <v>44328</v>
      </c>
      <c r="G4536" t="s">
        <v>24</v>
      </c>
      <c r="H4536" t="s">
        <v>56</v>
      </c>
      <c r="I4536" t="s">
        <v>57</v>
      </c>
      <c r="J4536" t="s">
        <v>55</v>
      </c>
      <c r="K4536">
        <v>19</v>
      </c>
      <c r="L4536">
        <v>94</v>
      </c>
      <c r="M4536">
        <v>1786</v>
      </c>
      <c r="N4536">
        <v>77</v>
      </c>
      <c r="O4536" t="s">
        <v>22</v>
      </c>
    </row>
    <row r="4537" spans="3:15" x14ac:dyDescent="0.25">
      <c r="C4537">
        <v>4534</v>
      </c>
      <c r="D4537" t="s">
        <v>80</v>
      </c>
      <c r="E4537">
        <v>1128299</v>
      </c>
      <c r="F4537" s="1">
        <v>44312</v>
      </c>
      <c r="G4537" t="s">
        <v>24</v>
      </c>
      <c r="H4537" t="s">
        <v>99</v>
      </c>
      <c r="I4537" t="s">
        <v>100</v>
      </c>
      <c r="J4537" t="s">
        <v>55</v>
      </c>
      <c r="K4537">
        <v>54</v>
      </c>
      <c r="L4537">
        <v>87</v>
      </c>
      <c r="M4537">
        <v>4698</v>
      </c>
      <c r="N4537">
        <v>216</v>
      </c>
      <c r="O4537" t="s">
        <v>18</v>
      </c>
    </row>
    <row r="4538" spans="3:15" x14ac:dyDescent="0.25">
      <c r="C4538">
        <v>4535</v>
      </c>
      <c r="D4538" t="s">
        <v>23</v>
      </c>
      <c r="E4538">
        <v>1185732</v>
      </c>
      <c r="F4538" s="1">
        <v>44480</v>
      </c>
      <c r="G4538" t="s">
        <v>24</v>
      </c>
      <c r="H4538" t="s">
        <v>56</v>
      </c>
      <c r="I4538" t="s">
        <v>57</v>
      </c>
      <c r="J4538" t="s">
        <v>55</v>
      </c>
      <c r="K4538">
        <v>13</v>
      </c>
      <c r="L4538">
        <v>94</v>
      </c>
      <c r="M4538">
        <v>1222</v>
      </c>
      <c r="N4538">
        <v>56</v>
      </c>
      <c r="O4538" t="s">
        <v>22</v>
      </c>
    </row>
    <row r="4539" spans="3:15" x14ac:dyDescent="0.25">
      <c r="C4539">
        <v>4536</v>
      </c>
      <c r="D4539" t="s">
        <v>80</v>
      </c>
      <c r="E4539">
        <v>1128299</v>
      </c>
      <c r="F4539" s="1">
        <v>44373</v>
      </c>
      <c r="G4539" t="s">
        <v>24</v>
      </c>
      <c r="H4539" t="s">
        <v>99</v>
      </c>
      <c r="I4539" t="s">
        <v>100</v>
      </c>
      <c r="J4539" t="s">
        <v>21</v>
      </c>
      <c r="K4539">
        <v>56</v>
      </c>
      <c r="L4539">
        <v>87</v>
      </c>
      <c r="M4539">
        <v>4872</v>
      </c>
      <c r="N4539">
        <v>209</v>
      </c>
      <c r="O4539" t="s">
        <v>18</v>
      </c>
    </row>
    <row r="4540" spans="3:15" x14ac:dyDescent="0.25">
      <c r="C4540">
        <v>4537</v>
      </c>
      <c r="D4540" t="s">
        <v>23</v>
      </c>
      <c r="E4540">
        <v>1128299</v>
      </c>
      <c r="F4540" s="1">
        <v>44341</v>
      </c>
      <c r="G4540" t="s">
        <v>24</v>
      </c>
      <c r="H4540" t="s">
        <v>95</v>
      </c>
      <c r="I4540" t="s">
        <v>96</v>
      </c>
      <c r="J4540" t="s">
        <v>55</v>
      </c>
      <c r="K4540">
        <v>33</v>
      </c>
      <c r="L4540">
        <v>94</v>
      </c>
      <c r="M4540">
        <v>3102</v>
      </c>
      <c r="N4540">
        <v>121</v>
      </c>
      <c r="O4540" t="s">
        <v>22</v>
      </c>
    </row>
    <row r="4541" spans="3:15" x14ac:dyDescent="0.25">
      <c r="C4541">
        <v>4538</v>
      </c>
      <c r="D4541" t="s">
        <v>23</v>
      </c>
      <c r="E4541">
        <v>1197831</v>
      </c>
      <c r="F4541" s="1">
        <v>44335</v>
      </c>
      <c r="G4541" t="s">
        <v>33</v>
      </c>
      <c r="H4541" t="s">
        <v>60</v>
      </c>
      <c r="I4541" t="s">
        <v>61</v>
      </c>
      <c r="J4541" t="s">
        <v>27</v>
      </c>
      <c r="K4541">
        <v>39</v>
      </c>
      <c r="L4541">
        <v>87</v>
      </c>
      <c r="M4541">
        <v>3393</v>
      </c>
      <c r="N4541">
        <v>153</v>
      </c>
      <c r="O4541" t="s">
        <v>18</v>
      </c>
    </row>
    <row r="4542" spans="3:15" x14ac:dyDescent="0.25">
      <c r="C4542">
        <v>4539</v>
      </c>
      <c r="D4542" t="s">
        <v>80</v>
      </c>
      <c r="E4542">
        <v>1185732</v>
      </c>
      <c r="F4542" s="1">
        <v>44383</v>
      </c>
      <c r="G4542" t="s">
        <v>19</v>
      </c>
      <c r="H4542" t="s">
        <v>93</v>
      </c>
      <c r="I4542" t="s">
        <v>94</v>
      </c>
      <c r="J4542" t="s">
        <v>27</v>
      </c>
      <c r="K4542">
        <v>42</v>
      </c>
      <c r="L4542">
        <v>98</v>
      </c>
      <c r="M4542">
        <v>4116</v>
      </c>
      <c r="N4542">
        <v>206</v>
      </c>
      <c r="O4542" t="s">
        <v>18</v>
      </c>
    </row>
    <row r="4543" spans="3:15" x14ac:dyDescent="0.25">
      <c r="C4543">
        <v>4540</v>
      </c>
      <c r="D4543" t="s">
        <v>80</v>
      </c>
      <c r="E4543">
        <v>1128299</v>
      </c>
      <c r="F4543" s="1">
        <v>44222</v>
      </c>
      <c r="G4543" t="s">
        <v>24</v>
      </c>
      <c r="H4543" t="s">
        <v>120</v>
      </c>
      <c r="I4543" t="s">
        <v>121</v>
      </c>
      <c r="J4543" t="s">
        <v>21</v>
      </c>
      <c r="K4543">
        <v>33</v>
      </c>
      <c r="L4543">
        <v>94</v>
      </c>
      <c r="M4543">
        <v>3102</v>
      </c>
      <c r="N4543">
        <v>115</v>
      </c>
      <c r="O4543" t="s">
        <v>22</v>
      </c>
    </row>
    <row r="4544" spans="3:15" x14ac:dyDescent="0.25">
      <c r="C4544">
        <v>4541</v>
      </c>
      <c r="D4544" t="s">
        <v>70</v>
      </c>
      <c r="E4544">
        <v>1185732</v>
      </c>
      <c r="F4544" s="1">
        <v>44514</v>
      </c>
      <c r="G4544" t="s">
        <v>19</v>
      </c>
      <c r="H4544" t="s">
        <v>111</v>
      </c>
      <c r="I4544" t="s">
        <v>112</v>
      </c>
      <c r="J4544" t="s">
        <v>31</v>
      </c>
      <c r="K4544">
        <v>64</v>
      </c>
      <c r="L4544">
        <v>98</v>
      </c>
      <c r="M4544">
        <v>6272</v>
      </c>
      <c r="N4544">
        <v>282</v>
      </c>
      <c r="O4544" t="s">
        <v>18</v>
      </c>
    </row>
    <row r="4545" spans="3:15" x14ac:dyDescent="0.25">
      <c r="C4545">
        <v>4542</v>
      </c>
      <c r="D4545" t="s">
        <v>32</v>
      </c>
      <c r="E4545">
        <v>1128299</v>
      </c>
      <c r="F4545" s="1">
        <v>44360</v>
      </c>
      <c r="G4545" t="s">
        <v>14</v>
      </c>
      <c r="H4545" t="s">
        <v>87</v>
      </c>
      <c r="I4545" t="s">
        <v>88</v>
      </c>
      <c r="J4545" t="s">
        <v>21</v>
      </c>
      <c r="K4545">
        <v>42</v>
      </c>
      <c r="L4545">
        <v>94</v>
      </c>
      <c r="M4545">
        <v>3948</v>
      </c>
      <c r="N4545">
        <v>154</v>
      </c>
      <c r="O4545" t="s">
        <v>22</v>
      </c>
    </row>
    <row r="4546" spans="3:15" x14ac:dyDescent="0.25">
      <c r="C4546">
        <v>4543</v>
      </c>
      <c r="D4546" t="s">
        <v>70</v>
      </c>
      <c r="E4546">
        <v>1185732</v>
      </c>
      <c r="F4546" s="1">
        <v>44543</v>
      </c>
      <c r="G4546" t="s">
        <v>19</v>
      </c>
      <c r="H4546" t="s">
        <v>111</v>
      </c>
      <c r="I4546" t="s">
        <v>112</v>
      </c>
      <c r="J4546" t="s">
        <v>36</v>
      </c>
      <c r="K4546">
        <v>51</v>
      </c>
      <c r="L4546">
        <v>98</v>
      </c>
      <c r="M4546">
        <v>4998</v>
      </c>
      <c r="N4546">
        <v>195</v>
      </c>
      <c r="O4546" t="s">
        <v>18</v>
      </c>
    </row>
    <row r="4547" spans="3:15" x14ac:dyDescent="0.25">
      <c r="C4547">
        <v>4544</v>
      </c>
      <c r="D4547" t="s">
        <v>28</v>
      </c>
      <c r="E4547">
        <v>1197831</v>
      </c>
      <c r="F4547" s="1">
        <v>44490</v>
      </c>
      <c r="G4547" t="s">
        <v>33</v>
      </c>
      <c r="H4547" t="s">
        <v>58</v>
      </c>
      <c r="I4547" t="s">
        <v>59</v>
      </c>
      <c r="J4547" t="s">
        <v>55</v>
      </c>
      <c r="K4547">
        <v>15</v>
      </c>
      <c r="L4547">
        <v>94</v>
      </c>
      <c r="M4547">
        <v>1410</v>
      </c>
      <c r="N4547">
        <v>63</v>
      </c>
      <c r="O4547" t="s">
        <v>22</v>
      </c>
    </row>
    <row r="4548" spans="3:15" x14ac:dyDescent="0.25">
      <c r="C4548">
        <v>4545</v>
      </c>
      <c r="D4548" t="s">
        <v>70</v>
      </c>
      <c r="E4548">
        <v>1185732</v>
      </c>
      <c r="F4548" s="1">
        <v>44210</v>
      </c>
      <c r="G4548" t="s">
        <v>19</v>
      </c>
      <c r="H4548" t="s">
        <v>111</v>
      </c>
      <c r="I4548" t="s">
        <v>112</v>
      </c>
      <c r="J4548" t="s">
        <v>31</v>
      </c>
      <c r="K4548">
        <v>44</v>
      </c>
      <c r="L4548">
        <v>98</v>
      </c>
      <c r="M4548">
        <v>4312</v>
      </c>
      <c r="N4548">
        <v>220</v>
      </c>
      <c r="O4548" t="s">
        <v>18</v>
      </c>
    </row>
    <row r="4549" spans="3:15" x14ac:dyDescent="0.25">
      <c r="C4549">
        <v>4546</v>
      </c>
      <c r="D4549" t="s">
        <v>32</v>
      </c>
      <c r="E4549">
        <v>1185732</v>
      </c>
      <c r="F4549" s="1">
        <v>44290</v>
      </c>
      <c r="G4549" t="s">
        <v>19</v>
      </c>
      <c r="H4549" t="s">
        <v>107</v>
      </c>
      <c r="I4549" t="s">
        <v>108</v>
      </c>
      <c r="J4549" t="s">
        <v>31</v>
      </c>
      <c r="K4549">
        <v>26</v>
      </c>
      <c r="L4549">
        <v>94</v>
      </c>
      <c r="M4549">
        <v>2444</v>
      </c>
      <c r="N4549">
        <v>103</v>
      </c>
      <c r="O4549" t="s">
        <v>22</v>
      </c>
    </row>
    <row r="4550" spans="3:15" x14ac:dyDescent="0.25">
      <c r="C4550">
        <v>4547</v>
      </c>
      <c r="D4550" t="s">
        <v>70</v>
      </c>
      <c r="E4550">
        <v>1185732</v>
      </c>
      <c r="F4550" s="1">
        <v>44387</v>
      </c>
      <c r="G4550" t="s">
        <v>19</v>
      </c>
      <c r="H4550" t="s">
        <v>118</v>
      </c>
      <c r="I4550" t="s">
        <v>119</v>
      </c>
      <c r="J4550" t="s">
        <v>36</v>
      </c>
      <c r="K4550">
        <v>46</v>
      </c>
      <c r="L4550">
        <v>98</v>
      </c>
      <c r="M4550">
        <v>4508</v>
      </c>
      <c r="N4550">
        <v>216</v>
      </c>
      <c r="O4550" t="s">
        <v>18</v>
      </c>
    </row>
    <row r="4551" spans="3:15" x14ac:dyDescent="0.25">
      <c r="C4551">
        <v>4548</v>
      </c>
      <c r="D4551" t="s">
        <v>70</v>
      </c>
      <c r="E4551">
        <v>1185732</v>
      </c>
      <c r="F4551" s="1">
        <v>44521</v>
      </c>
      <c r="G4551" t="s">
        <v>24</v>
      </c>
      <c r="H4551" t="s">
        <v>132</v>
      </c>
      <c r="I4551" t="s">
        <v>133</v>
      </c>
      <c r="J4551" t="s">
        <v>55</v>
      </c>
      <c r="K4551">
        <v>62</v>
      </c>
      <c r="L4551">
        <v>90</v>
      </c>
      <c r="M4551">
        <v>5580</v>
      </c>
      <c r="N4551">
        <v>212</v>
      </c>
      <c r="O4551" t="s">
        <v>18</v>
      </c>
    </row>
    <row r="4552" spans="3:15" x14ac:dyDescent="0.25">
      <c r="C4552">
        <v>4549</v>
      </c>
      <c r="D4552" t="s">
        <v>32</v>
      </c>
      <c r="E4552">
        <v>1185732</v>
      </c>
      <c r="F4552" s="1">
        <v>44380</v>
      </c>
      <c r="G4552" t="s">
        <v>19</v>
      </c>
      <c r="H4552" t="s">
        <v>107</v>
      </c>
      <c r="I4552" t="s">
        <v>108</v>
      </c>
      <c r="J4552" t="s">
        <v>55</v>
      </c>
      <c r="K4552">
        <v>34</v>
      </c>
      <c r="L4552">
        <v>94</v>
      </c>
      <c r="M4552">
        <v>3196</v>
      </c>
      <c r="N4552">
        <v>115</v>
      </c>
      <c r="O4552" t="s">
        <v>22</v>
      </c>
    </row>
    <row r="4553" spans="3:15" x14ac:dyDescent="0.25">
      <c r="C4553">
        <v>4550</v>
      </c>
      <c r="D4553" t="s">
        <v>70</v>
      </c>
      <c r="E4553">
        <v>1185732</v>
      </c>
      <c r="F4553" s="1">
        <v>44246</v>
      </c>
      <c r="G4553" t="s">
        <v>19</v>
      </c>
      <c r="H4553" t="s">
        <v>124</v>
      </c>
      <c r="I4553" t="s">
        <v>125</v>
      </c>
      <c r="J4553" t="s">
        <v>31</v>
      </c>
      <c r="K4553">
        <v>46</v>
      </c>
      <c r="L4553">
        <v>98</v>
      </c>
      <c r="M4553">
        <v>4508</v>
      </c>
      <c r="N4553">
        <v>216</v>
      </c>
      <c r="O4553" t="s">
        <v>18</v>
      </c>
    </row>
    <row r="4554" spans="3:15" x14ac:dyDescent="0.25">
      <c r="C4554">
        <v>4551</v>
      </c>
      <c r="D4554" t="s">
        <v>23</v>
      </c>
      <c r="E4554">
        <v>1197831</v>
      </c>
      <c r="F4554" s="1">
        <v>44368</v>
      </c>
      <c r="G4554" t="s">
        <v>33</v>
      </c>
      <c r="H4554" t="s">
        <v>60</v>
      </c>
      <c r="I4554" t="s">
        <v>61</v>
      </c>
      <c r="J4554" t="s">
        <v>55</v>
      </c>
      <c r="K4554">
        <v>38</v>
      </c>
      <c r="L4554">
        <v>87</v>
      </c>
      <c r="M4554">
        <v>3306</v>
      </c>
      <c r="N4554">
        <v>165</v>
      </c>
      <c r="O4554" t="s">
        <v>18</v>
      </c>
    </row>
    <row r="4555" spans="3:15" x14ac:dyDescent="0.25">
      <c r="C4555">
        <v>4552</v>
      </c>
      <c r="D4555" t="s">
        <v>23</v>
      </c>
      <c r="E4555">
        <v>1128299</v>
      </c>
      <c r="F4555" s="1">
        <v>44425</v>
      </c>
      <c r="G4555" t="s">
        <v>33</v>
      </c>
      <c r="H4555" t="s">
        <v>41</v>
      </c>
      <c r="I4555" t="s">
        <v>42</v>
      </c>
      <c r="J4555" t="s">
        <v>31</v>
      </c>
      <c r="K4555">
        <v>63</v>
      </c>
      <c r="L4555">
        <v>90</v>
      </c>
      <c r="M4555">
        <v>5670</v>
      </c>
      <c r="N4555">
        <v>278</v>
      </c>
      <c r="O4555" t="s">
        <v>18</v>
      </c>
    </row>
    <row r="4556" spans="3:15" x14ac:dyDescent="0.25">
      <c r="C4556">
        <v>4553</v>
      </c>
      <c r="D4556" t="s">
        <v>23</v>
      </c>
      <c r="E4556">
        <v>1197831</v>
      </c>
      <c r="F4556" s="1">
        <v>44368</v>
      </c>
      <c r="G4556" t="s">
        <v>33</v>
      </c>
      <c r="H4556" t="s">
        <v>60</v>
      </c>
      <c r="I4556" t="s">
        <v>61</v>
      </c>
      <c r="J4556" t="s">
        <v>21</v>
      </c>
      <c r="K4556">
        <v>51</v>
      </c>
      <c r="L4556">
        <v>87</v>
      </c>
      <c r="M4556">
        <v>4437</v>
      </c>
      <c r="N4556">
        <v>209</v>
      </c>
      <c r="O4556" t="s">
        <v>18</v>
      </c>
    </row>
    <row r="4557" spans="3:15" x14ac:dyDescent="0.25">
      <c r="C4557">
        <v>4554</v>
      </c>
      <c r="D4557" t="s">
        <v>13</v>
      </c>
      <c r="E4557">
        <v>1128299</v>
      </c>
      <c r="F4557" s="1">
        <v>44309</v>
      </c>
      <c r="G4557" t="s">
        <v>24</v>
      </c>
      <c r="H4557" t="s">
        <v>120</v>
      </c>
      <c r="I4557" t="s">
        <v>121</v>
      </c>
      <c r="J4557" t="s">
        <v>27</v>
      </c>
      <c r="K4557">
        <v>53</v>
      </c>
      <c r="L4557">
        <v>90</v>
      </c>
      <c r="M4557">
        <v>4770</v>
      </c>
      <c r="N4557">
        <v>239</v>
      </c>
      <c r="O4557" t="s">
        <v>18</v>
      </c>
    </row>
    <row r="4558" spans="3:15" x14ac:dyDescent="0.25">
      <c r="C4558">
        <v>4555</v>
      </c>
      <c r="D4558" t="s">
        <v>13</v>
      </c>
      <c r="E4558">
        <v>1185732</v>
      </c>
      <c r="F4558" s="1">
        <v>44382</v>
      </c>
      <c r="G4558" t="s">
        <v>45</v>
      </c>
      <c r="H4558" t="s">
        <v>68</v>
      </c>
      <c r="I4558" t="s">
        <v>69</v>
      </c>
      <c r="J4558" t="s">
        <v>27</v>
      </c>
      <c r="K4558">
        <v>44</v>
      </c>
      <c r="L4558">
        <v>87</v>
      </c>
      <c r="M4558">
        <v>3828</v>
      </c>
      <c r="N4558">
        <v>188</v>
      </c>
      <c r="O4558" t="s">
        <v>18</v>
      </c>
    </row>
    <row r="4559" spans="3:15" x14ac:dyDescent="0.25">
      <c r="C4559">
        <v>4556</v>
      </c>
      <c r="D4559" t="s">
        <v>70</v>
      </c>
      <c r="E4559">
        <v>1185732</v>
      </c>
      <c r="F4559" s="1">
        <v>44304</v>
      </c>
      <c r="G4559" t="s">
        <v>19</v>
      </c>
      <c r="H4559" t="s">
        <v>124</v>
      </c>
      <c r="I4559" t="s">
        <v>125</v>
      </c>
      <c r="J4559" t="s">
        <v>31</v>
      </c>
      <c r="K4559">
        <v>46</v>
      </c>
      <c r="L4559">
        <v>98</v>
      </c>
      <c r="M4559">
        <v>4508</v>
      </c>
      <c r="N4559">
        <v>207</v>
      </c>
      <c r="O4559" t="s">
        <v>18</v>
      </c>
    </row>
    <row r="4560" spans="3:15" x14ac:dyDescent="0.25">
      <c r="C4560">
        <v>4557</v>
      </c>
      <c r="D4560" t="s">
        <v>13</v>
      </c>
      <c r="E4560">
        <v>1128299</v>
      </c>
      <c r="F4560" s="1">
        <v>44340</v>
      </c>
      <c r="G4560" t="s">
        <v>24</v>
      </c>
      <c r="H4560" t="s">
        <v>120</v>
      </c>
      <c r="I4560" t="s">
        <v>121</v>
      </c>
      <c r="J4560" t="s">
        <v>55</v>
      </c>
      <c r="K4560">
        <v>49</v>
      </c>
      <c r="L4560">
        <v>90</v>
      </c>
      <c r="M4560">
        <v>4410</v>
      </c>
      <c r="N4560">
        <v>221</v>
      </c>
      <c r="O4560" t="s">
        <v>18</v>
      </c>
    </row>
    <row r="4561" spans="3:15" x14ac:dyDescent="0.25">
      <c r="C4561">
        <v>4558</v>
      </c>
      <c r="D4561" t="s">
        <v>23</v>
      </c>
      <c r="E4561">
        <v>1185732</v>
      </c>
      <c r="F4561" s="1">
        <v>44379</v>
      </c>
      <c r="G4561" t="s">
        <v>45</v>
      </c>
      <c r="H4561" t="s">
        <v>51</v>
      </c>
      <c r="I4561" t="s">
        <v>52</v>
      </c>
      <c r="J4561" t="s">
        <v>27</v>
      </c>
      <c r="K4561">
        <v>42</v>
      </c>
      <c r="L4561">
        <v>87</v>
      </c>
      <c r="M4561">
        <v>3654</v>
      </c>
      <c r="N4561">
        <v>179</v>
      </c>
      <c r="O4561" t="s">
        <v>18</v>
      </c>
    </row>
    <row r="4562" spans="3:15" x14ac:dyDescent="0.25">
      <c r="C4562">
        <v>4559</v>
      </c>
      <c r="D4562" t="s">
        <v>70</v>
      </c>
      <c r="E4562">
        <v>1185732</v>
      </c>
      <c r="F4562" s="1">
        <v>44333</v>
      </c>
      <c r="G4562" t="s">
        <v>19</v>
      </c>
      <c r="H4562" t="s">
        <v>124</v>
      </c>
      <c r="I4562" t="s">
        <v>125</v>
      </c>
      <c r="J4562" t="s">
        <v>36</v>
      </c>
      <c r="K4562">
        <v>51</v>
      </c>
      <c r="L4562">
        <v>98</v>
      </c>
      <c r="M4562">
        <v>4998</v>
      </c>
      <c r="N4562">
        <v>210</v>
      </c>
      <c r="O4562" t="s">
        <v>18</v>
      </c>
    </row>
    <row r="4563" spans="3:15" x14ac:dyDescent="0.25">
      <c r="C4563">
        <v>4560</v>
      </c>
      <c r="D4563" t="s">
        <v>13</v>
      </c>
      <c r="E4563">
        <v>1128299</v>
      </c>
      <c r="F4563" s="1">
        <v>44492</v>
      </c>
      <c r="G4563" t="s">
        <v>24</v>
      </c>
      <c r="H4563" t="s">
        <v>120</v>
      </c>
      <c r="I4563" t="s">
        <v>121</v>
      </c>
      <c r="J4563" t="s">
        <v>55</v>
      </c>
      <c r="K4563">
        <v>43</v>
      </c>
      <c r="L4563">
        <v>90</v>
      </c>
      <c r="M4563">
        <v>3870</v>
      </c>
      <c r="N4563">
        <v>190</v>
      </c>
      <c r="O4563" t="s">
        <v>18</v>
      </c>
    </row>
    <row r="4564" spans="3:15" x14ac:dyDescent="0.25">
      <c r="C4564">
        <v>4561</v>
      </c>
      <c r="D4564" t="s">
        <v>23</v>
      </c>
      <c r="E4564">
        <v>1185732</v>
      </c>
      <c r="F4564" s="1">
        <v>44532</v>
      </c>
      <c r="G4564" t="s">
        <v>45</v>
      </c>
      <c r="H4564" t="s">
        <v>51</v>
      </c>
      <c r="I4564" t="s">
        <v>52</v>
      </c>
      <c r="J4564" t="s">
        <v>36</v>
      </c>
      <c r="K4564">
        <v>45</v>
      </c>
      <c r="L4564">
        <v>87</v>
      </c>
      <c r="M4564">
        <v>3915</v>
      </c>
      <c r="N4564">
        <v>172</v>
      </c>
      <c r="O4564" t="s">
        <v>18</v>
      </c>
    </row>
    <row r="4565" spans="3:15" x14ac:dyDescent="0.25">
      <c r="C4565">
        <v>4562</v>
      </c>
      <c r="D4565" t="s">
        <v>70</v>
      </c>
      <c r="E4565">
        <v>1185732</v>
      </c>
      <c r="F4565" s="1">
        <v>44456</v>
      </c>
      <c r="G4565" t="s">
        <v>19</v>
      </c>
      <c r="H4565" t="s">
        <v>124</v>
      </c>
      <c r="I4565" t="s">
        <v>125</v>
      </c>
      <c r="J4565" t="s">
        <v>31</v>
      </c>
      <c r="K4565">
        <v>68</v>
      </c>
      <c r="L4565">
        <v>98</v>
      </c>
      <c r="M4565">
        <v>6664</v>
      </c>
      <c r="N4565">
        <v>307</v>
      </c>
      <c r="O4565" t="s">
        <v>18</v>
      </c>
    </row>
    <row r="4566" spans="3:15" x14ac:dyDescent="0.25">
      <c r="C4566">
        <v>4563</v>
      </c>
      <c r="D4566" t="s">
        <v>32</v>
      </c>
      <c r="E4566">
        <v>1128299</v>
      </c>
      <c r="F4566" s="1">
        <v>44482</v>
      </c>
      <c r="G4566" t="s">
        <v>14</v>
      </c>
      <c r="H4566" t="s">
        <v>87</v>
      </c>
      <c r="I4566" t="s">
        <v>88</v>
      </c>
      <c r="J4566" t="s">
        <v>21</v>
      </c>
      <c r="K4566">
        <v>50</v>
      </c>
      <c r="L4566">
        <v>90</v>
      </c>
      <c r="M4566">
        <v>4500</v>
      </c>
      <c r="N4566">
        <v>207</v>
      </c>
      <c r="O4566" t="s">
        <v>18</v>
      </c>
    </row>
    <row r="4567" spans="3:15" x14ac:dyDescent="0.25">
      <c r="C4567">
        <v>4564</v>
      </c>
      <c r="D4567" t="s">
        <v>23</v>
      </c>
      <c r="E4567">
        <v>1185732</v>
      </c>
      <c r="F4567" s="1">
        <v>44206</v>
      </c>
      <c r="G4567" t="s">
        <v>45</v>
      </c>
      <c r="H4567" t="s">
        <v>51</v>
      </c>
      <c r="I4567" t="s">
        <v>52</v>
      </c>
      <c r="J4567" t="s">
        <v>36</v>
      </c>
      <c r="K4567">
        <v>24</v>
      </c>
      <c r="L4567">
        <v>87</v>
      </c>
      <c r="M4567">
        <v>2088</v>
      </c>
      <c r="N4567">
        <v>94</v>
      </c>
      <c r="O4567" t="s">
        <v>18</v>
      </c>
    </row>
    <row r="4568" spans="3:15" x14ac:dyDescent="0.25">
      <c r="C4568">
        <v>4565</v>
      </c>
      <c r="D4568" t="s">
        <v>13</v>
      </c>
      <c r="E4568">
        <v>1185732</v>
      </c>
      <c r="F4568" s="1">
        <v>44518</v>
      </c>
      <c r="G4568" t="s">
        <v>19</v>
      </c>
      <c r="H4568" t="s">
        <v>124</v>
      </c>
      <c r="I4568" t="s">
        <v>125</v>
      </c>
      <c r="J4568" t="s">
        <v>27</v>
      </c>
      <c r="K4568">
        <v>62</v>
      </c>
      <c r="L4568">
        <v>98</v>
      </c>
      <c r="M4568">
        <v>6076</v>
      </c>
      <c r="N4568">
        <v>316</v>
      </c>
      <c r="O4568" t="s">
        <v>18</v>
      </c>
    </row>
    <row r="4569" spans="3:15" x14ac:dyDescent="0.25">
      <c r="C4569">
        <v>4566</v>
      </c>
      <c r="D4569" t="s">
        <v>23</v>
      </c>
      <c r="E4569">
        <v>1185732</v>
      </c>
      <c r="F4569" s="1">
        <v>44418</v>
      </c>
      <c r="G4569" t="s">
        <v>45</v>
      </c>
      <c r="H4569" t="s">
        <v>73</v>
      </c>
      <c r="I4569" t="s">
        <v>74</v>
      </c>
      <c r="J4569" t="s">
        <v>27</v>
      </c>
      <c r="K4569">
        <v>41</v>
      </c>
      <c r="L4569">
        <v>87</v>
      </c>
      <c r="M4569">
        <v>3567</v>
      </c>
      <c r="N4569">
        <v>193</v>
      </c>
      <c r="O4569" t="s">
        <v>18</v>
      </c>
    </row>
    <row r="4570" spans="3:15" x14ac:dyDescent="0.25">
      <c r="C4570">
        <v>4567</v>
      </c>
      <c r="D4570" t="s">
        <v>23</v>
      </c>
      <c r="E4570">
        <v>1197831</v>
      </c>
      <c r="F4570" s="1">
        <v>44520</v>
      </c>
      <c r="G4570" t="s">
        <v>33</v>
      </c>
      <c r="H4570" t="s">
        <v>58</v>
      </c>
      <c r="I4570" t="s">
        <v>59</v>
      </c>
      <c r="J4570" t="s">
        <v>36</v>
      </c>
      <c r="K4570">
        <v>23</v>
      </c>
      <c r="L4570">
        <v>90</v>
      </c>
      <c r="M4570">
        <v>2070</v>
      </c>
      <c r="N4570">
        <v>106</v>
      </c>
      <c r="O4570" t="s">
        <v>18</v>
      </c>
    </row>
    <row r="4571" spans="3:15" x14ac:dyDescent="0.25">
      <c r="C4571">
        <v>4568</v>
      </c>
      <c r="D4571" t="s">
        <v>32</v>
      </c>
      <c r="E4571">
        <v>1197831</v>
      </c>
      <c r="F4571" s="1">
        <v>44466</v>
      </c>
      <c r="G4571" t="s">
        <v>33</v>
      </c>
      <c r="H4571" t="s">
        <v>34</v>
      </c>
      <c r="I4571" t="s">
        <v>35</v>
      </c>
      <c r="J4571" t="s">
        <v>55</v>
      </c>
      <c r="K4571">
        <v>26</v>
      </c>
      <c r="L4571">
        <v>98</v>
      </c>
      <c r="M4571">
        <v>2548</v>
      </c>
      <c r="N4571">
        <v>171</v>
      </c>
      <c r="O4571" t="s">
        <v>22</v>
      </c>
    </row>
    <row r="4572" spans="3:15" x14ac:dyDescent="0.25">
      <c r="C4572">
        <v>4569</v>
      </c>
      <c r="D4572" t="s">
        <v>80</v>
      </c>
      <c r="E4572">
        <v>1197831</v>
      </c>
      <c r="F4572" s="1">
        <v>44421</v>
      </c>
      <c r="G4572" t="s">
        <v>45</v>
      </c>
      <c r="H4572" t="s">
        <v>62</v>
      </c>
      <c r="I4572" t="s">
        <v>63</v>
      </c>
      <c r="J4572" t="s">
        <v>55</v>
      </c>
      <c r="K4572">
        <v>37</v>
      </c>
      <c r="L4572">
        <v>90</v>
      </c>
      <c r="M4572">
        <v>3330</v>
      </c>
      <c r="N4572">
        <v>163</v>
      </c>
      <c r="O4572" t="s">
        <v>18</v>
      </c>
    </row>
    <row r="4573" spans="3:15" x14ac:dyDescent="0.25">
      <c r="C4573">
        <v>4570</v>
      </c>
      <c r="D4573" t="s">
        <v>23</v>
      </c>
      <c r="E4573">
        <v>1185732</v>
      </c>
      <c r="F4573" s="1">
        <v>44539</v>
      </c>
      <c r="G4573" t="s">
        <v>45</v>
      </c>
      <c r="H4573" t="s">
        <v>73</v>
      </c>
      <c r="I4573" t="s">
        <v>74</v>
      </c>
      <c r="J4573" t="s">
        <v>55</v>
      </c>
      <c r="K4573">
        <v>45</v>
      </c>
      <c r="L4573">
        <v>87</v>
      </c>
      <c r="M4573">
        <v>3915</v>
      </c>
      <c r="N4573">
        <v>196</v>
      </c>
      <c r="O4573" t="s">
        <v>18</v>
      </c>
    </row>
    <row r="4574" spans="3:15" x14ac:dyDescent="0.25">
      <c r="C4574">
        <v>4571</v>
      </c>
      <c r="D4574" t="s">
        <v>13</v>
      </c>
      <c r="E4574">
        <v>1128299</v>
      </c>
      <c r="F4574" s="1">
        <v>44278</v>
      </c>
      <c r="G4574" t="s">
        <v>14</v>
      </c>
      <c r="H4574" t="s">
        <v>89</v>
      </c>
      <c r="I4574" t="s">
        <v>90</v>
      </c>
      <c r="J4574" t="s">
        <v>27</v>
      </c>
      <c r="K4574">
        <v>35</v>
      </c>
      <c r="L4574">
        <v>98</v>
      </c>
      <c r="M4574">
        <v>3430</v>
      </c>
      <c r="N4574">
        <v>141</v>
      </c>
      <c r="O4574" t="s">
        <v>22</v>
      </c>
    </row>
    <row r="4575" spans="3:15" x14ac:dyDescent="0.25">
      <c r="C4575">
        <v>4572</v>
      </c>
      <c r="D4575" t="s">
        <v>13</v>
      </c>
      <c r="E4575">
        <v>1197831</v>
      </c>
      <c r="F4575" s="1">
        <v>44483</v>
      </c>
      <c r="G4575" t="s">
        <v>45</v>
      </c>
      <c r="H4575" t="s">
        <v>62</v>
      </c>
      <c r="I4575" t="s">
        <v>63</v>
      </c>
      <c r="J4575" t="s">
        <v>31</v>
      </c>
      <c r="K4575">
        <v>28</v>
      </c>
      <c r="L4575">
        <v>90</v>
      </c>
      <c r="M4575">
        <v>2520</v>
      </c>
      <c r="N4575">
        <v>121</v>
      </c>
      <c r="O4575" t="s">
        <v>18</v>
      </c>
    </row>
    <row r="4576" spans="3:15" x14ac:dyDescent="0.25">
      <c r="C4576">
        <v>4573</v>
      </c>
      <c r="D4576" t="s">
        <v>23</v>
      </c>
      <c r="E4576">
        <v>1185732</v>
      </c>
      <c r="F4576" s="1">
        <v>44213</v>
      </c>
      <c r="G4576" t="s">
        <v>45</v>
      </c>
      <c r="H4576" t="s">
        <v>73</v>
      </c>
      <c r="I4576" t="s">
        <v>74</v>
      </c>
      <c r="J4576" t="s">
        <v>36</v>
      </c>
      <c r="K4576">
        <v>25</v>
      </c>
      <c r="L4576">
        <v>87</v>
      </c>
      <c r="M4576">
        <v>2175</v>
      </c>
      <c r="N4576">
        <v>120</v>
      </c>
      <c r="O4576" t="s">
        <v>18</v>
      </c>
    </row>
    <row r="4577" spans="3:15" x14ac:dyDescent="0.25">
      <c r="C4577">
        <v>4574</v>
      </c>
      <c r="D4577" t="s">
        <v>13</v>
      </c>
      <c r="E4577">
        <v>1197831</v>
      </c>
      <c r="F4577" s="1">
        <v>44542</v>
      </c>
      <c r="G4577" t="s">
        <v>45</v>
      </c>
      <c r="H4577" t="s">
        <v>62</v>
      </c>
      <c r="I4577" t="s">
        <v>63</v>
      </c>
      <c r="J4577" t="s">
        <v>55</v>
      </c>
      <c r="K4577">
        <v>59</v>
      </c>
      <c r="L4577">
        <v>90</v>
      </c>
      <c r="M4577">
        <v>5310</v>
      </c>
      <c r="N4577">
        <v>239</v>
      </c>
      <c r="O4577" t="s">
        <v>18</v>
      </c>
    </row>
    <row r="4578" spans="3:15" x14ac:dyDescent="0.25">
      <c r="C4578">
        <v>4575</v>
      </c>
      <c r="D4578" t="s">
        <v>23</v>
      </c>
      <c r="E4578">
        <v>1185732</v>
      </c>
      <c r="F4578" s="1">
        <v>44334</v>
      </c>
      <c r="G4578" t="s">
        <v>19</v>
      </c>
      <c r="H4578" t="s">
        <v>75</v>
      </c>
      <c r="I4578" t="s">
        <v>16</v>
      </c>
      <c r="J4578" t="s">
        <v>27</v>
      </c>
      <c r="K4578">
        <v>37</v>
      </c>
      <c r="L4578">
        <v>87</v>
      </c>
      <c r="M4578">
        <v>3219</v>
      </c>
      <c r="N4578">
        <v>164</v>
      </c>
      <c r="O4578" t="s">
        <v>18</v>
      </c>
    </row>
    <row r="4579" spans="3:15" x14ac:dyDescent="0.25">
      <c r="C4579">
        <v>4576</v>
      </c>
      <c r="D4579" t="s">
        <v>23</v>
      </c>
      <c r="E4579">
        <v>1128299</v>
      </c>
      <c r="F4579" s="1">
        <v>44251</v>
      </c>
      <c r="G4579" t="s">
        <v>24</v>
      </c>
      <c r="H4579" t="s">
        <v>95</v>
      </c>
      <c r="I4579" t="s">
        <v>96</v>
      </c>
      <c r="J4579" t="s">
        <v>31</v>
      </c>
      <c r="K4579">
        <v>28</v>
      </c>
      <c r="L4579">
        <v>98</v>
      </c>
      <c r="M4579">
        <v>2744</v>
      </c>
      <c r="N4579">
        <v>96</v>
      </c>
      <c r="O4579" t="s">
        <v>22</v>
      </c>
    </row>
    <row r="4580" spans="3:15" x14ac:dyDescent="0.25">
      <c r="C4580">
        <v>4577</v>
      </c>
      <c r="D4580" t="s">
        <v>32</v>
      </c>
      <c r="E4580">
        <v>1185732</v>
      </c>
      <c r="F4580" s="1">
        <v>44417</v>
      </c>
      <c r="G4580" t="s">
        <v>45</v>
      </c>
      <c r="H4580" t="s">
        <v>66</v>
      </c>
      <c r="I4580" t="s">
        <v>67</v>
      </c>
      <c r="J4580" t="s">
        <v>27</v>
      </c>
      <c r="K4580">
        <v>42</v>
      </c>
      <c r="L4580">
        <v>90</v>
      </c>
      <c r="M4580">
        <v>3780</v>
      </c>
      <c r="N4580">
        <v>151</v>
      </c>
      <c r="O4580" t="s">
        <v>18</v>
      </c>
    </row>
    <row r="4581" spans="3:15" x14ac:dyDescent="0.25">
      <c r="C4581">
        <v>4578</v>
      </c>
      <c r="D4581" t="s">
        <v>23</v>
      </c>
      <c r="E4581">
        <v>1185732</v>
      </c>
      <c r="F4581" s="1">
        <v>44393</v>
      </c>
      <c r="G4581" t="s">
        <v>19</v>
      </c>
      <c r="H4581" t="s">
        <v>75</v>
      </c>
      <c r="I4581" t="s">
        <v>16</v>
      </c>
      <c r="J4581" t="s">
        <v>21</v>
      </c>
      <c r="K4581">
        <v>54</v>
      </c>
      <c r="L4581">
        <v>87</v>
      </c>
      <c r="M4581">
        <v>4698</v>
      </c>
      <c r="N4581">
        <v>254</v>
      </c>
      <c r="O4581" t="s">
        <v>18</v>
      </c>
    </row>
    <row r="4582" spans="3:15" x14ac:dyDescent="0.25">
      <c r="C4582">
        <v>4579</v>
      </c>
      <c r="D4582" t="s">
        <v>23</v>
      </c>
      <c r="E4582">
        <v>1185732</v>
      </c>
      <c r="F4582" s="1">
        <v>44425</v>
      </c>
      <c r="G4582" t="s">
        <v>19</v>
      </c>
      <c r="H4582" t="s">
        <v>75</v>
      </c>
      <c r="I4582" t="s">
        <v>16</v>
      </c>
      <c r="J4582" t="s">
        <v>36</v>
      </c>
      <c r="K4582">
        <v>38</v>
      </c>
      <c r="L4582">
        <v>87</v>
      </c>
      <c r="M4582">
        <v>3306</v>
      </c>
      <c r="N4582">
        <v>172</v>
      </c>
      <c r="O4582" t="s">
        <v>18</v>
      </c>
    </row>
    <row r="4583" spans="3:15" x14ac:dyDescent="0.25">
      <c r="C4583">
        <v>4580</v>
      </c>
      <c r="D4583" t="s">
        <v>23</v>
      </c>
      <c r="E4583">
        <v>1185732</v>
      </c>
      <c r="F4583" s="1">
        <v>44320</v>
      </c>
      <c r="G4583" t="s">
        <v>45</v>
      </c>
      <c r="H4583" t="s">
        <v>51</v>
      </c>
      <c r="I4583" t="s">
        <v>52</v>
      </c>
      <c r="J4583" t="s">
        <v>31</v>
      </c>
      <c r="K4583">
        <v>47</v>
      </c>
      <c r="L4583">
        <v>90</v>
      </c>
      <c r="M4583">
        <v>4230</v>
      </c>
      <c r="N4583">
        <v>216</v>
      </c>
      <c r="O4583" t="s">
        <v>18</v>
      </c>
    </row>
    <row r="4584" spans="3:15" x14ac:dyDescent="0.25">
      <c r="C4584">
        <v>4581</v>
      </c>
      <c r="D4584" t="s">
        <v>32</v>
      </c>
      <c r="E4584">
        <v>1185732</v>
      </c>
      <c r="F4584" s="1">
        <v>44203</v>
      </c>
      <c r="G4584" t="s">
        <v>19</v>
      </c>
      <c r="H4584" t="s">
        <v>93</v>
      </c>
      <c r="I4584" t="s">
        <v>94</v>
      </c>
      <c r="J4584" t="s">
        <v>27</v>
      </c>
      <c r="K4584">
        <v>37</v>
      </c>
      <c r="L4584">
        <v>87</v>
      </c>
      <c r="M4584">
        <v>3219</v>
      </c>
      <c r="N4584">
        <v>167</v>
      </c>
      <c r="O4584" t="s">
        <v>18</v>
      </c>
    </row>
    <row r="4585" spans="3:15" x14ac:dyDescent="0.25">
      <c r="C4585">
        <v>4582</v>
      </c>
      <c r="D4585" t="s">
        <v>23</v>
      </c>
      <c r="E4585">
        <v>1128299</v>
      </c>
      <c r="F4585" s="1">
        <v>44278</v>
      </c>
      <c r="G4585" t="s">
        <v>24</v>
      </c>
      <c r="H4585" t="s">
        <v>95</v>
      </c>
      <c r="I4585" t="s">
        <v>96</v>
      </c>
      <c r="J4585" t="s">
        <v>27</v>
      </c>
      <c r="K4585">
        <v>40</v>
      </c>
      <c r="L4585">
        <v>98</v>
      </c>
      <c r="M4585">
        <v>3920</v>
      </c>
      <c r="N4585">
        <v>161</v>
      </c>
      <c r="O4585" t="s">
        <v>22</v>
      </c>
    </row>
    <row r="4586" spans="3:15" x14ac:dyDescent="0.25">
      <c r="C4586">
        <v>4583</v>
      </c>
      <c r="D4586" t="s">
        <v>23</v>
      </c>
      <c r="E4586">
        <v>1185732</v>
      </c>
      <c r="F4586" s="1">
        <v>44350</v>
      </c>
      <c r="G4586" t="s">
        <v>45</v>
      </c>
      <c r="H4586" t="s">
        <v>51</v>
      </c>
      <c r="I4586" t="s">
        <v>52</v>
      </c>
      <c r="J4586" t="s">
        <v>27</v>
      </c>
      <c r="K4586">
        <v>27</v>
      </c>
      <c r="L4586">
        <v>90</v>
      </c>
      <c r="M4586">
        <v>2430</v>
      </c>
      <c r="N4586">
        <v>119</v>
      </c>
      <c r="O4586" t="s">
        <v>18</v>
      </c>
    </row>
    <row r="4587" spans="3:15" x14ac:dyDescent="0.25">
      <c r="C4587">
        <v>4584</v>
      </c>
      <c r="D4587" t="s">
        <v>32</v>
      </c>
      <c r="E4587">
        <v>1185732</v>
      </c>
      <c r="F4587" s="1">
        <v>44474</v>
      </c>
      <c r="G4587" t="s">
        <v>19</v>
      </c>
      <c r="H4587" t="s">
        <v>107</v>
      </c>
      <c r="I4587" t="s">
        <v>108</v>
      </c>
      <c r="J4587" t="s">
        <v>27</v>
      </c>
      <c r="K4587">
        <v>39</v>
      </c>
      <c r="L4587">
        <v>94</v>
      </c>
      <c r="M4587">
        <v>3666</v>
      </c>
      <c r="N4587">
        <v>161</v>
      </c>
      <c r="O4587" t="s">
        <v>22</v>
      </c>
    </row>
    <row r="4588" spans="3:15" x14ac:dyDescent="0.25">
      <c r="C4588">
        <v>4585</v>
      </c>
      <c r="D4588" t="s">
        <v>32</v>
      </c>
      <c r="E4588">
        <v>1185732</v>
      </c>
      <c r="F4588" s="1">
        <v>44352</v>
      </c>
      <c r="G4588" t="s">
        <v>19</v>
      </c>
      <c r="H4588" t="s">
        <v>107</v>
      </c>
      <c r="I4588" t="s">
        <v>108</v>
      </c>
      <c r="J4588" t="s">
        <v>36</v>
      </c>
      <c r="K4588">
        <v>42</v>
      </c>
      <c r="L4588">
        <v>87</v>
      </c>
      <c r="M4588">
        <v>3654</v>
      </c>
      <c r="N4588">
        <v>164</v>
      </c>
      <c r="O4588" t="s">
        <v>18</v>
      </c>
    </row>
    <row r="4589" spans="3:15" x14ac:dyDescent="0.25">
      <c r="C4589">
        <v>4586</v>
      </c>
      <c r="D4589" t="s">
        <v>13</v>
      </c>
      <c r="E4589">
        <v>1185732</v>
      </c>
      <c r="F4589" s="1">
        <v>44245</v>
      </c>
      <c r="G4589" t="s">
        <v>33</v>
      </c>
      <c r="H4589" t="s">
        <v>49</v>
      </c>
      <c r="I4589" t="s">
        <v>50</v>
      </c>
      <c r="J4589" t="s">
        <v>55</v>
      </c>
      <c r="K4589">
        <v>19</v>
      </c>
      <c r="L4589">
        <v>98</v>
      </c>
      <c r="M4589">
        <v>1862</v>
      </c>
      <c r="N4589">
        <v>86</v>
      </c>
      <c r="O4589" t="s">
        <v>22</v>
      </c>
    </row>
    <row r="4590" spans="3:15" x14ac:dyDescent="0.25">
      <c r="C4590">
        <v>4587</v>
      </c>
      <c r="D4590" t="s">
        <v>23</v>
      </c>
      <c r="E4590">
        <v>1185732</v>
      </c>
      <c r="F4590" s="1">
        <v>44425</v>
      </c>
      <c r="G4590" t="s">
        <v>19</v>
      </c>
      <c r="H4590" t="s">
        <v>75</v>
      </c>
      <c r="I4590" t="s">
        <v>16</v>
      </c>
      <c r="J4590" t="s">
        <v>27</v>
      </c>
      <c r="K4590">
        <v>42</v>
      </c>
      <c r="L4590">
        <v>90</v>
      </c>
      <c r="M4590">
        <v>3780</v>
      </c>
      <c r="N4590">
        <v>208</v>
      </c>
      <c r="O4590" t="s">
        <v>18</v>
      </c>
    </row>
    <row r="4591" spans="3:15" x14ac:dyDescent="0.25">
      <c r="C4591">
        <v>4588</v>
      </c>
      <c r="D4591" t="s">
        <v>13</v>
      </c>
      <c r="E4591">
        <v>1185732</v>
      </c>
      <c r="F4591" s="1">
        <v>44474</v>
      </c>
      <c r="G4591" t="s">
        <v>19</v>
      </c>
      <c r="H4591" t="s">
        <v>107</v>
      </c>
      <c r="I4591" t="s">
        <v>108</v>
      </c>
      <c r="J4591" t="s">
        <v>31</v>
      </c>
      <c r="K4591">
        <v>46</v>
      </c>
      <c r="L4591">
        <v>94</v>
      </c>
      <c r="M4591">
        <v>4324</v>
      </c>
      <c r="N4591">
        <v>182</v>
      </c>
      <c r="O4591" t="s">
        <v>22</v>
      </c>
    </row>
    <row r="4592" spans="3:15" x14ac:dyDescent="0.25">
      <c r="C4592">
        <v>4589</v>
      </c>
      <c r="D4592" t="s">
        <v>13</v>
      </c>
      <c r="E4592">
        <v>1185732</v>
      </c>
      <c r="F4592" s="1">
        <v>44533</v>
      </c>
      <c r="G4592" t="s">
        <v>19</v>
      </c>
      <c r="H4592" t="s">
        <v>107</v>
      </c>
      <c r="I4592" t="s">
        <v>108</v>
      </c>
      <c r="J4592" t="s">
        <v>55</v>
      </c>
      <c r="K4592">
        <v>53</v>
      </c>
      <c r="L4592">
        <v>87</v>
      </c>
      <c r="M4592">
        <v>4611</v>
      </c>
      <c r="N4592">
        <v>194</v>
      </c>
      <c r="O4592" t="s">
        <v>18</v>
      </c>
    </row>
    <row r="4593" spans="3:15" x14ac:dyDescent="0.25">
      <c r="C4593">
        <v>4590</v>
      </c>
      <c r="D4593" t="s">
        <v>13</v>
      </c>
      <c r="E4593">
        <v>1185732</v>
      </c>
      <c r="F4593" s="1">
        <v>44303</v>
      </c>
      <c r="G4593" t="s">
        <v>33</v>
      </c>
      <c r="H4593" t="s">
        <v>49</v>
      </c>
      <c r="I4593" t="s">
        <v>50</v>
      </c>
      <c r="J4593" t="s">
        <v>21</v>
      </c>
      <c r="K4593">
        <v>30</v>
      </c>
      <c r="L4593">
        <v>98</v>
      </c>
      <c r="M4593">
        <v>2940</v>
      </c>
      <c r="N4593">
        <v>118</v>
      </c>
      <c r="O4593" t="s">
        <v>22</v>
      </c>
    </row>
    <row r="4594" spans="3:15" x14ac:dyDescent="0.25">
      <c r="C4594">
        <v>4591</v>
      </c>
      <c r="D4594" t="s">
        <v>13</v>
      </c>
      <c r="E4594">
        <v>1185732</v>
      </c>
      <c r="F4594" s="1">
        <v>44390</v>
      </c>
      <c r="G4594" t="s">
        <v>19</v>
      </c>
      <c r="H4594" t="s">
        <v>78</v>
      </c>
      <c r="I4594" t="s">
        <v>79</v>
      </c>
      <c r="J4594" t="s">
        <v>55</v>
      </c>
      <c r="K4594">
        <v>43</v>
      </c>
      <c r="L4594">
        <v>90</v>
      </c>
      <c r="M4594">
        <v>3870</v>
      </c>
      <c r="N4594">
        <v>205</v>
      </c>
      <c r="O4594" t="s">
        <v>18</v>
      </c>
    </row>
    <row r="4595" spans="3:15" x14ac:dyDescent="0.25">
      <c r="C4595">
        <v>4592</v>
      </c>
      <c r="D4595" t="s">
        <v>32</v>
      </c>
      <c r="E4595">
        <v>1185732</v>
      </c>
      <c r="F4595" s="1">
        <v>44300</v>
      </c>
      <c r="G4595" t="s">
        <v>19</v>
      </c>
      <c r="H4595" t="s">
        <v>111</v>
      </c>
      <c r="I4595" t="s">
        <v>112</v>
      </c>
      <c r="J4595" t="s">
        <v>31</v>
      </c>
      <c r="K4595">
        <v>30</v>
      </c>
      <c r="L4595">
        <v>94</v>
      </c>
      <c r="M4595">
        <v>2820</v>
      </c>
      <c r="N4595">
        <v>102</v>
      </c>
      <c r="O4595" t="s">
        <v>22</v>
      </c>
    </row>
    <row r="4596" spans="3:15" x14ac:dyDescent="0.25">
      <c r="C4596">
        <v>4593</v>
      </c>
      <c r="D4596" t="s">
        <v>13</v>
      </c>
      <c r="E4596">
        <v>1185732</v>
      </c>
      <c r="F4596" s="1">
        <v>44415</v>
      </c>
      <c r="G4596" t="s">
        <v>19</v>
      </c>
      <c r="H4596" t="s">
        <v>109</v>
      </c>
      <c r="I4596" t="s">
        <v>110</v>
      </c>
      <c r="J4596" t="s">
        <v>31</v>
      </c>
      <c r="K4596">
        <v>52</v>
      </c>
      <c r="L4596">
        <v>87</v>
      </c>
      <c r="M4596">
        <v>4524</v>
      </c>
      <c r="N4596">
        <v>244</v>
      </c>
      <c r="O4596" t="s">
        <v>18</v>
      </c>
    </row>
    <row r="4597" spans="3:15" x14ac:dyDescent="0.25">
      <c r="C4597">
        <v>4594</v>
      </c>
      <c r="D4597" t="s">
        <v>23</v>
      </c>
      <c r="E4597">
        <v>1197831</v>
      </c>
      <c r="F4597" s="1">
        <v>44248</v>
      </c>
      <c r="G4597" t="s">
        <v>33</v>
      </c>
      <c r="H4597" t="s">
        <v>58</v>
      </c>
      <c r="I4597" t="s">
        <v>59</v>
      </c>
      <c r="J4597" t="s">
        <v>36</v>
      </c>
      <c r="K4597">
        <v>12</v>
      </c>
      <c r="L4597">
        <v>98</v>
      </c>
      <c r="M4597">
        <v>1176</v>
      </c>
      <c r="N4597">
        <v>55</v>
      </c>
      <c r="O4597" t="s">
        <v>22</v>
      </c>
    </row>
    <row r="4598" spans="3:15" x14ac:dyDescent="0.25">
      <c r="C4598">
        <v>4595</v>
      </c>
      <c r="D4598" t="s">
        <v>13</v>
      </c>
      <c r="E4598">
        <v>1185732</v>
      </c>
      <c r="F4598" s="1">
        <v>44484</v>
      </c>
      <c r="G4598" t="s">
        <v>19</v>
      </c>
      <c r="H4598" t="s">
        <v>78</v>
      </c>
      <c r="I4598" t="s">
        <v>79</v>
      </c>
      <c r="J4598" t="s">
        <v>27</v>
      </c>
      <c r="K4598">
        <v>51</v>
      </c>
      <c r="L4598">
        <v>90</v>
      </c>
      <c r="M4598">
        <v>4590</v>
      </c>
      <c r="N4598">
        <v>211</v>
      </c>
      <c r="O4598" t="s">
        <v>18</v>
      </c>
    </row>
    <row r="4599" spans="3:15" x14ac:dyDescent="0.25">
      <c r="C4599">
        <v>4596</v>
      </c>
      <c r="D4599" t="s">
        <v>70</v>
      </c>
      <c r="E4599">
        <v>1185732</v>
      </c>
      <c r="F4599" s="1">
        <v>44326</v>
      </c>
      <c r="G4599" t="s">
        <v>19</v>
      </c>
      <c r="H4599" t="s">
        <v>118</v>
      </c>
      <c r="I4599" t="s">
        <v>119</v>
      </c>
      <c r="J4599" t="s">
        <v>27</v>
      </c>
      <c r="K4599">
        <v>41</v>
      </c>
      <c r="L4599">
        <v>94</v>
      </c>
      <c r="M4599">
        <v>3854</v>
      </c>
      <c r="N4599">
        <v>197</v>
      </c>
      <c r="O4599" t="s">
        <v>22</v>
      </c>
    </row>
    <row r="4600" spans="3:15" x14ac:dyDescent="0.25">
      <c r="C4600">
        <v>4597</v>
      </c>
      <c r="D4600" t="s">
        <v>32</v>
      </c>
      <c r="E4600">
        <v>1185732</v>
      </c>
      <c r="F4600" s="1">
        <v>44268</v>
      </c>
      <c r="G4600" t="s">
        <v>19</v>
      </c>
      <c r="H4600" t="s">
        <v>111</v>
      </c>
      <c r="I4600" t="s">
        <v>112</v>
      </c>
      <c r="J4600" t="s">
        <v>55</v>
      </c>
      <c r="K4600">
        <v>34</v>
      </c>
      <c r="L4600">
        <v>87</v>
      </c>
      <c r="M4600">
        <v>2958</v>
      </c>
      <c r="N4600">
        <v>106</v>
      </c>
      <c r="O4600" t="s">
        <v>18</v>
      </c>
    </row>
    <row r="4601" spans="3:15" x14ac:dyDescent="0.25">
      <c r="C4601">
        <v>4598</v>
      </c>
      <c r="D4601" t="s">
        <v>32</v>
      </c>
      <c r="E4601">
        <v>1185732</v>
      </c>
      <c r="F4601" s="1">
        <v>44203</v>
      </c>
      <c r="G4601" t="s">
        <v>19</v>
      </c>
      <c r="H4601" t="s">
        <v>93</v>
      </c>
      <c r="I4601" t="s">
        <v>94</v>
      </c>
      <c r="J4601" t="s">
        <v>36</v>
      </c>
      <c r="K4601">
        <v>28</v>
      </c>
      <c r="L4601">
        <v>90</v>
      </c>
      <c r="M4601">
        <v>2520</v>
      </c>
      <c r="N4601">
        <v>101</v>
      </c>
      <c r="O4601" t="s">
        <v>18</v>
      </c>
    </row>
    <row r="4602" spans="3:15" x14ac:dyDescent="0.25">
      <c r="C4602">
        <v>4599</v>
      </c>
      <c r="D4602" t="s">
        <v>70</v>
      </c>
      <c r="E4602">
        <v>1185732</v>
      </c>
      <c r="F4602" s="1">
        <v>44521</v>
      </c>
      <c r="G4602" t="s">
        <v>24</v>
      </c>
      <c r="H4602" t="s">
        <v>132</v>
      </c>
      <c r="I4602" t="s">
        <v>133</v>
      </c>
      <c r="J4602" t="s">
        <v>36</v>
      </c>
      <c r="K4602">
        <v>59</v>
      </c>
      <c r="L4602">
        <v>93</v>
      </c>
      <c r="M4602">
        <v>5487</v>
      </c>
      <c r="N4602">
        <v>214</v>
      </c>
      <c r="O4602" t="s">
        <v>18</v>
      </c>
    </row>
    <row r="4603" spans="3:15" x14ac:dyDescent="0.25">
      <c r="C4603">
        <v>4600</v>
      </c>
      <c r="D4603" t="s">
        <v>70</v>
      </c>
      <c r="E4603">
        <v>1185732</v>
      </c>
      <c r="F4603" s="1">
        <v>44333</v>
      </c>
      <c r="G4603" t="s">
        <v>19</v>
      </c>
      <c r="H4603" t="s">
        <v>124</v>
      </c>
      <c r="I4603" t="s">
        <v>125</v>
      </c>
      <c r="J4603" t="s">
        <v>27</v>
      </c>
      <c r="K4603">
        <v>54</v>
      </c>
      <c r="L4603">
        <v>87</v>
      </c>
      <c r="M4603">
        <v>4698</v>
      </c>
      <c r="N4603">
        <v>254</v>
      </c>
      <c r="O4603" t="s">
        <v>18</v>
      </c>
    </row>
    <row r="4604" spans="3:15" x14ac:dyDescent="0.25">
      <c r="C4604">
        <v>4601</v>
      </c>
      <c r="D4604" t="s">
        <v>13</v>
      </c>
      <c r="E4604">
        <v>1185732</v>
      </c>
      <c r="F4604" s="1">
        <v>44355</v>
      </c>
      <c r="G4604" t="s">
        <v>19</v>
      </c>
      <c r="H4604" t="s">
        <v>109</v>
      </c>
      <c r="I4604" t="s">
        <v>110</v>
      </c>
      <c r="J4604" t="s">
        <v>27</v>
      </c>
      <c r="K4604">
        <v>41</v>
      </c>
      <c r="L4604">
        <v>90</v>
      </c>
      <c r="M4604">
        <v>3690</v>
      </c>
      <c r="N4604">
        <v>181</v>
      </c>
      <c r="O4604" t="s">
        <v>18</v>
      </c>
    </row>
    <row r="4605" spans="3:15" x14ac:dyDescent="0.25">
      <c r="C4605">
        <v>4602</v>
      </c>
      <c r="D4605" t="s">
        <v>23</v>
      </c>
      <c r="E4605">
        <v>1185732</v>
      </c>
      <c r="F4605" s="1">
        <v>44511</v>
      </c>
      <c r="G4605" t="s">
        <v>24</v>
      </c>
      <c r="H4605" t="s">
        <v>56</v>
      </c>
      <c r="I4605" t="s">
        <v>57</v>
      </c>
      <c r="J4605" t="s">
        <v>36</v>
      </c>
      <c r="K4605">
        <v>19</v>
      </c>
      <c r="L4605">
        <v>93</v>
      </c>
      <c r="M4605">
        <v>1767</v>
      </c>
      <c r="N4605">
        <v>85</v>
      </c>
      <c r="O4605" t="s">
        <v>18</v>
      </c>
    </row>
    <row r="4606" spans="3:15" x14ac:dyDescent="0.25">
      <c r="C4606">
        <v>4603</v>
      </c>
      <c r="D4606" t="s">
        <v>80</v>
      </c>
      <c r="E4606">
        <v>1185732</v>
      </c>
      <c r="F4606" s="1">
        <v>44514</v>
      </c>
      <c r="G4606" t="s">
        <v>19</v>
      </c>
      <c r="H4606" t="s">
        <v>78</v>
      </c>
      <c r="I4606" t="s">
        <v>79</v>
      </c>
      <c r="J4606" t="s">
        <v>36</v>
      </c>
      <c r="K4606">
        <v>52</v>
      </c>
      <c r="L4606">
        <v>86</v>
      </c>
      <c r="M4606">
        <v>4472</v>
      </c>
      <c r="N4606">
        <v>228</v>
      </c>
      <c r="O4606" t="s">
        <v>18</v>
      </c>
    </row>
    <row r="4607" spans="3:15" x14ac:dyDescent="0.25">
      <c r="C4607">
        <v>4604</v>
      </c>
      <c r="D4607" t="s">
        <v>70</v>
      </c>
      <c r="E4607">
        <v>1185732</v>
      </c>
      <c r="F4607" s="1">
        <v>44514</v>
      </c>
      <c r="G4607" t="s">
        <v>19</v>
      </c>
      <c r="H4607" t="s">
        <v>111</v>
      </c>
      <c r="I4607" t="s">
        <v>112</v>
      </c>
      <c r="J4607" t="s">
        <v>27</v>
      </c>
      <c r="K4607">
        <v>52</v>
      </c>
      <c r="L4607">
        <v>90</v>
      </c>
      <c r="M4607">
        <v>4680</v>
      </c>
      <c r="N4607">
        <v>206</v>
      </c>
      <c r="O4607" t="s">
        <v>18</v>
      </c>
    </row>
    <row r="4608" spans="3:15" x14ac:dyDescent="0.25">
      <c r="C4608">
        <v>4605</v>
      </c>
      <c r="D4608" t="s">
        <v>32</v>
      </c>
      <c r="E4608">
        <v>1197831</v>
      </c>
      <c r="F4608" s="1">
        <v>44441</v>
      </c>
      <c r="G4608" t="s">
        <v>33</v>
      </c>
      <c r="H4608" t="s">
        <v>39</v>
      </c>
      <c r="I4608" t="s">
        <v>82</v>
      </c>
      <c r="J4608" t="s">
        <v>21</v>
      </c>
      <c r="K4608">
        <v>34</v>
      </c>
      <c r="L4608">
        <v>85</v>
      </c>
      <c r="M4608">
        <v>2890</v>
      </c>
      <c r="N4608">
        <v>116</v>
      </c>
      <c r="O4608" t="s">
        <v>18</v>
      </c>
    </row>
    <row r="4609" spans="3:15" x14ac:dyDescent="0.25">
      <c r="C4609">
        <v>4606</v>
      </c>
      <c r="D4609" t="s">
        <v>70</v>
      </c>
      <c r="E4609">
        <v>1185732</v>
      </c>
      <c r="F4609" s="1">
        <v>44297</v>
      </c>
      <c r="G4609" t="s">
        <v>19</v>
      </c>
      <c r="H4609" t="s">
        <v>118</v>
      </c>
      <c r="I4609" t="s">
        <v>119</v>
      </c>
      <c r="J4609" t="s">
        <v>31</v>
      </c>
      <c r="K4609">
        <v>44</v>
      </c>
      <c r="L4609">
        <v>90</v>
      </c>
      <c r="M4609">
        <v>3960</v>
      </c>
      <c r="N4609">
        <v>202</v>
      </c>
      <c r="O4609" t="s">
        <v>18</v>
      </c>
    </row>
    <row r="4610" spans="3:15" x14ac:dyDescent="0.25">
      <c r="C4610">
        <v>4607</v>
      </c>
      <c r="D4610" t="s">
        <v>23</v>
      </c>
      <c r="E4610">
        <v>1128299</v>
      </c>
      <c r="F4610" s="1">
        <v>43962</v>
      </c>
      <c r="G4610" t="s">
        <v>24</v>
      </c>
      <c r="H4610" t="s">
        <v>126</v>
      </c>
      <c r="I4610" t="s">
        <v>127</v>
      </c>
      <c r="J4610" t="s">
        <v>55</v>
      </c>
      <c r="K4610">
        <v>53</v>
      </c>
      <c r="L4610">
        <v>85</v>
      </c>
      <c r="M4610">
        <v>4505</v>
      </c>
      <c r="N4610">
        <v>207</v>
      </c>
      <c r="O4610" t="s">
        <v>18</v>
      </c>
    </row>
    <row r="4611" spans="3:15" x14ac:dyDescent="0.25">
      <c r="C4611">
        <v>4608</v>
      </c>
      <c r="D4611" t="s">
        <v>70</v>
      </c>
      <c r="E4611">
        <v>1185732</v>
      </c>
      <c r="F4611" s="1">
        <v>44359</v>
      </c>
      <c r="G4611" t="s">
        <v>19</v>
      </c>
      <c r="H4611" t="s">
        <v>118</v>
      </c>
      <c r="I4611" t="s">
        <v>119</v>
      </c>
      <c r="J4611" t="s">
        <v>55</v>
      </c>
      <c r="K4611">
        <v>47</v>
      </c>
      <c r="L4611">
        <v>90</v>
      </c>
      <c r="M4611">
        <v>4230</v>
      </c>
      <c r="N4611">
        <v>190</v>
      </c>
      <c r="O4611" t="s">
        <v>18</v>
      </c>
    </row>
    <row r="4612" spans="3:15" x14ac:dyDescent="0.25">
      <c r="C4612">
        <v>4609</v>
      </c>
      <c r="D4612" t="s">
        <v>32</v>
      </c>
      <c r="E4612">
        <v>1197831</v>
      </c>
      <c r="F4612" s="1">
        <v>44429</v>
      </c>
      <c r="G4612" t="s">
        <v>33</v>
      </c>
      <c r="H4612" t="s">
        <v>39</v>
      </c>
      <c r="I4612" t="s">
        <v>82</v>
      </c>
      <c r="J4612" t="s">
        <v>21</v>
      </c>
      <c r="K4612">
        <v>26</v>
      </c>
      <c r="L4612">
        <v>93</v>
      </c>
      <c r="M4612">
        <v>2418</v>
      </c>
      <c r="N4612">
        <v>77</v>
      </c>
      <c r="O4612" t="s">
        <v>22</v>
      </c>
    </row>
    <row r="4613" spans="3:15" x14ac:dyDescent="0.25">
      <c r="C4613">
        <v>4610</v>
      </c>
      <c r="D4613" t="s">
        <v>23</v>
      </c>
      <c r="E4613">
        <v>1128299</v>
      </c>
      <c r="F4613" s="1">
        <v>43992</v>
      </c>
      <c r="G4613" t="s">
        <v>24</v>
      </c>
      <c r="H4613" t="s">
        <v>83</v>
      </c>
      <c r="I4613" t="s">
        <v>84</v>
      </c>
      <c r="J4613" t="s">
        <v>55</v>
      </c>
      <c r="K4613">
        <v>64</v>
      </c>
      <c r="L4613">
        <v>85</v>
      </c>
      <c r="M4613">
        <v>5440</v>
      </c>
      <c r="N4613">
        <v>228</v>
      </c>
      <c r="O4613" t="s">
        <v>18</v>
      </c>
    </row>
    <row r="4614" spans="3:15" x14ac:dyDescent="0.25">
      <c r="C4614">
        <v>4611</v>
      </c>
      <c r="D4614" t="s">
        <v>70</v>
      </c>
      <c r="E4614">
        <v>1185732</v>
      </c>
      <c r="F4614" s="1">
        <v>44387</v>
      </c>
      <c r="G4614" t="s">
        <v>19</v>
      </c>
      <c r="H4614" t="s">
        <v>118</v>
      </c>
      <c r="I4614" t="s">
        <v>119</v>
      </c>
      <c r="J4614" t="s">
        <v>55</v>
      </c>
      <c r="K4614">
        <v>46</v>
      </c>
      <c r="L4614">
        <v>90</v>
      </c>
      <c r="M4614">
        <v>4140</v>
      </c>
      <c r="N4614">
        <v>203</v>
      </c>
      <c r="O4614" t="s">
        <v>18</v>
      </c>
    </row>
    <row r="4615" spans="3:15" x14ac:dyDescent="0.25">
      <c r="C4615">
        <v>4612</v>
      </c>
      <c r="D4615" t="s">
        <v>23</v>
      </c>
      <c r="E4615">
        <v>1128299</v>
      </c>
      <c r="F4615" s="1">
        <v>43847</v>
      </c>
      <c r="G4615" t="s">
        <v>24</v>
      </c>
      <c r="H4615" t="s">
        <v>101</v>
      </c>
      <c r="I4615" t="s">
        <v>102</v>
      </c>
      <c r="J4615" t="s">
        <v>55</v>
      </c>
      <c r="K4615">
        <v>41</v>
      </c>
      <c r="L4615">
        <v>93</v>
      </c>
      <c r="M4615">
        <v>3813</v>
      </c>
      <c r="N4615">
        <v>156</v>
      </c>
      <c r="O4615" t="s">
        <v>22</v>
      </c>
    </row>
    <row r="4616" spans="3:15" x14ac:dyDescent="0.25">
      <c r="C4616">
        <v>4613</v>
      </c>
      <c r="D4616" t="s">
        <v>13</v>
      </c>
      <c r="E4616">
        <v>1185732</v>
      </c>
      <c r="F4616" s="1">
        <v>44372</v>
      </c>
      <c r="G4616" t="s">
        <v>45</v>
      </c>
      <c r="H4616" t="s">
        <v>115</v>
      </c>
      <c r="I4616" t="s">
        <v>116</v>
      </c>
      <c r="J4616" t="s">
        <v>31</v>
      </c>
      <c r="K4616">
        <v>49</v>
      </c>
      <c r="L4616">
        <v>85</v>
      </c>
      <c r="M4616">
        <v>4165</v>
      </c>
      <c r="N4616">
        <v>258</v>
      </c>
      <c r="O4616" t="s">
        <v>18</v>
      </c>
    </row>
    <row r="4617" spans="3:15" x14ac:dyDescent="0.25">
      <c r="C4617">
        <v>4614</v>
      </c>
      <c r="D4617" t="s">
        <v>70</v>
      </c>
      <c r="E4617">
        <v>1185732</v>
      </c>
      <c r="F4617" s="1">
        <v>44246</v>
      </c>
      <c r="G4617" t="s">
        <v>19</v>
      </c>
      <c r="H4617" t="s">
        <v>118</v>
      </c>
      <c r="I4617" t="s">
        <v>119</v>
      </c>
      <c r="J4617" t="s">
        <v>36</v>
      </c>
      <c r="K4617">
        <v>39</v>
      </c>
      <c r="L4617">
        <v>90</v>
      </c>
      <c r="M4617">
        <v>3510</v>
      </c>
      <c r="N4617">
        <v>154</v>
      </c>
      <c r="O4617" t="s">
        <v>18</v>
      </c>
    </row>
    <row r="4618" spans="3:15" x14ac:dyDescent="0.25">
      <c r="C4618">
        <v>4615</v>
      </c>
      <c r="D4618" t="s">
        <v>23</v>
      </c>
      <c r="E4618">
        <v>1185732</v>
      </c>
      <c r="F4618" s="1">
        <v>44238</v>
      </c>
      <c r="G4618" t="s">
        <v>24</v>
      </c>
      <c r="H4618" t="s">
        <v>56</v>
      </c>
      <c r="I4618" t="s">
        <v>57</v>
      </c>
      <c r="J4618" t="s">
        <v>55</v>
      </c>
      <c r="K4618">
        <v>16</v>
      </c>
      <c r="L4618">
        <v>93</v>
      </c>
      <c r="M4618">
        <v>1488</v>
      </c>
      <c r="N4618">
        <v>62</v>
      </c>
      <c r="O4618" t="s">
        <v>22</v>
      </c>
    </row>
    <row r="4619" spans="3:15" x14ac:dyDescent="0.25">
      <c r="C4619">
        <v>4616</v>
      </c>
      <c r="D4619" t="s">
        <v>70</v>
      </c>
      <c r="E4619">
        <v>1185732</v>
      </c>
      <c r="F4619" s="1">
        <v>44516</v>
      </c>
      <c r="G4619" t="s">
        <v>19</v>
      </c>
      <c r="H4619" t="s">
        <v>117</v>
      </c>
      <c r="I4619" t="s">
        <v>96</v>
      </c>
      <c r="J4619" t="s">
        <v>31</v>
      </c>
      <c r="K4619">
        <v>56</v>
      </c>
      <c r="L4619">
        <v>85</v>
      </c>
      <c r="M4619">
        <v>4760</v>
      </c>
      <c r="N4619">
        <v>243</v>
      </c>
      <c r="O4619" t="s">
        <v>18</v>
      </c>
    </row>
    <row r="4620" spans="3:15" x14ac:dyDescent="0.25">
      <c r="C4620">
        <v>4617</v>
      </c>
      <c r="D4620" t="s">
        <v>13</v>
      </c>
      <c r="E4620">
        <v>1185732</v>
      </c>
      <c r="F4620" s="1">
        <v>44220</v>
      </c>
      <c r="G4620" t="s">
        <v>19</v>
      </c>
      <c r="H4620" t="s">
        <v>124</v>
      </c>
      <c r="I4620" t="s">
        <v>125</v>
      </c>
      <c r="J4620" t="s">
        <v>36</v>
      </c>
      <c r="K4620">
        <v>44</v>
      </c>
      <c r="L4620">
        <v>90</v>
      </c>
      <c r="M4620">
        <v>3960</v>
      </c>
      <c r="N4620">
        <v>139</v>
      </c>
      <c r="O4620" t="s">
        <v>18</v>
      </c>
    </row>
    <row r="4621" spans="3:15" x14ac:dyDescent="0.25">
      <c r="C4621">
        <v>4618</v>
      </c>
      <c r="D4621" t="s">
        <v>13</v>
      </c>
      <c r="E4621">
        <v>1128299</v>
      </c>
      <c r="F4621" s="1">
        <v>44264</v>
      </c>
      <c r="G4621" t="s">
        <v>24</v>
      </c>
      <c r="H4621" t="s">
        <v>122</v>
      </c>
      <c r="I4621" t="s">
        <v>123</v>
      </c>
      <c r="J4621" t="s">
        <v>31</v>
      </c>
      <c r="K4621">
        <v>50</v>
      </c>
      <c r="L4621">
        <v>85</v>
      </c>
      <c r="M4621">
        <v>4250</v>
      </c>
      <c r="N4621">
        <v>234</v>
      </c>
      <c r="O4621" t="s">
        <v>18</v>
      </c>
    </row>
    <row r="4622" spans="3:15" x14ac:dyDescent="0.25">
      <c r="C4622">
        <v>4619</v>
      </c>
      <c r="D4622" t="s">
        <v>23</v>
      </c>
      <c r="E4622">
        <v>1128299</v>
      </c>
      <c r="F4622" s="1">
        <v>44493</v>
      </c>
      <c r="G4622" t="s">
        <v>24</v>
      </c>
      <c r="H4622" t="s">
        <v>95</v>
      </c>
      <c r="I4622" t="s">
        <v>96</v>
      </c>
      <c r="J4622" t="s">
        <v>21</v>
      </c>
      <c r="K4622">
        <v>40</v>
      </c>
      <c r="L4622">
        <v>93</v>
      </c>
      <c r="M4622">
        <v>3720</v>
      </c>
      <c r="N4622">
        <v>167</v>
      </c>
      <c r="O4622" t="s">
        <v>22</v>
      </c>
    </row>
    <row r="4623" spans="3:15" x14ac:dyDescent="0.25">
      <c r="C4623">
        <v>4620</v>
      </c>
      <c r="D4623" t="s">
        <v>23</v>
      </c>
      <c r="E4623">
        <v>1128299</v>
      </c>
      <c r="F4623" s="1">
        <v>43835</v>
      </c>
      <c r="G4623" t="s">
        <v>19</v>
      </c>
      <c r="H4623" t="s">
        <v>128</v>
      </c>
      <c r="I4623" t="s">
        <v>129</v>
      </c>
      <c r="J4623" t="s">
        <v>55</v>
      </c>
      <c r="K4623">
        <v>34</v>
      </c>
      <c r="L4623">
        <v>90</v>
      </c>
      <c r="M4623">
        <v>3060</v>
      </c>
      <c r="N4623">
        <v>125</v>
      </c>
      <c r="O4623" t="s">
        <v>22</v>
      </c>
    </row>
    <row r="4624" spans="3:15" x14ac:dyDescent="0.25">
      <c r="C4624">
        <v>4621</v>
      </c>
      <c r="D4624" t="s">
        <v>28</v>
      </c>
      <c r="E4624">
        <v>1128299</v>
      </c>
      <c r="F4624" s="1">
        <v>44450</v>
      </c>
      <c r="G4624" t="s">
        <v>24</v>
      </c>
      <c r="H4624" t="s">
        <v>122</v>
      </c>
      <c r="I4624" t="s">
        <v>123</v>
      </c>
      <c r="J4624" t="s">
        <v>55</v>
      </c>
      <c r="K4624">
        <v>62</v>
      </c>
      <c r="L4624">
        <v>85</v>
      </c>
      <c r="M4624">
        <v>5270</v>
      </c>
      <c r="N4624">
        <v>211</v>
      </c>
      <c r="O4624" t="s">
        <v>18</v>
      </c>
    </row>
    <row r="4625" spans="3:15" x14ac:dyDescent="0.25">
      <c r="C4625">
        <v>4622</v>
      </c>
      <c r="D4625" t="s">
        <v>13</v>
      </c>
      <c r="E4625">
        <v>1128299</v>
      </c>
      <c r="F4625" s="1">
        <v>44340</v>
      </c>
      <c r="G4625" t="s">
        <v>24</v>
      </c>
      <c r="H4625" t="s">
        <v>120</v>
      </c>
      <c r="I4625" t="s">
        <v>121</v>
      </c>
      <c r="J4625" t="s">
        <v>55</v>
      </c>
      <c r="K4625">
        <v>39</v>
      </c>
      <c r="L4625">
        <v>93</v>
      </c>
      <c r="M4625">
        <v>3627</v>
      </c>
      <c r="N4625">
        <v>134</v>
      </c>
      <c r="O4625" t="s">
        <v>22</v>
      </c>
    </row>
    <row r="4626" spans="3:15" x14ac:dyDescent="0.25">
      <c r="C4626">
        <v>4623</v>
      </c>
      <c r="D4626" t="s">
        <v>23</v>
      </c>
      <c r="E4626">
        <v>1128299</v>
      </c>
      <c r="F4626" s="1">
        <v>43853</v>
      </c>
      <c r="G4626" t="s">
        <v>24</v>
      </c>
      <c r="H4626" t="s">
        <v>101</v>
      </c>
      <c r="I4626" t="s">
        <v>102</v>
      </c>
      <c r="J4626" t="s">
        <v>55</v>
      </c>
      <c r="K4626">
        <v>40</v>
      </c>
      <c r="L4626">
        <v>90</v>
      </c>
      <c r="M4626">
        <v>3600</v>
      </c>
      <c r="N4626">
        <v>148</v>
      </c>
      <c r="O4626" t="s">
        <v>22</v>
      </c>
    </row>
    <row r="4627" spans="3:15" x14ac:dyDescent="0.25">
      <c r="C4627">
        <v>4624</v>
      </c>
      <c r="D4627" t="s">
        <v>13</v>
      </c>
      <c r="E4627">
        <v>1128299</v>
      </c>
      <c r="F4627" s="1">
        <v>44278</v>
      </c>
      <c r="G4627" t="s">
        <v>14</v>
      </c>
      <c r="H4627" t="s">
        <v>89</v>
      </c>
      <c r="I4627" t="s">
        <v>90</v>
      </c>
      <c r="J4627" t="s">
        <v>27</v>
      </c>
      <c r="K4627">
        <v>45</v>
      </c>
      <c r="L4627">
        <v>85</v>
      </c>
      <c r="M4627">
        <v>3825</v>
      </c>
      <c r="N4627">
        <v>180</v>
      </c>
      <c r="O4627" t="s">
        <v>18</v>
      </c>
    </row>
    <row r="4628" spans="3:15" x14ac:dyDescent="0.25">
      <c r="C4628">
        <v>4625</v>
      </c>
      <c r="D4628" t="s">
        <v>80</v>
      </c>
      <c r="E4628">
        <v>1128299</v>
      </c>
      <c r="F4628" s="1">
        <v>44373</v>
      </c>
      <c r="G4628" t="s">
        <v>24</v>
      </c>
      <c r="H4628" t="s">
        <v>99</v>
      </c>
      <c r="I4628" t="s">
        <v>100</v>
      </c>
      <c r="J4628" t="s">
        <v>21</v>
      </c>
      <c r="K4628">
        <v>44</v>
      </c>
      <c r="L4628">
        <v>93</v>
      </c>
      <c r="M4628">
        <v>4092</v>
      </c>
      <c r="N4628">
        <v>143</v>
      </c>
      <c r="O4628" t="s">
        <v>22</v>
      </c>
    </row>
    <row r="4629" spans="3:15" x14ac:dyDescent="0.25">
      <c r="C4629">
        <v>4626</v>
      </c>
      <c r="D4629" t="s">
        <v>28</v>
      </c>
      <c r="E4629">
        <v>1128299</v>
      </c>
      <c r="F4629" s="1">
        <v>44303</v>
      </c>
      <c r="G4629" t="s">
        <v>14</v>
      </c>
      <c r="H4629" t="s">
        <v>29</v>
      </c>
      <c r="I4629" t="s">
        <v>30</v>
      </c>
      <c r="J4629" t="s">
        <v>55</v>
      </c>
      <c r="K4629">
        <v>41</v>
      </c>
      <c r="L4629">
        <v>90</v>
      </c>
      <c r="M4629">
        <v>3690</v>
      </c>
      <c r="N4629">
        <v>129</v>
      </c>
      <c r="O4629" t="s">
        <v>22</v>
      </c>
    </row>
    <row r="4630" spans="3:15" x14ac:dyDescent="0.25">
      <c r="C4630">
        <v>4627</v>
      </c>
      <c r="D4630" t="s">
        <v>13</v>
      </c>
      <c r="E4630">
        <v>1128299</v>
      </c>
      <c r="F4630" s="1">
        <v>44310</v>
      </c>
      <c r="G4630" t="s">
        <v>14</v>
      </c>
      <c r="H4630" t="s">
        <v>89</v>
      </c>
      <c r="I4630" t="s">
        <v>90</v>
      </c>
      <c r="J4630" t="s">
        <v>36</v>
      </c>
      <c r="K4630">
        <v>57</v>
      </c>
      <c r="L4630">
        <v>85</v>
      </c>
      <c r="M4630">
        <v>4845</v>
      </c>
      <c r="N4630">
        <v>237</v>
      </c>
      <c r="O4630" t="s">
        <v>18</v>
      </c>
    </row>
    <row r="4631" spans="3:15" x14ac:dyDescent="0.25">
      <c r="C4631">
        <v>4628</v>
      </c>
      <c r="D4631" t="s">
        <v>23</v>
      </c>
      <c r="E4631">
        <v>1197831</v>
      </c>
      <c r="F4631" s="1">
        <v>44335</v>
      </c>
      <c r="G4631" t="s">
        <v>33</v>
      </c>
      <c r="H4631" t="s">
        <v>60</v>
      </c>
      <c r="I4631" t="s">
        <v>61</v>
      </c>
      <c r="J4631" t="s">
        <v>27</v>
      </c>
      <c r="K4631">
        <v>29</v>
      </c>
      <c r="L4631">
        <v>93</v>
      </c>
      <c r="M4631">
        <v>2697</v>
      </c>
      <c r="N4631">
        <v>102</v>
      </c>
      <c r="O4631" t="s">
        <v>22</v>
      </c>
    </row>
    <row r="4632" spans="3:15" x14ac:dyDescent="0.25">
      <c r="C4632">
        <v>4629</v>
      </c>
      <c r="D4632" t="s">
        <v>13</v>
      </c>
      <c r="E4632">
        <v>1128299</v>
      </c>
      <c r="F4632" s="1">
        <v>44310</v>
      </c>
      <c r="G4632" t="s">
        <v>14</v>
      </c>
      <c r="H4632" t="s">
        <v>89</v>
      </c>
      <c r="I4632" t="s">
        <v>90</v>
      </c>
      <c r="J4632" t="s">
        <v>31</v>
      </c>
      <c r="K4632">
        <v>47</v>
      </c>
      <c r="L4632">
        <v>90</v>
      </c>
      <c r="M4632">
        <v>4230</v>
      </c>
      <c r="N4632">
        <v>152</v>
      </c>
      <c r="O4632" t="s">
        <v>22</v>
      </c>
    </row>
    <row r="4633" spans="3:15" x14ac:dyDescent="0.25">
      <c r="C4633">
        <v>4630</v>
      </c>
      <c r="D4633" t="s">
        <v>23</v>
      </c>
      <c r="E4633">
        <v>1128299</v>
      </c>
      <c r="F4633" s="1">
        <v>44251</v>
      </c>
      <c r="G4633" t="s">
        <v>24</v>
      </c>
      <c r="H4633" t="s">
        <v>95</v>
      </c>
      <c r="I4633" t="s">
        <v>96</v>
      </c>
      <c r="J4633" t="s">
        <v>31</v>
      </c>
      <c r="K4633">
        <v>37</v>
      </c>
      <c r="L4633">
        <v>85</v>
      </c>
      <c r="M4633">
        <v>3145</v>
      </c>
      <c r="N4633">
        <v>126</v>
      </c>
      <c r="O4633" t="s">
        <v>18</v>
      </c>
    </row>
    <row r="4634" spans="3:15" x14ac:dyDescent="0.25">
      <c r="C4634">
        <v>4631</v>
      </c>
      <c r="D4634" t="s">
        <v>32</v>
      </c>
      <c r="E4634">
        <v>1185732</v>
      </c>
      <c r="F4634" s="1">
        <v>44380</v>
      </c>
      <c r="G4634" t="s">
        <v>19</v>
      </c>
      <c r="H4634" t="s">
        <v>107</v>
      </c>
      <c r="I4634" t="s">
        <v>108</v>
      </c>
      <c r="J4634" t="s">
        <v>21</v>
      </c>
      <c r="K4634">
        <v>43</v>
      </c>
      <c r="L4634">
        <v>93</v>
      </c>
      <c r="M4634">
        <v>3999</v>
      </c>
      <c r="N4634">
        <v>132</v>
      </c>
      <c r="O4634" t="s">
        <v>22</v>
      </c>
    </row>
    <row r="4635" spans="3:15" x14ac:dyDescent="0.25">
      <c r="C4635">
        <v>4632</v>
      </c>
      <c r="D4635" t="s">
        <v>23</v>
      </c>
      <c r="E4635">
        <v>1185732</v>
      </c>
      <c r="F4635" s="1">
        <v>44265</v>
      </c>
      <c r="G4635" t="s">
        <v>24</v>
      </c>
      <c r="H4635" t="s">
        <v>56</v>
      </c>
      <c r="I4635" t="s">
        <v>57</v>
      </c>
      <c r="J4635" t="s">
        <v>21</v>
      </c>
      <c r="K4635">
        <v>28</v>
      </c>
      <c r="L4635">
        <v>90</v>
      </c>
      <c r="M4635">
        <v>2520</v>
      </c>
      <c r="N4635">
        <v>101</v>
      </c>
      <c r="O4635" t="s">
        <v>22</v>
      </c>
    </row>
    <row r="4636" spans="3:15" x14ac:dyDescent="0.25">
      <c r="C4636">
        <v>4633</v>
      </c>
      <c r="D4636" t="s">
        <v>80</v>
      </c>
      <c r="E4636">
        <v>1197831</v>
      </c>
      <c r="F4636" s="1">
        <v>44549</v>
      </c>
      <c r="G4636" t="s">
        <v>33</v>
      </c>
      <c r="H4636" t="s">
        <v>60</v>
      </c>
      <c r="I4636" t="s">
        <v>61</v>
      </c>
      <c r="J4636" t="s">
        <v>21</v>
      </c>
      <c r="K4636">
        <v>55</v>
      </c>
      <c r="L4636">
        <v>98</v>
      </c>
      <c r="M4636">
        <v>5390</v>
      </c>
      <c r="N4636">
        <v>216</v>
      </c>
      <c r="O4636" t="s">
        <v>22</v>
      </c>
    </row>
    <row r="4637" spans="3:15" x14ac:dyDescent="0.25">
      <c r="C4637">
        <v>4634</v>
      </c>
      <c r="D4637" t="s">
        <v>32</v>
      </c>
      <c r="E4637">
        <v>1185732</v>
      </c>
      <c r="F4637" s="1">
        <v>44442</v>
      </c>
      <c r="G4637" t="s">
        <v>19</v>
      </c>
      <c r="H4637" t="s">
        <v>107</v>
      </c>
      <c r="I4637" t="s">
        <v>108</v>
      </c>
      <c r="J4637" t="s">
        <v>27</v>
      </c>
      <c r="K4637">
        <v>40</v>
      </c>
      <c r="L4637">
        <v>93</v>
      </c>
      <c r="M4637">
        <v>3720</v>
      </c>
      <c r="N4637">
        <v>175</v>
      </c>
      <c r="O4637" t="s">
        <v>22</v>
      </c>
    </row>
    <row r="4638" spans="3:15" x14ac:dyDescent="0.25">
      <c r="C4638">
        <v>4635</v>
      </c>
      <c r="D4638" t="s">
        <v>23</v>
      </c>
      <c r="E4638">
        <v>1128299</v>
      </c>
      <c r="F4638" s="1">
        <v>44278</v>
      </c>
      <c r="G4638" t="s">
        <v>24</v>
      </c>
      <c r="H4638" t="s">
        <v>95</v>
      </c>
      <c r="I4638" t="s">
        <v>96</v>
      </c>
      <c r="J4638" t="s">
        <v>27</v>
      </c>
      <c r="K4638">
        <v>45</v>
      </c>
      <c r="L4638">
        <v>85</v>
      </c>
      <c r="M4638">
        <v>3825</v>
      </c>
      <c r="N4638">
        <v>184</v>
      </c>
      <c r="O4638" t="s">
        <v>18</v>
      </c>
    </row>
    <row r="4639" spans="3:15" x14ac:dyDescent="0.25">
      <c r="C4639">
        <v>4636</v>
      </c>
      <c r="D4639" t="s">
        <v>23</v>
      </c>
      <c r="E4639">
        <v>1185732</v>
      </c>
      <c r="F4639" s="1">
        <v>44328</v>
      </c>
      <c r="G4639" t="s">
        <v>24</v>
      </c>
      <c r="H4639" t="s">
        <v>56</v>
      </c>
      <c r="I4639" t="s">
        <v>57</v>
      </c>
      <c r="J4639" t="s">
        <v>21</v>
      </c>
      <c r="K4639">
        <v>29</v>
      </c>
      <c r="L4639">
        <v>90</v>
      </c>
      <c r="M4639">
        <v>2610</v>
      </c>
      <c r="N4639">
        <v>110</v>
      </c>
      <c r="O4639" t="s">
        <v>22</v>
      </c>
    </row>
    <row r="4640" spans="3:15" x14ac:dyDescent="0.25">
      <c r="C4640">
        <v>4637</v>
      </c>
      <c r="D4640" t="s">
        <v>32</v>
      </c>
      <c r="E4640">
        <v>1185732</v>
      </c>
      <c r="F4640" s="1">
        <v>44422</v>
      </c>
      <c r="G4640" t="s">
        <v>19</v>
      </c>
      <c r="H4640" t="s">
        <v>111</v>
      </c>
      <c r="I4640" t="s">
        <v>112</v>
      </c>
      <c r="J4640" t="s">
        <v>31</v>
      </c>
      <c r="K4640">
        <v>46</v>
      </c>
      <c r="L4640">
        <v>98</v>
      </c>
      <c r="M4640">
        <v>4508</v>
      </c>
      <c r="N4640">
        <v>158</v>
      </c>
      <c r="O4640" t="s">
        <v>22</v>
      </c>
    </row>
    <row r="4641" spans="3:15" x14ac:dyDescent="0.25">
      <c r="C4641">
        <v>4638</v>
      </c>
      <c r="D4641" t="s">
        <v>13</v>
      </c>
      <c r="E4641">
        <v>1185732</v>
      </c>
      <c r="F4641" s="1">
        <v>44322</v>
      </c>
      <c r="G4641" t="s">
        <v>19</v>
      </c>
      <c r="H4641" t="s">
        <v>109</v>
      </c>
      <c r="I4641" t="s">
        <v>110</v>
      </c>
      <c r="J4641" t="s">
        <v>31</v>
      </c>
      <c r="K4641">
        <v>36</v>
      </c>
      <c r="L4641">
        <v>93</v>
      </c>
      <c r="M4641">
        <v>3348</v>
      </c>
      <c r="N4641">
        <v>147</v>
      </c>
      <c r="O4641" t="s">
        <v>22</v>
      </c>
    </row>
    <row r="4642" spans="3:15" x14ac:dyDescent="0.25">
      <c r="C4642">
        <v>4639</v>
      </c>
      <c r="D4642" t="s">
        <v>23</v>
      </c>
      <c r="E4642">
        <v>1128299</v>
      </c>
      <c r="F4642" s="1">
        <v>44310</v>
      </c>
      <c r="G4642" t="s">
        <v>24</v>
      </c>
      <c r="H4642" t="s">
        <v>95</v>
      </c>
      <c r="I4642" t="s">
        <v>96</v>
      </c>
      <c r="J4642" t="s">
        <v>36</v>
      </c>
      <c r="K4642">
        <v>55</v>
      </c>
      <c r="L4642">
        <v>85</v>
      </c>
      <c r="M4642">
        <v>4675</v>
      </c>
      <c r="N4642">
        <v>224</v>
      </c>
      <c r="O4642" t="s">
        <v>18</v>
      </c>
    </row>
    <row r="4643" spans="3:15" x14ac:dyDescent="0.25">
      <c r="C4643">
        <v>4640</v>
      </c>
      <c r="D4643" t="s">
        <v>23</v>
      </c>
      <c r="E4643">
        <v>1185732</v>
      </c>
      <c r="F4643" s="1">
        <v>44480</v>
      </c>
      <c r="G4643" t="s">
        <v>24</v>
      </c>
      <c r="H4643" t="s">
        <v>56</v>
      </c>
      <c r="I4643" t="s">
        <v>57</v>
      </c>
      <c r="J4643" t="s">
        <v>36</v>
      </c>
      <c r="K4643">
        <v>13</v>
      </c>
      <c r="L4643">
        <v>90</v>
      </c>
      <c r="M4643">
        <v>1170</v>
      </c>
      <c r="N4643">
        <v>48</v>
      </c>
      <c r="O4643" t="s">
        <v>22</v>
      </c>
    </row>
    <row r="4644" spans="3:15" x14ac:dyDescent="0.25">
      <c r="C4644">
        <v>4641</v>
      </c>
      <c r="D4644" t="s">
        <v>32</v>
      </c>
      <c r="E4644">
        <v>1185732</v>
      </c>
      <c r="F4644" s="1">
        <v>44268</v>
      </c>
      <c r="G4644" t="s">
        <v>19</v>
      </c>
      <c r="H4644" t="s">
        <v>111</v>
      </c>
      <c r="I4644" t="s">
        <v>112</v>
      </c>
      <c r="J4644" t="s">
        <v>55</v>
      </c>
      <c r="K4644">
        <v>25</v>
      </c>
      <c r="L4644">
        <v>93</v>
      </c>
      <c r="M4644">
        <v>2325</v>
      </c>
      <c r="N4644">
        <v>65</v>
      </c>
      <c r="O4644" t="s">
        <v>22</v>
      </c>
    </row>
    <row r="4645" spans="3:15" x14ac:dyDescent="0.25">
      <c r="C4645">
        <v>4642</v>
      </c>
      <c r="D4645" t="s">
        <v>23</v>
      </c>
      <c r="E4645">
        <v>1128299</v>
      </c>
      <c r="F4645" s="1">
        <v>44278</v>
      </c>
      <c r="G4645" t="s">
        <v>24</v>
      </c>
      <c r="H4645" t="s">
        <v>95</v>
      </c>
      <c r="I4645" t="s">
        <v>96</v>
      </c>
      <c r="J4645" t="s">
        <v>31</v>
      </c>
      <c r="K4645">
        <v>40</v>
      </c>
      <c r="L4645">
        <v>90</v>
      </c>
      <c r="M4645">
        <v>3600</v>
      </c>
      <c r="N4645">
        <v>126</v>
      </c>
      <c r="O4645" t="s">
        <v>22</v>
      </c>
    </row>
    <row r="4646" spans="3:15" x14ac:dyDescent="0.25">
      <c r="C4646">
        <v>4643</v>
      </c>
      <c r="D4646" t="s">
        <v>23</v>
      </c>
      <c r="E4646">
        <v>1128299</v>
      </c>
      <c r="F4646" s="1">
        <v>44334</v>
      </c>
      <c r="G4646" t="s">
        <v>33</v>
      </c>
      <c r="H4646" t="s">
        <v>41</v>
      </c>
      <c r="I4646" t="s">
        <v>42</v>
      </c>
      <c r="J4646" t="s">
        <v>55</v>
      </c>
      <c r="K4646">
        <v>44</v>
      </c>
      <c r="L4646">
        <v>85</v>
      </c>
      <c r="M4646">
        <v>3740</v>
      </c>
      <c r="N4646">
        <v>191</v>
      </c>
      <c r="O4646" t="s">
        <v>18</v>
      </c>
    </row>
    <row r="4647" spans="3:15" x14ac:dyDescent="0.25">
      <c r="C4647">
        <v>4644</v>
      </c>
      <c r="D4647" t="s">
        <v>23</v>
      </c>
      <c r="E4647">
        <v>1185732</v>
      </c>
      <c r="F4647" s="1">
        <v>44511</v>
      </c>
      <c r="G4647" t="s">
        <v>19</v>
      </c>
      <c r="H4647" t="s">
        <v>118</v>
      </c>
      <c r="I4647" t="s">
        <v>119</v>
      </c>
      <c r="J4647" t="s">
        <v>27</v>
      </c>
      <c r="K4647">
        <v>47</v>
      </c>
      <c r="L4647">
        <v>98</v>
      </c>
      <c r="M4647">
        <v>4606</v>
      </c>
      <c r="N4647">
        <v>226</v>
      </c>
      <c r="O4647" t="s">
        <v>22</v>
      </c>
    </row>
    <row r="4648" spans="3:15" x14ac:dyDescent="0.25">
      <c r="C4648">
        <v>4645</v>
      </c>
      <c r="D4648" t="s">
        <v>70</v>
      </c>
      <c r="E4648">
        <v>1185732</v>
      </c>
      <c r="F4648" s="1">
        <v>44449</v>
      </c>
      <c r="G4648" t="s">
        <v>19</v>
      </c>
      <c r="H4648" t="s">
        <v>118</v>
      </c>
      <c r="I4648" t="s">
        <v>119</v>
      </c>
      <c r="J4648" t="s">
        <v>31</v>
      </c>
      <c r="K4648">
        <v>45</v>
      </c>
      <c r="L4648">
        <v>93</v>
      </c>
      <c r="M4648">
        <v>4185</v>
      </c>
      <c r="N4648">
        <v>193</v>
      </c>
      <c r="O4648" t="s">
        <v>22</v>
      </c>
    </row>
    <row r="4649" spans="3:15" x14ac:dyDescent="0.25">
      <c r="C4649">
        <v>4646</v>
      </c>
      <c r="D4649" t="s">
        <v>23</v>
      </c>
      <c r="E4649">
        <v>1128299</v>
      </c>
      <c r="F4649" s="1">
        <v>44310</v>
      </c>
      <c r="G4649" t="s">
        <v>24</v>
      </c>
      <c r="H4649" t="s">
        <v>95</v>
      </c>
      <c r="I4649" t="s">
        <v>96</v>
      </c>
      <c r="J4649" t="s">
        <v>31</v>
      </c>
      <c r="K4649">
        <v>49</v>
      </c>
      <c r="L4649">
        <v>90</v>
      </c>
      <c r="M4649">
        <v>4410</v>
      </c>
      <c r="N4649">
        <v>150</v>
      </c>
      <c r="O4649" t="s">
        <v>22</v>
      </c>
    </row>
    <row r="4650" spans="3:15" x14ac:dyDescent="0.25">
      <c r="C4650">
        <v>4647</v>
      </c>
      <c r="D4650" t="s">
        <v>13</v>
      </c>
      <c r="E4650">
        <v>1197831</v>
      </c>
      <c r="F4650" s="1">
        <v>44201</v>
      </c>
      <c r="G4650" t="s">
        <v>33</v>
      </c>
      <c r="H4650" t="s">
        <v>41</v>
      </c>
      <c r="I4650" t="s">
        <v>42</v>
      </c>
      <c r="J4650" t="s">
        <v>21</v>
      </c>
      <c r="K4650">
        <v>36</v>
      </c>
      <c r="L4650">
        <v>85</v>
      </c>
      <c r="M4650">
        <v>3060</v>
      </c>
      <c r="N4650">
        <v>113</v>
      </c>
      <c r="O4650" t="s">
        <v>18</v>
      </c>
    </row>
    <row r="4651" spans="3:15" x14ac:dyDescent="0.25">
      <c r="C4651">
        <v>4648</v>
      </c>
      <c r="D4651" t="s">
        <v>23</v>
      </c>
      <c r="E4651">
        <v>1185732</v>
      </c>
      <c r="F4651" s="1">
        <v>44511</v>
      </c>
      <c r="G4651" t="s">
        <v>19</v>
      </c>
      <c r="H4651" t="s">
        <v>118</v>
      </c>
      <c r="I4651" t="s">
        <v>119</v>
      </c>
      <c r="J4651" t="s">
        <v>36</v>
      </c>
      <c r="K4651">
        <v>57</v>
      </c>
      <c r="L4651">
        <v>96</v>
      </c>
      <c r="M4651">
        <v>5472</v>
      </c>
      <c r="N4651">
        <v>263</v>
      </c>
      <c r="O4651" t="s">
        <v>18</v>
      </c>
    </row>
    <row r="4652" spans="3:15" x14ac:dyDescent="0.25">
      <c r="C4652">
        <v>4649</v>
      </c>
      <c r="D4652" t="s">
        <v>70</v>
      </c>
      <c r="E4652">
        <v>1185732</v>
      </c>
      <c r="F4652" s="1">
        <v>44333</v>
      </c>
      <c r="G4652" t="s">
        <v>19</v>
      </c>
      <c r="H4652" t="s">
        <v>124</v>
      </c>
      <c r="I4652" t="s">
        <v>125</v>
      </c>
      <c r="J4652" t="s">
        <v>27</v>
      </c>
      <c r="K4652">
        <v>40</v>
      </c>
      <c r="L4652">
        <v>93</v>
      </c>
      <c r="M4652">
        <v>3720</v>
      </c>
      <c r="N4652">
        <v>160</v>
      </c>
      <c r="O4652" t="s">
        <v>22</v>
      </c>
    </row>
    <row r="4653" spans="3:15" x14ac:dyDescent="0.25">
      <c r="C4653">
        <v>4650</v>
      </c>
      <c r="D4653" t="s">
        <v>23</v>
      </c>
      <c r="E4653">
        <v>1128299</v>
      </c>
      <c r="F4653" s="1">
        <v>44457</v>
      </c>
      <c r="G4653" t="s">
        <v>33</v>
      </c>
      <c r="H4653" t="s">
        <v>41</v>
      </c>
      <c r="I4653" t="s">
        <v>42</v>
      </c>
      <c r="J4653" t="s">
        <v>31</v>
      </c>
      <c r="K4653">
        <v>30</v>
      </c>
      <c r="L4653">
        <v>90</v>
      </c>
      <c r="M4653">
        <v>2700</v>
      </c>
      <c r="N4653">
        <v>108</v>
      </c>
      <c r="O4653" t="s">
        <v>22</v>
      </c>
    </row>
    <row r="4654" spans="3:15" x14ac:dyDescent="0.25">
      <c r="C4654">
        <v>4651</v>
      </c>
      <c r="D4654" t="s">
        <v>13</v>
      </c>
      <c r="E4654">
        <v>1128299</v>
      </c>
      <c r="F4654" s="1">
        <v>44492</v>
      </c>
      <c r="G4654" t="s">
        <v>24</v>
      </c>
      <c r="H4654" t="s">
        <v>120</v>
      </c>
      <c r="I4654" t="s">
        <v>121</v>
      </c>
      <c r="J4654" t="s">
        <v>31</v>
      </c>
      <c r="K4654">
        <v>56</v>
      </c>
      <c r="L4654">
        <v>85</v>
      </c>
      <c r="M4654">
        <v>4760</v>
      </c>
      <c r="N4654">
        <v>181</v>
      </c>
      <c r="O4654" t="s">
        <v>18</v>
      </c>
    </row>
    <row r="4655" spans="3:15" x14ac:dyDescent="0.25">
      <c r="C4655">
        <v>4652</v>
      </c>
      <c r="D4655" t="s">
        <v>32</v>
      </c>
      <c r="E4655">
        <v>1197831</v>
      </c>
      <c r="F4655" s="1">
        <v>44435</v>
      </c>
      <c r="G4655" t="s">
        <v>33</v>
      </c>
      <c r="H4655" t="s">
        <v>39</v>
      </c>
      <c r="I4655" t="s">
        <v>82</v>
      </c>
      <c r="J4655" t="s">
        <v>21</v>
      </c>
      <c r="K4655">
        <v>29</v>
      </c>
      <c r="L4655">
        <v>96</v>
      </c>
      <c r="M4655">
        <v>2784</v>
      </c>
      <c r="N4655">
        <v>103</v>
      </c>
      <c r="O4655" t="s">
        <v>22</v>
      </c>
    </row>
    <row r="4656" spans="3:15" x14ac:dyDescent="0.25">
      <c r="C4656">
        <v>4653</v>
      </c>
      <c r="D4656" t="s">
        <v>13</v>
      </c>
      <c r="E4656">
        <v>1185732</v>
      </c>
      <c r="F4656" s="1">
        <v>44220</v>
      </c>
      <c r="G4656" t="s">
        <v>19</v>
      </c>
      <c r="H4656" t="s">
        <v>124</v>
      </c>
      <c r="I4656" t="s">
        <v>125</v>
      </c>
      <c r="J4656" t="s">
        <v>27</v>
      </c>
      <c r="K4656">
        <v>36</v>
      </c>
      <c r="L4656">
        <v>93</v>
      </c>
      <c r="M4656">
        <v>3348</v>
      </c>
      <c r="N4656">
        <v>134</v>
      </c>
      <c r="O4656" t="s">
        <v>22</v>
      </c>
    </row>
    <row r="4657" spans="3:15" x14ac:dyDescent="0.25">
      <c r="C4657">
        <v>4654</v>
      </c>
      <c r="D4657" t="s">
        <v>13</v>
      </c>
      <c r="E4657">
        <v>1128299</v>
      </c>
      <c r="F4657" s="1">
        <v>44309</v>
      </c>
      <c r="G4657" t="s">
        <v>24</v>
      </c>
      <c r="H4657" t="s">
        <v>120</v>
      </c>
      <c r="I4657" t="s">
        <v>121</v>
      </c>
      <c r="J4657" t="s">
        <v>27</v>
      </c>
      <c r="K4657">
        <v>37</v>
      </c>
      <c r="L4657">
        <v>90</v>
      </c>
      <c r="M4657">
        <v>3330</v>
      </c>
      <c r="N4657">
        <v>147</v>
      </c>
      <c r="O4657" t="s">
        <v>22</v>
      </c>
    </row>
    <row r="4658" spans="3:15" x14ac:dyDescent="0.25">
      <c r="C4658">
        <v>4655</v>
      </c>
      <c r="D4658" t="s">
        <v>80</v>
      </c>
      <c r="E4658">
        <v>1128299</v>
      </c>
      <c r="F4658" s="1">
        <v>44222</v>
      </c>
      <c r="G4658" t="s">
        <v>24</v>
      </c>
      <c r="H4658" t="s">
        <v>120</v>
      </c>
      <c r="I4658" t="s">
        <v>121</v>
      </c>
      <c r="J4658" t="s">
        <v>55</v>
      </c>
      <c r="K4658">
        <v>43</v>
      </c>
      <c r="L4658">
        <v>85</v>
      </c>
      <c r="M4658">
        <v>3655</v>
      </c>
      <c r="N4658">
        <v>179</v>
      </c>
      <c r="O4658" t="s">
        <v>18</v>
      </c>
    </row>
    <row r="4659" spans="3:15" x14ac:dyDescent="0.25">
      <c r="C4659">
        <v>4656</v>
      </c>
      <c r="D4659" t="s">
        <v>23</v>
      </c>
      <c r="E4659">
        <v>1128299</v>
      </c>
      <c r="F4659" s="1">
        <v>43908</v>
      </c>
      <c r="G4659" t="s">
        <v>24</v>
      </c>
      <c r="H4659" t="s">
        <v>101</v>
      </c>
      <c r="I4659" t="s">
        <v>102</v>
      </c>
      <c r="J4659" t="s">
        <v>55</v>
      </c>
      <c r="K4659">
        <v>26</v>
      </c>
      <c r="L4659">
        <v>96</v>
      </c>
      <c r="M4659">
        <v>2496</v>
      </c>
      <c r="N4659">
        <v>85</v>
      </c>
      <c r="O4659" t="s">
        <v>22</v>
      </c>
    </row>
    <row r="4660" spans="3:15" x14ac:dyDescent="0.25">
      <c r="C4660">
        <v>4657</v>
      </c>
      <c r="D4660" t="s">
        <v>28</v>
      </c>
      <c r="E4660">
        <v>1197831</v>
      </c>
      <c r="F4660" s="1">
        <v>44335</v>
      </c>
      <c r="G4660" t="s">
        <v>33</v>
      </c>
      <c r="H4660" t="s">
        <v>58</v>
      </c>
      <c r="I4660" t="s">
        <v>59</v>
      </c>
      <c r="J4660" t="s">
        <v>55</v>
      </c>
      <c r="K4660">
        <v>24</v>
      </c>
      <c r="L4660">
        <v>90</v>
      </c>
      <c r="M4660">
        <v>2160</v>
      </c>
      <c r="N4660">
        <v>102</v>
      </c>
      <c r="O4660" t="s">
        <v>22</v>
      </c>
    </row>
    <row r="4661" spans="3:15" x14ac:dyDescent="0.25">
      <c r="C4661">
        <v>4658</v>
      </c>
      <c r="D4661" t="s">
        <v>23</v>
      </c>
      <c r="E4661">
        <v>1128299</v>
      </c>
      <c r="F4661" s="1">
        <v>43939</v>
      </c>
      <c r="G4661" t="s">
        <v>24</v>
      </c>
      <c r="H4661" t="s">
        <v>126</v>
      </c>
      <c r="I4661" t="s">
        <v>127</v>
      </c>
      <c r="J4661" t="s">
        <v>21</v>
      </c>
      <c r="K4661">
        <v>66</v>
      </c>
      <c r="L4661">
        <v>91</v>
      </c>
      <c r="M4661">
        <v>6006</v>
      </c>
      <c r="N4661">
        <v>462</v>
      </c>
      <c r="O4661" t="s">
        <v>18</v>
      </c>
    </row>
    <row r="4662" spans="3:15" x14ac:dyDescent="0.25">
      <c r="C4662">
        <v>4659</v>
      </c>
      <c r="D4662" t="s">
        <v>80</v>
      </c>
      <c r="E4662">
        <v>1197831</v>
      </c>
      <c r="F4662" s="1">
        <v>44520</v>
      </c>
      <c r="G4662" t="s">
        <v>33</v>
      </c>
      <c r="H4662" t="s">
        <v>60</v>
      </c>
      <c r="I4662" t="s">
        <v>61</v>
      </c>
      <c r="J4662" t="s">
        <v>55</v>
      </c>
      <c r="K4662">
        <v>37</v>
      </c>
      <c r="L4662">
        <v>90</v>
      </c>
      <c r="M4662">
        <v>3330</v>
      </c>
      <c r="N4662">
        <v>157</v>
      </c>
      <c r="O4662" t="s">
        <v>22</v>
      </c>
    </row>
    <row r="4663" spans="3:15" x14ac:dyDescent="0.25">
      <c r="C4663">
        <v>4660</v>
      </c>
      <c r="D4663" t="s">
        <v>13</v>
      </c>
      <c r="E4663">
        <v>1185732</v>
      </c>
      <c r="F4663" s="1">
        <v>44181</v>
      </c>
      <c r="G4663" t="s">
        <v>45</v>
      </c>
      <c r="H4663" t="s">
        <v>103</v>
      </c>
      <c r="I4663" t="s">
        <v>104</v>
      </c>
      <c r="J4663" t="s">
        <v>17</v>
      </c>
      <c r="K4663">
        <v>46</v>
      </c>
      <c r="L4663">
        <v>91</v>
      </c>
      <c r="M4663">
        <v>4186</v>
      </c>
      <c r="N4663">
        <v>197</v>
      </c>
      <c r="O4663" t="s">
        <v>18</v>
      </c>
    </row>
    <row r="4664" spans="3:15" x14ac:dyDescent="0.25">
      <c r="C4664">
        <v>4661</v>
      </c>
      <c r="D4664" t="s">
        <v>80</v>
      </c>
      <c r="E4664">
        <v>1197831</v>
      </c>
      <c r="F4664" s="1">
        <v>44241</v>
      </c>
      <c r="G4664" t="s">
        <v>33</v>
      </c>
      <c r="H4664" t="s">
        <v>60</v>
      </c>
      <c r="I4664" t="s">
        <v>61</v>
      </c>
      <c r="J4664" t="s">
        <v>36</v>
      </c>
      <c r="K4664">
        <v>11</v>
      </c>
      <c r="L4664">
        <v>90</v>
      </c>
      <c r="M4664">
        <v>990</v>
      </c>
      <c r="N4664">
        <v>39</v>
      </c>
      <c r="O4664" t="s">
        <v>22</v>
      </c>
    </row>
    <row r="4665" spans="3:15" x14ac:dyDescent="0.25">
      <c r="C4665">
        <v>4662</v>
      </c>
      <c r="D4665" t="s">
        <v>80</v>
      </c>
      <c r="E4665">
        <v>1189833</v>
      </c>
      <c r="F4665" s="1">
        <v>44208</v>
      </c>
      <c r="G4665" t="s">
        <v>45</v>
      </c>
      <c r="H4665" t="s">
        <v>130</v>
      </c>
      <c r="I4665" t="s">
        <v>131</v>
      </c>
      <c r="J4665" t="s">
        <v>55</v>
      </c>
      <c r="K4665">
        <v>44</v>
      </c>
      <c r="L4665">
        <v>91</v>
      </c>
      <c r="M4665">
        <v>4004</v>
      </c>
      <c r="N4665">
        <v>212</v>
      </c>
      <c r="O4665" t="s">
        <v>18</v>
      </c>
    </row>
    <row r="4666" spans="3:15" x14ac:dyDescent="0.25">
      <c r="C4666">
        <v>4663</v>
      </c>
      <c r="D4666" t="s">
        <v>70</v>
      </c>
      <c r="E4666">
        <v>1185732</v>
      </c>
      <c r="F4666" s="1">
        <v>44543</v>
      </c>
      <c r="G4666" t="s">
        <v>19</v>
      </c>
      <c r="H4666" t="s">
        <v>111</v>
      </c>
      <c r="I4666" t="s">
        <v>112</v>
      </c>
      <c r="J4666" t="s">
        <v>21</v>
      </c>
      <c r="K4666">
        <v>52</v>
      </c>
      <c r="L4666">
        <v>90</v>
      </c>
      <c r="M4666">
        <v>4680</v>
      </c>
      <c r="N4666">
        <v>136</v>
      </c>
      <c r="O4666" t="s">
        <v>22</v>
      </c>
    </row>
    <row r="4667" spans="3:15" x14ac:dyDescent="0.25">
      <c r="C4667">
        <v>4664</v>
      </c>
      <c r="D4667" t="s">
        <v>13</v>
      </c>
      <c r="E4667">
        <v>1185732</v>
      </c>
      <c r="F4667" s="1">
        <v>44378</v>
      </c>
      <c r="G4667" t="s">
        <v>45</v>
      </c>
      <c r="H4667" t="s">
        <v>115</v>
      </c>
      <c r="I4667" t="s">
        <v>116</v>
      </c>
      <c r="J4667" t="s">
        <v>31</v>
      </c>
      <c r="K4667">
        <v>49</v>
      </c>
      <c r="L4667">
        <v>91</v>
      </c>
      <c r="M4667">
        <v>4459</v>
      </c>
      <c r="N4667">
        <v>281</v>
      </c>
      <c r="O4667" t="s">
        <v>18</v>
      </c>
    </row>
    <row r="4668" spans="3:15" x14ac:dyDescent="0.25">
      <c r="C4668">
        <v>4665</v>
      </c>
      <c r="D4668" t="s">
        <v>70</v>
      </c>
      <c r="E4668">
        <v>1185732</v>
      </c>
      <c r="F4668" s="1">
        <v>44297</v>
      </c>
      <c r="G4668" t="s">
        <v>19</v>
      </c>
      <c r="H4668" t="s">
        <v>118</v>
      </c>
      <c r="I4668" t="s">
        <v>119</v>
      </c>
      <c r="J4668" t="s">
        <v>31</v>
      </c>
      <c r="K4668">
        <v>36</v>
      </c>
      <c r="L4668">
        <v>90</v>
      </c>
      <c r="M4668">
        <v>3240</v>
      </c>
      <c r="N4668">
        <v>143</v>
      </c>
      <c r="O4668" t="s">
        <v>22</v>
      </c>
    </row>
    <row r="4669" spans="3:15" x14ac:dyDescent="0.25">
      <c r="C4669">
        <v>4666</v>
      </c>
      <c r="D4669" t="s">
        <v>23</v>
      </c>
      <c r="E4669">
        <v>1185732</v>
      </c>
      <c r="F4669" s="1">
        <v>44481</v>
      </c>
      <c r="G4669" t="s">
        <v>19</v>
      </c>
      <c r="H4669" t="s">
        <v>118</v>
      </c>
      <c r="I4669" t="s">
        <v>119</v>
      </c>
      <c r="J4669" t="s">
        <v>31</v>
      </c>
      <c r="K4669">
        <v>54</v>
      </c>
      <c r="L4669">
        <v>90</v>
      </c>
      <c r="M4669">
        <v>4860</v>
      </c>
      <c r="N4669">
        <v>224</v>
      </c>
      <c r="O4669" t="s">
        <v>22</v>
      </c>
    </row>
    <row r="4670" spans="3:15" x14ac:dyDescent="0.25">
      <c r="C4670">
        <v>4667</v>
      </c>
      <c r="D4670" t="s">
        <v>70</v>
      </c>
      <c r="E4670">
        <v>1185732</v>
      </c>
      <c r="F4670" s="1">
        <v>44333</v>
      </c>
      <c r="G4670" t="s">
        <v>19</v>
      </c>
      <c r="H4670" t="s">
        <v>124</v>
      </c>
      <c r="I4670" t="s">
        <v>125</v>
      </c>
      <c r="J4670" t="s">
        <v>21</v>
      </c>
      <c r="K4670">
        <v>52</v>
      </c>
      <c r="L4670">
        <v>90</v>
      </c>
      <c r="M4670">
        <v>4680</v>
      </c>
      <c r="N4670">
        <v>150</v>
      </c>
      <c r="O4670" t="s">
        <v>22</v>
      </c>
    </row>
    <row r="4671" spans="3:15" x14ac:dyDescent="0.25">
      <c r="C4671">
        <v>4668</v>
      </c>
      <c r="D4671" t="s">
        <v>32</v>
      </c>
      <c r="E4671">
        <v>1197831</v>
      </c>
      <c r="F4671" s="1">
        <v>44466</v>
      </c>
      <c r="G4671" t="s">
        <v>33</v>
      </c>
      <c r="H4671" t="s">
        <v>34</v>
      </c>
      <c r="I4671" t="s">
        <v>35</v>
      </c>
      <c r="J4671" t="s">
        <v>55</v>
      </c>
      <c r="K4671">
        <v>32</v>
      </c>
      <c r="L4671">
        <v>91</v>
      </c>
      <c r="M4671">
        <v>2912</v>
      </c>
      <c r="N4671">
        <v>213</v>
      </c>
      <c r="O4671" t="s">
        <v>18</v>
      </c>
    </row>
    <row r="4672" spans="3:15" x14ac:dyDescent="0.25">
      <c r="C4672">
        <v>4669</v>
      </c>
      <c r="D4672" t="s">
        <v>13</v>
      </c>
      <c r="E4672">
        <v>1185732</v>
      </c>
      <c r="F4672" s="1">
        <v>44488</v>
      </c>
      <c r="G4672" t="s">
        <v>19</v>
      </c>
      <c r="H4672" t="s">
        <v>124</v>
      </c>
      <c r="I4672" t="s">
        <v>125</v>
      </c>
      <c r="J4672" t="s">
        <v>31</v>
      </c>
      <c r="K4672">
        <v>64</v>
      </c>
      <c r="L4672">
        <v>90</v>
      </c>
      <c r="M4672">
        <v>5760</v>
      </c>
      <c r="N4672">
        <v>225</v>
      </c>
      <c r="O4672" t="s">
        <v>22</v>
      </c>
    </row>
    <row r="4673" spans="3:15" x14ac:dyDescent="0.25">
      <c r="C4673">
        <v>4670</v>
      </c>
      <c r="D4673" t="s">
        <v>70</v>
      </c>
      <c r="E4673">
        <v>1185732</v>
      </c>
      <c r="F4673" s="1">
        <v>44556</v>
      </c>
      <c r="G4673" t="s">
        <v>19</v>
      </c>
      <c r="H4673" t="s">
        <v>117</v>
      </c>
      <c r="I4673" t="s">
        <v>96</v>
      </c>
      <c r="J4673" t="s">
        <v>31</v>
      </c>
      <c r="K4673">
        <v>54</v>
      </c>
      <c r="L4673">
        <v>91</v>
      </c>
      <c r="M4673">
        <v>4914</v>
      </c>
      <c r="N4673">
        <v>265</v>
      </c>
      <c r="O4673" t="s">
        <v>18</v>
      </c>
    </row>
    <row r="4674" spans="3:15" x14ac:dyDescent="0.25">
      <c r="C4674">
        <v>4671</v>
      </c>
      <c r="D4674" t="s">
        <v>23</v>
      </c>
      <c r="E4674">
        <v>1128299</v>
      </c>
      <c r="F4674" s="1">
        <v>43897</v>
      </c>
      <c r="G4674" t="s">
        <v>24</v>
      </c>
      <c r="H4674" t="s">
        <v>101</v>
      </c>
      <c r="I4674" t="s">
        <v>102</v>
      </c>
      <c r="J4674" t="s">
        <v>21</v>
      </c>
      <c r="K4674">
        <v>64</v>
      </c>
      <c r="L4674">
        <v>88</v>
      </c>
      <c r="M4674">
        <v>5632</v>
      </c>
      <c r="N4674">
        <v>360</v>
      </c>
      <c r="O4674" t="s">
        <v>18</v>
      </c>
    </row>
    <row r="4675" spans="3:15" x14ac:dyDescent="0.25">
      <c r="C4675">
        <v>4672</v>
      </c>
      <c r="D4675" t="s">
        <v>70</v>
      </c>
      <c r="E4675">
        <v>1185732</v>
      </c>
      <c r="F4675" s="1">
        <v>44397</v>
      </c>
      <c r="G4675" t="s">
        <v>24</v>
      </c>
      <c r="H4675" t="s">
        <v>132</v>
      </c>
      <c r="I4675" t="s">
        <v>133</v>
      </c>
      <c r="J4675" t="s">
        <v>21</v>
      </c>
      <c r="K4675">
        <v>61</v>
      </c>
      <c r="L4675">
        <v>91</v>
      </c>
      <c r="M4675">
        <v>5551</v>
      </c>
      <c r="N4675">
        <v>216</v>
      </c>
      <c r="O4675" t="s">
        <v>18</v>
      </c>
    </row>
    <row r="4676" spans="3:15" x14ac:dyDescent="0.25">
      <c r="C4676">
        <v>4673</v>
      </c>
      <c r="D4676" t="s">
        <v>23</v>
      </c>
      <c r="E4676">
        <v>1128299</v>
      </c>
      <c r="F4676" s="1">
        <v>43996</v>
      </c>
      <c r="G4676" t="s">
        <v>24</v>
      </c>
      <c r="H4676" t="s">
        <v>83</v>
      </c>
      <c r="I4676" t="s">
        <v>84</v>
      </c>
      <c r="J4676" t="s">
        <v>27</v>
      </c>
      <c r="K4676">
        <v>71</v>
      </c>
      <c r="L4676">
        <v>88</v>
      </c>
      <c r="M4676">
        <v>6248</v>
      </c>
      <c r="N4676">
        <v>244</v>
      </c>
      <c r="O4676" t="s">
        <v>18</v>
      </c>
    </row>
    <row r="4677" spans="3:15" x14ac:dyDescent="0.25">
      <c r="C4677">
        <v>4674</v>
      </c>
      <c r="D4677" t="s">
        <v>28</v>
      </c>
      <c r="E4677">
        <v>1197831</v>
      </c>
      <c r="F4677" s="1">
        <v>44335</v>
      </c>
      <c r="G4677" t="s">
        <v>33</v>
      </c>
      <c r="H4677" t="s">
        <v>58</v>
      </c>
      <c r="I4677" t="s">
        <v>59</v>
      </c>
      <c r="J4677" t="s">
        <v>21</v>
      </c>
      <c r="K4677">
        <v>42</v>
      </c>
      <c r="L4677">
        <v>85</v>
      </c>
      <c r="M4677">
        <v>3570</v>
      </c>
      <c r="N4677">
        <v>168</v>
      </c>
      <c r="O4677" t="s">
        <v>18</v>
      </c>
    </row>
    <row r="4678" spans="3:15" x14ac:dyDescent="0.25">
      <c r="C4678">
        <v>4675</v>
      </c>
      <c r="D4678" t="s">
        <v>23</v>
      </c>
      <c r="E4678">
        <v>1128299</v>
      </c>
      <c r="F4678" s="1">
        <v>44000</v>
      </c>
      <c r="G4678" t="s">
        <v>24</v>
      </c>
      <c r="H4678" t="s">
        <v>83</v>
      </c>
      <c r="I4678" t="s">
        <v>84</v>
      </c>
      <c r="J4678" t="s">
        <v>31</v>
      </c>
      <c r="K4678">
        <v>78</v>
      </c>
      <c r="L4678">
        <v>88</v>
      </c>
      <c r="M4678">
        <v>6864</v>
      </c>
      <c r="N4678">
        <v>220</v>
      </c>
      <c r="O4678" t="s">
        <v>18</v>
      </c>
    </row>
    <row r="4679" spans="3:15" x14ac:dyDescent="0.25">
      <c r="C4679">
        <v>4676</v>
      </c>
      <c r="D4679" t="s">
        <v>23</v>
      </c>
      <c r="E4679">
        <v>1197831</v>
      </c>
      <c r="F4679" s="1">
        <v>44396</v>
      </c>
      <c r="G4679" t="s">
        <v>33</v>
      </c>
      <c r="H4679" t="s">
        <v>60</v>
      </c>
      <c r="I4679" t="s">
        <v>61</v>
      </c>
      <c r="J4679" t="s">
        <v>55</v>
      </c>
      <c r="K4679">
        <v>41</v>
      </c>
      <c r="L4679">
        <v>85</v>
      </c>
      <c r="M4679">
        <v>3485</v>
      </c>
      <c r="N4679">
        <v>185</v>
      </c>
      <c r="O4679" t="s">
        <v>18</v>
      </c>
    </row>
    <row r="4680" spans="3:15" x14ac:dyDescent="0.25">
      <c r="C4680">
        <v>4677</v>
      </c>
      <c r="D4680" t="s">
        <v>13</v>
      </c>
      <c r="E4680">
        <v>1185732</v>
      </c>
      <c r="F4680" s="1">
        <v>44168</v>
      </c>
      <c r="G4680" t="s">
        <v>45</v>
      </c>
      <c r="H4680" t="s">
        <v>103</v>
      </c>
      <c r="I4680" t="s">
        <v>104</v>
      </c>
      <c r="J4680" t="s">
        <v>31</v>
      </c>
      <c r="K4680">
        <v>46</v>
      </c>
      <c r="L4680">
        <v>88</v>
      </c>
      <c r="M4680">
        <v>4048</v>
      </c>
      <c r="N4680">
        <v>231</v>
      </c>
      <c r="O4680" t="s">
        <v>18</v>
      </c>
    </row>
    <row r="4681" spans="3:15" x14ac:dyDescent="0.25">
      <c r="C4681">
        <v>4678</v>
      </c>
      <c r="D4681" t="s">
        <v>70</v>
      </c>
      <c r="E4681">
        <v>1185732</v>
      </c>
      <c r="F4681" s="1">
        <v>44459</v>
      </c>
      <c r="G4681" t="s">
        <v>24</v>
      </c>
      <c r="H4681" t="s">
        <v>132</v>
      </c>
      <c r="I4681" t="s">
        <v>133</v>
      </c>
      <c r="J4681" t="s">
        <v>27</v>
      </c>
      <c r="K4681">
        <v>55</v>
      </c>
      <c r="L4681">
        <v>91</v>
      </c>
      <c r="M4681">
        <v>5005</v>
      </c>
      <c r="N4681">
        <v>240</v>
      </c>
      <c r="O4681" t="s">
        <v>18</v>
      </c>
    </row>
    <row r="4682" spans="3:15" x14ac:dyDescent="0.25">
      <c r="C4682">
        <v>4679</v>
      </c>
      <c r="D4682" t="s">
        <v>80</v>
      </c>
      <c r="E4682">
        <v>1197831</v>
      </c>
      <c r="F4682" s="1">
        <v>44483</v>
      </c>
      <c r="G4682" t="s">
        <v>45</v>
      </c>
      <c r="H4682" t="s">
        <v>62</v>
      </c>
      <c r="I4682" t="s">
        <v>63</v>
      </c>
      <c r="J4682" t="s">
        <v>27</v>
      </c>
      <c r="K4682">
        <v>19</v>
      </c>
      <c r="L4682">
        <v>85</v>
      </c>
      <c r="M4682">
        <v>1615</v>
      </c>
      <c r="N4682">
        <v>74</v>
      </c>
      <c r="O4682" t="s">
        <v>18</v>
      </c>
    </row>
    <row r="4683" spans="3:15" x14ac:dyDescent="0.25">
      <c r="C4683">
        <v>4680</v>
      </c>
      <c r="D4683" t="s">
        <v>80</v>
      </c>
      <c r="E4683">
        <v>1189833</v>
      </c>
      <c r="F4683" s="1">
        <v>44220</v>
      </c>
      <c r="G4683" t="s">
        <v>45</v>
      </c>
      <c r="H4683" t="s">
        <v>130</v>
      </c>
      <c r="I4683" t="s">
        <v>131</v>
      </c>
      <c r="J4683" t="s">
        <v>55</v>
      </c>
      <c r="K4683">
        <v>38</v>
      </c>
      <c r="L4683">
        <v>88</v>
      </c>
      <c r="M4683">
        <v>3344</v>
      </c>
      <c r="N4683">
        <v>177</v>
      </c>
      <c r="O4683" t="s">
        <v>18</v>
      </c>
    </row>
    <row r="4684" spans="3:15" x14ac:dyDescent="0.25">
      <c r="C4684">
        <v>4681</v>
      </c>
      <c r="D4684" t="s">
        <v>13</v>
      </c>
      <c r="E4684">
        <v>1128299</v>
      </c>
      <c r="F4684" s="1">
        <v>44264</v>
      </c>
      <c r="G4684" t="s">
        <v>24</v>
      </c>
      <c r="H4684" t="s">
        <v>122</v>
      </c>
      <c r="I4684" t="s">
        <v>123</v>
      </c>
      <c r="J4684" t="s">
        <v>27</v>
      </c>
      <c r="K4684">
        <v>54</v>
      </c>
      <c r="L4684">
        <v>91</v>
      </c>
      <c r="M4684">
        <v>4914</v>
      </c>
      <c r="N4684">
        <v>152</v>
      </c>
      <c r="O4684" t="s">
        <v>18</v>
      </c>
    </row>
    <row r="4685" spans="3:15" x14ac:dyDescent="0.25">
      <c r="C4685">
        <v>4682</v>
      </c>
      <c r="D4685" t="s">
        <v>13</v>
      </c>
      <c r="E4685">
        <v>1185732</v>
      </c>
      <c r="F4685" s="1">
        <v>44353</v>
      </c>
      <c r="G4685" t="s">
        <v>45</v>
      </c>
      <c r="H4685" t="s">
        <v>68</v>
      </c>
      <c r="I4685" t="s">
        <v>69</v>
      </c>
      <c r="J4685" t="s">
        <v>31</v>
      </c>
      <c r="K4685">
        <v>51</v>
      </c>
      <c r="L4685">
        <v>85</v>
      </c>
      <c r="M4685">
        <v>4335</v>
      </c>
      <c r="N4685">
        <v>230</v>
      </c>
      <c r="O4685" t="s">
        <v>18</v>
      </c>
    </row>
    <row r="4686" spans="3:15" x14ac:dyDescent="0.25">
      <c r="C4686">
        <v>4683</v>
      </c>
      <c r="D4686" t="s">
        <v>32</v>
      </c>
      <c r="E4686">
        <v>1197831</v>
      </c>
      <c r="F4686" s="1">
        <v>44323</v>
      </c>
      <c r="G4686" t="s">
        <v>33</v>
      </c>
      <c r="H4686" t="s">
        <v>85</v>
      </c>
      <c r="I4686" t="s">
        <v>86</v>
      </c>
      <c r="J4686" t="s">
        <v>21</v>
      </c>
      <c r="K4686">
        <v>32</v>
      </c>
      <c r="L4686">
        <v>88</v>
      </c>
      <c r="M4686">
        <v>2816</v>
      </c>
      <c r="N4686">
        <v>144</v>
      </c>
      <c r="O4686" t="s">
        <v>18</v>
      </c>
    </row>
    <row r="4687" spans="3:15" x14ac:dyDescent="0.25">
      <c r="C4687">
        <v>4684</v>
      </c>
      <c r="D4687" t="s">
        <v>13</v>
      </c>
      <c r="E4687">
        <v>1185732</v>
      </c>
      <c r="F4687" s="1">
        <v>44362</v>
      </c>
      <c r="G4687" t="s">
        <v>19</v>
      </c>
      <c r="H4687" t="s">
        <v>78</v>
      </c>
      <c r="I4687" t="s">
        <v>79</v>
      </c>
      <c r="J4687" t="s">
        <v>36</v>
      </c>
      <c r="K4687">
        <v>43</v>
      </c>
      <c r="L4687">
        <v>85</v>
      </c>
      <c r="M4687">
        <v>3655</v>
      </c>
      <c r="N4687">
        <v>194</v>
      </c>
      <c r="O4687" t="s">
        <v>18</v>
      </c>
    </row>
    <row r="4688" spans="3:15" x14ac:dyDescent="0.25">
      <c r="C4688">
        <v>4685</v>
      </c>
      <c r="D4688" t="s">
        <v>32</v>
      </c>
      <c r="E4688">
        <v>1197831</v>
      </c>
      <c r="F4688" s="1">
        <v>44413</v>
      </c>
      <c r="G4688" t="s">
        <v>33</v>
      </c>
      <c r="H4688" t="s">
        <v>34</v>
      </c>
      <c r="I4688" t="s">
        <v>35</v>
      </c>
      <c r="J4688" t="s">
        <v>21</v>
      </c>
      <c r="K4688">
        <v>37</v>
      </c>
      <c r="L4688">
        <v>88</v>
      </c>
      <c r="M4688">
        <v>3256</v>
      </c>
      <c r="N4688">
        <v>156</v>
      </c>
      <c r="O4688" t="s">
        <v>18</v>
      </c>
    </row>
    <row r="4689" spans="3:15" x14ac:dyDescent="0.25">
      <c r="C4689">
        <v>4686</v>
      </c>
      <c r="D4689" t="s">
        <v>13</v>
      </c>
      <c r="E4689">
        <v>1128299</v>
      </c>
      <c r="F4689" s="1">
        <v>44296</v>
      </c>
      <c r="G4689" t="s">
        <v>24</v>
      </c>
      <c r="H4689" t="s">
        <v>122</v>
      </c>
      <c r="I4689" t="s">
        <v>123</v>
      </c>
      <c r="J4689" t="s">
        <v>36</v>
      </c>
      <c r="K4689">
        <v>60</v>
      </c>
      <c r="L4689">
        <v>91</v>
      </c>
      <c r="M4689">
        <v>5460</v>
      </c>
      <c r="N4689">
        <v>207</v>
      </c>
      <c r="O4689" t="s">
        <v>18</v>
      </c>
    </row>
    <row r="4690" spans="3:15" x14ac:dyDescent="0.25">
      <c r="C4690">
        <v>4687</v>
      </c>
      <c r="D4690" t="s">
        <v>13</v>
      </c>
      <c r="E4690">
        <v>1185732</v>
      </c>
      <c r="F4690" s="1">
        <v>44452</v>
      </c>
      <c r="G4690" t="s">
        <v>19</v>
      </c>
      <c r="H4690" t="s">
        <v>78</v>
      </c>
      <c r="I4690" t="s">
        <v>79</v>
      </c>
      <c r="J4690" t="s">
        <v>27</v>
      </c>
      <c r="K4690">
        <v>47</v>
      </c>
      <c r="L4690">
        <v>85</v>
      </c>
      <c r="M4690">
        <v>3995</v>
      </c>
      <c r="N4690">
        <v>180</v>
      </c>
      <c r="O4690" t="s">
        <v>18</v>
      </c>
    </row>
    <row r="4691" spans="3:15" x14ac:dyDescent="0.25">
      <c r="C4691">
        <v>4688</v>
      </c>
      <c r="D4691" t="s">
        <v>32</v>
      </c>
      <c r="E4691">
        <v>1197831</v>
      </c>
      <c r="F4691" s="1">
        <v>44461</v>
      </c>
      <c r="G4691" t="s">
        <v>33</v>
      </c>
      <c r="H4691" t="s">
        <v>34</v>
      </c>
      <c r="I4691" t="s">
        <v>35</v>
      </c>
      <c r="J4691" t="s">
        <v>21</v>
      </c>
      <c r="K4691">
        <v>41</v>
      </c>
      <c r="L4691">
        <v>88</v>
      </c>
      <c r="M4691">
        <v>3608</v>
      </c>
      <c r="N4691">
        <v>206</v>
      </c>
      <c r="O4691" t="s">
        <v>18</v>
      </c>
    </row>
    <row r="4692" spans="3:15" x14ac:dyDescent="0.25">
      <c r="C4692">
        <v>4689</v>
      </c>
      <c r="D4692" t="s">
        <v>28</v>
      </c>
      <c r="E4692">
        <v>1128299</v>
      </c>
      <c r="F4692" s="1">
        <v>44450</v>
      </c>
      <c r="G4692" t="s">
        <v>24</v>
      </c>
      <c r="H4692" t="s">
        <v>122</v>
      </c>
      <c r="I4692" t="s">
        <v>123</v>
      </c>
      <c r="J4692" t="s">
        <v>21</v>
      </c>
      <c r="K4692">
        <v>71</v>
      </c>
      <c r="L4692">
        <v>91</v>
      </c>
      <c r="M4692">
        <v>6461</v>
      </c>
      <c r="N4692">
        <v>194</v>
      </c>
      <c r="O4692" t="s">
        <v>18</v>
      </c>
    </row>
    <row r="4693" spans="3:15" x14ac:dyDescent="0.25">
      <c r="C4693">
        <v>4690</v>
      </c>
      <c r="D4693" t="s">
        <v>80</v>
      </c>
      <c r="E4693">
        <v>1185732</v>
      </c>
      <c r="F4693" s="1">
        <v>44514</v>
      </c>
      <c r="G4693" t="s">
        <v>19</v>
      </c>
      <c r="H4693" t="s">
        <v>78</v>
      </c>
      <c r="I4693" t="s">
        <v>79</v>
      </c>
      <c r="J4693" t="s">
        <v>27</v>
      </c>
      <c r="K4693">
        <v>53</v>
      </c>
      <c r="L4693">
        <v>85</v>
      </c>
      <c r="M4693">
        <v>4505</v>
      </c>
      <c r="N4693">
        <v>207</v>
      </c>
      <c r="O4693" t="s">
        <v>18</v>
      </c>
    </row>
    <row r="4694" spans="3:15" x14ac:dyDescent="0.25">
      <c r="C4694">
        <v>4691</v>
      </c>
      <c r="D4694" t="s">
        <v>13</v>
      </c>
      <c r="E4694">
        <v>1128299</v>
      </c>
      <c r="F4694" s="1">
        <v>44357</v>
      </c>
      <c r="G4694" t="s">
        <v>24</v>
      </c>
      <c r="H4694" t="s">
        <v>122</v>
      </c>
      <c r="I4694" t="s">
        <v>123</v>
      </c>
      <c r="J4694" t="s">
        <v>21</v>
      </c>
      <c r="K4694">
        <v>83</v>
      </c>
      <c r="L4694">
        <v>88</v>
      </c>
      <c r="M4694">
        <v>7304</v>
      </c>
      <c r="N4694">
        <v>219</v>
      </c>
      <c r="O4694" t="s">
        <v>18</v>
      </c>
    </row>
    <row r="4695" spans="3:15" x14ac:dyDescent="0.25">
      <c r="C4695">
        <v>4692</v>
      </c>
      <c r="D4695" t="s">
        <v>32</v>
      </c>
      <c r="E4695">
        <v>1185732</v>
      </c>
      <c r="F4695" s="1">
        <v>44412</v>
      </c>
      <c r="G4695" t="s">
        <v>19</v>
      </c>
      <c r="H4695" t="s">
        <v>107</v>
      </c>
      <c r="I4695" t="s">
        <v>108</v>
      </c>
      <c r="J4695" t="s">
        <v>36</v>
      </c>
      <c r="K4695">
        <v>41</v>
      </c>
      <c r="L4695">
        <v>85</v>
      </c>
      <c r="M4695">
        <v>3485</v>
      </c>
      <c r="N4695">
        <v>146</v>
      </c>
      <c r="O4695" t="s">
        <v>18</v>
      </c>
    </row>
    <row r="4696" spans="3:15" x14ac:dyDescent="0.25">
      <c r="C4696">
        <v>4693</v>
      </c>
      <c r="D4696" t="s">
        <v>32</v>
      </c>
      <c r="E4696">
        <v>1128299</v>
      </c>
      <c r="F4696" s="1">
        <v>44271</v>
      </c>
      <c r="G4696" t="s">
        <v>14</v>
      </c>
      <c r="H4696" t="s">
        <v>29</v>
      </c>
      <c r="I4696" t="s">
        <v>30</v>
      </c>
      <c r="J4696" t="s">
        <v>55</v>
      </c>
      <c r="K4696">
        <v>58</v>
      </c>
      <c r="L4696">
        <v>91</v>
      </c>
      <c r="M4696">
        <v>5278</v>
      </c>
      <c r="N4696">
        <v>222</v>
      </c>
      <c r="O4696" t="s">
        <v>18</v>
      </c>
    </row>
    <row r="4697" spans="3:15" x14ac:dyDescent="0.25">
      <c r="C4697">
        <v>4694</v>
      </c>
      <c r="D4697" t="s">
        <v>28</v>
      </c>
      <c r="E4697">
        <v>1128299</v>
      </c>
      <c r="F4697" s="1">
        <v>44418</v>
      </c>
      <c r="G4697" t="s">
        <v>24</v>
      </c>
      <c r="H4697" t="s">
        <v>122</v>
      </c>
      <c r="I4697" t="s">
        <v>123</v>
      </c>
      <c r="J4697" t="s">
        <v>31</v>
      </c>
      <c r="K4697">
        <v>72</v>
      </c>
      <c r="L4697">
        <v>88</v>
      </c>
      <c r="M4697">
        <v>6336</v>
      </c>
      <c r="N4697">
        <v>336</v>
      </c>
      <c r="O4697" t="s">
        <v>18</v>
      </c>
    </row>
    <row r="4698" spans="3:15" x14ac:dyDescent="0.25">
      <c r="C4698">
        <v>4695</v>
      </c>
      <c r="D4698" t="s">
        <v>32</v>
      </c>
      <c r="E4698">
        <v>1185732</v>
      </c>
      <c r="F4698" s="1">
        <v>44536</v>
      </c>
      <c r="G4698" t="s">
        <v>19</v>
      </c>
      <c r="H4698" t="s">
        <v>109</v>
      </c>
      <c r="I4698" t="s">
        <v>110</v>
      </c>
      <c r="J4698" t="s">
        <v>31</v>
      </c>
      <c r="K4698">
        <v>60</v>
      </c>
      <c r="L4698">
        <v>85</v>
      </c>
      <c r="M4698">
        <v>5100</v>
      </c>
      <c r="N4698">
        <v>281</v>
      </c>
      <c r="O4698" t="s">
        <v>18</v>
      </c>
    </row>
    <row r="4699" spans="3:15" x14ac:dyDescent="0.25">
      <c r="C4699">
        <v>4696</v>
      </c>
      <c r="D4699" t="s">
        <v>13</v>
      </c>
      <c r="E4699">
        <v>1128299</v>
      </c>
      <c r="F4699" s="1">
        <v>44220</v>
      </c>
      <c r="G4699" t="s">
        <v>24</v>
      </c>
      <c r="H4699" t="s">
        <v>97</v>
      </c>
      <c r="I4699" t="s">
        <v>98</v>
      </c>
      <c r="J4699" t="s">
        <v>17</v>
      </c>
      <c r="K4699">
        <v>29</v>
      </c>
      <c r="L4699">
        <v>91</v>
      </c>
      <c r="M4699">
        <v>2639</v>
      </c>
      <c r="N4699">
        <v>121</v>
      </c>
      <c r="O4699" t="s">
        <v>18</v>
      </c>
    </row>
    <row r="4700" spans="3:15" x14ac:dyDescent="0.25">
      <c r="C4700">
        <v>4697</v>
      </c>
      <c r="D4700" t="s">
        <v>28</v>
      </c>
      <c r="E4700">
        <v>1128299</v>
      </c>
      <c r="F4700" s="1">
        <v>44334</v>
      </c>
      <c r="G4700" t="s">
        <v>14</v>
      </c>
      <c r="H4700" t="s">
        <v>29</v>
      </c>
      <c r="I4700" t="s">
        <v>30</v>
      </c>
      <c r="J4700" t="s">
        <v>55</v>
      </c>
      <c r="K4700">
        <v>59</v>
      </c>
      <c r="L4700">
        <v>88</v>
      </c>
      <c r="M4700">
        <v>5192</v>
      </c>
      <c r="N4700">
        <v>223</v>
      </c>
      <c r="O4700" t="s">
        <v>18</v>
      </c>
    </row>
    <row r="4701" spans="3:15" x14ac:dyDescent="0.25">
      <c r="C4701">
        <v>4698</v>
      </c>
      <c r="D4701" t="s">
        <v>70</v>
      </c>
      <c r="E4701">
        <v>1185732</v>
      </c>
      <c r="F4701" s="1">
        <v>44239</v>
      </c>
      <c r="G4701" t="s">
        <v>19</v>
      </c>
      <c r="H4701" t="s">
        <v>118</v>
      </c>
      <c r="I4701" t="s">
        <v>119</v>
      </c>
      <c r="J4701" t="s">
        <v>31</v>
      </c>
      <c r="K4701">
        <v>43</v>
      </c>
      <c r="L4701">
        <v>85</v>
      </c>
      <c r="M4701">
        <v>3655</v>
      </c>
      <c r="N4701">
        <v>197</v>
      </c>
      <c r="O4701" t="s">
        <v>18</v>
      </c>
    </row>
    <row r="4702" spans="3:15" x14ac:dyDescent="0.25">
      <c r="C4702">
        <v>4699</v>
      </c>
      <c r="D4702" t="s">
        <v>70</v>
      </c>
      <c r="E4702">
        <v>1185732</v>
      </c>
      <c r="F4702" s="1">
        <v>44449</v>
      </c>
      <c r="G4702" t="s">
        <v>19</v>
      </c>
      <c r="H4702" t="s">
        <v>118</v>
      </c>
      <c r="I4702" t="s">
        <v>119</v>
      </c>
      <c r="J4702" t="s">
        <v>27</v>
      </c>
      <c r="K4702">
        <v>50</v>
      </c>
      <c r="L4702">
        <v>85</v>
      </c>
      <c r="M4702">
        <v>4250</v>
      </c>
      <c r="N4702">
        <v>255</v>
      </c>
      <c r="O4702" t="s">
        <v>18</v>
      </c>
    </row>
    <row r="4703" spans="3:15" x14ac:dyDescent="0.25">
      <c r="C4703">
        <v>4700</v>
      </c>
      <c r="D4703" t="s">
        <v>28</v>
      </c>
      <c r="E4703">
        <v>1128299</v>
      </c>
      <c r="F4703" s="1">
        <v>44425</v>
      </c>
      <c r="G4703" t="s">
        <v>14</v>
      </c>
      <c r="H4703" t="s">
        <v>29</v>
      </c>
      <c r="I4703" t="s">
        <v>30</v>
      </c>
      <c r="J4703" t="s">
        <v>31</v>
      </c>
      <c r="K4703">
        <v>60</v>
      </c>
      <c r="L4703">
        <v>96</v>
      </c>
      <c r="M4703">
        <v>5760</v>
      </c>
      <c r="N4703">
        <v>282</v>
      </c>
      <c r="O4703" t="s">
        <v>22</v>
      </c>
    </row>
    <row r="4704" spans="3:15" x14ac:dyDescent="0.25">
      <c r="C4704">
        <v>4701</v>
      </c>
      <c r="D4704" t="s">
        <v>70</v>
      </c>
      <c r="E4704">
        <v>1185732</v>
      </c>
      <c r="F4704" s="1">
        <v>44394</v>
      </c>
      <c r="G4704" t="s">
        <v>19</v>
      </c>
      <c r="H4704" t="s">
        <v>124</v>
      </c>
      <c r="I4704" t="s">
        <v>125</v>
      </c>
      <c r="J4704" t="s">
        <v>55</v>
      </c>
      <c r="K4704">
        <v>53</v>
      </c>
      <c r="L4704">
        <v>85</v>
      </c>
      <c r="M4704">
        <v>4505</v>
      </c>
      <c r="N4704">
        <v>198</v>
      </c>
      <c r="O4704" t="s">
        <v>18</v>
      </c>
    </row>
    <row r="4705" spans="3:15" x14ac:dyDescent="0.25">
      <c r="C4705">
        <v>4702</v>
      </c>
      <c r="D4705" t="s">
        <v>13</v>
      </c>
      <c r="E4705">
        <v>1128299</v>
      </c>
      <c r="F4705" s="1">
        <v>44251</v>
      </c>
      <c r="G4705" t="s">
        <v>24</v>
      </c>
      <c r="H4705" t="s">
        <v>97</v>
      </c>
      <c r="I4705" t="s">
        <v>98</v>
      </c>
      <c r="J4705" t="s">
        <v>36</v>
      </c>
      <c r="K4705">
        <v>39</v>
      </c>
      <c r="L4705">
        <v>88</v>
      </c>
      <c r="M4705">
        <v>3432</v>
      </c>
      <c r="N4705">
        <v>154</v>
      </c>
      <c r="O4705" t="s">
        <v>18</v>
      </c>
    </row>
    <row r="4706" spans="3:15" x14ac:dyDescent="0.25">
      <c r="C4706">
        <v>4703</v>
      </c>
      <c r="D4706" t="s">
        <v>28</v>
      </c>
      <c r="E4706">
        <v>1128299</v>
      </c>
      <c r="F4706" s="1">
        <v>44457</v>
      </c>
      <c r="G4706" t="s">
        <v>14</v>
      </c>
      <c r="H4706" t="s">
        <v>29</v>
      </c>
      <c r="I4706" t="s">
        <v>30</v>
      </c>
      <c r="J4706" t="s">
        <v>36</v>
      </c>
      <c r="K4706">
        <v>39</v>
      </c>
      <c r="L4706">
        <v>96</v>
      </c>
      <c r="M4706">
        <v>3744</v>
      </c>
      <c r="N4706">
        <v>124</v>
      </c>
      <c r="O4706" t="s">
        <v>22</v>
      </c>
    </row>
    <row r="4707" spans="3:15" x14ac:dyDescent="0.25">
      <c r="C4707">
        <v>4704</v>
      </c>
      <c r="D4707" t="s">
        <v>13</v>
      </c>
      <c r="E4707">
        <v>1185732</v>
      </c>
      <c r="F4707" s="1">
        <v>44518</v>
      </c>
      <c r="G4707" t="s">
        <v>19</v>
      </c>
      <c r="H4707" t="s">
        <v>124</v>
      </c>
      <c r="I4707" t="s">
        <v>125</v>
      </c>
      <c r="J4707" t="s">
        <v>55</v>
      </c>
      <c r="K4707">
        <v>64</v>
      </c>
      <c r="L4707">
        <v>85</v>
      </c>
      <c r="M4707">
        <v>5440</v>
      </c>
      <c r="N4707">
        <v>218</v>
      </c>
      <c r="O4707" t="s">
        <v>18</v>
      </c>
    </row>
    <row r="4708" spans="3:15" x14ac:dyDescent="0.25">
      <c r="C4708">
        <v>4705</v>
      </c>
      <c r="D4708" t="s">
        <v>13</v>
      </c>
      <c r="E4708">
        <v>1128299</v>
      </c>
      <c r="F4708" s="1">
        <v>44341</v>
      </c>
      <c r="G4708" t="s">
        <v>14</v>
      </c>
      <c r="H4708" t="s">
        <v>89</v>
      </c>
      <c r="I4708" t="s">
        <v>90</v>
      </c>
      <c r="J4708" t="s">
        <v>36</v>
      </c>
      <c r="K4708">
        <v>50</v>
      </c>
      <c r="L4708">
        <v>88</v>
      </c>
      <c r="M4708">
        <v>4400</v>
      </c>
      <c r="N4708">
        <v>220</v>
      </c>
      <c r="O4708" t="s">
        <v>18</v>
      </c>
    </row>
    <row r="4709" spans="3:15" x14ac:dyDescent="0.25">
      <c r="C4709">
        <v>4706</v>
      </c>
      <c r="D4709" t="s">
        <v>13</v>
      </c>
      <c r="E4709">
        <v>1185732</v>
      </c>
      <c r="F4709" s="1">
        <v>44522</v>
      </c>
      <c r="G4709" t="s">
        <v>19</v>
      </c>
      <c r="H4709" t="s">
        <v>128</v>
      </c>
      <c r="I4709" t="s">
        <v>129</v>
      </c>
      <c r="J4709" t="s">
        <v>27</v>
      </c>
      <c r="K4709">
        <v>41</v>
      </c>
      <c r="L4709">
        <v>85</v>
      </c>
      <c r="M4709">
        <v>3485</v>
      </c>
      <c r="N4709">
        <v>136</v>
      </c>
      <c r="O4709" t="s">
        <v>22</v>
      </c>
    </row>
    <row r="4710" spans="3:15" x14ac:dyDescent="0.25">
      <c r="C4710">
        <v>4707</v>
      </c>
      <c r="D4710" t="s">
        <v>13</v>
      </c>
      <c r="E4710">
        <v>1185732</v>
      </c>
      <c r="F4710" s="1">
        <v>44245</v>
      </c>
      <c r="G4710" t="s">
        <v>45</v>
      </c>
      <c r="H4710" t="s">
        <v>46</v>
      </c>
      <c r="I4710" t="s">
        <v>47</v>
      </c>
      <c r="J4710" t="s">
        <v>21</v>
      </c>
      <c r="K4710">
        <v>38</v>
      </c>
      <c r="L4710">
        <v>88</v>
      </c>
      <c r="M4710">
        <v>3344</v>
      </c>
      <c r="N4710">
        <v>150</v>
      </c>
      <c r="O4710" t="s">
        <v>18</v>
      </c>
    </row>
    <row r="4711" spans="3:15" x14ac:dyDescent="0.25">
      <c r="C4711">
        <v>4708</v>
      </c>
      <c r="D4711" t="s">
        <v>13</v>
      </c>
      <c r="E4711">
        <v>1185732</v>
      </c>
      <c r="F4711" s="1">
        <v>44558</v>
      </c>
      <c r="G4711" t="s">
        <v>19</v>
      </c>
      <c r="H4711" t="s">
        <v>128</v>
      </c>
      <c r="I4711" t="s">
        <v>129</v>
      </c>
      <c r="J4711" t="s">
        <v>27</v>
      </c>
      <c r="K4711">
        <v>47</v>
      </c>
      <c r="L4711">
        <v>85</v>
      </c>
      <c r="M4711">
        <v>3995</v>
      </c>
      <c r="N4711">
        <v>164</v>
      </c>
      <c r="O4711" t="s">
        <v>22</v>
      </c>
    </row>
    <row r="4712" spans="3:15" x14ac:dyDescent="0.25">
      <c r="C4712">
        <v>4709</v>
      </c>
      <c r="D4712" t="s">
        <v>13</v>
      </c>
      <c r="E4712">
        <v>1185732</v>
      </c>
      <c r="F4712" s="1">
        <v>44335</v>
      </c>
      <c r="G4712" t="s">
        <v>45</v>
      </c>
      <c r="H4712" t="s">
        <v>46</v>
      </c>
      <c r="I4712" t="s">
        <v>47</v>
      </c>
      <c r="J4712" t="s">
        <v>27</v>
      </c>
      <c r="K4712">
        <v>34</v>
      </c>
      <c r="L4712">
        <v>88</v>
      </c>
      <c r="M4712">
        <v>2992</v>
      </c>
      <c r="N4712">
        <v>141</v>
      </c>
      <c r="O4712" t="s">
        <v>18</v>
      </c>
    </row>
    <row r="4713" spans="3:15" x14ac:dyDescent="0.25">
      <c r="C4713">
        <v>4710</v>
      </c>
      <c r="D4713" t="s">
        <v>23</v>
      </c>
      <c r="E4713">
        <v>1128299</v>
      </c>
      <c r="F4713" s="1">
        <v>44271</v>
      </c>
      <c r="G4713" t="s">
        <v>33</v>
      </c>
      <c r="H4713" t="s">
        <v>41</v>
      </c>
      <c r="I4713" t="s">
        <v>42</v>
      </c>
      <c r="J4713" t="s">
        <v>55</v>
      </c>
      <c r="K4713">
        <v>43</v>
      </c>
      <c r="L4713">
        <v>96</v>
      </c>
      <c r="M4713">
        <v>4128</v>
      </c>
      <c r="N4713">
        <v>178</v>
      </c>
      <c r="O4713" t="s">
        <v>22</v>
      </c>
    </row>
    <row r="4714" spans="3:15" x14ac:dyDescent="0.25">
      <c r="C4714">
        <v>4711</v>
      </c>
      <c r="D4714" t="s">
        <v>23</v>
      </c>
      <c r="E4714">
        <v>1128299</v>
      </c>
      <c r="F4714" s="1">
        <v>43841</v>
      </c>
      <c r="G4714" t="s">
        <v>24</v>
      </c>
      <c r="H4714" t="s">
        <v>101</v>
      </c>
      <c r="I4714" t="s">
        <v>102</v>
      </c>
      <c r="J4714" t="s">
        <v>55</v>
      </c>
      <c r="K4714">
        <v>30</v>
      </c>
      <c r="L4714">
        <v>85</v>
      </c>
      <c r="M4714">
        <v>2550</v>
      </c>
      <c r="N4714">
        <v>105</v>
      </c>
      <c r="O4714" t="s">
        <v>22</v>
      </c>
    </row>
    <row r="4715" spans="3:15" x14ac:dyDescent="0.25">
      <c r="C4715">
        <v>4712</v>
      </c>
      <c r="D4715" t="s">
        <v>13</v>
      </c>
      <c r="E4715">
        <v>1185732</v>
      </c>
      <c r="F4715" s="1">
        <v>44487</v>
      </c>
      <c r="G4715" t="s">
        <v>45</v>
      </c>
      <c r="H4715" t="s">
        <v>46</v>
      </c>
      <c r="I4715" t="s">
        <v>47</v>
      </c>
      <c r="J4715" t="s">
        <v>31</v>
      </c>
      <c r="K4715">
        <v>38</v>
      </c>
      <c r="L4715">
        <v>88</v>
      </c>
      <c r="M4715">
        <v>3344</v>
      </c>
      <c r="N4715">
        <v>214</v>
      </c>
      <c r="O4715" t="s">
        <v>18</v>
      </c>
    </row>
    <row r="4716" spans="3:15" x14ac:dyDescent="0.25">
      <c r="C4716">
        <v>4713</v>
      </c>
      <c r="D4716" t="s">
        <v>23</v>
      </c>
      <c r="E4716">
        <v>1128299</v>
      </c>
      <c r="F4716" s="1">
        <v>44457</v>
      </c>
      <c r="G4716" t="s">
        <v>33</v>
      </c>
      <c r="H4716" t="s">
        <v>41</v>
      </c>
      <c r="I4716" t="s">
        <v>42</v>
      </c>
      <c r="J4716" t="s">
        <v>36</v>
      </c>
      <c r="K4716">
        <v>30</v>
      </c>
      <c r="L4716">
        <v>96</v>
      </c>
      <c r="M4716">
        <v>2880</v>
      </c>
      <c r="N4716">
        <v>132</v>
      </c>
      <c r="O4716" t="s">
        <v>22</v>
      </c>
    </row>
    <row r="4717" spans="3:15" x14ac:dyDescent="0.25">
      <c r="C4717">
        <v>4714</v>
      </c>
      <c r="D4717" t="s">
        <v>32</v>
      </c>
      <c r="E4717">
        <v>1197831</v>
      </c>
      <c r="F4717" s="1">
        <v>44419</v>
      </c>
      <c r="G4717" t="s">
        <v>33</v>
      </c>
      <c r="H4717" t="s">
        <v>34</v>
      </c>
      <c r="I4717" t="s">
        <v>35</v>
      </c>
      <c r="J4717" t="s">
        <v>21</v>
      </c>
      <c r="K4717">
        <v>29</v>
      </c>
      <c r="L4717">
        <v>85</v>
      </c>
      <c r="M4717">
        <v>2465</v>
      </c>
      <c r="N4717">
        <v>96</v>
      </c>
      <c r="O4717" t="s">
        <v>22</v>
      </c>
    </row>
    <row r="4718" spans="3:15" x14ac:dyDescent="0.25">
      <c r="C4718">
        <v>4715</v>
      </c>
      <c r="D4718" t="s">
        <v>13</v>
      </c>
      <c r="E4718">
        <v>1185732</v>
      </c>
      <c r="F4718" s="1">
        <v>44518</v>
      </c>
      <c r="G4718" t="s">
        <v>45</v>
      </c>
      <c r="H4718" t="s">
        <v>46</v>
      </c>
      <c r="I4718" t="s">
        <v>47</v>
      </c>
      <c r="J4718" t="s">
        <v>27</v>
      </c>
      <c r="K4718">
        <v>23</v>
      </c>
      <c r="L4718">
        <v>88</v>
      </c>
      <c r="M4718">
        <v>2024</v>
      </c>
      <c r="N4718">
        <v>91</v>
      </c>
      <c r="O4718" t="s">
        <v>18</v>
      </c>
    </row>
    <row r="4719" spans="3:15" x14ac:dyDescent="0.25">
      <c r="C4719">
        <v>4716</v>
      </c>
      <c r="D4719" t="s">
        <v>80</v>
      </c>
      <c r="E4719">
        <v>1128299</v>
      </c>
      <c r="F4719" s="1">
        <v>44312</v>
      </c>
      <c r="G4719" t="s">
        <v>24</v>
      </c>
      <c r="H4719" t="s">
        <v>99</v>
      </c>
      <c r="I4719" t="s">
        <v>100</v>
      </c>
      <c r="J4719" t="s">
        <v>55</v>
      </c>
      <c r="K4719">
        <v>37</v>
      </c>
      <c r="L4719">
        <v>96</v>
      </c>
      <c r="M4719">
        <v>3552</v>
      </c>
      <c r="N4719">
        <v>139</v>
      </c>
      <c r="O4719" t="s">
        <v>22</v>
      </c>
    </row>
    <row r="4720" spans="3:15" x14ac:dyDescent="0.25">
      <c r="C4720">
        <v>4717</v>
      </c>
      <c r="D4720" t="s">
        <v>13</v>
      </c>
      <c r="E4720">
        <v>1128299</v>
      </c>
      <c r="F4720" s="1">
        <v>44310</v>
      </c>
      <c r="G4720" t="s">
        <v>14</v>
      </c>
      <c r="H4720" t="s">
        <v>89</v>
      </c>
      <c r="I4720" t="s">
        <v>90</v>
      </c>
      <c r="J4720" t="s">
        <v>27</v>
      </c>
      <c r="K4720">
        <v>44</v>
      </c>
      <c r="L4720">
        <v>85</v>
      </c>
      <c r="M4720">
        <v>3740</v>
      </c>
      <c r="N4720">
        <v>153</v>
      </c>
      <c r="O4720" t="s">
        <v>22</v>
      </c>
    </row>
    <row r="4721" spans="3:15" x14ac:dyDescent="0.25">
      <c r="C4721">
        <v>4718</v>
      </c>
      <c r="D4721" t="s">
        <v>13</v>
      </c>
      <c r="E4721">
        <v>1128299</v>
      </c>
      <c r="F4721" s="1">
        <v>44341</v>
      </c>
      <c r="G4721" t="s">
        <v>14</v>
      </c>
      <c r="H4721" t="s">
        <v>89</v>
      </c>
      <c r="I4721" t="s">
        <v>90</v>
      </c>
      <c r="J4721" t="s">
        <v>55</v>
      </c>
      <c r="K4721">
        <v>33</v>
      </c>
      <c r="L4721">
        <v>85</v>
      </c>
      <c r="M4721">
        <v>2805</v>
      </c>
      <c r="N4721">
        <v>107</v>
      </c>
      <c r="O4721" t="s">
        <v>22</v>
      </c>
    </row>
    <row r="4722" spans="3:15" x14ac:dyDescent="0.25">
      <c r="C4722">
        <v>4719</v>
      </c>
      <c r="D4722" t="s">
        <v>23</v>
      </c>
      <c r="E4722">
        <v>1185732</v>
      </c>
      <c r="F4722" s="1">
        <v>44480</v>
      </c>
      <c r="G4722" t="s">
        <v>24</v>
      </c>
      <c r="H4722" t="s">
        <v>56</v>
      </c>
      <c r="I4722" t="s">
        <v>57</v>
      </c>
      <c r="J4722" t="s">
        <v>21</v>
      </c>
      <c r="K4722">
        <v>20</v>
      </c>
      <c r="L4722">
        <v>85</v>
      </c>
      <c r="M4722">
        <v>1700</v>
      </c>
      <c r="N4722">
        <v>66</v>
      </c>
      <c r="O4722" t="s">
        <v>22</v>
      </c>
    </row>
    <row r="4723" spans="3:15" x14ac:dyDescent="0.25">
      <c r="C4723">
        <v>4720</v>
      </c>
      <c r="D4723" t="s">
        <v>32</v>
      </c>
      <c r="E4723">
        <v>1128299</v>
      </c>
      <c r="F4723" s="1">
        <v>44299</v>
      </c>
      <c r="G4723" t="s">
        <v>14</v>
      </c>
      <c r="H4723" t="s">
        <v>87</v>
      </c>
      <c r="I4723" t="s">
        <v>88</v>
      </c>
      <c r="J4723" t="s">
        <v>55</v>
      </c>
      <c r="K4723">
        <v>40</v>
      </c>
      <c r="L4723">
        <v>96</v>
      </c>
      <c r="M4723">
        <v>3840</v>
      </c>
      <c r="N4723">
        <v>173</v>
      </c>
      <c r="O4723" t="s">
        <v>22</v>
      </c>
    </row>
    <row r="4724" spans="3:15" x14ac:dyDescent="0.25">
      <c r="C4724">
        <v>4721</v>
      </c>
      <c r="D4724" t="s">
        <v>23</v>
      </c>
      <c r="E4724">
        <v>1128299</v>
      </c>
      <c r="F4724" s="1">
        <v>44464</v>
      </c>
      <c r="G4724" t="s">
        <v>24</v>
      </c>
      <c r="H4724" t="s">
        <v>95</v>
      </c>
      <c r="I4724" t="s">
        <v>96</v>
      </c>
      <c r="J4724" t="s">
        <v>31</v>
      </c>
      <c r="K4724">
        <v>36</v>
      </c>
      <c r="L4724">
        <v>85</v>
      </c>
      <c r="M4724">
        <v>3060</v>
      </c>
      <c r="N4724">
        <v>98</v>
      </c>
      <c r="O4724" t="s">
        <v>22</v>
      </c>
    </row>
    <row r="4725" spans="3:15" x14ac:dyDescent="0.25">
      <c r="C4725">
        <v>4722</v>
      </c>
      <c r="D4725" t="s">
        <v>13</v>
      </c>
      <c r="E4725">
        <v>1185732</v>
      </c>
      <c r="F4725" s="1">
        <v>44303</v>
      </c>
      <c r="G4725" t="s">
        <v>33</v>
      </c>
      <c r="H4725" t="s">
        <v>49</v>
      </c>
      <c r="I4725" t="s">
        <v>50</v>
      </c>
      <c r="J4725" t="s">
        <v>55</v>
      </c>
      <c r="K4725">
        <v>16</v>
      </c>
      <c r="L4725">
        <v>96</v>
      </c>
      <c r="M4725">
        <v>1536</v>
      </c>
      <c r="N4725">
        <v>66</v>
      </c>
      <c r="O4725" t="s">
        <v>22</v>
      </c>
    </row>
    <row r="4726" spans="3:15" x14ac:dyDescent="0.25">
      <c r="C4726">
        <v>4723</v>
      </c>
      <c r="D4726" t="s">
        <v>13</v>
      </c>
      <c r="E4726">
        <v>1185732</v>
      </c>
      <c r="F4726" s="1">
        <v>44271</v>
      </c>
      <c r="G4726" t="s">
        <v>33</v>
      </c>
      <c r="H4726" t="s">
        <v>49</v>
      </c>
      <c r="I4726" t="s">
        <v>50</v>
      </c>
      <c r="J4726" t="s">
        <v>55</v>
      </c>
      <c r="K4726">
        <v>15</v>
      </c>
      <c r="L4726">
        <v>85</v>
      </c>
      <c r="M4726">
        <v>1275</v>
      </c>
      <c r="N4726">
        <v>57</v>
      </c>
      <c r="O4726" t="s">
        <v>22</v>
      </c>
    </row>
    <row r="4727" spans="3:15" x14ac:dyDescent="0.25">
      <c r="C4727">
        <v>4724</v>
      </c>
      <c r="D4727" t="s">
        <v>28</v>
      </c>
      <c r="E4727">
        <v>1197831</v>
      </c>
      <c r="F4727" s="1">
        <v>44306</v>
      </c>
      <c r="G4727" t="s">
        <v>33</v>
      </c>
      <c r="H4727" t="s">
        <v>58</v>
      </c>
      <c r="I4727" t="s">
        <v>59</v>
      </c>
      <c r="J4727" t="s">
        <v>36</v>
      </c>
      <c r="K4727">
        <v>11</v>
      </c>
      <c r="L4727">
        <v>96</v>
      </c>
      <c r="M4727">
        <v>1056</v>
      </c>
      <c r="N4727">
        <v>50</v>
      </c>
      <c r="O4727" t="s">
        <v>22</v>
      </c>
    </row>
    <row r="4728" spans="3:15" x14ac:dyDescent="0.25">
      <c r="C4728">
        <v>4725</v>
      </c>
      <c r="D4728" t="s">
        <v>23</v>
      </c>
      <c r="E4728">
        <v>1197831</v>
      </c>
      <c r="F4728" s="1">
        <v>44248</v>
      </c>
      <c r="G4728" t="s">
        <v>33</v>
      </c>
      <c r="H4728" t="s">
        <v>60</v>
      </c>
      <c r="I4728" t="s">
        <v>61</v>
      </c>
      <c r="J4728" t="s">
        <v>21</v>
      </c>
      <c r="K4728">
        <v>24</v>
      </c>
      <c r="L4728">
        <v>85</v>
      </c>
      <c r="M4728">
        <v>2040</v>
      </c>
      <c r="N4728">
        <v>82</v>
      </c>
      <c r="O4728" t="s">
        <v>22</v>
      </c>
    </row>
    <row r="4729" spans="3:15" x14ac:dyDescent="0.25">
      <c r="C4729">
        <v>4726</v>
      </c>
      <c r="D4729" t="s">
        <v>80</v>
      </c>
      <c r="E4729">
        <v>1197831</v>
      </c>
      <c r="F4729" s="1">
        <v>44520</v>
      </c>
      <c r="G4729" t="s">
        <v>33</v>
      </c>
      <c r="H4729" t="s">
        <v>60</v>
      </c>
      <c r="I4729" t="s">
        <v>61</v>
      </c>
      <c r="J4729" t="s">
        <v>21</v>
      </c>
      <c r="K4729">
        <v>60</v>
      </c>
      <c r="L4729">
        <v>85</v>
      </c>
      <c r="M4729">
        <v>5100</v>
      </c>
      <c r="N4729">
        <v>204</v>
      </c>
      <c r="O4729" t="s">
        <v>22</v>
      </c>
    </row>
    <row r="4730" spans="3:15" x14ac:dyDescent="0.25">
      <c r="C4730">
        <v>4727</v>
      </c>
      <c r="D4730" t="s">
        <v>32</v>
      </c>
      <c r="E4730">
        <v>1185732</v>
      </c>
      <c r="F4730" s="1">
        <v>44258</v>
      </c>
      <c r="G4730" t="s">
        <v>19</v>
      </c>
      <c r="H4730" t="s">
        <v>107</v>
      </c>
      <c r="I4730" t="s">
        <v>108</v>
      </c>
      <c r="J4730" t="s">
        <v>31</v>
      </c>
      <c r="K4730">
        <v>29</v>
      </c>
      <c r="L4730">
        <v>85</v>
      </c>
      <c r="M4730">
        <v>2465</v>
      </c>
      <c r="N4730">
        <v>96</v>
      </c>
      <c r="O4730" t="s">
        <v>22</v>
      </c>
    </row>
    <row r="4731" spans="3:15" x14ac:dyDescent="0.25">
      <c r="C4731">
        <v>4728</v>
      </c>
      <c r="D4731" t="s">
        <v>80</v>
      </c>
      <c r="E4731">
        <v>1197831</v>
      </c>
      <c r="F4731" s="1">
        <v>44520</v>
      </c>
      <c r="G4731" t="s">
        <v>33</v>
      </c>
      <c r="H4731" t="s">
        <v>60</v>
      </c>
      <c r="I4731" t="s">
        <v>61</v>
      </c>
      <c r="J4731" t="s">
        <v>27</v>
      </c>
      <c r="K4731">
        <v>11</v>
      </c>
      <c r="L4731">
        <v>96</v>
      </c>
      <c r="M4731">
        <v>1056</v>
      </c>
      <c r="N4731">
        <v>40</v>
      </c>
      <c r="O4731" t="s">
        <v>22</v>
      </c>
    </row>
    <row r="4732" spans="3:15" x14ac:dyDescent="0.25">
      <c r="C4732">
        <v>4729</v>
      </c>
      <c r="D4732" t="s">
        <v>32</v>
      </c>
      <c r="E4732">
        <v>1185732</v>
      </c>
      <c r="F4732" s="1">
        <v>44352</v>
      </c>
      <c r="G4732" t="s">
        <v>19</v>
      </c>
      <c r="H4732" t="s">
        <v>107</v>
      </c>
      <c r="I4732" t="s">
        <v>108</v>
      </c>
      <c r="J4732" t="s">
        <v>55</v>
      </c>
      <c r="K4732">
        <v>35</v>
      </c>
      <c r="L4732">
        <v>85</v>
      </c>
      <c r="M4732">
        <v>2975</v>
      </c>
      <c r="N4732">
        <v>104</v>
      </c>
      <c r="O4732" t="s">
        <v>22</v>
      </c>
    </row>
    <row r="4733" spans="3:15" x14ac:dyDescent="0.25">
      <c r="C4733">
        <v>4730</v>
      </c>
      <c r="D4733" t="s">
        <v>32</v>
      </c>
      <c r="E4733">
        <v>1185732</v>
      </c>
      <c r="F4733" s="1">
        <v>44232</v>
      </c>
      <c r="G4733" t="s">
        <v>19</v>
      </c>
      <c r="H4733" t="s">
        <v>107</v>
      </c>
      <c r="I4733" t="s">
        <v>108</v>
      </c>
      <c r="J4733" t="s">
        <v>31</v>
      </c>
      <c r="K4733">
        <v>32</v>
      </c>
      <c r="L4733">
        <v>96</v>
      </c>
      <c r="M4733">
        <v>3072</v>
      </c>
      <c r="N4733">
        <v>120</v>
      </c>
      <c r="O4733" t="s">
        <v>22</v>
      </c>
    </row>
    <row r="4734" spans="3:15" x14ac:dyDescent="0.25">
      <c r="C4734">
        <v>4731</v>
      </c>
      <c r="D4734" t="s">
        <v>13</v>
      </c>
      <c r="E4734">
        <v>1185732</v>
      </c>
      <c r="F4734" s="1">
        <v>44415</v>
      </c>
      <c r="G4734" t="s">
        <v>19</v>
      </c>
      <c r="H4734" t="s">
        <v>109</v>
      </c>
      <c r="I4734" t="s">
        <v>110</v>
      </c>
      <c r="J4734" t="s">
        <v>36</v>
      </c>
      <c r="K4734">
        <v>30</v>
      </c>
      <c r="L4734">
        <v>85</v>
      </c>
      <c r="M4734">
        <v>2550</v>
      </c>
      <c r="N4734">
        <v>110</v>
      </c>
      <c r="O4734" t="s">
        <v>22</v>
      </c>
    </row>
    <row r="4735" spans="3:15" x14ac:dyDescent="0.25">
      <c r="C4735">
        <v>4732</v>
      </c>
      <c r="D4735" t="s">
        <v>32</v>
      </c>
      <c r="E4735">
        <v>1185732</v>
      </c>
      <c r="F4735" s="1">
        <v>44352</v>
      </c>
      <c r="G4735" t="s">
        <v>19</v>
      </c>
      <c r="H4735" t="s">
        <v>107</v>
      </c>
      <c r="I4735" t="s">
        <v>108</v>
      </c>
      <c r="J4735" t="s">
        <v>36</v>
      </c>
      <c r="K4735">
        <v>35</v>
      </c>
      <c r="L4735">
        <v>96</v>
      </c>
      <c r="M4735">
        <v>3360</v>
      </c>
      <c r="N4735">
        <v>111</v>
      </c>
      <c r="O4735" t="s">
        <v>22</v>
      </c>
    </row>
    <row r="4736" spans="3:15" x14ac:dyDescent="0.25">
      <c r="C4736">
        <v>4733</v>
      </c>
      <c r="D4736" t="s">
        <v>13</v>
      </c>
      <c r="E4736">
        <v>1185732</v>
      </c>
      <c r="F4736" s="1">
        <v>44533</v>
      </c>
      <c r="G4736" t="s">
        <v>19</v>
      </c>
      <c r="H4736" t="s">
        <v>107</v>
      </c>
      <c r="I4736" t="s">
        <v>108</v>
      </c>
      <c r="J4736" t="s">
        <v>55</v>
      </c>
      <c r="K4736">
        <v>38</v>
      </c>
      <c r="L4736">
        <v>96</v>
      </c>
      <c r="M4736">
        <v>3648</v>
      </c>
      <c r="N4736">
        <v>128</v>
      </c>
      <c r="O4736" t="s">
        <v>22</v>
      </c>
    </row>
    <row r="4737" spans="3:15" x14ac:dyDescent="0.25">
      <c r="C4737">
        <v>4734</v>
      </c>
      <c r="D4737" t="s">
        <v>13</v>
      </c>
      <c r="E4737">
        <v>1185732</v>
      </c>
      <c r="F4737" s="1">
        <v>44415</v>
      </c>
      <c r="G4737" t="s">
        <v>19</v>
      </c>
      <c r="H4737" t="s">
        <v>109</v>
      </c>
      <c r="I4737" t="s">
        <v>110</v>
      </c>
      <c r="J4737" t="s">
        <v>31</v>
      </c>
      <c r="K4737">
        <v>38</v>
      </c>
      <c r="L4737">
        <v>96</v>
      </c>
      <c r="M4737">
        <v>3648</v>
      </c>
      <c r="N4737">
        <v>171</v>
      </c>
      <c r="O4737" t="s">
        <v>22</v>
      </c>
    </row>
    <row r="4738" spans="3:15" x14ac:dyDescent="0.25">
      <c r="C4738">
        <v>4735</v>
      </c>
      <c r="D4738" t="s">
        <v>70</v>
      </c>
      <c r="E4738">
        <v>1185732</v>
      </c>
      <c r="F4738" s="1">
        <v>44265</v>
      </c>
      <c r="G4738" t="s">
        <v>19</v>
      </c>
      <c r="H4738" t="s">
        <v>118</v>
      </c>
      <c r="I4738" t="s">
        <v>119</v>
      </c>
      <c r="J4738" t="s">
        <v>31</v>
      </c>
      <c r="K4738">
        <v>29</v>
      </c>
      <c r="L4738">
        <v>96</v>
      </c>
      <c r="M4738">
        <v>2784</v>
      </c>
      <c r="N4738">
        <v>128</v>
      </c>
      <c r="O4738" t="s">
        <v>22</v>
      </c>
    </row>
    <row r="4739" spans="3:15" x14ac:dyDescent="0.25">
      <c r="C4739">
        <v>4736</v>
      </c>
      <c r="D4739" t="s">
        <v>70</v>
      </c>
      <c r="E4739">
        <v>1185732</v>
      </c>
      <c r="F4739" s="1">
        <v>44326</v>
      </c>
      <c r="G4739" t="s">
        <v>19</v>
      </c>
      <c r="H4739" t="s">
        <v>118</v>
      </c>
      <c r="I4739" t="s">
        <v>119</v>
      </c>
      <c r="J4739" t="s">
        <v>36</v>
      </c>
      <c r="K4739">
        <v>37</v>
      </c>
      <c r="L4739">
        <v>96</v>
      </c>
      <c r="M4739">
        <v>3552</v>
      </c>
      <c r="N4739">
        <v>131</v>
      </c>
      <c r="O4739" t="s">
        <v>22</v>
      </c>
    </row>
    <row r="4740" spans="3:15" x14ac:dyDescent="0.25">
      <c r="C4740">
        <v>4737</v>
      </c>
      <c r="D4740" t="s">
        <v>70</v>
      </c>
      <c r="E4740">
        <v>1185732</v>
      </c>
      <c r="F4740" s="1">
        <v>44387</v>
      </c>
      <c r="G4740" t="s">
        <v>19</v>
      </c>
      <c r="H4740" t="s">
        <v>118</v>
      </c>
      <c r="I4740" t="s">
        <v>119</v>
      </c>
      <c r="J4740" t="s">
        <v>55</v>
      </c>
      <c r="K4740">
        <v>36</v>
      </c>
      <c r="L4740">
        <v>96</v>
      </c>
      <c r="M4740">
        <v>3456</v>
      </c>
      <c r="N4740">
        <v>145</v>
      </c>
      <c r="O4740" t="s">
        <v>22</v>
      </c>
    </row>
    <row r="4741" spans="3:15" x14ac:dyDescent="0.25">
      <c r="C4741">
        <v>4738</v>
      </c>
      <c r="D4741" t="s">
        <v>70</v>
      </c>
      <c r="E4741">
        <v>1185732</v>
      </c>
      <c r="F4741" s="1">
        <v>44511</v>
      </c>
      <c r="G4741" t="s">
        <v>19</v>
      </c>
      <c r="H4741" t="s">
        <v>118</v>
      </c>
      <c r="I4741" t="s">
        <v>119</v>
      </c>
      <c r="J4741" t="s">
        <v>55</v>
      </c>
      <c r="K4741">
        <v>42</v>
      </c>
      <c r="L4741">
        <v>96</v>
      </c>
      <c r="M4741">
        <v>4032</v>
      </c>
      <c r="N4741">
        <v>157</v>
      </c>
      <c r="O4741" t="s">
        <v>22</v>
      </c>
    </row>
    <row r="4742" spans="3:15" x14ac:dyDescent="0.25">
      <c r="C4742">
        <v>4739</v>
      </c>
      <c r="D4742" t="s">
        <v>70</v>
      </c>
      <c r="E4742">
        <v>1185732</v>
      </c>
      <c r="F4742" s="1">
        <v>44246</v>
      </c>
      <c r="G4742" t="s">
        <v>19</v>
      </c>
      <c r="H4742" t="s">
        <v>118</v>
      </c>
      <c r="I4742" t="s">
        <v>119</v>
      </c>
      <c r="J4742" t="s">
        <v>36</v>
      </c>
      <c r="K4742">
        <v>31</v>
      </c>
      <c r="L4742">
        <v>96</v>
      </c>
      <c r="M4742">
        <v>2976</v>
      </c>
      <c r="N4742">
        <v>101</v>
      </c>
      <c r="O4742" t="s">
        <v>22</v>
      </c>
    </row>
    <row r="4743" spans="3:15" x14ac:dyDescent="0.25">
      <c r="C4743">
        <v>4740</v>
      </c>
      <c r="D4743" t="s">
        <v>70</v>
      </c>
      <c r="E4743">
        <v>1185732</v>
      </c>
      <c r="F4743" s="1">
        <v>44246</v>
      </c>
      <c r="G4743" t="s">
        <v>19</v>
      </c>
      <c r="H4743" t="s">
        <v>124</v>
      </c>
      <c r="I4743" t="s">
        <v>125</v>
      </c>
      <c r="J4743" t="s">
        <v>21</v>
      </c>
      <c r="K4743">
        <v>41</v>
      </c>
      <c r="L4743">
        <v>96</v>
      </c>
      <c r="M4743">
        <v>3936</v>
      </c>
      <c r="N4743">
        <v>130</v>
      </c>
      <c r="O4743" t="s">
        <v>22</v>
      </c>
    </row>
    <row r="4744" spans="3:15" x14ac:dyDescent="0.25">
      <c r="C4744">
        <v>4741</v>
      </c>
      <c r="D4744" t="s">
        <v>13</v>
      </c>
      <c r="E4744">
        <v>1185732</v>
      </c>
      <c r="F4744" s="1">
        <v>44518</v>
      </c>
      <c r="G4744" t="s">
        <v>19</v>
      </c>
      <c r="H4744" t="s">
        <v>124</v>
      </c>
      <c r="I4744" t="s">
        <v>125</v>
      </c>
      <c r="J4744" t="s">
        <v>21</v>
      </c>
      <c r="K4744">
        <v>59</v>
      </c>
      <c r="L4744">
        <v>96</v>
      </c>
      <c r="M4744">
        <v>5664</v>
      </c>
      <c r="N4744">
        <v>193</v>
      </c>
      <c r="O4744" t="s">
        <v>22</v>
      </c>
    </row>
    <row r="4745" spans="3:15" x14ac:dyDescent="0.25">
      <c r="C4745">
        <v>4742</v>
      </c>
      <c r="D4745" t="s">
        <v>13</v>
      </c>
      <c r="E4745">
        <v>1185732</v>
      </c>
      <c r="F4745" s="1">
        <v>44399</v>
      </c>
      <c r="G4745" t="s">
        <v>45</v>
      </c>
      <c r="H4745" t="s">
        <v>115</v>
      </c>
      <c r="I4745" t="s">
        <v>116</v>
      </c>
      <c r="J4745" t="s">
        <v>36</v>
      </c>
      <c r="K4745">
        <v>30</v>
      </c>
      <c r="L4745">
        <v>95</v>
      </c>
      <c r="M4745">
        <v>2850</v>
      </c>
      <c r="N4745">
        <v>998</v>
      </c>
      <c r="O4745" t="s">
        <v>22</v>
      </c>
    </row>
    <row r="4746" spans="3:15" x14ac:dyDescent="0.25">
      <c r="C4746">
        <v>4743</v>
      </c>
      <c r="D4746" t="s">
        <v>13</v>
      </c>
      <c r="E4746">
        <v>1185732</v>
      </c>
      <c r="F4746" s="1">
        <v>44538</v>
      </c>
      <c r="G4746" t="s">
        <v>19</v>
      </c>
      <c r="H4746" t="s">
        <v>128</v>
      </c>
      <c r="I4746" t="s">
        <v>129</v>
      </c>
      <c r="J4746" t="s">
        <v>31</v>
      </c>
      <c r="K4746">
        <v>64</v>
      </c>
      <c r="L4746">
        <v>95</v>
      </c>
      <c r="M4746">
        <v>6080</v>
      </c>
      <c r="N4746">
        <v>261</v>
      </c>
      <c r="O4746" t="s">
        <v>18</v>
      </c>
    </row>
    <row r="4747" spans="3:15" x14ac:dyDescent="0.25">
      <c r="C4747">
        <v>4744</v>
      </c>
      <c r="D4747" t="s">
        <v>23</v>
      </c>
      <c r="E4747">
        <v>1128299</v>
      </c>
      <c r="F4747" s="1">
        <v>43855</v>
      </c>
      <c r="G4747" t="s">
        <v>24</v>
      </c>
      <c r="H4747" t="s">
        <v>101</v>
      </c>
      <c r="I4747" t="s">
        <v>102</v>
      </c>
      <c r="J4747" t="s">
        <v>31</v>
      </c>
      <c r="K4747">
        <v>78</v>
      </c>
      <c r="L4747">
        <v>95</v>
      </c>
      <c r="M4747">
        <v>7410</v>
      </c>
      <c r="N4747">
        <v>252</v>
      </c>
      <c r="O4747" t="s">
        <v>18</v>
      </c>
    </row>
    <row r="4748" spans="3:15" x14ac:dyDescent="0.25">
      <c r="C4748">
        <v>4745</v>
      </c>
      <c r="D4748" t="s">
        <v>23</v>
      </c>
      <c r="E4748">
        <v>1128299</v>
      </c>
      <c r="F4748" s="1">
        <v>43922</v>
      </c>
      <c r="G4748" t="s">
        <v>24</v>
      </c>
      <c r="H4748" t="s">
        <v>126</v>
      </c>
      <c r="I4748" t="s">
        <v>127</v>
      </c>
      <c r="J4748" t="s">
        <v>31</v>
      </c>
      <c r="K4748">
        <v>52</v>
      </c>
      <c r="L4748">
        <v>95</v>
      </c>
      <c r="M4748">
        <v>4940</v>
      </c>
      <c r="N4748">
        <v>143</v>
      </c>
      <c r="O4748" t="s">
        <v>18</v>
      </c>
    </row>
    <row r="4749" spans="3:15" x14ac:dyDescent="0.25">
      <c r="C4749">
        <v>4746</v>
      </c>
      <c r="D4749" t="s">
        <v>32</v>
      </c>
      <c r="E4749">
        <v>1197831</v>
      </c>
      <c r="F4749" s="1">
        <v>44269</v>
      </c>
      <c r="G4749" t="s">
        <v>33</v>
      </c>
      <c r="H4749" t="s">
        <v>85</v>
      </c>
      <c r="I4749" t="s">
        <v>86</v>
      </c>
      <c r="J4749" t="s">
        <v>21</v>
      </c>
      <c r="K4749">
        <v>39</v>
      </c>
      <c r="L4749">
        <v>95</v>
      </c>
      <c r="M4749">
        <v>3705</v>
      </c>
      <c r="N4749">
        <v>148</v>
      </c>
      <c r="O4749" t="s">
        <v>18</v>
      </c>
    </row>
    <row r="4750" spans="3:15" x14ac:dyDescent="0.25">
      <c r="C4750">
        <v>4747</v>
      </c>
      <c r="D4750" t="s">
        <v>32</v>
      </c>
      <c r="E4750">
        <v>1197831</v>
      </c>
      <c r="F4750" s="1">
        <v>44460</v>
      </c>
      <c r="G4750" t="s">
        <v>33</v>
      </c>
      <c r="H4750" t="s">
        <v>34</v>
      </c>
      <c r="I4750" t="s">
        <v>35</v>
      </c>
      <c r="J4750" t="s">
        <v>55</v>
      </c>
      <c r="K4750">
        <v>58</v>
      </c>
      <c r="L4750">
        <v>95</v>
      </c>
      <c r="M4750">
        <v>5510</v>
      </c>
      <c r="N4750">
        <v>391</v>
      </c>
      <c r="O4750" t="s">
        <v>18</v>
      </c>
    </row>
    <row r="4751" spans="3:15" x14ac:dyDescent="0.25">
      <c r="C4751">
        <v>4748</v>
      </c>
      <c r="D4751" t="s">
        <v>13</v>
      </c>
      <c r="E4751">
        <v>1128299</v>
      </c>
      <c r="F4751" s="1">
        <v>44493</v>
      </c>
      <c r="G4751" t="s">
        <v>14</v>
      </c>
      <c r="H4751" t="s">
        <v>89</v>
      </c>
      <c r="I4751" t="s">
        <v>90</v>
      </c>
      <c r="J4751" t="s">
        <v>36</v>
      </c>
      <c r="K4751">
        <v>46</v>
      </c>
      <c r="L4751">
        <v>95</v>
      </c>
      <c r="M4751">
        <v>4370</v>
      </c>
      <c r="N4751">
        <v>201</v>
      </c>
      <c r="O4751" t="s">
        <v>18</v>
      </c>
    </row>
    <row r="4752" spans="3:15" x14ac:dyDescent="0.25">
      <c r="C4752">
        <v>4749</v>
      </c>
      <c r="D4752" t="s">
        <v>13</v>
      </c>
      <c r="E4752">
        <v>1185732</v>
      </c>
      <c r="F4752" s="1">
        <v>44272</v>
      </c>
      <c r="G4752" t="s">
        <v>45</v>
      </c>
      <c r="H4752" t="s">
        <v>46</v>
      </c>
      <c r="I4752" t="s">
        <v>47</v>
      </c>
      <c r="J4752" t="s">
        <v>36</v>
      </c>
      <c r="K4752">
        <v>23</v>
      </c>
      <c r="L4752">
        <v>95</v>
      </c>
      <c r="M4752">
        <v>2185</v>
      </c>
      <c r="N4752">
        <v>101</v>
      </c>
      <c r="O4752" t="s">
        <v>18</v>
      </c>
    </row>
    <row r="4753" spans="3:15" x14ac:dyDescent="0.25">
      <c r="C4753">
        <v>4750</v>
      </c>
      <c r="D4753" t="s">
        <v>13</v>
      </c>
      <c r="E4753">
        <v>1185732</v>
      </c>
      <c r="F4753" s="1">
        <v>44458</v>
      </c>
      <c r="G4753" t="s">
        <v>45</v>
      </c>
      <c r="H4753" t="s">
        <v>46</v>
      </c>
      <c r="I4753" t="s">
        <v>47</v>
      </c>
      <c r="J4753" t="s">
        <v>31</v>
      </c>
      <c r="K4753">
        <v>28</v>
      </c>
      <c r="L4753">
        <v>95</v>
      </c>
      <c r="M4753">
        <v>2660</v>
      </c>
      <c r="N4753">
        <v>170</v>
      </c>
      <c r="O4753" t="s">
        <v>18</v>
      </c>
    </row>
    <row r="4754" spans="3:15" x14ac:dyDescent="0.25">
      <c r="C4754">
        <v>4751</v>
      </c>
      <c r="D4754" t="s">
        <v>23</v>
      </c>
      <c r="E4754">
        <v>1128299</v>
      </c>
      <c r="F4754" s="1">
        <v>44341</v>
      </c>
      <c r="G4754" t="s">
        <v>24</v>
      </c>
      <c r="H4754" t="s">
        <v>95</v>
      </c>
      <c r="I4754" t="s">
        <v>96</v>
      </c>
      <c r="J4754" t="s">
        <v>36</v>
      </c>
      <c r="K4754">
        <v>50</v>
      </c>
      <c r="L4754">
        <v>95</v>
      </c>
      <c r="M4754">
        <v>4750</v>
      </c>
      <c r="N4754">
        <v>238</v>
      </c>
      <c r="O4754" t="s">
        <v>18</v>
      </c>
    </row>
    <row r="4755" spans="3:15" x14ac:dyDescent="0.25">
      <c r="C4755">
        <v>4752</v>
      </c>
      <c r="D4755" t="s">
        <v>23</v>
      </c>
      <c r="E4755">
        <v>1128299</v>
      </c>
      <c r="F4755" s="1">
        <v>44271</v>
      </c>
      <c r="G4755" t="s">
        <v>33</v>
      </c>
      <c r="H4755" t="s">
        <v>41</v>
      </c>
      <c r="I4755" t="s">
        <v>42</v>
      </c>
      <c r="J4755" t="s">
        <v>31</v>
      </c>
      <c r="K4755">
        <v>41</v>
      </c>
      <c r="L4755">
        <v>95</v>
      </c>
      <c r="M4755">
        <v>3895</v>
      </c>
      <c r="N4755">
        <v>175</v>
      </c>
      <c r="O4755" t="s">
        <v>18</v>
      </c>
    </row>
    <row r="4756" spans="3:15" x14ac:dyDescent="0.25">
      <c r="C4756">
        <v>4753</v>
      </c>
      <c r="D4756" t="s">
        <v>23</v>
      </c>
      <c r="E4756">
        <v>1128299</v>
      </c>
      <c r="F4756" s="1">
        <v>44486</v>
      </c>
      <c r="G4756" t="s">
        <v>33</v>
      </c>
      <c r="H4756" t="s">
        <v>41</v>
      </c>
      <c r="I4756" t="s">
        <v>42</v>
      </c>
      <c r="J4756" t="s">
        <v>21</v>
      </c>
      <c r="K4756">
        <v>47</v>
      </c>
      <c r="L4756">
        <v>95</v>
      </c>
      <c r="M4756">
        <v>4465</v>
      </c>
      <c r="N4756">
        <v>263</v>
      </c>
      <c r="O4756" t="s">
        <v>18</v>
      </c>
    </row>
    <row r="4757" spans="3:15" x14ac:dyDescent="0.25">
      <c r="C4757">
        <v>4754</v>
      </c>
      <c r="D4757" t="s">
        <v>13</v>
      </c>
      <c r="E4757">
        <v>1128299</v>
      </c>
      <c r="F4757" s="1">
        <v>44277</v>
      </c>
      <c r="G4757" t="s">
        <v>24</v>
      </c>
      <c r="H4757" t="s">
        <v>120</v>
      </c>
      <c r="I4757" t="s">
        <v>121</v>
      </c>
      <c r="J4757" t="s">
        <v>27</v>
      </c>
      <c r="K4757">
        <v>48</v>
      </c>
      <c r="L4757">
        <v>95</v>
      </c>
      <c r="M4757">
        <v>4560</v>
      </c>
      <c r="N4757">
        <v>251</v>
      </c>
      <c r="O4757" t="s">
        <v>18</v>
      </c>
    </row>
    <row r="4758" spans="3:15" x14ac:dyDescent="0.25">
      <c r="C4758">
        <v>4755</v>
      </c>
      <c r="D4758" t="s">
        <v>32</v>
      </c>
      <c r="E4758">
        <v>1185732</v>
      </c>
      <c r="F4758" s="1">
        <v>44422</v>
      </c>
      <c r="G4758" t="s">
        <v>19</v>
      </c>
      <c r="H4758" t="s">
        <v>111</v>
      </c>
      <c r="I4758" t="s">
        <v>112</v>
      </c>
      <c r="J4758" t="s">
        <v>36</v>
      </c>
      <c r="K4758">
        <v>29</v>
      </c>
      <c r="L4758">
        <v>85</v>
      </c>
      <c r="M4758">
        <v>2465</v>
      </c>
      <c r="N4758">
        <v>76</v>
      </c>
      <c r="O4758" t="s">
        <v>22</v>
      </c>
    </row>
    <row r="4759" spans="3:15" x14ac:dyDescent="0.25">
      <c r="C4759">
        <v>4756</v>
      </c>
      <c r="D4759" t="s">
        <v>13</v>
      </c>
      <c r="E4759">
        <v>1128299</v>
      </c>
      <c r="F4759" s="1">
        <v>44370</v>
      </c>
      <c r="G4759" t="s">
        <v>24</v>
      </c>
      <c r="H4759" t="s">
        <v>120</v>
      </c>
      <c r="I4759" t="s">
        <v>121</v>
      </c>
      <c r="J4759" t="s">
        <v>55</v>
      </c>
      <c r="K4759">
        <v>46</v>
      </c>
      <c r="L4759">
        <v>95</v>
      </c>
      <c r="M4759">
        <v>4370</v>
      </c>
      <c r="N4759">
        <v>219</v>
      </c>
      <c r="O4759" t="s">
        <v>18</v>
      </c>
    </row>
    <row r="4760" spans="3:15" x14ac:dyDescent="0.25">
      <c r="C4760">
        <v>4757</v>
      </c>
      <c r="D4760" t="s">
        <v>70</v>
      </c>
      <c r="E4760">
        <v>1185732</v>
      </c>
      <c r="F4760" s="1">
        <v>44239</v>
      </c>
      <c r="G4760" t="s">
        <v>19</v>
      </c>
      <c r="H4760" t="s">
        <v>111</v>
      </c>
      <c r="I4760" t="s">
        <v>112</v>
      </c>
      <c r="J4760" t="s">
        <v>36</v>
      </c>
      <c r="K4760">
        <v>25</v>
      </c>
      <c r="L4760">
        <v>85</v>
      </c>
      <c r="M4760">
        <v>2125</v>
      </c>
      <c r="N4760">
        <v>85</v>
      </c>
      <c r="O4760" t="s">
        <v>22</v>
      </c>
    </row>
    <row r="4761" spans="3:15" x14ac:dyDescent="0.25">
      <c r="C4761">
        <v>4758</v>
      </c>
      <c r="D4761" t="s">
        <v>80</v>
      </c>
      <c r="E4761">
        <v>1128299</v>
      </c>
      <c r="F4761" s="1">
        <v>44495</v>
      </c>
      <c r="G4761" t="s">
        <v>24</v>
      </c>
      <c r="H4761" t="s">
        <v>99</v>
      </c>
      <c r="I4761" t="s">
        <v>100</v>
      </c>
      <c r="J4761" t="s">
        <v>55</v>
      </c>
      <c r="K4761">
        <v>46</v>
      </c>
      <c r="L4761">
        <v>95</v>
      </c>
      <c r="M4761">
        <v>4370</v>
      </c>
      <c r="N4761">
        <v>214</v>
      </c>
      <c r="O4761" t="s">
        <v>18</v>
      </c>
    </row>
    <row r="4762" spans="3:15" x14ac:dyDescent="0.25">
      <c r="C4762">
        <v>4759</v>
      </c>
      <c r="D4762" t="s">
        <v>70</v>
      </c>
      <c r="E4762">
        <v>1185732</v>
      </c>
      <c r="F4762" s="1">
        <v>44265</v>
      </c>
      <c r="G4762" t="s">
        <v>19</v>
      </c>
      <c r="H4762" t="s">
        <v>118</v>
      </c>
      <c r="I4762" t="s">
        <v>119</v>
      </c>
      <c r="J4762" t="s">
        <v>36</v>
      </c>
      <c r="K4762">
        <v>23</v>
      </c>
      <c r="L4762">
        <v>85</v>
      </c>
      <c r="M4762">
        <v>1955</v>
      </c>
      <c r="N4762">
        <v>74</v>
      </c>
      <c r="O4762" t="s">
        <v>22</v>
      </c>
    </row>
    <row r="4763" spans="3:15" x14ac:dyDescent="0.25">
      <c r="C4763">
        <v>4760</v>
      </c>
      <c r="D4763" t="s">
        <v>32</v>
      </c>
      <c r="E4763">
        <v>1128299</v>
      </c>
      <c r="F4763" s="1">
        <v>44267</v>
      </c>
      <c r="G4763" t="s">
        <v>14</v>
      </c>
      <c r="H4763" t="s">
        <v>87</v>
      </c>
      <c r="I4763" t="s">
        <v>88</v>
      </c>
      <c r="J4763" t="s">
        <v>31</v>
      </c>
      <c r="K4763">
        <v>48</v>
      </c>
      <c r="L4763">
        <v>95</v>
      </c>
      <c r="M4763">
        <v>4560</v>
      </c>
      <c r="N4763">
        <v>164</v>
      </c>
      <c r="O4763" t="s">
        <v>18</v>
      </c>
    </row>
    <row r="4764" spans="3:15" x14ac:dyDescent="0.25">
      <c r="C4764">
        <v>4761</v>
      </c>
      <c r="D4764" t="s">
        <v>70</v>
      </c>
      <c r="E4764">
        <v>1185732</v>
      </c>
      <c r="F4764" s="1">
        <v>44419</v>
      </c>
      <c r="G4764" t="s">
        <v>19</v>
      </c>
      <c r="H4764" t="s">
        <v>118</v>
      </c>
      <c r="I4764" t="s">
        <v>119</v>
      </c>
      <c r="J4764" t="s">
        <v>55</v>
      </c>
      <c r="K4764">
        <v>40</v>
      </c>
      <c r="L4764">
        <v>85</v>
      </c>
      <c r="M4764">
        <v>3400</v>
      </c>
      <c r="N4764">
        <v>143</v>
      </c>
      <c r="O4764" t="s">
        <v>22</v>
      </c>
    </row>
    <row r="4765" spans="3:15" x14ac:dyDescent="0.25">
      <c r="C4765">
        <v>4762</v>
      </c>
      <c r="D4765" t="s">
        <v>70</v>
      </c>
      <c r="E4765">
        <v>1185732</v>
      </c>
      <c r="F4765" s="1">
        <v>44398</v>
      </c>
      <c r="G4765" t="s">
        <v>14</v>
      </c>
      <c r="H4765" t="s">
        <v>105</v>
      </c>
      <c r="I4765" t="s">
        <v>106</v>
      </c>
      <c r="J4765" t="s">
        <v>27</v>
      </c>
      <c r="K4765">
        <v>44</v>
      </c>
      <c r="L4765">
        <v>95</v>
      </c>
      <c r="M4765">
        <v>4180</v>
      </c>
      <c r="N4765">
        <v>205</v>
      </c>
      <c r="O4765" t="s">
        <v>18</v>
      </c>
    </row>
    <row r="4766" spans="3:15" x14ac:dyDescent="0.25">
      <c r="C4766">
        <v>4763</v>
      </c>
      <c r="D4766" t="s">
        <v>70</v>
      </c>
      <c r="E4766">
        <v>1185732</v>
      </c>
      <c r="F4766" s="1">
        <v>44246</v>
      </c>
      <c r="G4766" t="s">
        <v>19</v>
      </c>
      <c r="H4766" t="s">
        <v>118</v>
      </c>
      <c r="I4766" t="s">
        <v>119</v>
      </c>
      <c r="J4766" t="s">
        <v>27</v>
      </c>
      <c r="K4766">
        <v>37</v>
      </c>
      <c r="L4766">
        <v>85</v>
      </c>
      <c r="M4766">
        <v>3145</v>
      </c>
      <c r="N4766">
        <v>135</v>
      </c>
      <c r="O4766" t="s">
        <v>22</v>
      </c>
    </row>
    <row r="4767" spans="3:15" x14ac:dyDescent="0.25">
      <c r="C4767">
        <v>4764</v>
      </c>
      <c r="D4767" t="s">
        <v>32</v>
      </c>
      <c r="E4767">
        <v>1197831</v>
      </c>
      <c r="F4767" s="1">
        <v>44219</v>
      </c>
      <c r="G4767" t="s">
        <v>33</v>
      </c>
      <c r="H4767" t="s">
        <v>49</v>
      </c>
      <c r="I4767" t="s">
        <v>50</v>
      </c>
      <c r="J4767" t="s">
        <v>21</v>
      </c>
      <c r="K4767">
        <v>34</v>
      </c>
      <c r="L4767">
        <v>95</v>
      </c>
      <c r="M4767">
        <v>3230</v>
      </c>
      <c r="N4767">
        <v>155</v>
      </c>
      <c r="O4767" t="s">
        <v>18</v>
      </c>
    </row>
    <row r="4768" spans="3:15" x14ac:dyDescent="0.25">
      <c r="C4768">
        <v>4765</v>
      </c>
      <c r="D4768" t="s">
        <v>13</v>
      </c>
      <c r="E4768">
        <v>1185732</v>
      </c>
      <c r="F4768" s="1">
        <v>44518</v>
      </c>
      <c r="G4768" t="s">
        <v>45</v>
      </c>
      <c r="H4768" t="s">
        <v>46</v>
      </c>
      <c r="I4768" t="s">
        <v>47</v>
      </c>
      <c r="J4768" t="s">
        <v>55</v>
      </c>
      <c r="K4768">
        <v>23</v>
      </c>
      <c r="L4768">
        <v>88</v>
      </c>
      <c r="M4768">
        <v>2024</v>
      </c>
      <c r="N4768">
        <v>105</v>
      </c>
      <c r="O4768" t="s">
        <v>18</v>
      </c>
    </row>
    <row r="4769" spans="3:15" x14ac:dyDescent="0.25">
      <c r="C4769">
        <v>4766</v>
      </c>
      <c r="D4769" t="s">
        <v>23</v>
      </c>
      <c r="E4769">
        <v>1185732</v>
      </c>
      <c r="F4769" s="1">
        <v>44547</v>
      </c>
      <c r="G4769" t="s">
        <v>45</v>
      </c>
      <c r="H4769" t="s">
        <v>46</v>
      </c>
      <c r="I4769" t="s">
        <v>47</v>
      </c>
      <c r="J4769" t="s">
        <v>55</v>
      </c>
      <c r="K4769">
        <v>34</v>
      </c>
      <c r="L4769">
        <v>88</v>
      </c>
      <c r="M4769">
        <v>2992</v>
      </c>
      <c r="N4769">
        <v>156</v>
      </c>
      <c r="O4769" t="s">
        <v>18</v>
      </c>
    </row>
    <row r="4770" spans="3:15" x14ac:dyDescent="0.25">
      <c r="C4770">
        <v>4767</v>
      </c>
      <c r="D4770" t="s">
        <v>70</v>
      </c>
      <c r="E4770">
        <v>1185732</v>
      </c>
      <c r="F4770" s="1">
        <v>44304</v>
      </c>
      <c r="G4770" t="s">
        <v>19</v>
      </c>
      <c r="H4770" t="s">
        <v>124</v>
      </c>
      <c r="I4770" t="s">
        <v>125</v>
      </c>
      <c r="J4770" t="s">
        <v>27</v>
      </c>
      <c r="K4770">
        <v>38</v>
      </c>
      <c r="L4770">
        <v>85</v>
      </c>
      <c r="M4770">
        <v>3230</v>
      </c>
      <c r="N4770">
        <v>136</v>
      </c>
      <c r="O4770" t="s">
        <v>22</v>
      </c>
    </row>
    <row r="4771" spans="3:15" x14ac:dyDescent="0.25">
      <c r="C4771">
        <v>4768</v>
      </c>
      <c r="D4771" t="s">
        <v>23</v>
      </c>
      <c r="E4771">
        <v>1185732</v>
      </c>
      <c r="F4771" s="1">
        <v>44547</v>
      </c>
      <c r="G4771" t="s">
        <v>45</v>
      </c>
      <c r="H4771" t="s">
        <v>46</v>
      </c>
      <c r="I4771" t="s">
        <v>47</v>
      </c>
      <c r="J4771" t="s">
        <v>21</v>
      </c>
      <c r="K4771">
        <v>42</v>
      </c>
      <c r="L4771">
        <v>88</v>
      </c>
      <c r="M4771">
        <v>3696</v>
      </c>
      <c r="N4771">
        <v>185</v>
      </c>
      <c r="O4771" t="s">
        <v>18</v>
      </c>
    </row>
    <row r="4772" spans="3:15" x14ac:dyDescent="0.25">
      <c r="C4772">
        <v>4769</v>
      </c>
      <c r="D4772" t="s">
        <v>23</v>
      </c>
      <c r="E4772">
        <v>1185732</v>
      </c>
      <c r="F4772" s="1">
        <v>44207</v>
      </c>
      <c r="G4772" t="s">
        <v>45</v>
      </c>
      <c r="H4772" t="s">
        <v>46</v>
      </c>
      <c r="I4772" t="s">
        <v>47</v>
      </c>
      <c r="J4772" t="s">
        <v>55</v>
      </c>
      <c r="K4772">
        <v>18</v>
      </c>
      <c r="L4772">
        <v>88</v>
      </c>
      <c r="M4772">
        <v>1584</v>
      </c>
      <c r="N4772">
        <v>82</v>
      </c>
      <c r="O4772" t="s">
        <v>18</v>
      </c>
    </row>
    <row r="4773" spans="3:15" x14ac:dyDescent="0.25">
      <c r="C4773">
        <v>4770</v>
      </c>
      <c r="D4773" t="s">
        <v>23</v>
      </c>
      <c r="E4773">
        <v>1185732</v>
      </c>
      <c r="F4773" s="1">
        <v>44451</v>
      </c>
      <c r="G4773" t="s">
        <v>24</v>
      </c>
      <c r="H4773" t="s">
        <v>56</v>
      </c>
      <c r="I4773" t="s">
        <v>57</v>
      </c>
      <c r="J4773" t="s">
        <v>55</v>
      </c>
      <c r="K4773">
        <v>10</v>
      </c>
      <c r="L4773">
        <v>88</v>
      </c>
      <c r="M4773">
        <v>880</v>
      </c>
      <c r="N4773">
        <v>45</v>
      </c>
      <c r="O4773" t="s">
        <v>18</v>
      </c>
    </row>
    <row r="4774" spans="3:15" x14ac:dyDescent="0.25">
      <c r="C4774">
        <v>4771</v>
      </c>
      <c r="D4774" t="s">
        <v>13</v>
      </c>
      <c r="E4774">
        <v>1197831</v>
      </c>
      <c r="F4774" s="1">
        <v>44542</v>
      </c>
      <c r="G4774" t="s">
        <v>45</v>
      </c>
      <c r="H4774" t="s">
        <v>62</v>
      </c>
      <c r="I4774" t="s">
        <v>63</v>
      </c>
      <c r="J4774" t="s">
        <v>36</v>
      </c>
      <c r="K4774">
        <v>58</v>
      </c>
      <c r="L4774">
        <v>95</v>
      </c>
      <c r="M4774">
        <v>5510</v>
      </c>
      <c r="N4774">
        <v>253</v>
      </c>
      <c r="O4774" t="s">
        <v>18</v>
      </c>
    </row>
    <row r="4775" spans="3:15" x14ac:dyDescent="0.25">
      <c r="C4775">
        <v>4772</v>
      </c>
      <c r="D4775" t="s">
        <v>32</v>
      </c>
      <c r="E4775">
        <v>1185732</v>
      </c>
      <c r="F4775" s="1">
        <v>44417</v>
      </c>
      <c r="G4775" t="s">
        <v>45</v>
      </c>
      <c r="H4775" t="s">
        <v>66</v>
      </c>
      <c r="I4775" t="s">
        <v>67</v>
      </c>
      <c r="J4775" t="s">
        <v>31</v>
      </c>
      <c r="K4775">
        <v>54</v>
      </c>
      <c r="L4775">
        <v>95</v>
      </c>
      <c r="M4775">
        <v>5130</v>
      </c>
      <c r="N4775">
        <v>272</v>
      </c>
      <c r="O4775" t="s">
        <v>18</v>
      </c>
    </row>
    <row r="4776" spans="3:15" x14ac:dyDescent="0.25">
      <c r="C4776">
        <v>4773</v>
      </c>
      <c r="D4776" t="s">
        <v>23</v>
      </c>
      <c r="E4776">
        <v>1185732</v>
      </c>
      <c r="F4776" s="1">
        <v>44334</v>
      </c>
      <c r="G4776" t="s">
        <v>19</v>
      </c>
      <c r="H4776" t="s">
        <v>75</v>
      </c>
      <c r="I4776" t="s">
        <v>16</v>
      </c>
      <c r="J4776" t="s">
        <v>31</v>
      </c>
      <c r="K4776">
        <v>52</v>
      </c>
      <c r="L4776">
        <v>95</v>
      </c>
      <c r="M4776">
        <v>4940</v>
      </c>
      <c r="N4776">
        <v>272</v>
      </c>
      <c r="O4776" t="s">
        <v>18</v>
      </c>
    </row>
    <row r="4777" spans="3:15" x14ac:dyDescent="0.25">
      <c r="C4777">
        <v>4774</v>
      </c>
      <c r="D4777" t="s">
        <v>13</v>
      </c>
      <c r="E4777">
        <v>1185732</v>
      </c>
      <c r="F4777" s="1">
        <v>44396</v>
      </c>
      <c r="G4777" t="s">
        <v>45</v>
      </c>
      <c r="H4777" t="s">
        <v>113</v>
      </c>
      <c r="I4777" t="s">
        <v>114</v>
      </c>
      <c r="J4777" t="s">
        <v>27</v>
      </c>
      <c r="K4777">
        <v>41</v>
      </c>
      <c r="L4777">
        <v>84</v>
      </c>
      <c r="M4777">
        <v>3444</v>
      </c>
      <c r="N4777">
        <v>169</v>
      </c>
      <c r="O4777" t="s">
        <v>18</v>
      </c>
    </row>
    <row r="4778" spans="3:15" x14ac:dyDescent="0.25">
      <c r="C4778">
        <v>4775</v>
      </c>
      <c r="D4778" t="s">
        <v>23</v>
      </c>
      <c r="E4778">
        <v>1185732</v>
      </c>
      <c r="F4778" s="1">
        <v>44451</v>
      </c>
      <c r="G4778" t="s">
        <v>24</v>
      </c>
      <c r="H4778" t="s">
        <v>56</v>
      </c>
      <c r="I4778" t="s">
        <v>57</v>
      </c>
      <c r="J4778" t="s">
        <v>21</v>
      </c>
      <c r="K4778">
        <v>19</v>
      </c>
      <c r="L4778">
        <v>88</v>
      </c>
      <c r="M4778">
        <v>1672</v>
      </c>
      <c r="N4778">
        <v>84</v>
      </c>
      <c r="O4778" t="s">
        <v>18</v>
      </c>
    </row>
    <row r="4779" spans="3:15" x14ac:dyDescent="0.25">
      <c r="C4779">
        <v>4776</v>
      </c>
      <c r="D4779" t="s">
        <v>13</v>
      </c>
      <c r="E4779">
        <v>1128299</v>
      </c>
      <c r="F4779" s="1">
        <v>44220</v>
      </c>
      <c r="G4779" t="s">
        <v>24</v>
      </c>
      <c r="H4779" t="s">
        <v>97</v>
      </c>
      <c r="I4779" t="s">
        <v>98</v>
      </c>
      <c r="J4779" t="s">
        <v>36</v>
      </c>
      <c r="K4779">
        <v>39</v>
      </c>
      <c r="L4779">
        <v>91</v>
      </c>
      <c r="M4779">
        <v>3549</v>
      </c>
      <c r="N4779">
        <v>160</v>
      </c>
      <c r="O4779" t="s">
        <v>18</v>
      </c>
    </row>
    <row r="4780" spans="3:15" x14ac:dyDescent="0.25">
      <c r="C4780">
        <v>4777</v>
      </c>
      <c r="D4780" t="s">
        <v>13</v>
      </c>
      <c r="E4780">
        <v>1185732</v>
      </c>
      <c r="F4780" s="1">
        <v>44517</v>
      </c>
      <c r="G4780" t="s">
        <v>19</v>
      </c>
      <c r="H4780" t="s">
        <v>75</v>
      </c>
      <c r="I4780" t="s">
        <v>16</v>
      </c>
      <c r="J4780" t="s">
        <v>27</v>
      </c>
      <c r="K4780">
        <v>33</v>
      </c>
      <c r="L4780">
        <v>95</v>
      </c>
      <c r="M4780">
        <v>3135</v>
      </c>
      <c r="N4780">
        <v>166</v>
      </c>
      <c r="O4780" t="s">
        <v>18</v>
      </c>
    </row>
    <row r="4781" spans="3:15" x14ac:dyDescent="0.25">
      <c r="C4781">
        <v>4778</v>
      </c>
      <c r="D4781" t="s">
        <v>23</v>
      </c>
      <c r="E4781">
        <v>1128299</v>
      </c>
      <c r="F4781" s="1">
        <v>43847</v>
      </c>
      <c r="G4781" t="s">
        <v>24</v>
      </c>
      <c r="H4781" t="s">
        <v>101</v>
      </c>
      <c r="I4781" t="s">
        <v>102</v>
      </c>
      <c r="J4781" t="s">
        <v>55</v>
      </c>
      <c r="K4781">
        <v>50</v>
      </c>
      <c r="L4781">
        <v>84</v>
      </c>
      <c r="M4781">
        <v>4200</v>
      </c>
      <c r="N4781">
        <v>197</v>
      </c>
      <c r="O4781" t="s">
        <v>18</v>
      </c>
    </row>
    <row r="4782" spans="3:15" x14ac:dyDescent="0.25">
      <c r="C4782">
        <v>4779</v>
      </c>
      <c r="D4782" t="s">
        <v>23</v>
      </c>
      <c r="E4782">
        <v>1128299</v>
      </c>
      <c r="F4782" s="1">
        <v>44251</v>
      </c>
      <c r="G4782" t="s">
        <v>24</v>
      </c>
      <c r="H4782" t="s">
        <v>56</v>
      </c>
      <c r="I4782" t="s">
        <v>57</v>
      </c>
      <c r="J4782" t="s">
        <v>36</v>
      </c>
      <c r="K4782">
        <v>36</v>
      </c>
      <c r="L4782">
        <v>88</v>
      </c>
      <c r="M4782">
        <v>3168</v>
      </c>
      <c r="N4782">
        <v>143</v>
      </c>
      <c r="O4782" t="s">
        <v>18</v>
      </c>
    </row>
    <row r="4783" spans="3:15" x14ac:dyDescent="0.25">
      <c r="C4783">
        <v>4780</v>
      </c>
      <c r="D4783" t="s">
        <v>13</v>
      </c>
      <c r="E4783">
        <v>1185732</v>
      </c>
      <c r="F4783" s="1">
        <v>44546</v>
      </c>
      <c r="G4783" t="s">
        <v>19</v>
      </c>
      <c r="H4783" t="s">
        <v>75</v>
      </c>
      <c r="I4783" t="s">
        <v>16</v>
      </c>
      <c r="J4783" t="s">
        <v>21</v>
      </c>
      <c r="K4783">
        <v>61</v>
      </c>
      <c r="L4783">
        <v>95</v>
      </c>
      <c r="M4783">
        <v>5795</v>
      </c>
      <c r="N4783">
        <v>290</v>
      </c>
      <c r="O4783" t="s">
        <v>18</v>
      </c>
    </row>
    <row r="4784" spans="3:15" x14ac:dyDescent="0.25">
      <c r="C4784">
        <v>4781</v>
      </c>
      <c r="D4784" t="s">
        <v>13</v>
      </c>
      <c r="E4784">
        <v>1128299</v>
      </c>
      <c r="F4784" s="1">
        <v>44278</v>
      </c>
      <c r="G4784" t="s">
        <v>14</v>
      </c>
      <c r="H4784" t="s">
        <v>89</v>
      </c>
      <c r="I4784" t="s">
        <v>90</v>
      </c>
      <c r="J4784" t="s">
        <v>36</v>
      </c>
      <c r="K4784">
        <v>52</v>
      </c>
      <c r="L4784">
        <v>91</v>
      </c>
      <c r="M4784">
        <v>4732</v>
      </c>
      <c r="N4784">
        <v>227</v>
      </c>
      <c r="O4784" t="s">
        <v>18</v>
      </c>
    </row>
    <row r="4785" spans="3:15" x14ac:dyDescent="0.25">
      <c r="C4785">
        <v>4782</v>
      </c>
      <c r="D4785" t="s">
        <v>32</v>
      </c>
      <c r="E4785">
        <v>1197831</v>
      </c>
      <c r="F4785" s="1">
        <v>44287</v>
      </c>
      <c r="G4785" t="s">
        <v>33</v>
      </c>
      <c r="H4785" t="s">
        <v>85</v>
      </c>
      <c r="I4785" t="s">
        <v>86</v>
      </c>
      <c r="J4785" t="s">
        <v>21</v>
      </c>
      <c r="K4785">
        <v>28</v>
      </c>
      <c r="L4785">
        <v>84</v>
      </c>
      <c r="M4785">
        <v>2352</v>
      </c>
      <c r="N4785">
        <v>106</v>
      </c>
      <c r="O4785" t="s">
        <v>18</v>
      </c>
    </row>
    <row r="4786" spans="3:15" x14ac:dyDescent="0.25">
      <c r="C4786">
        <v>4783</v>
      </c>
      <c r="D4786" t="s">
        <v>13</v>
      </c>
      <c r="E4786">
        <v>1185732</v>
      </c>
      <c r="F4786" s="1">
        <v>44504</v>
      </c>
      <c r="G4786" t="s">
        <v>19</v>
      </c>
      <c r="H4786" t="s">
        <v>107</v>
      </c>
      <c r="I4786" t="s">
        <v>108</v>
      </c>
      <c r="J4786" t="s">
        <v>31</v>
      </c>
      <c r="K4786">
        <v>67</v>
      </c>
      <c r="L4786">
        <v>95</v>
      </c>
      <c r="M4786">
        <v>6365</v>
      </c>
      <c r="N4786">
        <v>299</v>
      </c>
      <c r="O4786" t="s">
        <v>18</v>
      </c>
    </row>
    <row r="4787" spans="3:15" x14ac:dyDescent="0.25">
      <c r="C4787">
        <v>4784</v>
      </c>
      <c r="D4787" t="s">
        <v>13</v>
      </c>
      <c r="E4787">
        <v>1185732</v>
      </c>
      <c r="F4787" s="1">
        <v>44397</v>
      </c>
      <c r="G4787" t="s">
        <v>45</v>
      </c>
      <c r="H4787" t="s">
        <v>115</v>
      </c>
      <c r="I4787" t="s">
        <v>116</v>
      </c>
      <c r="J4787" t="s">
        <v>17</v>
      </c>
      <c r="K4787">
        <v>37</v>
      </c>
      <c r="L4787">
        <v>84</v>
      </c>
      <c r="M4787">
        <v>3108</v>
      </c>
      <c r="N4787">
        <v>168</v>
      </c>
      <c r="O4787" t="s">
        <v>18</v>
      </c>
    </row>
    <row r="4788" spans="3:15" x14ac:dyDescent="0.25">
      <c r="C4788">
        <v>4785</v>
      </c>
      <c r="D4788" t="s">
        <v>23</v>
      </c>
      <c r="E4788">
        <v>1128299</v>
      </c>
      <c r="F4788" s="1">
        <v>44278</v>
      </c>
      <c r="G4788" t="s">
        <v>24</v>
      </c>
      <c r="H4788" t="s">
        <v>95</v>
      </c>
      <c r="I4788" t="s">
        <v>96</v>
      </c>
      <c r="J4788" t="s">
        <v>36</v>
      </c>
      <c r="K4788">
        <v>54</v>
      </c>
      <c r="L4788">
        <v>88</v>
      </c>
      <c r="M4788">
        <v>4752</v>
      </c>
      <c r="N4788">
        <v>214</v>
      </c>
      <c r="O4788" t="s">
        <v>18</v>
      </c>
    </row>
    <row r="4789" spans="3:15" x14ac:dyDescent="0.25">
      <c r="C4789">
        <v>4786</v>
      </c>
      <c r="D4789" t="s">
        <v>32</v>
      </c>
      <c r="E4789">
        <v>1185732</v>
      </c>
      <c r="F4789" s="1">
        <v>44270</v>
      </c>
      <c r="G4789" t="s">
        <v>45</v>
      </c>
      <c r="H4789" t="s">
        <v>53</v>
      </c>
      <c r="I4789" t="s">
        <v>54</v>
      </c>
      <c r="J4789" t="s">
        <v>55</v>
      </c>
      <c r="K4789">
        <v>29</v>
      </c>
      <c r="L4789">
        <v>91</v>
      </c>
      <c r="M4789">
        <v>2639</v>
      </c>
      <c r="N4789">
        <v>127</v>
      </c>
      <c r="O4789" t="s">
        <v>18</v>
      </c>
    </row>
    <row r="4790" spans="3:15" x14ac:dyDescent="0.25">
      <c r="C4790">
        <v>4787</v>
      </c>
      <c r="D4790" t="s">
        <v>70</v>
      </c>
      <c r="E4790">
        <v>1185732</v>
      </c>
      <c r="F4790" s="1">
        <v>44518</v>
      </c>
      <c r="G4790" t="s">
        <v>19</v>
      </c>
      <c r="H4790" t="s">
        <v>117</v>
      </c>
      <c r="I4790" t="s">
        <v>96</v>
      </c>
      <c r="J4790" t="s">
        <v>27</v>
      </c>
      <c r="K4790">
        <v>46</v>
      </c>
      <c r="L4790">
        <v>84</v>
      </c>
      <c r="M4790">
        <v>3864</v>
      </c>
      <c r="N4790">
        <v>185</v>
      </c>
      <c r="O4790" t="s">
        <v>18</v>
      </c>
    </row>
    <row r="4791" spans="3:15" x14ac:dyDescent="0.25">
      <c r="C4791">
        <v>4788</v>
      </c>
      <c r="D4791" t="s">
        <v>23</v>
      </c>
      <c r="E4791">
        <v>1128299</v>
      </c>
      <c r="F4791" s="1">
        <v>44303</v>
      </c>
      <c r="G4791" t="s">
        <v>33</v>
      </c>
      <c r="H4791" t="s">
        <v>41</v>
      </c>
      <c r="I4791" t="s">
        <v>42</v>
      </c>
      <c r="J4791" t="s">
        <v>27</v>
      </c>
      <c r="K4791">
        <v>52</v>
      </c>
      <c r="L4791">
        <v>88</v>
      </c>
      <c r="M4791">
        <v>4576</v>
      </c>
      <c r="N4791">
        <v>229</v>
      </c>
      <c r="O4791" t="s">
        <v>18</v>
      </c>
    </row>
    <row r="4792" spans="3:15" x14ac:dyDescent="0.25">
      <c r="C4792">
        <v>4789</v>
      </c>
      <c r="D4792" t="s">
        <v>13</v>
      </c>
      <c r="E4792">
        <v>1185732</v>
      </c>
      <c r="F4792" s="1">
        <v>44365</v>
      </c>
      <c r="G4792" t="s">
        <v>45</v>
      </c>
      <c r="H4792" t="s">
        <v>46</v>
      </c>
      <c r="I4792" t="s">
        <v>47</v>
      </c>
      <c r="J4792" t="s">
        <v>27</v>
      </c>
      <c r="K4792">
        <v>27</v>
      </c>
      <c r="L4792">
        <v>91</v>
      </c>
      <c r="M4792">
        <v>2457</v>
      </c>
      <c r="N4792">
        <v>113</v>
      </c>
      <c r="O4792" t="s">
        <v>18</v>
      </c>
    </row>
    <row r="4793" spans="3:15" x14ac:dyDescent="0.25">
      <c r="C4793">
        <v>4790</v>
      </c>
      <c r="D4793" t="s">
        <v>13</v>
      </c>
      <c r="E4793">
        <v>1128299</v>
      </c>
      <c r="F4793" s="1">
        <v>44250</v>
      </c>
      <c r="G4793" t="s">
        <v>24</v>
      </c>
      <c r="H4793" t="s">
        <v>120</v>
      </c>
      <c r="I4793" t="s">
        <v>121</v>
      </c>
      <c r="J4793" t="s">
        <v>31</v>
      </c>
      <c r="K4793">
        <v>38</v>
      </c>
      <c r="L4793">
        <v>88</v>
      </c>
      <c r="M4793">
        <v>3344</v>
      </c>
      <c r="N4793">
        <v>120</v>
      </c>
      <c r="O4793" t="s">
        <v>18</v>
      </c>
    </row>
    <row r="4794" spans="3:15" x14ac:dyDescent="0.25">
      <c r="C4794">
        <v>4791</v>
      </c>
      <c r="D4794" t="s">
        <v>13</v>
      </c>
      <c r="E4794">
        <v>1185732</v>
      </c>
      <c r="F4794" s="1">
        <v>44365</v>
      </c>
      <c r="G4794" t="s">
        <v>45</v>
      </c>
      <c r="H4794" t="s">
        <v>46</v>
      </c>
      <c r="I4794" t="s">
        <v>47</v>
      </c>
      <c r="J4794" t="s">
        <v>55</v>
      </c>
      <c r="K4794">
        <v>23</v>
      </c>
      <c r="L4794">
        <v>91</v>
      </c>
      <c r="M4794">
        <v>2093</v>
      </c>
      <c r="N4794">
        <v>105</v>
      </c>
      <c r="O4794" t="s">
        <v>18</v>
      </c>
    </row>
    <row r="4795" spans="3:15" x14ac:dyDescent="0.25">
      <c r="C4795">
        <v>4792</v>
      </c>
      <c r="D4795" t="s">
        <v>13</v>
      </c>
      <c r="E4795">
        <v>1128299</v>
      </c>
      <c r="F4795" s="1">
        <v>44277</v>
      </c>
      <c r="G4795" t="s">
        <v>24</v>
      </c>
      <c r="H4795" t="s">
        <v>120</v>
      </c>
      <c r="I4795" t="s">
        <v>121</v>
      </c>
      <c r="J4795" t="s">
        <v>31</v>
      </c>
      <c r="K4795">
        <v>47</v>
      </c>
      <c r="L4795">
        <v>88</v>
      </c>
      <c r="M4795">
        <v>4136</v>
      </c>
      <c r="N4795">
        <v>165</v>
      </c>
      <c r="O4795" t="s">
        <v>18</v>
      </c>
    </row>
    <row r="4796" spans="3:15" x14ac:dyDescent="0.25">
      <c r="C4796">
        <v>4793</v>
      </c>
      <c r="D4796" t="s">
        <v>32</v>
      </c>
      <c r="E4796">
        <v>1185732</v>
      </c>
      <c r="F4796" s="1">
        <v>44507</v>
      </c>
      <c r="G4796" t="s">
        <v>19</v>
      </c>
      <c r="H4796" t="s">
        <v>109</v>
      </c>
      <c r="I4796" t="s">
        <v>110</v>
      </c>
      <c r="J4796" t="s">
        <v>17</v>
      </c>
      <c r="K4796">
        <v>55</v>
      </c>
      <c r="L4796">
        <v>95</v>
      </c>
      <c r="M4796">
        <v>5225</v>
      </c>
      <c r="N4796">
        <v>256</v>
      </c>
      <c r="O4796" t="s">
        <v>18</v>
      </c>
    </row>
    <row r="4797" spans="3:15" x14ac:dyDescent="0.25">
      <c r="C4797">
        <v>4794</v>
      </c>
      <c r="D4797" t="s">
        <v>13</v>
      </c>
      <c r="E4797">
        <v>1185732</v>
      </c>
      <c r="F4797" s="1">
        <v>44426</v>
      </c>
      <c r="G4797" t="s">
        <v>45</v>
      </c>
      <c r="H4797" t="s">
        <v>46</v>
      </c>
      <c r="I4797" t="s">
        <v>47</v>
      </c>
      <c r="J4797" t="s">
        <v>55</v>
      </c>
      <c r="K4797">
        <v>24</v>
      </c>
      <c r="L4797">
        <v>91</v>
      </c>
      <c r="M4797">
        <v>2184</v>
      </c>
      <c r="N4797">
        <v>120</v>
      </c>
      <c r="O4797" t="s">
        <v>18</v>
      </c>
    </row>
    <row r="4798" spans="3:15" x14ac:dyDescent="0.25">
      <c r="C4798">
        <v>4795</v>
      </c>
      <c r="D4798" t="s">
        <v>70</v>
      </c>
      <c r="E4798">
        <v>1185732</v>
      </c>
      <c r="F4798" s="1">
        <v>44220</v>
      </c>
      <c r="G4798" t="s">
        <v>24</v>
      </c>
      <c r="H4798" t="s">
        <v>132</v>
      </c>
      <c r="I4798" t="s">
        <v>133</v>
      </c>
      <c r="J4798" t="s">
        <v>31</v>
      </c>
      <c r="K4798">
        <v>52</v>
      </c>
      <c r="L4798">
        <v>84</v>
      </c>
      <c r="M4798">
        <v>4368</v>
      </c>
      <c r="N4798">
        <v>179</v>
      </c>
      <c r="O4798" t="s">
        <v>18</v>
      </c>
    </row>
    <row r="4799" spans="3:15" x14ac:dyDescent="0.25">
      <c r="C4799">
        <v>4796</v>
      </c>
      <c r="D4799" t="s">
        <v>70</v>
      </c>
      <c r="E4799">
        <v>1185732</v>
      </c>
      <c r="F4799" s="1">
        <v>44456</v>
      </c>
      <c r="G4799" t="s">
        <v>19</v>
      </c>
      <c r="H4799" t="s">
        <v>124</v>
      </c>
      <c r="I4799" t="s">
        <v>125</v>
      </c>
      <c r="J4799" t="s">
        <v>27</v>
      </c>
      <c r="K4799">
        <v>54</v>
      </c>
      <c r="L4799">
        <v>95</v>
      </c>
      <c r="M4799">
        <v>5130</v>
      </c>
      <c r="N4799">
        <v>267</v>
      </c>
      <c r="O4799" t="s">
        <v>18</v>
      </c>
    </row>
    <row r="4800" spans="3:15" x14ac:dyDescent="0.25">
      <c r="C4800">
        <v>4797</v>
      </c>
      <c r="D4800" t="s">
        <v>13</v>
      </c>
      <c r="E4800">
        <v>1185732</v>
      </c>
      <c r="F4800" s="1">
        <v>44487</v>
      </c>
      <c r="G4800" t="s">
        <v>45</v>
      </c>
      <c r="H4800" t="s">
        <v>46</v>
      </c>
      <c r="I4800" t="s">
        <v>47</v>
      </c>
      <c r="J4800" t="s">
        <v>27</v>
      </c>
      <c r="K4800">
        <v>24</v>
      </c>
      <c r="L4800">
        <v>91</v>
      </c>
      <c r="M4800">
        <v>2184</v>
      </c>
      <c r="N4800">
        <v>109</v>
      </c>
      <c r="O4800" t="s">
        <v>18</v>
      </c>
    </row>
    <row r="4801" spans="3:15" x14ac:dyDescent="0.25">
      <c r="C4801">
        <v>4798</v>
      </c>
      <c r="D4801" t="s">
        <v>70</v>
      </c>
      <c r="E4801">
        <v>1185732</v>
      </c>
      <c r="F4801" s="1">
        <v>44307</v>
      </c>
      <c r="G4801" t="s">
        <v>24</v>
      </c>
      <c r="H4801" t="s">
        <v>132</v>
      </c>
      <c r="I4801" t="s">
        <v>133</v>
      </c>
      <c r="J4801" t="s">
        <v>31</v>
      </c>
      <c r="K4801">
        <v>49</v>
      </c>
      <c r="L4801">
        <v>84</v>
      </c>
      <c r="M4801">
        <v>4116</v>
      </c>
      <c r="N4801">
        <v>181</v>
      </c>
      <c r="O4801" t="s">
        <v>18</v>
      </c>
    </row>
    <row r="4802" spans="3:15" x14ac:dyDescent="0.25">
      <c r="C4802">
        <v>4799</v>
      </c>
      <c r="D4802" t="s">
        <v>80</v>
      </c>
      <c r="E4802">
        <v>1128299</v>
      </c>
      <c r="F4802" s="1">
        <v>44552</v>
      </c>
      <c r="G4802" t="s">
        <v>24</v>
      </c>
      <c r="H4802" t="s">
        <v>120</v>
      </c>
      <c r="I4802" t="s">
        <v>121</v>
      </c>
      <c r="J4802" t="s">
        <v>21</v>
      </c>
      <c r="K4802">
        <v>52</v>
      </c>
      <c r="L4802">
        <v>88</v>
      </c>
      <c r="M4802">
        <v>4576</v>
      </c>
      <c r="N4802">
        <v>197</v>
      </c>
      <c r="O4802" t="s">
        <v>18</v>
      </c>
    </row>
    <row r="4803" spans="3:15" x14ac:dyDescent="0.25">
      <c r="C4803">
        <v>4800</v>
      </c>
      <c r="D4803" t="s">
        <v>70</v>
      </c>
      <c r="E4803">
        <v>1185732</v>
      </c>
      <c r="F4803" s="1">
        <v>44336</v>
      </c>
      <c r="G4803" t="s">
        <v>24</v>
      </c>
      <c r="H4803" t="s">
        <v>132</v>
      </c>
      <c r="I4803" t="s">
        <v>133</v>
      </c>
      <c r="J4803" t="s">
        <v>36</v>
      </c>
      <c r="K4803">
        <v>53</v>
      </c>
      <c r="L4803">
        <v>84</v>
      </c>
      <c r="M4803">
        <v>4452</v>
      </c>
      <c r="N4803">
        <v>178</v>
      </c>
      <c r="O4803" t="s">
        <v>18</v>
      </c>
    </row>
    <row r="4804" spans="3:15" x14ac:dyDescent="0.25">
      <c r="C4804">
        <v>4801</v>
      </c>
      <c r="D4804" t="s">
        <v>32</v>
      </c>
      <c r="E4804">
        <v>1128299</v>
      </c>
      <c r="F4804" s="1">
        <v>44299</v>
      </c>
      <c r="G4804" t="s">
        <v>14</v>
      </c>
      <c r="H4804" t="s">
        <v>87</v>
      </c>
      <c r="I4804" t="s">
        <v>88</v>
      </c>
      <c r="J4804" t="s">
        <v>27</v>
      </c>
      <c r="K4804">
        <v>51</v>
      </c>
      <c r="L4804">
        <v>88</v>
      </c>
      <c r="M4804">
        <v>4488</v>
      </c>
      <c r="N4804">
        <v>224</v>
      </c>
      <c r="O4804" t="s">
        <v>18</v>
      </c>
    </row>
    <row r="4805" spans="3:15" x14ac:dyDescent="0.25">
      <c r="C4805">
        <v>4802</v>
      </c>
      <c r="D4805" t="s">
        <v>70</v>
      </c>
      <c r="E4805">
        <v>1185732</v>
      </c>
      <c r="F4805" s="1">
        <v>44369</v>
      </c>
      <c r="G4805" t="s">
        <v>24</v>
      </c>
      <c r="H4805" t="s">
        <v>132</v>
      </c>
      <c r="I4805" t="s">
        <v>133</v>
      </c>
      <c r="J4805" t="s">
        <v>21</v>
      </c>
      <c r="K4805">
        <v>60</v>
      </c>
      <c r="L4805">
        <v>84</v>
      </c>
      <c r="M4805">
        <v>5040</v>
      </c>
      <c r="N4805">
        <v>181</v>
      </c>
      <c r="O4805" t="s">
        <v>18</v>
      </c>
    </row>
    <row r="4806" spans="3:15" x14ac:dyDescent="0.25">
      <c r="C4806">
        <v>4803</v>
      </c>
      <c r="D4806" t="s">
        <v>23</v>
      </c>
      <c r="E4806">
        <v>1185732</v>
      </c>
      <c r="F4806" s="1">
        <v>44451</v>
      </c>
      <c r="G4806" t="s">
        <v>24</v>
      </c>
      <c r="H4806" t="s">
        <v>56</v>
      </c>
      <c r="I4806" t="s">
        <v>57</v>
      </c>
      <c r="J4806" t="s">
        <v>36</v>
      </c>
      <c r="K4806">
        <v>9</v>
      </c>
      <c r="L4806">
        <v>91</v>
      </c>
      <c r="M4806">
        <v>819</v>
      </c>
      <c r="N4806">
        <v>41</v>
      </c>
      <c r="O4806" t="s">
        <v>18</v>
      </c>
    </row>
    <row r="4807" spans="3:15" x14ac:dyDescent="0.25">
      <c r="C4807">
        <v>4804</v>
      </c>
      <c r="D4807" t="s">
        <v>70</v>
      </c>
      <c r="E4807">
        <v>1185732</v>
      </c>
      <c r="F4807" s="1">
        <v>44459</v>
      </c>
      <c r="G4807" t="s">
        <v>24</v>
      </c>
      <c r="H4807" t="s">
        <v>132</v>
      </c>
      <c r="I4807" t="s">
        <v>133</v>
      </c>
      <c r="J4807" t="s">
        <v>31</v>
      </c>
      <c r="K4807">
        <v>64</v>
      </c>
      <c r="L4807">
        <v>84</v>
      </c>
      <c r="M4807">
        <v>5376</v>
      </c>
      <c r="N4807">
        <v>220</v>
      </c>
      <c r="O4807" t="s">
        <v>18</v>
      </c>
    </row>
    <row r="4808" spans="3:15" x14ac:dyDescent="0.25">
      <c r="C4808">
        <v>4805</v>
      </c>
      <c r="D4808" t="s">
        <v>32</v>
      </c>
      <c r="E4808">
        <v>1185732</v>
      </c>
      <c r="F4808" s="1">
        <v>44536</v>
      </c>
      <c r="G4808" t="s">
        <v>19</v>
      </c>
      <c r="H4808" t="s">
        <v>93</v>
      </c>
      <c r="I4808" t="s">
        <v>94</v>
      </c>
      <c r="J4808" t="s">
        <v>21</v>
      </c>
      <c r="K4808">
        <v>55</v>
      </c>
      <c r="L4808">
        <v>83</v>
      </c>
      <c r="M4808">
        <v>4565</v>
      </c>
      <c r="N4808">
        <v>205</v>
      </c>
      <c r="O4808" t="s">
        <v>18</v>
      </c>
    </row>
    <row r="4809" spans="3:15" x14ac:dyDescent="0.25">
      <c r="C4809">
        <v>4806</v>
      </c>
      <c r="D4809" t="s">
        <v>23</v>
      </c>
      <c r="E4809">
        <v>1185732</v>
      </c>
      <c r="F4809" s="1">
        <v>44511</v>
      </c>
      <c r="G4809" t="s">
        <v>24</v>
      </c>
      <c r="H4809" t="s">
        <v>56</v>
      </c>
      <c r="I4809" t="s">
        <v>57</v>
      </c>
      <c r="J4809" t="s">
        <v>21</v>
      </c>
      <c r="K4809">
        <v>39</v>
      </c>
      <c r="L4809">
        <v>91</v>
      </c>
      <c r="M4809">
        <v>3549</v>
      </c>
      <c r="N4809">
        <v>174</v>
      </c>
      <c r="O4809" t="s">
        <v>18</v>
      </c>
    </row>
    <row r="4810" spans="3:15" x14ac:dyDescent="0.25">
      <c r="C4810">
        <v>4807</v>
      </c>
      <c r="D4810" t="s">
        <v>32</v>
      </c>
      <c r="E4810">
        <v>1128299</v>
      </c>
      <c r="F4810" s="1">
        <v>44482</v>
      </c>
      <c r="G4810" t="s">
        <v>14</v>
      </c>
      <c r="H4810" t="s">
        <v>87</v>
      </c>
      <c r="I4810" t="s">
        <v>88</v>
      </c>
      <c r="J4810" t="s">
        <v>55</v>
      </c>
      <c r="K4810">
        <v>44</v>
      </c>
      <c r="L4810">
        <v>88</v>
      </c>
      <c r="M4810">
        <v>3872</v>
      </c>
      <c r="N4810">
        <v>194</v>
      </c>
      <c r="O4810" t="s">
        <v>18</v>
      </c>
    </row>
    <row r="4811" spans="3:15" x14ac:dyDescent="0.25">
      <c r="C4811">
        <v>4808</v>
      </c>
      <c r="D4811" t="s">
        <v>32</v>
      </c>
      <c r="E4811">
        <v>1185732</v>
      </c>
      <c r="F4811" s="1">
        <v>44442</v>
      </c>
      <c r="G4811" t="s">
        <v>19</v>
      </c>
      <c r="H4811" t="s">
        <v>107</v>
      </c>
      <c r="I4811" t="s">
        <v>108</v>
      </c>
      <c r="J4811" t="s">
        <v>31</v>
      </c>
      <c r="K4811">
        <v>54</v>
      </c>
      <c r="L4811">
        <v>83</v>
      </c>
      <c r="M4811">
        <v>4482</v>
      </c>
      <c r="N4811">
        <v>220</v>
      </c>
      <c r="O4811" t="s">
        <v>18</v>
      </c>
    </row>
    <row r="4812" spans="3:15" x14ac:dyDescent="0.25">
      <c r="C4812">
        <v>4809</v>
      </c>
      <c r="D4812" t="s">
        <v>23</v>
      </c>
      <c r="E4812">
        <v>1128299</v>
      </c>
      <c r="F4812" s="1">
        <v>44251</v>
      </c>
      <c r="G4812" t="s">
        <v>24</v>
      </c>
      <c r="H4812" t="s">
        <v>56</v>
      </c>
      <c r="I4812" t="s">
        <v>57</v>
      </c>
      <c r="J4812" t="s">
        <v>27</v>
      </c>
      <c r="K4812">
        <v>39</v>
      </c>
      <c r="L4812">
        <v>91</v>
      </c>
      <c r="M4812">
        <v>3549</v>
      </c>
      <c r="N4812">
        <v>170</v>
      </c>
      <c r="O4812" t="s">
        <v>18</v>
      </c>
    </row>
    <row r="4813" spans="3:15" x14ac:dyDescent="0.25">
      <c r="C4813">
        <v>4810</v>
      </c>
      <c r="D4813" t="s">
        <v>28</v>
      </c>
      <c r="E4813">
        <v>1197831</v>
      </c>
      <c r="F4813" s="1">
        <v>44274</v>
      </c>
      <c r="G4813" t="s">
        <v>33</v>
      </c>
      <c r="H4813" t="s">
        <v>58</v>
      </c>
      <c r="I4813" t="s">
        <v>59</v>
      </c>
      <c r="J4813" t="s">
        <v>36</v>
      </c>
      <c r="K4813">
        <v>10</v>
      </c>
      <c r="L4813">
        <v>88</v>
      </c>
      <c r="M4813">
        <v>880</v>
      </c>
      <c r="N4813">
        <v>48</v>
      </c>
      <c r="O4813" t="s">
        <v>18</v>
      </c>
    </row>
    <row r="4814" spans="3:15" x14ac:dyDescent="0.25">
      <c r="C4814">
        <v>4811</v>
      </c>
      <c r="D4814" t="s">
        <v>28</v>
      </c>
      <c r="E4814">
        <v>1128299</v>
      </c>
      <c r="F4814" s="1">
        <v>44303</v>
      </c>
      <c r="G4814" t="s">
        <v>14</v>
      </c>
      <c r="H4814" t="s">
        <v>29</v>
      </c>
      <c r="I4814" t="s">
        <v>30</v>
      </c>
      <c r="J4814" t="s">
        <v>55</v>
      </c>
      <c r="K4814">
        <v>52</v>
      </c>
      <c r="L4814">
        <v>84</v>
      </c>
      <c r="M4814">
        <v>4368</v>
      </c>
      <c r="N4814">
        <v>197</v>
      </c>
      <c r="O4814" t="s">
        <v>18</v>
      </c>
    </row>
    <row r="4815" spans="3:15" x14ac:dyDescent="0.25">
      <c r="C4815">
        <v>4812</v>
      </c>
      <c r="D4815" t="s">
        <v>32</v>
      </c>
      <c r="E4815">
        <v>1185732</v>
      </c>
      <c r="F4815" s="1">
        <v>44300</v>
      </c>
      <c r="G4815" t="s">
        <v>19</v>
      </c>
      <c r="H4815" t="s">
        <v>111</v>
      </c>
      <c r="I4815" t="s">
        <v>112</v>
      </c>
      <c r="J4815" t="s">
        <v>31</v>
      </c>
      <c r="K4815">
        <v>39</v>
      </c>
      <c r="L4815">
        <v>83</v>
      </c>
      <c r="M4815">
        <v>3237</v>
      </c>
      <c r="N4815">
        <v>142</v>
      </c>
      <c r="O4815" t="s">
        <v>18</v>
      </c>
    </row>
    <row r="4816" spans="3:15" x14ac:dyDescent="0.25">
      <c r="C4816">
        <v>4813</v>
      </c>
      <c r="D4816" t="s">
        <v>23</v>
      </c>
      <c r="E4816">
        <v>1128299</v>
      </c>
      <c r="F4816" s="1">
        <v>44493</v>
      </c>
      <c r="G4816" t="s">
        <v>24</v>
      </c>
      <c r="H4816" t="s">
        <v>95</v>
      </c>
      <c r="I4816" t="s">
        <v>96</v>
      </c>
      <c r="J4816" t="s">
        <v>36</v>
      </c>
      <c r="K4816">
        <v>46</v>
      </c>
      <c r="L4816">
        <v>91</v>
      </c>
      <c r="M4816">
        <v>4186</v>
      </c>
      <c r="N4816">
        <v>205</v>
      </c>
      <c r="O4816" t="s">
        <v>18</v>
      </c>
    </row>
    <row r="4817" spans="3:15" x14ac:dyDescent="0.25">
      <c r="C4817">
        <v>4814</v>
      </c>
      <c r="D4817" t="s">
        <v>28</v>
      </c>
      <c r="E4817">
        <v>1197831</v>
      </c>
      <c r="F4817" s="1">
        <v>44458</v>
      </c>
      <c r="G4817" t="s">
        <v>33</v>
      </c>
      <c r="H4817" t="s">
        <v>58</v>
      </c>
      <c r="I4817" t="s">
        <v>59</v>
      </c>
      <c r="J4817" t="s">
        <v>36</v>
      </c>
      <c r="K4817">
        <v>14</v>
      </c>
      <c r="L4817">
        <v>88</v>
      </c>
      <c r="M4817">
        <v>1232</v>
      </c>
      <c r="N4817">
        <v>64</v>
      </c>
      <c r="O4817" t="s">
        <v>18</v>
      </c>
    </row>
    <row r="4818" spans="3:15" x14ac:dyDescent="0.25">
      <c r="C4818">
        <v>4815</v>
      </c>
      <c r="D4818" t="s">
        <v>23</v>
      </c>
      <c r="E4818">
        <v>1128299</v>
      </c>
      <c r="F4818" s="1">
        <v>44310</v>
      </c>
      <c r="G4818" t="s">
        <v>24</v>
      </c>
      <c r="H4818" t="s">
        <v>95</v>
      </c>
      <c r="I4818" t="s">
        <v>96</v>
      </c>
      <c r="J4818" t="s">
        <v>31</v>
      </c>
      <c r="K4818">
        <v>59</v>
      </c>
      <c r="L4818">
        <v>84</v>
      </c>
      <c r="M4818">
        <v>4956</v>
      </c>
      <c r="N4818">
        <v>223</v>
      </c>
      <c r="O4818" t="s">
        <v>18</v>
      </c>
    </row>
    <row r="4819" spans="3:15" x14ac:dyDescent="0.25">
      <c r="C4819">
        <v>4816</v>
      </c>
      <c r="D4819" t="s">
        <v>70</v>
      </c>
      <c r="E4819">
        <v>1185732</v>
      </c>
      <c r="F4819" s="1">
        <v>44514</v>
      </c>
      <c r="G4819" t="s">
        <v>19</v>
      </c>
      <c r="H4819" t="s">
        <v>111</v>
      </c>
      <c r="I4819" t="s">
        <v>112</v>
      </c>
      <c r="J4819" t="s">
        <v>36</v>
      </c>
      <c r="K4819">
        <v>50</v>
      </c>
      <c r="L4819">
        <v>83</v>
      </c>
      <c r="M4819">
        <v>4150</v>
      </c>
      <c r="N4819">
        <v>149</v>
      </c>
      <c r="O4819" t="s">
        <v>18</v>
      </c>
    </row>
    <row r="4820" spans="3:15" x14ac:dyDescent="0.25">
      <c r="C4820">
        <v>4817</v>
      </c>
      <c r="D4820" t="s">
        <v>32</v>
      </c>
      <c r="E4820">
        <v>1197831</v>
      </c>
      <c r="F4820" s="1">
        <v>44473</v>
      </c>
      <c r="G4820" t="s">
        <v>24</v>
      </c>
      <c r="H4820" t="s">
        <v>37</v>
      </c>
      <c r="I4820" t="s">
        <v>38</v>
      </c>
      <c r="J4820" t="s">
        <v>21</v>
      </c>
      <c r="K4820">
        <v>32</v>
      </c>
      <c r="L4820">
        <v>91</v>
      </c>
      <c r="M4820">
        <v>2912</v>
      </c>
      <c r="N4820">
        <v>140</v>
      </c>
      <c r="O4820" t="s">
        <v>18</v>
      </c>
    </row>
    <row r="4821" spans="3:15" x14ac:dyDescent="0.25">
      <c r="C4821">
        <v>4818</v>
      </c>
      <c r="D4821" t="s">
        <v>70</v>
      </c>
      <c r="E4821">
        <v>1185732</v>
      </c>
      <c r="F4821" s="1">
        <v>44246</v>
      </c>
      <c r="G4821" t="s">
        <v>19</v>
      </c>
      <c r="H4821" t="s">
        <v>124</v>
      </c>
      <c r="I4821" t="s">
        <v>125</v>
      </c>
      <c r="J4821" t="s">
        <v>21</v>
      </c>
      <c r="K4821">
        <v>56</v>
      </c>
      <c r="L4821">
        <v>83</v>
      </c>
      <c r="M4821">
        <v>4648</v>
      </c>
      <c r="N4821">
        <v>200</v>
      </c>
      <c r="O4821" t="s">
        <v>18</v>
      </c>
    </row>
    <row r="4822" spans="3:15" x14ac:dyDescent="0.25">
      <c r="C4822">
        <v>4819</v>
      </c>
      <c r="D4822" t="s">
        <v>28</v>
      </c>
      <c r="E4822">
        <v>1197831</v>
      </c>
      <c r="F4822" s="1">
        <v>44458</v>
      </c>
      <c r="G4822" t="s">
        <v>33</v>
      </c>
      <c r="H4822" t="s">
        <v>58</v>
      </c>
      <c r="I4822" t="s">
        <v>59</v>
      </c>
      <c r="J4822" t="s">
        <v>55</v>
      </c>
      <c r="K4822">
        <v>14</v>
      </c>
      <c r="L4822">
        <v>88</v>
      </c>
      <c r="M4822">
        <v>1232</v>
      </c>
      <c r="N4822">
        <v>64</v>
      </c>
      <c r="O4822" t="s">
        <v>18</v>
      </c>
    </row>
    <row r="4823" spans="3:15" x14ac:dyDescent="0.25">
      <c r="C4823">
        <v>4820</v>
      </c>
      <c r="D4823" t="s">
        <v>13</v>
      </c>
      <c r="E4823">
        <v>1185732</v>
      </c>
      <c r="F4823" s="1">
        <v>44249</v>
      </c>
      <c r="G4823" t="s">
        <v>19</v>
      </c>
      <c r="H4823" t="s">
        <v>124</v>
      </c>
      <c r="I4823" t="s">
        <v>125</v>
      </c>
      <c r="J4823" t="s">
        <v>36</v>
      </c>
      <c r="K4823">
        <v>43</v>
      </c>
      <c r="L4823">
        <v>83</v>
      </c>
      <c r="M4823">
        <v>3569</v>
      </c>
      <c r="N4823">
        <v>143</v>
      </c>
      <c r="O4823" t="s">
        <v>18</v>
      </c>
    </row>
    <row r="4824" spans="3:15" x14ac:dyDescent="0.25">
      <c r="C4824">
        <v>4821</v>
      </c>
      <c r="D4824" t="s">
        <v>23</v>
      </c>
      <c r="E4824">
        <v>1197831</v>
      </c>
      <c r="F4824" s="1">
        <v>44368</v>
      </c>
      <c r="G4824" t="s">
        <v>33</v>
      </c>
      <c r="H4824" t="s">
        <v>60</v>
      </c>
      <c r="I4824" t="s">
        <v>61</v>
      </c>
      <c r="J4824" t="s">
        <v>27</v>
      </c>
      <c r="K4824">
        <v>33</v>
      </c>
      <c r="L4824">
        <v>88</v>
      </c>
      <c r="M4824">
        <v>2904</v>
      </c>
      <c r="N4824">
        <v>131</v>
      </c>
      <c r="O4824" t="s">
        <v>18</v>
      </c>
    </row>
    <row r="4825" spans="3:15" x14ac:dyDescent="0.25">
      <c r="C4825">
        <v>4822</v>
      </c>
      <c r="D4825" t="s">
        <v>23</v>
      </c>
      <c r="E4825">
        <v>1128299</v>
      </c>
      <c r="F4825" s="1">
        <v>44271</v>
      </c>
      <c r="G4825" t="s">
        <v>33</v>
      </c>
      <c r="H4825" t="s">
        <v>41</v>
      </c>
      <c r="I4825" t="s">
        <v>42</v>
      </c>
      <c r="J4825" t="s">
        <v>55</v>
      </c>
      <c r="K4825">
        <v>50</v>
      </c>
      <c r="L4825">
        <v>84</v>
      </c>
      <c r="M4825">
        <v>4200</v>
      </c>
      <c r="N4825">
        <v>231</v>
      </c>
      <c r="O4825" t="s">
        <v>18</v>
      </c>
    </row>
    <row r="4826" spans="3:15" x14ac:dyDescent="0.25">
      <c r="C4826">
        <v>4823</v>
      </c>
      <c r="D4826" t="s">
        <v>13</v>
      </c>
      <c r="E4826">
        <v>1185732</v>
      </c>
      <c r="F4826" s="1">
        <v>43831</v>
      </c>
      <c r="G4826" t="s">
        <v>19</v>
      </c>
      <c r="H4826" t="s">
        <v>128</v>
      </c>
      <c r="I4826" t="s">
        <v>129</v>
      </c>
      <c r="J4826" t="s">
        <v>31</v>
      </c>
      <c r="K4826">
        <v>53</v>
      </c>
      <c r="L4826">
        <v>83</v>
      </c>
      <c r="M4826">
        <v>4399</v>
      </c>
      <c r="N4826">
        <v>141</v>
      </c>
      <c r="O4826" t="s">
        <v>22</v>
      </c>
    </row>
    <row r="4827" spans="3:15" x14ac:dyDescent="0.25">
      <c r="C4827">
        <v>4824</v>
      </c>
      <c r="D4827" t="s">
        <v>23</v>
      </c>
      <c r="E4827">
        <v>1197831</v>
      </c>
      <c r="F4827" s="1">
        <v>44368</v>
      </c>
      <c r="G4827" t="s">
        <v>33</v>
      </c>
      <c r="H4827" t="s">
        <v>60</v>
      </c>
      <c r="I4827" t="s">
        <v>61</v>
      </c>
      <c r="J4827" t="s">
        <v>36</v>
      </c>
      <c r="K4827">
        <v>36</v>
      </c>
      <c r="L4827">
        <v>88</v>
      </c>
      <c r="M4827">
        <v>3168</v>
      </c>
      <c r="N4827">
        <v>165</v>
      </c>
      <c r="O4827" t="s">
        <v>18</v>
      </c>
    </row>
    <row r="4828" spans="3:15" x14ac:dyDescent="0.25">
      <c r="C4828">
        <v>4825</v>
      </c>
      <c r="D4828" t="s">
        <v>32</v>
      </c>
      <c r="E4828">
        <v>1185732</v>
      </c>
      <c r="F4828" s="1">
        <v>44385</v>
      </c>
      <c r="G4828" t="s">
        <v>45</v>
      </c>
      <c r="H4828" t="s">
        <v>66</v>
      </c>
      <c r="I4828" t="s">
        <v>67</v>
      </c>
      <c r="J4828" t="s">
        <v>27</v>
      </c>
      <c r="K4828">
        <v>44</v>
      </c>
      <c r="L4828">
        <v>84</v>
      </c>
      <c r="M4828">
        <v>3696</v>
      </c>
      <c r="N4828">
        <v>159</v>
      </c>
      <c r="O4828" t="s">
        <v>18</v>
      </c>
    </row>
    <row r="4829" spans="3:15" x14ac:dyDescent="0.25">
      <c r="C4829">
        <v>4826</v>
      </c>
      <c r="D4829" t="s">
        <v>70</v>
      </c>
      <c r="E4829">
        <v>1185732</v>
      </c>
      <c r="F4829" s="1">
        <v>44483</v>
      </c>
      <c r="G4829" t="s">
        <v>33</v>
      </c>
      <c r="H4829" t="s">
        <v>34</v>
      </c>
      <c r="I4829" t="s">
        <v>35</v>
      </c>
      <c r="J4829" t="s">
        <v>36</v>
      </c>
      <c r="K4829">
        <v>23</v>
      </c>
      <c r="L4829">
        <v>83</v>
      </c>
      <c r="M4829">
        <v>1909</v>
      </c>
      <c r="N4829">
        <v>80</v>
      </c>
      <c r="O4829" t="s">
        <v>22</v>
      </c>
    </row>
    <row r="4830" spans="3:15" x14ac:dyDescent="0.25">
      <c r="C4830">
        <v>4827</v>
      </c>
      <c r="D4830" t="s">
        <v>23</v>
      </c>
      <c r="E4830">
        <v>1185732</v>
      </c>
      <c r="F4830" s="1">
        <v>44411</v>
      </c>
      <c r="G4830" t="s">
        <v>45</v>
      </c>
      <c r="H4830" t="s">
        <v>51</v>
      </c>
      <c r="I4830" t="s">
        <v>52</v>
      </c>
      <c r="J4830" t="s">
        <v>27</v>
      </c>
      <c r="K4830">
        <v>43</v>
      </c>
      <c r="L4830">
        <v>84</v>
      </c>
      <c r="M4830">
        <v>3612</v>
      </c>
      <c r="N4830">
        <v>170</v>
      </c>
      <c r="O4830" t="s">
        <v>18</v>
      </c>
    </row>
    <row r="4831" spans="3:15" x14ac:dyDescent="0.25">
      <c r="C4831">
        <v>4828</v>
      </c>
      <c r="D4831" t="s">
        <v>13</v>
      </c>
      <c r="E4831">
        <v>1128299</v>
      </c>
      <c r="F4831" s="1">
        <v>44464</v>
      </c>
      <c r="G4831" t="s">
        <v>14</v>
      </c>
      <c r="H4831" t="s">
        <v>89</v>
      </c>
      <c r="I4831" t="s">
        <v>90</v>
      </c>
      <c r="J4831" t="s">
        <v>31</v>
      </c>
      <c r="K4831">
        <v>33</v>
      </c>
      <c r="L4831">
        <v>83</v>
      </c>
      <c r="M4831">
        <v>2739</v>
      </c>
      <c r="N4831">
        <v>99</v>
      </c>
      <c r="O4831" t="s">
        <v>22</v>
      </c>
    </row>
    <row r="4832" spans="3:15" x14ac:dyDescent="0.25">
      <c r="C4832">
        <v>4829</v>
      </c>
      <c r="D4832" t="s">
        <v>23</v>
      </c>
      <c r="E4832">
        <v>1185732</v>
      </c>
      <c r="F4832" s="1">
        <v>44206</v>
      </c>
      <c r="G4832" t="s">
        <v>45</v>
      </c>
      <c r="H4832" t="s">
        <v>51</v>
      </c>
      <c r="I4832" t="s">
        <v>52</v>
      </c>
      <c r="J4832" t="s">
        <v>31</v>
      </c>
      <c r="K4832">
        <v>32</v>
      </c>
      <c r="L4832">
        <v>84</v>
      </c>
      <c r="M4832">
        <v>2688</v>
      </c>
      <c r="N4832">
        <v>134</v>
      </c>
      <c r="O4832" t="s">
        <v>18</v>
      </c>
    </row>
    <row r="4833" spans="3:15" x14ac:dyDescent="0.25">
      <c r="C4833">
        <v>4830</v>
      </c>
      <c r="D4833" t="s">
        <v>23</v>
      </c>
      <c r="E4833">
        <v>1197831</v>
      </c>
      <c r="F4833" s="1">
        <v>44428</v>
      </c>
      <c r="G4833" t="s">
        <v>33</v>
      </c>
      <c r="H4833" t="s">
        <v>60</v>
      </c>
      <c r="I4833" t="s">
        <v>61</v>
      </c>
      <c r="J4833" t="s">
        <v>55</v>
      </c>
      <c r="K4833">
        <v>37</v>
      </c>
      <c r="L4833">
        <v>88</v>
      </c>
      <c r="M4833">
        <v>3256</v>
      </c>
      <c r="N4833">
        <v>169</v>
      </c>
      <c r="O4833" t="s">
        <v>18</v>
      </c>
    </row>
    <row r="4834" spans="3:15" x14ac:dyDescent="0.25">
      <c r="C4834">
        <v>4831</v>
      </c>
      <c r="D4834" t="s">
        <v>23</v>
      </c>
      <c r="E4834">
        <v>1128299</v>
      </c>
      <c r="F4834" s="1">
        <v>44464</v>
      </c>
      <c r="G4834" t="s">
        <v>24</v>
      </c>
      <c r="H4834" t="s">
        <v>95</v>
      </c>
      <c r="I4834" t="s">
        <v>96</v>
      </c>
      <c r="J4834" t="s">
        <v>36</v>
      </c>
      <c r="K4834">
        <v>39</v>
      </c>
      <c r="L4834">
        <v>83</v>
      </c>
      <c r="M4834">
        <v>3237</v>
      </c>
      <c r="N4834">
        <v>136</v>
      </c>
      <c r="O4834" t="s">
        <v>22</v>
      </c>
    </row>
    <row r="4835" spans="3:15" x14ac:dyDescent="0.25">
      <c r="C4835">
        <v>4832</v>
      </c>
      <c r="D4835" t="s">
        <v>23</v>
      </c>
      <c r="E4835">
        <v>1197831</v>
      </c>
      <c r="F4835" s="1">
        <v>44490</v>
      </c>
      <c r="G4835" t="s">
        <v>33</v>
      </c>
      <c r="H4835" t="s">
        <v>60</v>
      </c>
      <c r="I4835" t="s">
        <v>61</v>
      </c>
      <c r="J4835" t="s">
        <v>27</v>
      </c>
      <c r="K4835">
        <v>19</v>
      </c>
      <c r="L4835">
        <v>88</v>
      </c>
      <c r="M4835">
        <v>1672</v>
      </c>
      <c r="N4835">
        <v>77</v>
      </c>
      <c r="O4835" t="s">
        <v>18</v>
      </c>
    </row>
    <row r="4836" spans="3:15" x14ac:dyDescent="0.25">
      <c r="C4836">
        <v>4833</v>
      </c>
      <c r="D4836" t="s">
        <v>23</v>
      </c>
      <c r="E4836">
        <v>1128299</v>
      </c>
      <c r="F4836" s="1">
        <v>44457</v>
      </c>
      <c r="G4836" t="s">
        <v>33</v>
      </c>
      <c r="H4836" t="s">
        <v>41</v>
      </c>
      <c r="I4836" t="s">
        <v>42</v>
      </c>
      <c r="J4836" t="s">
        <v>21</v>
      </c>
      <c r="K4836">
        <v>41</v>
      </c>
      <c r="L4836">
        <v>83</v>
      </c>
      <c r="M4836">
        <v>3403</v>
      </c>
      <c r="N4836">
        <v>163</v>
      </c>
      <c r="O4836" t="s">
        <v>22</v>
      </c>
    </row>
    <row r="4837" spans="3:15" x14ac:dyDescent="0.25">
      <c r="C4837">
        <v>4834</v>
      </c>
      <c r="D4837" t="s">
        <v>80</v>
      </c>
      <c r="E4837">
        <v>1197831</v>
      </c>
      <c r="F4837" s="1">
        <v>44212</v>
      </c>
      <c r="G4837" t="s">
        <v>33</v>
      </c>
      <c r="H4837" t="s">
        <v>60</v>
      </c>
      <c r="I4837" t="s">
        <v>61</v>
      </c>
      <c r="J4837" t="s">
        <v>36</v>
      </c>
      <c r="K4837">
        <v>14</v>
      </c>
      <c r="L4837">
        <v>88</v>
      </c>
      <c r="M4837">
        <v>1232</v>
      </c>
      <c r="N4837">
        <v>59</v>
      </c>
      <c r="O4837" t="s">
        <v>18</v>
      </c>
    </row>
    <row r="4838" spans="3:15" x14ac:dyDescent="0.25">
      <c r="C4838">
        <v>4835</v>
      </c>
      <c r="D4838" t="s">
        <v>23</v>
      </c>
      <c r="E4838">
        <v>1197831</v>
      </c>
      <c r="F4838" s="1">
        <v>44248</v>
      </c>
      <c r="G4838" t="s">
        <v>33</v>
      </c>
      <c r="H4838" t="s">
        <v>58</v>
      </c>
      <c r="I4838" t="s">
        <v>59</v>
      </c>
      <c r="J4838" t="s">
        <v>27</v>
      </c>
      <c r="K4838">
        <v>17</v>
      </c>
      <c r="L4838">
        <v>83</v>
      </c>
      <c r="M4838">
        <v>1411</v>
      </c>
      <c r="N4838">
        <v>55</v>
      </c>
      <c r="O4838" t="s">
        <v>22</v>
      </c>
    </row>
    <row r="4839" spans="3:15" x14ac:dyDescent="0.25">
      <c r="C4839">
        <v>4836</v>
      </c>
      <c r="D4839" t="s">
        <v>23</v>
      </c>
      <c r="E4839">
        <v>1185732</v>
      </c>
      <c r="F4839" s="1">
        <v>44386</v>
      </c>
      <c r="G4839" t="s">
        <v>45</v>
      </c>
      <c r="H4839" t="s">
        <v>73</v>
      </c>
      <c r="I4839" t="s">
        <v>74</v>
      </c>
      <c r="J4839" t="s">
        <v>27</v>
      </c>
      <c r="K4839">
        <v>49</v>
      </c>
      <c r="L4839">
        <v>84</v>
      </c>
      <c r="M4839">
        <v>4116</v>
      </c>
      <c r="N4839">
        <v>206</v>
      </c>
      <c r="O4839" t="s">
        <v>18</v>
      </c>
    </row>
    <row r="4840" spans="3:15" x14ac:dyDescent="0.25">
      <c r="C4840">
        <v>4837</v>
      </c>
      <c r="D4840" t="s">
        <v>23</v>
      </c>
      <c r="E4840">
        <v>1197831</v>
      </c>
      <c r="F4840" s="1">
        <v>44274</v>
      </c>
      <c r="G4840" t="s">
        <v>33</v>
      </c>
      <c r="H4840" t="s">
        <v>60</v>
      </c>
      <c r="I4840" t="s">
        <v>61</v>
      </c>
      <c r="J4840" t="s">
        <v>36</v>
      </c>
      <c r="K4840">
        <v>7</v>
      </c>
      <c r="L4840">
        <v>83</v>
      </c>
      <c r="M4840">
        <v>581</v>
      </c>
      <c r="N4840">
        <v>26</v>
      </c>
      <c r="O4840" t="s">
        <v>22</v>
      </c>
    </row>
    <row r="4841" spans="3:15" x14ac:dyDescent="0.25">
      <c r="C4841">
        <v>4838</v>
      </c>
      <c r="D4841" t="s">
        <v>23</v>
      </c>
      <c r="E4841">
        <v>1185732</v>
      </c>
      <c r="F4841" s="1">
        <v>44539</v>
      </c>
      <c r="G4841" t="s">
        <v>45</v>
      </c>
      <c r="H4841" t="s">
        <v>73</v>
      </c>
      <c r="I4841" t="s">
        <v>74</v>
      </c>
      <c r="J4841" t="s">
        <v>21</v>
      </c>
      <c r="K4841">
        <v>54</v>
      </c>
      <c r="L4841">
        <v>84</v>
      </c>
      <c r="M4841">
        <v>4536</v>
      </c>
      <c r="N4841">
        <v>195</v>
      </c>
      <c r="O4841" t="s">
        <v>18</v>
      </c>
    </row>
    <row r="4842" spans="3:15" x14ac:dyDescent="0.25">
      <c r="C4842">
        <v>4839</v>
      </c>
      <c r="D4842" t="s">
        <v>23</v>
      </c>
      <c r="E4842">
        <v>1197831</v>
      </c>
      <c r="F4842" s="1">
        <v>44458</v>
      </c>
      <c r="G4842" t="s">
        <v>33</v>
      </c>
      <c r="H4842" t="s">
        <v>60</v>
      </c>
      <c r="I4842" t="s">
        <v>61</v>
      </c>
      <c r="J4842" t="s">
        <v>55</v>
      </c>
      <c r="K4842">
        <v>12</v>
      </c>
      <c r="L4842">
        <v>83</v>
      </c>
      <c r="M4842">
        <v>996</v>
      </c>
      <c r="N4842">
        <v>42</v>
      </c>
      <c r="O4842" t="s">
        <v>22</v>
      </c>
    </row>
    <row r="4843" spans="3:15" x14ac:dyDescent="0.25">
      <c r="C4843">
        <v>4840</v>
      </c>
      <c r="D4843" t="s">
        <v>13</v>
      </c>
      <c r="E4843">
        <v>1197831</v>
      </c>
      <c r="F4843" s="1">
        <v>44513</v>
      </c>
      <c r="G4843" t="s">
        <v>45</v>
      </c>
      <c r="H4843" t="s">
        <v>62</v>
      </c>
      <c r="I4843" t="s">
        <v>63</v>
      </c>
      <c r="J4843" t="s">
        <v>31</v>
      </c>
      <c r="K4843">
        <v>73</v>
      </c>
      <c r="L4843">
        <v>88</v>
      </c>
      <c r="M4843">
        <v>6424</v>
      </c>
      <c r="N4843">
        <v>296</v>
      </c>
      <c r="O4843" t="s">
        <v>18</v>
      </c>
    </row>
    <row r="4844" spans="3:15" x14ac:dyDescent="0.25">
      <c r="C4844">
        <v>4841</v>
      </c>
      <c r="D4844" t="s">
        <v>13</v>
      </c>
      <c r="E4844">
        <v>1128299</v>
      </c>
      <c r="F4844" s="1">
        <v>44277</v>
      </c>
      <c r="G4844" t="s">
        <v>24</v>
      </c>
      <c r="H4844" t="s">
        <v>120</v>
      </c>
      <c r="I4844" t="s">
        <v>121</v>
      </c>
      <c r="J4844" t="s">
        <v>36</v>
      </c>
      <c r="K4844">
        <v>49</v>
      </c>
      <c r="L4844">
        <v>91</v>
      </c>
      <c r="M4844">
        <v>4459</v>
      </c>
      <c r="N4844">
        <v>223</v>
      </c>
      <c r="O4844" t="s">
        <v>18</v>
      </c>
    </row>
    <row r="4845" spans="3:15" x14ac:dyDescent="0.25">
      <c r="C4845">
        <v>4842</v>
      </c>
      <c r="D4845" t="s">
        <v>32</v>
      </c>
      <c r="E4845">
        <v>1185732</v>
      </c>
      <c r="F4845" s="1">
        <v>44319</v>
      </c>
      <c r="G4845" t="s">
        <v>19</v>
      </c>
      <c r="H4845" t="s">
        <v>107</v>
      </c>
      <c r="I4845" t="s">
        <v>108</v>
      </c>
      <c r="J4845" t="s">
        <v>27</v>
      </c>
      <c r="K4845">
        <v>35</v>
      </c>
      <c r="L4845">
        <v>83</v>
      </c>
      <c r="M4845">
        <v>2905</v>
      </c>
      <c r="N4845">
        <v>128</v>
      </c>
      <c r="O4845" t="s">
        <v>22</v>
      </c>
    </row>
    <row r="4846" spans="3:15" x14ac:dyDescent="0.25">
      <c r="C4846">
        <v>4843</v>
      </c>
      <c r="D4846" t="s">
        <v>13</v>
      </c>
      <c r="E4846">
        <v>1185732</v>
      </c>
      <c r="F4846" s="1">
        <v>44420</v>
      </c>
      <c r="G4846" t="s">
        <v>45</v>
      </c>
      <c r="H4846" t="s">
        <v>64</v>
      </c>
      <c r="I4846" t="s">
        <v>65</v>
      </c>
      <c r="J4846" t="s">
        <v>31</v>
      </c>
      <c r="K4846">
        <v>53</v>
      </c>
      <c r="L4846">
        <v>88</v>
      </c>
      <c r="M4846">
        <v>4664</v>
      </c>
      <c r="N4846">
        <v>233</v>
      </c>
      <c r="O4846" t="s">
        <v>18</v>
      </c>
    </row>
    <row r="4847" spans="3:15" x14ac:dyDescent="0.25">
      <c r="C4847">
        <v>4844</v>
      </c>
      <c r="D4847" t="s">
        <v>32</v>
      </c>
      <c r="E4847">
        <v>1185732</v>
      </c>
      <c r="F4847" s="1">
        <v>44319</v>
      </c>
      <c r="G4847" t="s">
        <v>19</v>
      </c>
      <c r="H4847" t="s">
        <v>107</v>
      </c>
      <c r="I4847" t="s">
        <v>108</v>
      </c>
      <c r="J4847" t="s">
        <v>36</v>
      </c>
      <c r="K4847">
        <v>32</v>
      </c>
      <c r="L4847">
        <v>83</v>
      </c>
      <c r="M4847">
        <v>2656</v>
      </c>
      <c r="N4847">
        <v>90</v>
      </c>
      <c r="O4847" t="s">
        <v>22</v>
      </c>
    </row>
    <row r="4848" spans="3:15" x14ac:dyDescent="0.25">
      <c r="C4848">
        <v>4845</v>
      </c>
      <c r="D4848" t="s">
        <v>23</v>
      </c>
      <c r="E4848">
        <v>1185732</v>
      </c>
      <c r="F4848" s="1">
        <v>44535</v>
      </c>
      <c r="G4848" t="s">
        <v>45</v>
      </c>
      <c r="H4848" t="s">
        <v>68</v>
      </c>
      <c r="I4848" t="s">
        <v>69</v>
      </c>
      <c r="J4848" t="s">
        <v>31</v>
      </c>
      <c r="K4848">
        <v>59</v>
      </c>
      <c r="L4848">
        <v>88</v>
      </c>
      <c r="M4848">
        <v>5192</v>
      </c>
      <c r="N4848">
        <v>286</v>
      </c>
      <c r="O4848" t="s">
        <v>18</v>
      </c>
    </row>
    <row r="4849" spans="3:15" x14ac:dyDescent="0.25">
      <c r="C4849">
        <v>4846</v>
      </c>
      <c r="D4849" t="s">
        <v>13</v>
      </c>
      <c r="E4849">
        <v>1185732</v>
      </c>
      <c r="F4849" s="1">
        <v>44486</v>
      </c>
      <c r="G4849" t="s">
        <v>19</v>
      </c>
      <c r="H4849" t="s">
        <v>75</v>
      </c>
      <c r="I4849" t="s">
        <v>16</v>
      </c>
      <c r="J4849" t="s">
        <v>31</v>
      </c>
      <c r="K4849">
        <v>47</v>
      </c>
      <c r="L4849">
        <v>84</v>
      </c>
      <c r="M4849">
        <v>3948</v>
      </c>
      <c r="N4849">
        <v>197</v>
      </c>
      <c r="O4849" t="s">
        <v>18</v>
      </c>
    </row>
    <row r="4850" spans="3:15" x14ac:dyDescent="0.25">
      <c r="C4850">
        <v>4847</v>
      </c>
      <c r="D4850" t="s">
        <v>32</v>
      </c>
      <c r="E4850">
        <v>1185732</v>
      </c>
      <c r="F4850" s="1">
        <v>44319</v>
      </c>
      <c r="G4850" t="s">
        <v>19</v>
      </c>
      <c r="H4850" t="s">
        <v>107</v>
      </c>
      <c r="I4850" t="s">
        <v>108</v>
      </c>
      <c r="J4850" t="s">
        <v>21</v>
      </c>
      <c r="K4850">
        <v>37</v>
      </c>
      <c r="L4850">
        <v>83</v>
      </c>
      <c r="M4850">
        <v>3071</v>
      </c>
      <c r="N4850">
        <v>107</v>
      </c>
      <c r="O4850" t="s">
        <v>22</v>
      </c>
    </row>
    <row r="4851" spans="3:15" x14ac:dyDescent="0.25">
      <c r="C4851">
        <v>4848</v>
      </c>
      <c r="D4851" t="s">
        <v>32</v>
      </c>
      <c r="E4851">
        <v>1185732</v>
      </c>
      <c r="F4851" s="1">
        <v>44442</v>
      </c>
      <c r="G4851" t="s">
        <v>19</v>
      </c>
      <c r="H4851" t="s">
        <v>107</v>
      </c>
      <c r="I4851" t="s">
        <v>108</v>
      </c>
      <c r="J4851" t="s">
        <v>31</v>
      </c>
      <c r="K4851">
        <v>45</v>
      </c>
      <c r="L4851">
        <v>83</v>
      </c>
      <c r="M4851">
        <v>3735</v>
      </c>
      <c r="N4851">
        <v>157</v>
      </c>
      <c r="O4851" t="s">
        <v>22</v>
      </c>
    </row>
    <row r="4852" spans="3:15" x14ac:dyDescent="0.25">
      <c r="C4852">
        <v>4849</v>
      </c>
      <c r="D4852" t="s">
        <v>13</v>
      </c>
      <c r="E4852">
        <v>1185732</v>
      </c>
      <c r="F4852" s="1">
        <v>44504</v>
      </c>
      <c r="G4852" t="s">
        <v>19</v>
      </c>
      <c r="H4852" t="s">
        <v>107</v>
      </c>
      <c r="I4852" t="s">
        <v>108</v>
      </c>
      <c r="J4852" t="s">
        <v>55</v>
      </c>
      <c r="K4852">
        <v>39</v>
      </c>
      <c r="L4852">
        <v>83</v>
      </c>
      <c r="M4852">
        <v>3237</v>
      </c>
      <c r="N4852">
        <v>120</v>
      </c>
      <c r="O4852" t="s">
        <v>22</v>
      </c>
    </row>
    <row r="4853" spans="3:15" x14ac:dyDescent="0.25">
      <c r="C4853">
        <v>4850</v>
      </c>
      <c r="D4853" t="s">
        <v>23</v>
      </c>
      <c r="E4853">
        <v>1185732</v>
      </c>
      <c r="F4853" s="1">
        <v>44532</v>
      </c>
      <c r="G4853" t="s">
        <v>45</v>
      </c>
      <c r="H4853" t="s">
        <v>51</v>
      </c>
      <c r="I4853" t="s">
        <v>52</v>
      </c>
      <c r="J4853" t="s">
        <v>31</v>
      </c>
      <c r="K4853">
        <v>59</v>
      </c>
      <c r="L4853">
        <v>88</v>
      </c>
      <c r="M4853">
        <v>5192</v>
      </c>
      <c r="N4853">
        <v>270</v>
      </c>
      <c r="O4853" t="s">
        <v>18</v>
      </c>
    </row>
    <row r="4854" spans="3:15" x14ac:dyDescent="0.25">
      <c r="C4854">
        <v>4851</v>
      </c>
      <c r="D4854" t="s">
        <v>13</v>
      </c>
      <c r="E4854">
        <v>1185732</v>
      </c>
      <c r="F4854" s="1">
        <v>44369</v>
      </c>
      <c r="G4854" t="s">
        <v>19</v>
      </c>
      <c r="H4854" t="s">
        <v>76</v>
      </c>
      <c r="I4854" t="s">
        <v>77</v>
      </c>
      <c r="J4854" t="s">
        <v>31</v>
      </c>
      <c r="K4854">
        <v>53</v>
      </c>
      <c r="L4854">
        <v>84</v>
      </c>
      <c r="M4854">
        <v>4452</v>
      </c>
      <c r="N4854">
        <v>200</v>
      </c>
      <c r="O4854" t="s">
        <v>18</v>
      </c>
    </row>
    <row r="4855" spans="3:15" x14ac:dyDescent="0.25">
      <c r="C4855">
        <v>4852</v>
      </c>
      <c r="D4855" t="s">
        <v>32</v>
      </c>
      <c r="E4855">
        <v>1185732</v>
      </c>
      <c r="F4855" s="1">
        <v>44507</v>
      </c>
      <c r="G4855" t="s">
        <v>19</v>
      </c>
      <c r="H4855" t="s">
        <v>109</v>
      </c>
      <c r="I4855" t="s">
        <v>110</v>
      </c>
      <c r="J4855" t="s">
        <v>31</v>
      </c>
      <c r="K4855">
        <v>46</v>
      </c>
      <c r="L4855">
        <v>83</v>
      </c>
      <c r="M4855">
        <v>3818</v>
      </c>
      <c r="N4855">
        <v>168</v>
      </c>
      <c r="O4855" t="s">
        <v>22</v>
      </c>
    </row>
    <row r="4856" spans="3:15" x14ac:dyDescent="0.25">
      <c r="C4856">
        <v>4853</v>
      </c>
      <c r="D4856" t="s">
        <v>13</v>
      </c>
      <c r="E4856">
        <v>1185732</v>
      </c>
      <c r="F4856" s="1">
        <v>44521</v>
      </c>
      <c r="G4856" t="s">
        <v>19</v>
      </c>
      <c r="H4856" t="s">
        <v>76</v>
      </c>
      <c r="I4856" t="s">
        <v>77</v>
      </c>
      <c r="J4856" t="s">
        <v>17</v>
      </c>
      <c r="K4856">
        <v>58</v>
      </c>
      <c r="L4856">
        <v>88</v>
      </c>
      <c r="M4856">
        <v>5104</v>
      </c>
      <c r="N4856">
        <v>281</v>
      </c>
      <c r="O4856" t="s">
        <v>18</v>
      </c>
    </row>
    <row r="4857" spans="3:15" x14ac:dyDescent="0.25">
      <c r="C4857">
        <v>4854</v>
      </c>
      <c r="D4857" t="s">
        <v>32</v>
      </c>
      <c r="E4857">
        <v>1185732</v>
      </c>
      <c r="F4857" s="1">
        <v>44213</v>
      </c>
      <c r="G4857" t="s">
        <v>19</v>
      </c>
      <c r="H4857" t="s">
        <v>109</v>
      </c>
      <c r="I4857" t="s">
        <v>110</v>
      </c>
      <c r="J4857" t="s">
        <v>31</v>
      </c>
      <c r="K4857">
        <v>26</v>
      </c>
      <c r="L4857">
        <v>83</v>
      </c>
      <c r="M4857">
        <v>2158</v>
      </c>
      <c r="N4857">
        <v>73</v>
      </c>
      <c r="O4857" t="s">
        <v>22</v>
      </c>
    </row>
    <row r="4858" spans="3:15" x14ac:dyDescent="0.25">
      <c r="C4858">
        <v>4855</v>
      </c>
      <c r="D4858" t="s">
        <v>13</v>
      </c>
      <c r="E4858">
        <v>1185732</v>
      </c>
      <c r="F4858" s="1">
        <v>44452</v>
      </c>
      <c r="G4858" t="s">
        <v>19</v>
      </c>
      <c r="H4858" t="s">
        <v>78</v>
      </c>
      <c r="I4858" t="s">
        <v>79</v>
      </c>
      <c r="J4858" t="s">
        <v>31</v>
      </c>
      <c r="K4858">
        <v>58</v>
      </c>
      <c r="L4858">
        <v>84</v>
      </c>
      <c r="M4858">
        <v>4872</v>
      </c>
      <c r="N4858">
        <v>263</v>
      </c>
      <c r="O4858" t="s">
        <v>18</v>
      </c>
    </row>
    <row r="4859" spans="3:15" x14ac:dyDescent="0.25">
      <c r="C4859">
        <v>4856</v>
      </c>
      <c r="D4859" t="s">
        <v>70</v>
      </c>
      <c r="E4859">
        <v>1185732</v>
      </c>
      <c r="F4859" s="1">
        <v>44514</v>
      </c>
      <c r="G4859" t="s">
        <v>19</v>
      </c>
      <c r="H4859" t="s">
        <v>111</v>
      </c>
      <c r="I4859" t="s">
        <v>112</v>
      </c>
      <c r="J4859" t="s">
        <v>55</v>
      </c>
      <c r="K4859">
        <v>42</v>
      </c>
      <c r="L4859">
        <v>83</v>
      </c>
      <c r="M4859">
        <v>3486</v>
      </c>
      <c r="N4859">
        <v>101</v>
      </c>
      <c r="O4859" t="s">
        <v>22</v>
      </c>
    </row>
    <row r="4860" spans="3:15" x14ac:dyDescent="0.25">
      <c r="C4860">
        <v>4857</v>
      </c>
      <c r="D4860" t="s">
        <v>13</v>
      </c>
      <c r="E4860">
        <v>1185732</v>
      </c>
      <c r="F4860" s="1">
        <v>44533</v>
      </c>
      <c r="G4860" t="s">
        <v>19</v>
      </c>
      <c r="H4860" t="s">
        <v>107</v>
      </c>
      <c r="I4860" t="s">
        <v>108</v>
      </c>
      <c r="J4860" t="s">
        <v>36</v>
      </c>
      <c r="K4860">
        <v>50</v>
      </c>
      <c r="L4860">
        <v>88</v>
      </c>
      <c r="M4860">
        <v>4400</v>
      </c>
      <c r="N4860">
        <v>198</v>
      </c>
      <c r="O4860" t="s">
        <v>18</v>
      </c>
    </row>
    <row r="4861" spans="3:15" x14ac:dyDescent="0.25">
      <c r="C4861">
        <v>4858</v>
      </c>
      <c r="D4861" t="s">
        <v>70</v>
      </c>
      <c r="E4861">
        <v>1185732</v>
      </c>
      <c r="F4861" s="1">
        <v>44326</v>
      </c>
      <c r="G4861" t="s">
        <v>19</v>
      </c>
      <c r="H4861" t="s">
        <v>118</v>
      </c>
      <c r="I4861" t="s">
        <v>119</v>
      </c>
      <c r="J4861" t="s">
        <v>55</v>
      </c>
      <c r="K4861">
        <v>40</v>
      </c>
      <c r="L4861">
        <v>83</v>
      </c>
      <c r="M4861">
        <v>3320</v>
      </c>
      <c r="N4861">
        <v>133</v>
      </c>
      <c r="O4861" t="s">
        <v>22</v>
      </c>
    </row>
    <row r="4862" spans="3:15" x14ac:dyDescent="0.25">
      <c r="C4862">
        <v>4859</v>
      </c>
      <c r="D4862" t="s">
        <v>80</v>
      </c>
      <c r="E4862">
        <v>1185732</v>
      </c>
      <c r="F4862" s="1">
        <v>44514</v>
      </c>
      <c r="G4862" t="s">
        <v>19</v>
      </c>
      <c r="H4862" t="s">
        <v>78</v>
      </c>
      <c r="I4862" t="s">
        <v>79</v>
      </c>
      <c r="J4862" t="s">
        <v>55</v>
      </c>
      <c r="K4862">
        <v>51</v>
      </c>
      <c r="L4862">
        <v>84</v>
      </c>
      <c r="M4862">
        <v>4284</v>
      </c>
      <c r="N4862">
        <v>227</v>
      </c>
      <c r="O4862" t="s">
        <v>18</v>
      </c>
    </row>
    <row r="4863" spans="3:15" x14ac:dyDescent="0.25">
      <c r="C4863">
        <v>4860</v>
      </c>
      <c r="D4863" t="s">
        <v>13</v>
      </c>
      <c r="E4863">
        <v>1185732</v>
      </c>
      <c r="F4863" s="1">
        <v>44355</v>
      </c>
      <c r="G4863" t="s">
        <v>19</v>
      </c>
      <c r="H4863" t="s">
        <v>109</v>
      </c>
      <c r="I4863" t="s">
        <v>110</v>
      </c>
      <c r="J4863" t="s">
        <v>31</v>
      </c>
      <c r="K4863">
        <v>51</v>
      </c>
      <c r="L4863">
        <v>88</v>
      </c>
      <c r="M4863">
        <v>4488</v>
      </c>
      <c r="N4863">
        <v>229</v>
      </c>
      <c r="O4863" t="s">
        <v>18</v>
      </c>
    </row>
    <row r="4864" spans="3:15" x14ac:dyDescent="0.25">
      <c r="C4864">
        <v>4861</v>
      </c>
      <c r="D4864" t="s">
        <v>13</v>
      </c>
      <c r="E4864">
        <v>1185732</v>
      </c>
      <c r="F4864" s="1">
        <v>44249</v>
      </c>
      <c r="G4864" t="s">
        <v>19</v>
      </c>
      <c r="H4864" t="s">
        <v>124</v>
      </c>
      <c r="I4864" t="s">
        <v>125</v>
      </c>
      <c r="J4864" t="s">
        <v>36</v>
      </c>
      <c r="K4864">
        <v>29</v>
      </c>
      <c r="L4864">
        <v>83</v>
      </c>
      <c r="M4864">
        <v>2407</v>
      </c>
      <c r="N4864">
        <v>65</v>
      </c>
      <c r="O4864" t="s">
        <v>22</v>
      </c>
    </row>
    <row r="4865" spans="3:15" x14ac:dyDescent="0.25">
      <c r="C4865">
        <v>4862</v>
      </c>
      <c r="D4865" t="s">
        <v>32</v>
      </c>
      <c r="E4865">
        <v>1185732</v>
      </c>
      <c r="F4865" s="1">
        <v>44232</v>
      </c>
      <c r="G4865" t="s">
        <v>19</v>
      </c>
      <c r="H4865" t="s">
        <v>107</v>
      </c>
      <c r="I4865" t="s">
        <v>108</v>
      </c>
      <c r="J4865" t="s">
        <v>31</v>
      </c>
      <c r="K4865">
        <v>39</v>
      </c>
      <c r="L4865">
        <v>84</v>
      </c>
      <c r="M4865">
        <v>3276</v>
      </c>
      <c r="N4865">
        <v>147</v>
      </c>
      <c r="O4865" t="s">
        <v>18</v>
      </c>
    </row>
    <row r="4866" spans="3:15" x14ac:dyDescent="0.25">
      <c r="C4866">
        <v>4863</v>
      </c>
      <c r="D4866" t="s">
        <v>32</v>
      </c>
      <c r="E4866">
        <v>1185732</v>
      </c>
      <c r="F4866" s="1">
        <v>44329</v>
      </c>
      <c r="G4866" t="s">
        <v>19</v>
      </c>
      <c r="H4866" t="s">
        <v>111</v>
      </c>
      <c r="I4866" t="s">
        <v>112</v>
      </c>
      <c r="J4866" t="s">
        <v>31</v>
      </c>
      <c r="K4866">
        <v>55</v>
      </c>
      <c r="L4866">
        <v>88</v>
      </c>
      <c r="M4866">
        <v>4840</v>
      </c>
      <c r="N4866">
        <v>198</v>
      </c>
      <c r="O4866" t="s">
        <v>18</v>
      </c>
    </row>
    <row r="4867" spans="3:15" x14ac:dyDescent="0.25">
      <c r="C4867">
        <v>4864</v>
      </c>
      <c r="D4867" t="s">
        <v>13</v>
      </c>
      <c r="E4867">
        <v>1185732</v>
      </c>
      <c r="F4867" s="1">
        <v>44384</v>
      </c>
      <c r="G4867" t="s">
        <v>45</v>
      </c>
      <c r="H4867" t="s">
        <v>113</v>
      </c>
      <c r="I4867" t="s">
        <v>114</v>
      </c>
      <c r="J4867" t="s">
        <v>27</v>
      </c>
      <c r="K4867">
        <v>43</v>
      </c>
      <c r="L4867">
        <v>81</v>
      </c>
      <c r="M4867">
        <v>3483</v>
      </c>
      <c r="N4867">
        <v>157</v>
      </c>
      <c r="O4867" t="s">
        <v>18</v>
      </c>
    </row>
    <row r="4868" spans="3:15" x14ac:dyDescent="0.25">
      <c r="C4868">
        <v>4865</v>
      </c>
      <c r="D4868" t="s">
        <v>13</v>
      </c>
      <c r="E4868">
        <v>1185732</v>
      </c>
      <c r="F4868" s="1">
        <v>44504</v>
      </c>
      <c r="G4868" t="s">
        <v>19</v>
      </c>
      <c r="H4868" t="s">
        <v>107</v>
      </c>
      <c r="I4868" t="s">
        <v>108</v>
      </c>
      <c r="J4868" t="s">
        <v>27</v>
      </c>
      <c r="K4868">
        <v>51</v>
      </c>
      <c r="L4868">
        <v>84</v>
      </c>
      <c r="M4868">
        <v>4284</v>
      </c>
      <c r="N4868">
        <v>223</v>
      </c>
      <c r="O4868" t="s">
        <v>18</v>
      </c>
    </row>
    <row r="4869" spans="3:15" x14ac:dyDescent="0.25">
      <c r="C4869">
        <v>4866</v>
      </c>
      <c r="D4869" t="s">
        <v>32</v>
      </c>
      <c r="E4869">
        <v>1185732</v>
      </c>
      <c r="F4869" s="1">
        <v>44422</v>
      </c>
      <c r="G4869" t="s">
        <v>19</v>
      </c>
      <c r="H4869" t="s">
        <v>111</v>
      </c>
      <c r="I4869" t="s">
        <v>112</v>
      </c>
      <c r="J4869" t="s">
        <v>27</v>
      </c>
      <c r="K4869">
        <v>47</v>
      </c>
      <c r="L4869">
        <v>88</v>
      </c>
      <c r="M4869">
        <v>4136</v>
      </c>
      <c r="N4869">
        <v>170</v>
      </c>
      <c r="O4869" t="s">
        <v>18</v>
      </c>
    </row>
    <row r="4870" spans="3:15" x14ac:dyDescent="0.25">
      <c r="C4870">
        <v>4867</v>
      </c>
      <c r="D4870" t="s">
        <v>13</v>
      </c>
      <c r="E4870">
        <v>1185732</v>
      </c>
      <c r="F4870" s="1">
        <v>44418</v>
      </c>
      <c r="G4870" t="s">
        <v>45</v>
      </c>
      <c r="H4870" t="s">
        <v>113</v>
      </c>
      <c r="I4870" t="s">
        <v>114</v>
      </c>
      <c r="J4870" t="s">
        <v>31</v>
      </c>
      <c r="K4870">
        <v>64</v>
      </c>
      <c r="L4870">
        <v>81</v>
      </c>
      <c r="M4870">
        <v>5184</v>
      </c>
      <c r="N4870">
        <v>327</v>
      </c>
      <c r="O4870" t="s">
        <v>18</v>
      </c>
    </row>
    <row r="4871" spans="3:15" x14ac:dyDescent="0.25">
      <c r="C4871">
        <v>4868</v>
      </c>
      <c r="D4871" t="s">
        <v>70</v>
      </c>
      <c r="E4871">
        <v>1185732</v>
      </c>
      <c r="F4871" s="1">
        <v>44543</v>
      </c>
      <c r="G4871" t="s">
        <v>19</v>
      </c>
      <c r="H4871" t="s">
        <v>111</v>
      </c>
      <c r="I4871" t="s">
        <v>112</v>
      </c>
      <c r="J4871" t="s">
        <v>21</v>
      </c>
      <c r="K4871">
        <v>62</v>
      </c>
      <c r="L4871">
        <v>84</v>
      </c>
      <c r="M4871">
        <v>5208</v>
      </c>
      <c r="N4871">
        <v>203</v>
      </c>
      <c r="O4871" t="s">
        <v>18</v>
      </c>
    </row>
    <row r="4872" spans="3:15" x14ac:dyDescent="0.25">
      <c r="C4872">
        <v>4869</v>
      </c>
      <c r="D4872" t="s">
        <v>32</v>
      </c>
      <c r="E4872">
        <v>1197831</v>
      </c>
      <c r="F4872" s="1">
        <v>44435</v>
      </c>
      <c r="G4872" t="s">
        <v>33</v>
      </c>
      <c r="H4872" t="s">
        <v>39</v>
      </c>
      <c r="I4872" t="s">
        <v>82</v>
      </c>
      <c r="J4872" t="s">
        <v>21</v>
      </c>
      <c r="K4872">
        <v>38</v>
      </c>
      <c r="L4872">
        <v>81</v>
      </c>
      <c r="M4872">
        <v>3078</v>
      </c>
      <c r="N4872">
        <v>139</v>
      </c>
      <c r="O4872" t="s">
        <v>18</v>
      </c>
    </row>
    <row r="4873" spans="3:15" x14ac:dyDescent="0.25">
      <c r="C4873">
        <v>4870</v>
      </c>
      <c r="D4873" t="s">
        <v>13</v>
      </c>
      <c r="E4873">
        <v>1185732</v>
      </c>
      <c r="F4873" s="1">
        <v>44526</v>
      </c>
      <c r="G4873" t="s">
        <v>19</v>
      </c>
      <c r="H4873" t="s">
        <v>128</v>
      </c>
      <c r="I4873" t="s">
        <v>129</v>
      </c>
      <c r="J4873" t="s">
        <v>31</v>
      </c>
      <c r="K4873">
        <v>65</v>
      </c>
      <c r="L4873">
        <v>81</v>
      </c>
      <c r="M4873">
        <v>5265</v>
      </c>
      <c r="N4873">
        <v>221</v>
      </c>
      <c r="O4873" t="s">
        <v>18</v>
      </c>
    </row>
    <row r="4874" spans="3:15" x14ac:dyDescent="0.25">
      <c r="C4874">
        <v>4871</v>
      </c>
      <c r="D4874" t="s">
        <v>70</v>
      </c>
      <c r="E4874">
        <v>1185732</v>
      </c>
      <c r="F4874" s="1">
        <v>44217</v>
      </c>
      <c r="G4874" t="s">
        <v>19</v>
      </c>
      <c r="H4874" t="s">
        <v>118</v>
      </c>
      <c r="I4874" t="s">
        <v>119</v>
      </c>
      <c r="J4874" t="s">
        <v>31</v>
      </c>
      <c r="K4874">
        <v>49</v>
      </c>
      <c r="L4874">
        <v>88</v>
      </c>
      <c r="M4874">
        <v>4312</v>
      </c>
      <c r="N4874">
        <v>194</v>
      </c>
      <c r="O4874" t="s">
        <v>18</v>
      </c>
    </row>
    <row r="4875" spans="3:15" x14ac:dyDescent="0.25">
      <c r="C4875">
        <v>4872</v>
      </c>
      <c r="D4875" t="s">
        <v>13</v>
      </c>
      <c r="E4875">
        <v>1185732</v>
      </c>
      <c r="F4875" s="1">
        <v>44488</v>
      </c>
      <c r="G4875" t="s">
        <v>19</v>
      </c>
      <c r="H4875" t="s">
        <v>124</v>
      </c>
      <c r="I4875" t="s">
        <v>125</v>
      </c>
      <c r="J4875" t="s">
        <v>27</v>
      </c>
      <c r="K4875">
        <v>62</v>
      </c>
      <c r="L4875">
        <v>84</v>
      </c>
      <c r="M4875">
        <v>5208</v>
      </c>
      <c r="N4875">
        <v>276</v>
      </c>
      <c r="O4875" t="s">
        <v>18</v>
      </c>
    </row>
    <row r="4876" spans="3:15" x14ac:dyDescent="0.25">
      <c r="C4876">
        <v>4873</v>
      </c>
      <c r="D4876" t="s">
        <v>23</v>
      </c>
      <c r="E4876">
        <v>1128299</v>
      </c>
      <c r="F4876" s="1">
        <v>43866</v>
      </c>
      <c r="G4876" t="s">
        <v>24</v>
      </c>
      <c r="H4876" t="s">
        <v>101</v>
      </c>
      <c r="I4876" t="s">
        <v>102</v>
      </c>
      <c r="J4876" t="s">
        <v>21</v>
      </c>
      <c r="K4876">
        <v>59</v>
      </c>
      <c r="L4876">
        <v>81</v>
      </c>
      <c r="M4876">
        <v>4779</v>
      </c>
      <c r="N4876">
        <v>354</v>
      </c>
      <c r="O4876" t="s">
        <v>18</v>
      </c>
    </row>
    <row r="4877" spans="3:15" x14ac:dyDescent="0.25">
      <c r="C4877">
        <v>4874</v>
      </c>
      <c r="D4877" t="s">
        <v>70</v>
      </c>
      <c r="E4877">
        <v>1185732</v>
      </c>
      <c r="F4877" s="1">
        <v>44366</v>
      </c>
      <c r="G4877" t="s">
        <v>19</v>
      </c>
      <c r="H4877" t="s">
        <v>124</v>
      </c>
      <c r="I4877" t="s">
        <v>125</v>
      </c>
      <c r="J4877" t="s">
        <v>36</v>
      </c>
      <c r="K4877">
        <v>53</v>
      </c>
      <c r="L4877">
        <v>88</v>
      </c>
      <c r="M4877">
        <v>4664</v>
      </c>
      <c r="N4877">
        <v>205</v>
      </c>
      <c r="O4877" t="s">
        <v>18</v>
      </c>
    </row>
    <row r="4878" spans="3:15" x14ac:dyDescent="0.25">
      <c r="C4878">
        <v>4875</v>
      </c>
      <c r="D4878" t="s">
        <v>13</v>
      </c>
      <c r="E4878">
        <v>1185732</v>
      </c>
      <c r="F4878" s="1">
        <v>44220</v>
      </c>
      <c r="G4878" t="s">
        <v>19</v>
      </c>
      <c r="H4878" t="s">
        <v>124</v>
      </c>
      <c r="I4878" t="s">
        <v>125</v>
      </c>
      <c r="J4878" t="s">
        <v>27</v>
      </c>
      <c r="K4878">
        <v>50</v>
      </c>
      <c r="L4878">
        <v>84</v>
      </c>
      <c r="M4878">
        <v>4200</v>
      </c>
      <c r="N4878">
        <v>197</v>
      </c>
      <c r="O4878" t="s">
        <v>18</v>
      </c>
    </row>
    <row r="4879" spans="3:15" x14ac:dyDescent="0.25">
      <c r="C4879">
        <v>4876</v>
      </c>
      <c r="D4879" t="s">
        <v>23</v>
      </c>
      <c r="E4879">
        <v>1128299</v>
      </c>
      <c r="F4879" s="1">
        <v>43891</v>
      </c>
      <c r="G4879" t="s">
        <v>24</v>
      </c>
      <c r="H4879" t="s">
        <v>101</v>
      </c>
      <c r="I4879" t="s">
        <v>102</v>
      </c>
      <c r="J4879" t="s">
        <v>21</v>
      </c>
      <c r="K4879">
        <v>63</v>
      </c>
      <c r="L4879">
        <v>81</v>
      </c>
      <c r="M4879">
        <v>5103</v>
      </c>
      <c r="N4879">
        <v>311</v>
      </c>
      <c r="O4879" t="s">
        <v>18</v>
      </c>
    </row>
    <row r="4880" spans="3:15" x14ac:dyDescent="0.25">
      <c r="C4880">
        <v>4877</v>
      </c>
      <c r="D4880" t="s">
        <v>13</v>
      </c>
      <c r="E4880">
        <v>1185732</v>
      </c>
      <c r="F4880" s="1">
        <v>44156</v>
      </c>
      <c r="G4880" t="s">
        <v>45</v>
      </c>
      <c r="H4880" t="s">
        <v>103</v>
      </c>
      <c r="I4880" t="s">
        <v>104</v>
      </c>
      <c r="J4880" t="s">
        <v>31</v>
      </c>
      <c r="K4880">
        <v>53</v>
      </c>
      <c r="L4880">
        <v>81</v>
      </c>
      <c r="M4880">
        <v>4293</v>
      </c>
      <c r="N4880">
        <v>240</v>
      </c>
      <c r="O4880" t="s">
        <v>18</v>
      </c>
    </row>
    <row r="4881" spans="3:15" x14ac:dyDescent="0.25">
      <c r="C4881">
        <v>4878</v>
      </c>
      <c r="D4881" t="s">
        <v>13</v>
      </c>
      <c r="E4881">
        <v>1185732</v>
      </c>
      <c r="F4881" s="1">
        <v>44547</v>
      </c>
      <c r="G4881" t="s">
        <v>19</v>
      </c>
      <c r="H4881" t="s">
        <v>124</v>
      </c>
      <c r="I4881" t="s">
        <v>125</v>
      </c>
      <c r="J4881" t="s">
        <v>55</v>
      </c>
      <c r="K4881">
        <v>62</v>
      </c>
      <c r="L4881">
        <v>88</v>
      </c>
      <c r="M4881">
        <v>5456</v>
      </c>
      <c r="N4881">
        <v>240</v>
      </c>
      <c r="O4881" t="s">
        <v>18</v>
      </c>
    </row>
    <row r="4882" spans="3:15" x14ac:dyDescent="0.25">
      <c r="C4882">
        <v>4879</v>
      </c>
      <c r="D4882" t="s">
        <v>80</v>
      </c>
      <c r="E4882">
        <v>1189833</v>
      </c>
      <c r="F4882" s="1">
        <v>44202</v>
      </c>
      <c r="G4882" t="s">
        <v>45</v>
      </c>
      <c r="H4882" t="s">
        <v>130</v>
      </c>
      <c r="I4882" t="s">
        <v>131</v>
      </c>
      <c r="J4882" t="s">
        <v>55</v>
      </c>
      <c r="K4882">
        <v>44</v>
      </c>
      <c r="L4882">
        <v>81</v>
      </c>
      <c r="M4882">
        <v>3564</v>
      </c>
      <c r="N4882">
        <v>196</v>
      </c>
      <c r="O4882" t="s">
        <v>18</v>
      </c>
    </row>
    <row r="4883" spans="3:15" x14ac:dyDescent="0.25">
      <c r="C4883">
        <v>4880</v>
      </c>
      <c r="D4883" t="s">
        <v>13</v>
      </c>
      <c r="E4883">
        <v>1185732</v>
      </c>
      <c r="F4883" s="1">
        <v>44349</v>
      </c>
      <c r="G4883" t="s">
        <v>24</v>
      </c>
      <c r="H4883" t="s">
        <v>25</v>
      </c>
      <c r="I4883" t="s">
        <v>81</v>
      </c>
      <c r="J4883" t="s">
        <v>36</v>
      </c>
      <c r="K4883">
        <v>32</v>
      </c>
      <c r="L4883">
        <v>83</v>
      </c>
      <c r="M4883">
        <v>2656</v>
      </c>
      <c r="N4883">
        <v>125</v>
      </c>
      <c r="O4883" t="s">
        <v>18</v>
      </c>
    </row>
    <row r="4884" spans="3:15" x14ac:dyDescent="0.25">
      <c r="C4884">
        <v>4881</v>
      </c>
      <c r="D4884" t="s">
        <v>32</v>
      </c>
      <c r="E4884">
        <v>1197831</v>
      </c>
      <c r="F4884" s="1">
        <v>44281</v>
      </c>
      <c r="G4884" t="s">
        <v>33</v>
      </c>
      <c r="H4884" t="s">
        <v>85</v>
      </c>
      <c r="I4884" t="s">
        <v>86</v>
      </c>
      <c r="J4884" t="s">
        <v>21</v>
      </c>
      <c r="K4884">
        <v>27</v>
      </c>
      <c r="L4884">
        <v>88</v>
      </c>
      <c r="M4884">
        <v>2376</v>
      </c>
      <c r="N4884">
        <v>97</v>
      </c>
      <c r="O4884" t="s">
        <v>22</v>
      </c>
    </row>
    <row r="4885" spans="3:15" x14ac:dyDescent="0.25">
      <c r="C4885">
        <v>4882</v>
      </c>
      <c r="D4885" t="s">
        <v>13</v>
      </c>
      <c r="E4885">
        <v>1185732</v>
      </c>
      <c r="F4885" s="1">
        <v>44374</v>
      </c>
      <c r="G4885" t="s">
        <v>45</v>
      </c>
      <c r="H4885" t="s">
        <v>115</v>
      </c>
      <c r="I4885" t="s">
        <v>116</v>
      </c>
      <c r="J4885" t="s">
        <v>27</v>
      </c>
      <c r="K4885">
        <v>37</v>
      </c>
      <c r="L4885">
        <v>81</v>
      </c>
      <c r="M4885">
        <v>2997</v>
      </c>
      <c r="N4885">
        <v>135</v>
      </c>
      <c r="O4885" t="s">
        <v>18</v>
      </c>
    </row>
    <row r="4886" spans="3:15" x14ac:dyDescent="0.25">
      <c r="C4886">
        <v>4883</v>
      </c>
      <c r="D4886" t="s">
        <v>13</v>
      </c>
      <c r="E4886">
        <v>1185732</v>
      </c>
      <c r="F4886" s="1">
        <v>43831</v>
      </c>
      <c r="G4886" t="s">
        <v>19</v>
      </c>
      <c r="H4886" t="s">
        <v>128</v>
      </c>
      <c r="I4886" t="s">
        <v>129</v>
      </c>
      <c r="J4886" t="s">
        <v>31</v>
      </c>
      <c r="K4886">
        <v>68</v>
      </c>
      <c r="L4886">
        <v>83</v>
      </c>
      <c r="M4886">
        <v>5644</v>
      </c>
      <c r="N4886">
        <v>243</v>
      </c>
      <c r="O4886" t="s">
        <v>18</v>
      </c>
    </row>
    <row r="4887" spans="3:15" x14ac:dyDescent="0.25">
      <c r="C4887">
        <v>4884</v>
      </c>
      <c r="D4887" t="s">
        <v>32</v>
      </c>
      <c r="E4887">
        <v>1197831</v>
      </c>
      <c r="F4887" s="1">
        <v>44425</v>
      </c>
      <c r="G4887" t="s">
        <v>33</v>
      </c>
      <c r="H4887" t="s">
        <v>34</v>
      </c>
      <c r="I4887" t="s">
        <v>35</v>
      </c>
      <c r="J4887" t="s">
        <v>21</v>
      </c>
      <c r="K4887">
        <v>28</v>
      </c>
      <c r="L4887">
        <v>88</v>
      </c>
      <c r="M4887">
        <v>2464</v>
      </c>
      <c r="N4887">
        <v>113</v>
      </c>
      <c r="O4887" t="s">
        <v>22</v>
      </c>
    </row>
    <row r="4888" spans="3:15" x14ac:dyDescent="0.25">
      <c r="C4888">
        <v>4885</v>
      </c>
      <c r="D4888" t="s">
        <v>32</v>
      </c>
      <c r="E4888">
        <v>1197831</v>
      </c>
      <c r="F4888" s="1">
        <v>44275</v>
      </c>
      <c r="G4888" t="s">
        <v>33</v>
      </c>
      <c r="H4888" t="s">
        <v>85</v>
      </c>
      <c r="I4888" t="s">
        <v>86</v>
      </c>
      <c r="J4888" t="s">
        <v>21</v>
      </c>
      <c r="K4888">
        <v>37</v>
      </c>
      <c r="L4888">
        <v>83</v>
      </c>
      <c r="M4888">
        <v>3071</v>
      </c>
      <c r="N4888">
        <v>126</v>
      </c>
      <c r="O4888" t="s">
        <v>18</v>
      </c>
    </row>
    <row r="4889" spans="3:15" x14ac:dyDescent="0.25">
      <c r="C4889">
        <v>4886</v>
      </c>
      <c r="D4889" t="s">
        <v>32</v>
      </c>
      <c r="E4889">
        <v>1197831</v>
      </c>
      <c r="F4889" s="1">
        <v>44431</v>
      </c>
      <c r="G4889" t="s">
        <v>33</v>
      </c>
      <c r="H4889" t="s">
        <v>34</v>
      </c>
      <c r="I4889" t="s">
        <v>35</v>
      </c>
      <c r="J4889" t="s">
        <v>21</v>
      </c>
      <c r="K4889">
        <v>19</v>
      </c>
      <c r="L4889">
        <v>88</v>
      </c>
      <c r="M4889">
        <v>1672</v>
      </c>
      <c r="N4889">
        <v>70</v>
      </c>
      <c r="O4889" t="s">
        <v>22</v>
      </c>
    </row>
    <row r="4890" spans="3:15" x14ac:dyDescent="0.25">
      <c r="C4890">
        <v>4887</v>
      </c>
      <c r="D4890" t="s">
        <v>70</v>
      </c>
      <c r="E4890">
        <v>1185732</v>
      </c>
      <c r="F4890" s="1">
        <v>44491</v>
      </c>
      <c r="G4890" t="s">
        <v>24</v>
      </c>
      <c r="H4890" t="s">
        <v>132</v>
      </c>
      <c r="I4890" t="s">
        <v>133</v>
      </c>
      <c r="J4890" t="s">
        <v>31</v>
      </c>
      <c r="K4890">
        <v>73</v>
      </c>
      <c r="L4890">
        <v>83</v>
      </c>
      <c r="M4890">
        <v>6059</v>
      </c>
      <c r="N4890">
        <v>242</v>
      </c>
      <c r="O4890" t="s">
        <v>18</v>
      </c>
    </row>
    <row r="4891" spans="3:15" x14ac:dyDescent="0.25">
      <c r="C4891">
        <v>4888</v>
      </c>
      <c r="D4891" t="s">
        <v>70</v>
      </c>
      <c r="E4891">
        <v>1185732</v>
      </c>
      <c r="F4891" s="1">
        <v>44521</v>
      </c>
      <c r="G4891" t="s">
        <v>24</v>
      </c>
      <c r="H4891" t="s">
        <v>132</v>
      </c>
      <c r="I4891" t="s">
        <v>133</v>
      </c>
      <c r="J4891" t="s">
        <v>21</v>
      </c>
      <c r="K4891">
        <v>69</v>
      </c>
      <c r="L4891">
        <v>83</v>
      </c>
      <c r="M4891">
        <v>5727</v>
      </c>
      <c r="N4891">
        <v>200</v>
      </c>
      <c r="O4891" t="s">
        <v>18</v>
      </c>
    </row>
    <row r="4892" spans="3:15" x14ac:dyDescent="0.25">
      <c r="C4892">
        <v>4889</v>
      </c>
      <c r="D4892" t="s">
        <v>70</v>
      </c>
      <c r="E4892">
        <v>1185732</v>
      </c>
      <c r="F4892" s="1">
        <v>44482</v>
      </c>
      <c r="G4892" t="s">
        <v>33</v>
      </c>
      <c r="H4892" t="s">
        <v>34</v>
      </c>
      <c r="I4892" t="s">
        <v>35</v>
      </c>
      <c r="J4892" t="s">
        <v>27</v>
      </c>
      <c r="K4892">
        <v>30</v>
      </c>
      <c r="L4892">
        <v>88</v>
      </c>
      <c r="M4892">
        <v>2640</v>
      </c>
      <c r="N4892">
        <v>108</v>
      </c>
      <c r="O4892" t="s">
        <v>22</v>
      </c>
    </row>
    <row r="4893" spans="3:15" x14ac:dyDescent="0.25">
      <c r="C4893">
        <v>4890</v>
      </c>
      <c r="D4893" t="s">
        <v>28</v>
      </c>
      <c r="E4893">
        <v>1128299</v>
      </c>
      <c r="F4893" s="1">
        <v>44479</v>
      </c>
      <c r="G4893" t="s">
        <v>24</v>
      </c>
      <c r="H4893" t="s">
        <v>122</v>
      </c>
      <c r="I4893" t="s">
        <v>123</v>
      </c>
      <c r="J4893" t="s">
        <v>55</v>
      </c>
      <c r="K4893">
        <v>50</v>
      </c>
      <c r="L4893">
        <v>83</v>
      </c>
      <c r="M4893">
        <v>4150</v>
      </c>
      <c r="N4893">
        <v>154</v>
      </c>
      <c r="O4893" t="s">
        <v>18</v>
      </c>
    </row>
    <row r="4894" spans="3:15" x14ac:dyDescent="0.25">
      <c r="C4894">
        <v>4891</v>
      </c>
      <c r="D4894" t="s">
        <v>23</v>
      </c>
      <c r="E4894">
        <v>1185732</v>
      </c>
      <c r="F4894" s="1">
        <v>44297</v>
      </c>
      <c r="G4894" t="s">
        <v>24</v>
      </c>
      <c r="H4894" t="s">
        <v>56</v>
      </c>
      <c r="I4894" t="s">
        <v>57</v>
      </c>
      <c r="J4894" t="s">
        <v>21</v>
      </c>
      <c r="K4894">
        <v>24</v>
      </c>
      <c r="L4894">
        <v>88</v>
      </c>
      <c r="M4894">
        <v>2112</v>
      </c>
      <c r="N4894">
        <v>82</v>
      </c>
      <c r="O4894" t="s">
        <v>22</v>
      </c>
    </row>
    <row r="4895" spans="3:15" x14ac:dyDescent="0.25">
      <c r="C4895">
        <v>4892</v>
      </c>
      <c r="D4895" t="s">
        <v>13</v>
      </c>
      <c r="E4895">
        <v>1185732</v>
      </c>
      <c r="F4895" s="1">
        <v>44304</v>
      </c>
      <c r="G4895" t="s">
        <v>45</v>
      </c>
      <c r="H4895" t="s">
        <v>46</v>
      </c>
      <c r="I4895" t="s">
        <v>47</v>
      </c>
      <c r="J4895" t="s">
        <v>36</v>
      </c>
      <c r="K4895">
        <v>18</v>
      </c>
      <c r="L4895">
        <v>83</v>
      </c>
      <c r="M4895">
        <v>1494</v>
      </c>
      <c r="N4895">
        <v>73</v>
      </c>
      <c r="O4895" t="s">
        <v>18</v>
      </c>
    </row>
    <row r="4896" spans="3:15" x14ac:dyDescent="0.25">
      <c r="C4896">
        <v>4893</v>
      </c>
      <c r="D4896" t="s">
        <v>23</v>
      </c>
      <c r="E4896">
        <v>1128299</v>
      </c>
      <c r="F4896" s="1">
        <v>44310</v>
      </c>
      <c r="G4896" t="s">
        <v>24</v>
      </c>
      <c r="H4896" t="s">
        <v>95</v>
      </c>
      <c r="I4896" t="s">
        <v>96</v>
      </c>
      <c r="J4896" t="s">
        <v>27</v>
      </c>
      <c r="K4896">
        <v>39</v>
      </c>
      <c r="L4896">
        <v>88</v>
      </c>
      <c r="M4896">
        <v>3432</v>
      </c>
      <c r="N4896">
        <v>141</v>
      </c>
      <c r="O4896" t="s">
        <v>22</v>
      </c>
    </row>
    <row r="4897" spans="3:15" x14ac:dyDescent="0.25">
      <c r="C4897">
        <v>4894</v>
      </c>
      <c r="D4897" t="s">
        <v>13</v>
      </c>
      <c r="E4897">
        <v>1185732</v>
      </c>
      <c r="F4897" s="1">
        <v>44458</v>
      </c>
      <c r="G4897" t="s">
        <v>45</v>
      </c>
      <c r="H4897" t="s">
        <v>46</v>
      </c>
      <c r="I4897" t="s">
        <v>47</v>
      </c>
      <c r="J4897" t="s">
        <v>55</v>
      </c>
      <c r="K4897">
        <v>14</v>
      </c>
      <c r="L4897">
        <v>83</v>
      </c>
      <c r="M4897">
        <v>1162</v>
      </c>
      <c r="N4897">
        <v>62</v>
      </c>
      <c r="O4897" t="s">
        <v>18</v>
      </c>
    </row>
    <row r="4898" spans="3:15" x14ac:dyDescent="0.25">
      <c r="C4898">
        <v>4895</v>
      </c>
      <c r="D4898" t="s">
        <v>23</v>
      </c>
      <c r="E4898">
        <v>1128299</v>
      </c>
      <c r="F4898" s="1">
        <v>44432</v>
      </c>
      <c r="G4898" t="s">
        <v>24</v>
      </c>
      <c r="H4898" t="s">
        <v>95</v>
      </c>
      <c r="I4898" t="s">
        <v>96</v>
      </c>
      <c r="J4898" t="s">
        <v>31</v>
      </c>
      <c r="K4898">
        <v>53</v>
      </c>
      <c r="L4898">
        <v>88</v>
      </c>
      <c r="M4898">
        <v>4664</v>
      </c>
      <c r="N4898">
        <v>173</v>
      </c>
      <c r="O4898" t="s">
        <v>22</v>
      </c>
    </row>
    <row r="4899" spans="3:15" x14ac:dyDescent="0.25">
      <c r="C4899">
        <v>4896</v>
      </c>
      <c r="D4899" t="s">
        <v>23</v>
      </c>
      <c r="E4899">
        <v>1185732</v>
      </c>
      <c r="F4899" s="1">
        <v>44480</v>
      </c>
      <c r="G4899" t="s">
        <v>24</v>
      </c>
      <c r="H4899" t="s">
        <v>56</v>
      </c>
      <c r="I4899" t="s">
        <v>57</v>
      </c>
      <c r="J4899" t="s">
        <v>21</v>
      </c>
      <c r="K4899">
        <v>29</v>
      </c>
      <c r="L4899">
        <v>83</v>
      </c>
      <c r="M4899">
        <v>2407</v>
      </c>
      <c r="N4899">
        <v>120</v>
      </c>
      <c r="O4899" t="s">
        <v>18</v>
      </c>
    </row>
    <row r="4900" spans="3:15" x14ac:dyDescent="0.25">
      <c r="C4900">
        <v>4897</v>
      </c>
      <c r="D4900" t="s">
        <v>13</v>
      </c>
      <c r="E4900">
        <v>1197831</v>
      </c>
      <c r="F4900" s="1">
        <v>44231</v>
      </c>
      <c r="G4900" t="s">
        <v>24</v>
      </c>
      <c r="H4900" t="s">
        <v>37</v>
      </c>
      <c r="I4900" t="s">
        <v>38</v>
      </c>
      <c r="J4900" t="s">
        <v>21</v>
      </c>
      <c r="K4900">
        <v>31</v>
      </c>
      <c r="L4900">
        <v>88</v>
      </c>
      <c r="M4900">
        <v>2728</v>
      </c>
      <c r="N4900">
        <v>82</v>
      </c>
      <c r="O4900" t="s">
        <v>22</v>
      </c>
    </row>
    <row r="4901" spans="3:15" x14ac:dyDescent="0.25">
      <c r="C4901">
        <v>4898</v>
      </c>
      <c r="D4901" t="s">
        <v>23</v>
      </c>
      <c r="E4901">
        <v>1128299</v>
      </c>
      <c r="F4901" s="1">
        <v>44310</v>
      </c>
      <c r="G4901" t="s">
        <v>24</v>
      </c>
      <c r="H4901" t="s">
        <v>95</v>
      </c>
      <c r="I4901" t="s">
        <v>96</v>
      </c>
      <c r="J4901" t="s">
        <v>27</v>
      </c>
      <c r="K4901">
        <v>54</v>
      </c>
      <c r="L4901">
        <v>83</v>
      </c>
      <c r="M4901">
        <v>4482</v>
      </c>
      <c r="N4901">
        <v>220</v>
      </c>
      <c r="O4901" t="s">
        <v>18</v>
      </c>
    </row>
    <row r="4902" spans="3:15" x14ac:dyDescent="0.25">
      <c r="C4902">
        <v>4899</v>
      </c>
      <c r="D4902" t="s">
        <v>23</v>
      </c>
      <c r="E4902">
        <v>1197831</v>
      </c>
      <c r="F4902" s="1">
        <v>44261</v>
      </c>
      <c r="G4902" t="s">
        <v>24</v>
      </c>
      <c r="H4902" t="s">
        <v>37</v>
      </c>
      <c r="I4902" t="s">
        <v>38</v>
      </c>
      <c r="J4902" t="s">
        <v>21</v>
      </c>
      <c r="K4902">
        <v>32</v>
      </c>
      <c r="L4902">
        <v>88</v>
      </c>
      <c r="M4902">
        <v>2816</v>
      </c>
      <c r="N4902">
        <v>99</v>
      </c>
      <c r="O4902" t="s">
        <v>22</v>
      </c>
    </row>
    <row r="4903" spans="3:15" x14ac:dyDescent="0.25">
      <c r="C4903">
        <v>4900</v>
      </c>
      <c r="D4903" t="s">
        <v>70</v>
      </c>
      <c r="E4903">
        <v>1185732</v>
      </c>
      <c r="F4903" s="1">
        <v>44369</v>
      </c>
      <c r="G4903" t="s">
        <v>24</v>
      </c>
      <c r="H4903" t="s">
        <v>132</v>
      </c>
      <c r="I4903" t="s">
        <v>133</v>
      </c>
      <c r="J4903" t="s">
        <v>36</v>
      </c>
      <c r="K4903">
        <v>53</v>
      </c>
      <c r="L4903">
        <v>81</v>
      </c>
      <c r="M4903">
        <v>4293</v>
      </c>
      <c r="N4903">
        <v>155</v>
      </c>
      <c r="O4903" t="s">
        <v>18</v>
      </c>
    </row>
    <row r="4904" spans="3:15" x14ac:dyDescent="0.25">
      <c r="C4904">
        <v>4901</v>
      </c>
      <c r="D4904" t="s">
        <v>23</v>
      </c>
      <c r="E4904">
        <v>1128299</v>
      </c>
      <c r="F4904" s="1">
        <v>44341</v>
      </c>
      <c r="G4904" t="s">
        <v>24</v>
      </c>
      <c r="H4904" t="s">
        <v>95</v>
      </c>
      <c r="I4904" t="s">
        <v>96</v>
      </c>
      <c r="J4904" t="s">
        <v>55</v>
      </c>
      <c r="K4904">
        <v>49</v>
      </c>
      <c r="L4904">
        <v>83</v>
      </c>
      <c r="M4904">
        <v>4067</v>
      </c>
      <c r="N4904">
        <v>195</v>
      </c>
      <c r="O4904" t="s">
        <v>18</v>
      </c>
    </row>
    <row r="4905" spans="3:15" x14ac:dyDescent="0.25">
      <c r="C4905">
        <v>4902</v>
      </c>
      <c r="D4905" t="s">
        <v>13</v>
      </c>
      <c r="E4905">
        <v>1128299</v>
      </c>
      <c r="F4905" s="1">
        <v>44219</v>
      </c>
      <c r="G4905" t="s">
        <v>24</v>
      </c>
      <c r="H4905" t="s">
        <v>37</v>
      </c>
      <c r="I4905" t="s">
        <v>38</v>
      </c>
      <c r="J4905" t="s">
        <v>55</v>
      </c>
      <c r="K4905">
        <v>30</v>
      </c>
      <c r="L4905">
        <v>88</v>
      </c>
      <c r="M4905">
        <v>2640</v>
      </c>
      <c r="N4905">
        <v>98</v>
      </c>
      <c r="O4905" t="s">
        <v>22</v>
      </c>
    </row>
    <row r="4906" spans="3:15" x14ac:dyDescent="0.25">
      <c r="C4906">
        <v>4903</v>
      </c>
      <c r="D4906" t="s">
        <v>70</v>
      </c>
      <c r="E4906">
        <v>1185732</v>
      </c>
      <c r="F4906" s="1">
        <v>44521</v>
      </c>
      <c r="G4906" t="s">
        <v>24</v>
      </c>
      <c r="H4906" t="s">
        <v>132</v>
      </c>
      <c r="I4906" t="s">
        <v>133</v>
      </c>
      <c r="J4906" t="s">
        <v>27</v>
      </c>
      <c r="K4906">
        <v>59</v>
      </c>
      <c r="L4906">
        <v>81</v>
      </c>
      <c r="M4906">
        <v>4779</v>
      </c>
      <c r="N4906">
        <v>220</v>
      </c>
      <c r="O4906" t="s">
        <v>18</v>
      </c>
    </row>
    <row r="4907" spans="3:15" x14ac:dyDescent="0.25">
      <c r="C4907">
        <v>4904</v>
      </c>
      <c r="D4907" t="s">
        <v>13</v>
      </c>
      <c r="E4907">
        <v>1128299</v>
      </c>
      <c r="F4907" s="1">
        <v>44296</v>
      </c>
      <c r="G4907" t="s">
        <v>24</v>
      </c>
      <c r="H4907" t="s">
        <v>122</v>
      </c>
      <c r="I4907" t="s">
        <v>123</v>
      </c>
      <c r="J4907" t="s">
        <v>27</v>
      </c>
      <c r="K4907">
        <v>61</v>
      </c>
      <c r="L4907">
        <v>81</v>
      </c>
      <c r="M4907">
        <v>4941</v>
      </c>
      <c r="N4907">
        <v>173</v>
      </c>
      <c r="O4907" t="s">
        <v>18</v>
      </c>
    </row>
    <row r="4908" spans="3:15" x14ac:dyDescent="0.25">
      <c r="C4908">
        <v>4905</v>
      </c>
      <c r="D4908" t="s">
        <v>13</v>
      </c>
      <c r="E4908">
        <v>1128299</v>
      </c>
      <c r="F4908" s="1">
        <v>44251</v>
      </c>
      <c r="G4908" t="s">
        <v>14</v>
      </c>
      <c r="H4908" t="s">
        <v>89</v>
      </c>
      <c r="I4908" t="s">
        <v>90</v>
      </c>
      <c r="J4908" t="s">
        <v>31</v>
      </c>
      <c r="K4908">
        <v>38</v>
      </c>
      <c r="L4908">
        <v>81</v>
      </c>
      <c r="M4908">
        <v>3078</v>
      </c>
      <c r="N4908">
        <v>132</v>
      </c>
      <c r="O4908" t="s">
        <v>18</v>
      </c>
    </row>
    <row r="4909" spans="3:15" x14ac:dyDescent="0.25">
      <c r="C4909">
        <v>4906</v>
      </c>
      <c r="D4909" t="s">
        <v>13</v>
      </c>
      <c r="E4909">
        <v>1128299</v>
      </c>
      <c r="F4909" s="1">
        <v>44492</v>
      </c>
      <c r="G4909" t="s">
        <v>24</v>
      </c>
      <c r="H4909" t="s">
        <v>120</v>
      </c>
      <c r="I4909" t="s">
        <v>121</v>
      </c>
      <c r="J4909" t="s">
        <v>21</v>
      </c>
      <c r="K4909">
        <v>44</v>
      </c>
      <c r="L4909">
        <v>88</v>
      </c>
      <c r="M4909">
        <v>3872</v>
      </c>
      <c r="N4909">
        <v>143</v>
      </c>
      <c r="O4909" t="s">
        <v>22</v>
      </c>
    </row>
    <row r="4910" spans="3:15" x14ac:dyDescent="0.25">
      <c r="C4910">
        <v>4907</v>
      </c>
      <c r="D4910" t="s">
        <v>13</v>
      </c>
      <c r="E4910">
        <v>1185732</v>
      </c>
      <c r="F4910" s="1">
        <v>44426</v>
      </c>
      <c r="G4910" t="s">
        <v>45</v>
      </c>
      <c r="H4910" t="s">
        <v>46</v>
      </c>
      <c r="I4910" t="s">
        <v>47</v>
      </c>
      <c r="J4910" t="s">
        <v>21</v>
      </c>
      <c r="K4910">
        <v>34</v>
      </c>
      <c r="L4910">
        <v>81</v>
      </c>
      <c r="M4910">
        <v>2754</v>
      </c>
      <c r="N4910">
        <v>129</v>
      </c>
      <c r="O4910" t="s">
        <v>18</v>
      </c>
    </row>
    <row r="4911" spans="3:15" x14ac:dyDescent="0.25">
      <c r="C4911">
        <v>4908</v>
      </c>
      <c r="D4911" t="s">
        <v>80</v>
      </c>
      <c r="E4911">
        <v>1128299</v>
      </c>
      <c r="F4911" s="1">
        <v>44280</v>
      </c>
      <c r="G4911" t="s">
        <v>24</v>
      </c>
      <c r="H4911" t="s">
        <v>99</v>
      </c>
      <c r="I4911" t="s">
        <v>100</v>
      </c>
      <c r="J4911" t="s">
        <v>55</v>
      </c>
      <c r="K4911">
        <v>50</v>
      </c>
      <c r="L4911">
        <v>83</v>
      </c>
      <c r="M4911">
        <v>4150</v>
      </c>
      <c r="N4911">
        <v>191</v>
      </c>
      <c r="O4911" t="s">
        <v>18</v>
      </c>
    </row>
    <row r="4912" spans="3:15" x14ac:dyDescent="0.25">
      <c r="C4912">
        <v>4909</v>
      </c>
      <c r="D4912" t="s">
        <v>80</v>
      </c>
      <c r="E4912">
        <v>1128299</v>
      </c>
      <c r="F4912" s="1">
        <v>44280</v>
      </c>
      <c r="G4912" t="s">
        <v>24</v>
      </c>
      <c r="H4912" t="s">
        <v>99</v>
      </c>
      <c r="I4912" t="s">
        <v>100</v>
      </c>
      <c r="J4912" t="s">
        <v>55</v>
      </c>
      <c r="K4912">
        <v>37</v>
      </c>
      <c r="L4912">
        <v>88</v>
      </c>
      <c r="M4912">
        <v>3256</v>
      </c>
      <c r="N4912">
        <v>127</v>
      </c>
      <c r="O4912" t="s">
        <v>22</v>
      </c>
    </row>
    <row r="4913" spans="3:15" x14ac:dyDescent="0.25">
      <c r="C4913">
        <v>4910</v>
      </c>
      <c r="D4913" t="s">
        <v>13</v>
      </c>
      <c r="E4913">
        <v>1185732</v>
      </c>
      <c r="F4913" s="1">
        <v>44518</v>
      </c>
      <c r="G4913" t="s">
        <v>45</v>
      </c>
      <c r="H4913" t="s">
        <v>46</v>
      </c>
      <c r="I4913" t="s">
        <v>47</v>
      </c>
      <c r="J4913" t="s">
        <v>21</v>
      </c>
      <c r="K4913">
        <v>43</v>
      </c>
      <c r="L4913">
        <v>81</v>
      </c>
      <c r="M4913">
        <v>3483</v>
      </c>
      <c r="N4913">
        <v>167</v>
      </c>
      <c r="O4913" t="s">
        <v>18</v>
      </c>
    </row>
    <row r="4914" spans="3:15" x14ac:dyDescent="0.25">
      <c r="C4914">
        <v>4911</v>
      </c>
      <c r="D4914" t="s">
        <v>70</v>
      </c>
      <c r="E4914">
        <v>1185732</v>
      </c>
      <c r="F4914" s="1">
        <v>44339</v>
      </c>
      <c r="G4914" t="s">
        <v>14</v>
      </c>
      <c r="H4914" t="s">
        <v>105</v>
      </c>
      <c r="I4914" t="s">
        <v>106</v>
      </c>
      <c r="J4914" t="s">
        <v>31</v>
      </c>
      <c r="K4914">
        <v>51</v>
      </c>
      <c r="L4914">
        <v>83</v>
      </c>
      <c r="M4914">
        <v>4233</v>
      </c>
      <c r="N4914">
        <v>216</v>
      </c>
      <c r="O4914" t="s">
        <v>18</v>
      </c>
    </row>
    <row r="4915" spans="3:15" x14ac:dyDescent="0.25">
      <c r="C4915">
        <v>4912</v>
      </c>
      <c r="D4915" t="s">
        <v>28</v>
      </c>
      <c r="E4915">
        <v>1197831</v>
      </c>
      <c r="F4915" s="1">
        <v>44274</v>
      </c>
      <c r="G4915" t="s">
        <v>33</v>
      </c>
      <c r="H4915" t="s">
        <v>58</v>
      </c>
      <c r="I4915" t="s">
        <v>59</v>
      </c>
      <c r="J4915" t="s">
        <v>21</v>
      </c>
      <c r="K4915">
        <v>24</v>
      </c>
      <c r="L4915">
        <v>88</v>
      </c>
      <c r="M4915">
        <v>2112</v>
      </c>
      <c r="N4915">
        <v>84</v>
      </c>
      <c r="O4915" t="s">
        <v>22</v>
      </c>
    </row>
    <row r="4916" spans="3:15" x14ac:dyDescent="0.25">
      <c r="C4916">
        <v>4913</v>
      </c>
      <c r="D4916" t="s">
        <v>23</v>
      </c>
      <c r="E4916">
        <v>1128299</v>
      </c>
      <c r="F4916" s="1">
        <v>44493</v>
      </c>
      <c r="G4916" t="s">
        <v>24</v>
      </c>
      <c r="H4916" t="s">
        <v>95</v>
      </c>
      <c r="I4916" t="s">
        <v>96</v>
      </c>
      <c r="J4916" t="s">
        <v>55</v>
      </c>
      <c r="K4916">
        <v>44</v>
      </c>
      <c r="L4916">
        <v>81</v>
      </c>
      <c r="M4916">
        <v>3564</v>
      </c>
      <c r="N4916">
        <v>171</v>
      </c>
      <c r="O4916" t="s">
        <v>18</v>
      </c>
    </row>
    <row r="4917" spans="3:15" x14ac:dyDescent="0.25">
      <c r="C4917">
        <v>4914</v>
      </c>
      <c r="D4917" t="s">
        <v>70</v>
      </c>
      <c r="E4917">
        <v>1185732</v>
      </c>
      <c r="F4917" s="1">
        <v>44491</v>
      </c>
      <c r="G4917" t="s">
        <v>14</v>
      </c>
      <c r="H4917" t="s">
        <v>105</v>
      </c>
      <c r="I4917" t="s">
        <v>106</v>
      </c>
      <c r="J4917" t="s">
        <v>27</v>
      </c>
      <c r="K4917">
        <v>41</v>
      </c>
      <c r="L4917">
        <v>83</v>
      </c>
      <c r="M4917">
        <v>3403</v>
      </c>
      <c r="N4917">
        <v>170</v>
      </c>
      <c r="O4917" t="s">
        <v>18</v>
      </c>
    </row>
    <row r="4918" spans="3:15" x14ac:dyDescent="0.25">
      <c r="C4918">
        <v>4915</v>
      </c>
      <c r="D4918" t="s">
        <v>23</v>
      </c>
      <c r="E4918">
        <v>1197831</v>
      </c>
      <c r="F4918" s="1">
        <v>44274</v>
      </c>
      <c r="G4918" t="s">
        <v>33</v>
      </c>
      <c r="H4918" t="s">
        <v>60</v>
      </c>
      <c r="I4918" t="s">
        <v>61</v>
      </c>
      <c r="J4918" t="s">
        <v>31</v>
      </c>
      <c r="K4918">
        <v>18</v>
      </c>
      <c r="L4918">
        <v>88</v>
      </c>
      <c r="M4918">
        <v>1584</v>
      </c>
      <c r="N4918">
        <v>73</v>
      </c>
      <c r="O4918" t="s">
        <v>22</v>
      </c>
    </row>
    <row r="4919" spans="3:15" x14ac:dyDescent="0.25">
      <c r="C4919">
        <v>4916</v>
      </c>
      <c r="D4919" t="s">
        <v>70</v>
      </c>
      <c r="E4919">
        <v>1185732</v>
      </c>
      <c r="F4919" s="1">
        <v>44218</v>
      </c>
      <c r="G4919" t="s">
        <v>45</v>
      </c>
      <c r="H4919" t="s">
        <v>71</v>
      </c>
      <c r="I4919" t="s">
        <v>72</v>
      </c>
      <c r="J4919" t="s">
        <v>31</v>
      </c>
      <c r="K4919">
        <v>37</v>
      </c>
      <c r="L4919">
        <v>81</v>
      </c>
      <c r="M4919">
        <v>2997</v>
      </c>
      <c r="N4919">
        <v>162</v>
      </c>
      <c r="O4919" t="s">
        <v>18</v>
      </c>
    </row>
    <row r="4920" spans="3:15" x14ac:dyDescent="0.25">
      <c r="C4920">
        <v>4917</v>
      </c>
      <c r="D4920" t="s">
        <v>13</v>
      </c>
      <c r="E4920">
        <v>1128299</v>
      </c>
      <c r="F4920" s="1">
        <v>44492</v>
      </c>
      <c r="G4920" t="s">
        <v>24</v>
      </c>
      <c r="H4920" t="s">
        <v>120</v>
      </c>
      <c r="I4920" t="s">
        <v>121</v>
      </c>
      <c r="J4920" t="s">
        <v>36</v>
      </c>
      <c r="K4920">
        <v>44</v>
      </c>
      <c r="L4920">
        <v>91</v>
      </c>
      <c r="M4920">
        <v>4004</v>
      </c>
      <c r="N4920">
        <v>192</v>
      </c>
      <c r="O4920" t="s">
        <v>18</v>
      </c>
    </row>
    <row r="4921" spans="3:15" x14ac:dyDescent="0.25">
      <c r="C4921">
        <v>4918</v>
      </c>
      <c r="D4921" t="s">
        <v>70</v>
      </c>
      <c r="E4921">
        <v>1185732</v>
      </c>
      <c r="F4921" s="1">
        <v>44491</v>
      </c>
      <c r="G4921" t="s">
        <v>14</v>
      </c>
      <c r="H4921" t="s">
        <v>105</v>
      </c>
      <c r="I4921" t="s">
        <v>106</v>
      </c>
      <c r="J4921" t="s">
        <v>31</v>
      </c>
      <c r="K4921">
        <v>53</v>
      </c>
      <c r="L4921">
        <v>83</v>
      </c>
      <c r="M4921">
        <v>4399</v>
      </c>
      <c r="N4921">
        <v>220</v>
      </c>
      <c r="O4921" t="s">
        <v>18</v>
      </c>
    </row>
    <row r="4922" spans="3:15" x14ac:dyDescent="0.25">
      <c r="C4922">
        <v>4919</v>
      </c>
      <c r="D4922" t="s">
        <v>23</v>
      </c>
      <c r="E4922">
        <v>1197831</v>
      </c>
      <c r="F4922" s="1">
        <v>44335</v>
      </c>
      <c r="G4922" t="s">
        <v>33</v>
      </c>
      <c r="H4922" t="s">
        <v>60</v>
      </c>
      <c r="I4922" t="s">
        <v>61</v>
      </c>
      <c r="J4922" t="s">
        <v>36</v>
      </c>
      <c r="K4922">
        <v>27</v>
      </c>
      <c r="L4922">
        <v>88</v>
      </c>
      <c r="M4922">
        <v>2376</v>
      </c>
      <c r="N4922">
        <v>100</v>
      </c>
      <c r="O4922" t="s">
        <v>22</v>
      </c>
    </row>
    <row r="4923" spans="3:15" x14ac:dyDescent="0.25">
      <c r="C4923">
        <v>4920</v>
      </c>
      <c r="D4923" t="s">
        <v>13</v>
      </c>
      <c r="E4923">
        <v>1185732</v>
      </c>
      <c r="F4923" s="1">
        <v>44271</v>
      </c>
      <c r="G4923" t="s">
        <v>33</v>
      </c>
      <c r="H4923" t="s">
        <v>49</v>
      </c>
      <c r="I4923" t="s">
        <v>50</v>
      </c>
      <c r="J4923" t="s">
        <v>21</v>
      </c>
      <c r="K4923">
        <v>32</v>
      </c>
      <c r="L4923">
        <v>81</v>
      </c>
      <c r="M4923">
        <v>2592</v>
      </c>
      <c r="N4923">
        <v>119</v>
      </c>
      <c r="O4923" t="s">
        <v>18</v>
      </c>
    </row>
    <row r="4924" spans="3:15" x14ac:dyDescent="0.25">
      <c r="C4924">
        <v>4921</v>
      </c>
      <c r="D4924" t="s">
        <v>80</v>
      </c>
      <c r="E4924">
        <v>1128299</v>
      </c>
      <c r="F4924" s="1">
        <v>44343</v>
      </c>
      <c r="G4924" t="s">
        <v>24</v>
      </c>
      <c r="H4924" t="s">
        <v>99</v>
      </c>
      <c r="I4924" t="s">
        <v>100</v>
      </c>
      <c r="J4924" t="s">
        <v>55</v>
      </c>
      <c r="K4924">
        <v>51</v>
      </c>
      <c r="L4924">
        <v>91</v>
      </c>
      <c r="M4924">
        <v>4641</v>
      </c>
      <c r="N4924">
        <v>213</v>
      </c>
      <c r="O4924" t="s">
        <v>18</v>
      </c>
    </row>
    <row r="4925" spans="3:15" x14ac:dyDescent="0.25">
      <c r="C4925">
        <v>4922</v>
      </c>
      <c r="D4925" t="s">
        <v>13</v>
      </c>
      <c r="E4925">
        <v>1185732</v>
      </c>
      <c r="F4925" s="1">
        <v>44303</v>
      </c>
      <c r="G4925" t="s">
        <v>33</v>
      </c>
      <c r="H4925" t="s">
        <v>49</v>
      </c>
      <c r="I4925" t="s">
        <v>50</v>
      </c>
      <c r="J4925" t="s">
        <v>21</v>
      </c>
      <c r="K4925">
        <v>38</v>
      </c>
      <c r="L4925">
        <v>81</v>
      </c>
      <c r="M4925">
        <v>3078</v>
      </c>
      <c r="N4925">
        <v>148</v>
      </c>
      <c r="O4925" t="s">
        <v>18</v>
      </c>
    </row>
    <row r="4926" spans="3:15" x14ac:dyDescent="0.25">
      <c r="C4926">
        <v>4923</v>
      </c>
      <c r="D4926" t="s">
        <v>80</v>
      </c>
      <c r="E4926">
        <v>1128299</v>
      </c>
      <c r="F4926" s="1">
        <v>44495</v>
      </c>
      <c r="G4926" t="s">
        <v>24</v>
      </c>
      <c r="H4926" t="s">
        <v>99</v>
      </c>
      <c r="I4926" t="s">
        <v>100</v>
      </c>
      <c r="J4926" t="s">
        <v>21</v>
      </c>
      <c r="K4926">
        <v>56</v>
      </c>
      <c r="L4926">
        <v>91</v>
      </c>
      <c r="M4926">
        <v>5096</v>
      </c>
      <c r="N4926">
        <v>224</v>
      </c>
      <c r="O4926" t="s">
        <v>18</v>
      </c>
    </row>
    <row r="4927" spans="3:15" x14ac:dyDescent="0.25">
      <c r="C4927">
        <v>4924</v>
      </c>
      <c r="D4927" t="s">
        <v>28</v>
      </c>
      <c r="E4927">
        <v>1197831</v>
      </c>
      <c r="F4927" s="1">
        <v>44306</v>
      </c>
      <c r="G4927" t="s">
        <v>33</v>
      </c>
      <c r="H4927" t="s">
        <v>58</v>
      </c>
      <c r="I4927" t="s">
        <v>59</v>
      </c>
      <c r="J4927" t="s">
        <v>27</v>
      </c>
      <c r="K4927">
        <v>24</v>
      </c>
      <c r="L4927">
        <v>81</v>
      </c>
      <c r="M4927">
        <v>1944</v>
      </c>
      <c r="N4927">
        <v>95</v>
      </c>
      <c r="O4927" t="s">
        <v>18</v>
      </c>
    </row>
    <row r="4928" spans="3:15" x14ac:dyDescent="0.25">
      <c r="C4928">
        <v>4925</v>
      </c>
      <c r="D4928" t="s">
        <v>32</v>
      </c>
      <c r="E4928">
        <v>1128299</v>
      </c>
      <c r="F4928" s="1">
        <v>44330</v>
      </c>
      <c r="G4928" t="s">
        <v>14</v>
      </c>
      <c r="H4928" t="s">
        <v>87</v>
      </c>
      <c r="I4928" t="s">
        <v>88</v>
      </c>
      <c r="J4928" t="s">
        <v>55</v>
      </c>
      <c r="K4928">
        <v>47</v>
      </c>
      <c r="L4928">
        <v>91</v>
      </c>
      <c r="M4928">
        <v>4277</v>
      </c>
      <c r="N4928">
        <v>231</v>
      </c>
      <c r="O4928" t="s">
        <v>18</v>
      </c>
    </row>
    <row r="4929" spans="3:15" x14ac:dyDescent="0.25">
      <c r="C4929">
        <v>4926</v>
      </c>
      <c r="D4929" t="s">
        <v>23</v>
      </c>
      <c r="E4929">
        <v>1197831</v>
      </c>
      <c r="F4929" s="1">
        <v>44428</v>
      </c>
      <c r="G4929" t="s">
        <v>33</v>
      </c>
      <c r="H4929" t="s">
        <v>60</v>
      </c>
      <c r="I4929" t="s">
        <v>61</v>
      </c>
      <c r="J4929" t="s">
        <v>21</v>
      </c>
      <c r="K4929">
        <v>47</v>
      </c>
      <c r="L4929">
        <v>81</v>
      </c>
      <c r="M4929">
        <v>3807</v>
      </c>
      <c r="N4929">
        <v>171</v>
      </c>
      <c r="O4929" t="s">
        <v>18</v>
      </c>
    </row>
    <row r="4930" spans="3:15" x14ac:dyDescent="0.25">
      <c r="C4930">
        <v>4927</v>
      </c>
      <c r="D4930" t="s">
        <v>80</v>
      </c>
      <c r="E4930">
        <v>1197831</v>
      </c>
      <c r="F4930" s="1">
        <v>44212</v>
      </c>
      <c r="G4930" t="s">
        <v>33</v>
      </c>
      <c r="H4930" t="s">
        <v>60</v>
      </c>
      <c r="I4930" t="s">
        <v>61</v>
      </c>
      <c r="J4930" t="s">
        <v>21</v>
      </c>
      <c r="K4930">
        <v>28</v>
      </c>
      <c r="L4930">
        <v>88</v>
      </c>
      <c r="M4930">
        <v>2464</v>
      </c>
      <c r="N4930">
        <v>101</v>
      </c>
      <c r="O4930" t="s">
        <v>22</v>
      </c>
    </row>
    <row r="4931" spans="3:15" x14ac:dyDescent="0.25">
      <c r="C4931">
        <v>4928</v>
      </c>
      <c r="D4931" t="s">
        <v>80</v>
      </c>
      <c r="E4931">
        <v>1197831</v>
      </c>
      <c r="F4931" s="1">
        <v>44549</v>
      </c>
      <c r="G4931" t="s">
        <v>33</v>
      </c>
      <c r="H4931" t="s">
        <v>60</v>
      </c>
      <c r="I4931" t="s">
        <v>61</v>
      </c>
      <c r="J4931" t="s">
        <v>21</v>
      </c>
      <c r="K4931">
        <v>69</v>
      </c>
      <c r="L4931">
        <v>81</v>
      </c>
      <c r="M4931">
        <v>5589</v>
      </c>
      <c r="N4931">
        <v>268</v>
      </c>
      <c r="O4931" t="s">
        <v>18</v>
      </c>
    </row>
    <row r="4932" spans="3:15" x14ac:dyDescent="0.25">
      <c r="C4932">
        <v>4929</v>
      </c>
      <c r="D4932" t="s">
        <v>13</v>
      </c>
      <c r="E4932">
        <v>1185732</v>
      </c>
      <c r="F4932" s="1">
        <v>44504</v>
      </c>
      <c r="G4932" t="s">
        <v>19</v>
      </c>
      <c r="H4932" t="s">
        <v>107</v>
      </c>
      <c r="I4932" t="s">
        <v>108</v>
      </c>
      <c r="J4932" t="s">
        <v>21</v>
      </c>
      <c r="K4932">
        <v>44</v>
      </c>
      <c r="L4932">
        <v>88</v>
      </c>
      <c r="M4932">
        <v>3872</v>
      </c>
      <c r="N4932">
        <v>139</v>
      </c>
      <c r="O4932" t="s">
        <v>22</v>
      </c>
    </row>
    <row r="4933" spans="3:15" x14ac:dyDescent="0.25">
      <c r="C4933">
        <v>4930</v>
      </c>
      <c r="D4933" t="s">
        <v>80</v>
      </c>
      <c r="E4933">
        <v>1197831</v>
      </c>
      <c r="F4933" s="1">
        <v>44299</v>
      </c>
      <c r="G4933" t="s">
        <v>45</v>
      </c>
      <c r="H4933" t="s">
        <v>62</v>
      </c>
      <c r="I4933" t="s">
        <v>63</v>
      </c>
      <c r="J4933" t="s">
        <v>31</v>
      </c>
      <c r="K4933">
        <v>29</v>
      </c>
      <c r="L4933">
        <v>81</v>
      </c>
      <c r="M4933">
        <v>2349</v>
      </c>
      <c r="N4933">
        <v>115</v>
      </c>
      <c r="O4933" t="s">
        <v>18</v>
      </c>
    </row>
    <row r="4934" spans="3:15" x14ac:dyDescent="0.25">
      <c r="C4934">
        <v>4931</v>
      </c>
      <c r="D4934" t="s">
        <v>32</v>
      </c>
      <c r="E4934">
        <v>1185732</v>
      </c>
      <c r="F4934" s="1">
        <v>44536</v>
      </c>
      <c r="G4934" t="s">
        <v>19</v>
      </c>
      <c r="H4934" t="s">
        <v>109</v>
      </c>
      <c r="I4934" t="s">
        <v>110</v>
      </c>
      <c r="J4934" t="s">
        <v>36</v>
      </c>
      <c r="K4934">
        <v>40</v>
      </c>
      <c r="L4934">
        <v>88</v>
      </c>
      <c r="M4934">
        <v>3520</v>
      </c>
      <c r="N4934">
        <v>165</v>
      </c>
      <c r="O4934" t="s">
        <v>22</v>
      </c>
    </row>
    <row r="4935" spans="3:15" x14ac:dyDescent="0.25">
      <c r="C4935">
        <v>4932</v>
      </c>
      <c r="D4935" t="s">
        <v>80</v>
      </c>
      <c r="E4935">
        <v>1197831</v>
      </c>
      <c r="F4935" s="1">
        <v>44361</v>
      </c>
      <c r="G4935" t="s">
        <v>45</v>
      </c>
      <c r="H4935" t="s">
        <v>62</v>
      </c>
      <c r="I4935" t="s">
        <v>63</v>
      </c>
      <c r="J4935" t="s">
        <v>36</v>
      </c>
      <c r="K4935">
        <v>37</v>
      </c>
      <c r="L4935">
        <v>81</v>
      </c>
      <c r="M4935">
        <v>2997</v>
      </c>
      <c r="N4935">
        <v>138</v>
      </c>
      <c r="O4935" t="s">
        <v>18</v>
      </c>
    </row>
    <row r="4936" spans="3:15" x14ac:dyDescent="0.25">
      <c r="C4936">
        <v>4933</v>
      </c>
      <c r="D4936" t="s">
        <v>32</v>
      </c>
      <c r="E4936">
        <v>1185732</v>
      </c>
      <c r="F4936" s="1">
        <v>44213</v>
      </c>
      <c r="G4936" t="s">
        <v>19</v>
      </c>
      <c r="H4936" t="s">
        <v>109</v>
      </c>
      <c r="I4936" t="s">
        <v>110</v>
      </c>
      <c r="J4936" t="s">
        <v>27</v>
      </c>
      <c r="K4936">
        <v>28</v>
      </c>
      <c r="L4936">
        <v>88</v>
      </c>
      <c r="M4936">
        <v>2464</v>
      </c>
      <c r="N4936">
        <v>84</v>
      </c>
      <c r="O4936" t="s">
        <v>22</v>
      </c>
    </row>
    <row r="4937" spans="3:15" x14ac:dyDescent="0.25">
      <c r="C4937">
        <v>4934</v>
      </c>
      <c r="D4937" t="s">
        <v>13</v>
      </c>
      <c r="E4937">
        <v>1197831</v>
      </c>
      <c r="F4937" s="1">
        <v>44542</v>
      </c>
      <c r="G4937" t="s">
        <v>45</v>
      </c>
      <c r="H4937" t="s">
        <v>62</v>
      </c>
      <c r="I4937" t="s">
        <v>63</v>
      </c>
      <c r="J4937" t="s">
        <v>21</v>
      </c>
      <c r="K4937">
        <v>64</v>
      </c>
      <c r="L4937">
        <v>81</v>
      </c>
      <c r="M4937">
        <v>5184</v>
      </c>
      <c r="N4937">
        <v>259</v>
      </c>
      <c r="O4937" t="s">
        <v>18</v>
      </c>
    </row>
    <row r="4938" spans="3:15" x14ac:dyDescent="0.25">
      <c r="C4938">
        <v>4935</v>
      </c>
      <c r="D4938" t="s">
        <v>32</v>
      </c>
      <c r="E4938">
        <v>1185732</v>
      </c>
      <c r="F4938" s="1">
        <v>44390</v>
      </c>
      <c r="G4938" t="s">
        <v>19</v>
      </c>
      <c r="H4938" t="s">
        <v>111</v>
      </c>
      <c r="I4938" t="s">
        <v>112</v>
      </c>
      <c r="J4938" t="s">
        <v>36</v>
      </c>
      <c r="K4938">
        <v>32</v>
      </c>
      <c r="L4938">
        <v>88</v>
      </c>
      <c r="M4938">
        <v>2816</v>
      </c>
      <c r="N4938">
        <v>84</v>
      </c>
      <c r="O4938" t="s">
        <v>22</v>
      </c>
    </row>
    <row r="4939" spans="3:15" x14ac:dyDescent="0.25">
      <c r="C4939">
        <v>4936</v>
      </c>
      <c r="D4939" t="s">
        <v>13</v>
      </c>
      <c r="E4939">
        <v>1185732</v>
      </c>
      <c r="F4939" s="1">
        <v>44388</v>
      </c>
      <c r="G4939" t="s">
        <v>45</v>
      </c>
      <c r="H4939" t="s">
        <v>64</v>
      </c>
      <c r="I4939" t="s">
        <v>65</v>
      </c>
      <c r="J4939" t="s">
        <v>27</v>
      </c>
      <c r="K4939">
        <v>44</v>
      </c>
      <c r="L4939">
        <v>81</v>
      </c>
      <c r="M4939">
        <v>3564</v>
      </c>
      <c r="N4939">
        <v>160</v>
      </c>
      <c r="O4939" t="s">
        <v>18</v>
      </c>
    </row>
    <row r="4940" spans="3:15" x14ac:dyDescent="0.25">
      <c r="C4940">
        <v>4937</v>
      </c>
      <c r="D4940" t="s">
        <v>32</v>
      </c>
      <c r="E4940">
        <v>1185732</v>
      </c>
      <c r="F4940" s="1">
        <v>44452</v>
      </c>
      <c r="G4940" t="s">
        <v>19</v>
      </c>
      <c r="H4940" t="s">
        <v>111</v>
      </c>
      <c r="I4940" t="s">
        <v>112</v>
      </c>
      <c r="J4940" t="s">
        <v>27</v>
      </c>
      <c r="K4940">
        <v>35</v>
      </c>
      <c r="L4940">
        <v>88</v>
      </c>
      <c r="M4940">
        <v>3080</v>
      </c>
      <c r="N4940">
        <v>114</v>
      </c>
      <c r="O4940" t="s">
        <v>22</v>
      </c>
    </row>
    <row r="4941" spans="3:15" x14ac:dyDescent="0.25">
      <c r="C4941">
        <v>4938</v>
      </c>
      <c r="D4941" t="s">
        <v>23</v>
      </c>
      <c r="E4941">
        <v>1185732</v>
      </c>
      <c r="F4941" s="1">
        <v>44510</v>
      </c>
      <c r="G4941" t="s">
        <v>45</v>
      </c>
      <c r="H4941" t="s">
        <v>73</v>
      </c>
      <c r="I4941" t="s">
        <v>74</v>
      </c>
      <c r="J4941" t="s">
        <v>36</v>
      </c>
      <c r="K4941">
        <v>32</v>
      </c>
      <c r="L4941">
        <v>81</v>
      </c>
      <c r="M4941">
        <v>2592</v>
      </c>
      <c r="N4941">
        <v>124</v>
      </c>
      <c r="O4941" t="s">
        <v>18</v>
      </c>
    </row>
    <row r="4942" spans="3:15" x14ac:dyDescent="0.25">
      <c r="C4942">
        <v>4939</v>
      </c>
      <c r="D4942" t="s">
        <v>23</v>
      </c>
      <c r="E4942">
        <v>1185732</v>
      </c>
      <c r="F4942" s="1">
        <v>44271</v>
      </c>
      <c r="G4942" t="s">
        <v>19</v>
      </c>
      <c r="H4942" t="s">
        <v>75</v>
      </c>
      <c r="I4942" t="s">
        <v>16</v>
      </c>
      <c r="J4942" t="s">
        <v>31</v>
      </c>
      <c r="K4942">
        <v>29</v>
      </c>
      <c r="L4942">
        <v>81</v>
      </c>
      <c r="M4942">
        <v>2349</v>
      </c>
      <c r="N4942">
        <v>127</v>
      </c>
      <c r="O4942" t="s">
        <v>18</v>
      </c>
    </row>
    <row r="4943" spans="3:15" x14ac:dyDescent="0.25">
      <c r="C4943">
        <v>4940</v>
      </c>
      <c r="D4943" t="s">
        <v>70</v>
      </c>
      <c r="E4943">
        <v>1185732</v>
      </c>
      <c r="F4943" s="1">
        <v>44430</v>
      </c>
      <c r="G4943" t="s">
        <v>14</v>
      </c>
      <c r="H4943" t="s">
        <v>105</v>
      </c>
      <c r="I4943" t="s">
        <v>106</v>
      </c>
      <c r="J4943" t="s">
        <v>27</v>
      </c>
      <c r="K4943">
        <v>41</v>
      </c>
      <c r="L4943">
        <v>91</v>
      </c>
      <c r="M4943">
        <v>3731</v>
      </c>
      <c r="N4943">
        <v>175</v>
      </c>
      <c r="O4943" t="s">
        <v>18</v>
      </c>
    </row>
    <row r="4944" spans="3:15" x14ac:dyDescent="0.25">
      <c r="C4944">
        <v>4941</v>
      </c>
      <c r="D4944" t="s">
        <v>23</v>
      </c>
      <c r="E4944">
        <v>1185732</v>
      </c>
      <c r="F4944" s="1">
        <v>44364</v>
      </c>
      <c r="G4944" t="s">
        <v>19</v>
      </c>
      <c r="H4944" t="s">
        <v>75</v>
      </c>
      <c r="I4944" t="s">
        <v>16</v>
      </c>
      <c r="J4944" t="s">
        <v>36</v>
      </c>
      <c r="K4944">
        <v>33</v>
      </c>
      <c r="L4944">
        <v>81</v>
      </c>
      <c r="M4944">
        <v>2673</v>
      </c>
      <c r="N4944">
        <v>144</v>
      </c>
      <c r="O4944" t="s">
        <v>18</v>
      </c>
    </row>
    <row r="4945" spans="3:15" x14ac:dyDescent="0.25">
      <c r="C4945">
        <v>4942</v>
      </c>
      <c r="D4945" t="s">
        <v>32</v>
      </c>
      <c r="E4945">
        <v>1185732</v>
      </c>
      <c r="F4945" s="1">
        <v>44429</v>
      </c>
      <c r="G4945" t="s">
        <v>19</v>
      </c>
      <c r="H4945" t="s">
        <v>76</v>
      </c>
      <c r="I4945" t="s">
        <v>77</v>
      </c>
      <c r="J4945" t="s">
        <v>31</v>
      </c>
      <c r="K4945">
        <v>53</v>
      </c>
      <c r="L4945">
        <v>81</v>
      </c>
      <c r="M4945">
        <v>4293</v>
      </c>
      <c r="N4945">
        <v>185</v>
      </c>
      <c r="O4945" t="s">
        <v>18</v>
      </c>
    </row>
    <row r="4946" spans="3:15" x14ac:dyDescent="0.25">
      <c r="C4946">
        <v>4943</v>
      </c>
      <c r="D4946" t="s">
        <v>28</v>
      </c>
      <c r="E4946">
        <v>1197831</v>
      </c>
      <c r="F4946" s="1">
        <v>44490</v>
      </c>
      <c r="G4946" t="s">
        <v>33</v>
      </c>
      <c r="H4946" t="s">
        <v>58</v>
      </c>
      <c r="I4946" t="s">
        <v>59</v>
      </c>
      <c r="J4946" t="s">
        <v>21</v>
      </c>
      <c r="K4946">
        <v>27</v>
      </c>
      <c r="L4946">
        <v>83</v>
      </c>
      <c r="M4946">
        <v>2241</v>
      </c>
      <c r="N4946">
        <v>105</v>
      </c>
      <c r="O4946" t="s">
        <v>18</v>
      </c>
    </row>
    <row r="4947" spans="3:15" x14ac:dyDescent="0.25">
      <c r="C4947">
        <v>4944</v>
      </c>
      <c r="D4947" t="s">
        <v>13</v>
      </c>
      <c r="E4947">
        <v>1185732</v>
      </c>
      <c r="F4947" s="1">
        <v>44213</v>
      </c>
      <c r="G4947" t="s">
        <v>19</v>
      </c>
      <c r="H4947" t="s">
        <v>76</v>
      </c>
      <c r="I4947" t="s">
        <v>77</v>
      </c>
      <c r="J4947" t="s">
        <v>27</v>
      </c>
      <c r="K4947">
        <v>38</v>
      </c>
      <c r="L4947">
        <v>81</v>
      </c>
      <c r="M4947">
        <v>3078</v>
      </c>
      <c r="N4947">
        <v>154</v>
      </c>
      <c r="O4947" t="s">
        <v>18</v>
      </c>
    </row>
    <row r="4948" spans="3:15" x14ac:dyDescent="0.25">
      <c r="C4948">
        <v>4945</v>
      </c>
      <c r="D4948" t="s">
        <v>13</v>
      </c>
      <c r="E4948">
        <v>1185732</v>
      </c>
      <c r="F4948" s="1">
        <v>44245</v>
      </c>
      <c r="G4948" t="s">
        <v>33</v>
      </c>
      <c r="H4948" t="s">
        <v>49</v>
      </c>
      <c r="I4948" t="s">
        <v>50</v>
      </c>
      <c r="J4948" t="s">
        <v>55</v>
      </c>
      <c r="K4948">
        <v>25</v>
      </c>
      <c r="L4948">
        <v>91</v>
      </c>
      <c r="M4948">
        <v>2275</v>
      </c>
      <c r="N4948">
        <v>114</v>
      </c>
      <c r="O4948" t="s">
        <v>18</v>
      </c>
    </row>
    <row r="4949" spans="3:15" x14ac:dyDescent="0.25">
      <c r="C4949">
        <v>4946</v>
      </c>
      <c r="D4949" t="s">
        <v>13</v>
      </c>
      <c r="E4949">
        <v>1185732</v>
      </c>
      <c r="F4949" s="1">
        <v>44213</v>
      </c>
      <c r="G4949" t="s">
        <v>19</v>
      </c>
      <c r="H4949" t="s">
        <v>76</v>
      </c>
      <c r="I4949" t="s">
        <v>77</v>
      </c>
      <c r="J4949" t="s">
        <v>31</v>
      </c>
      <c r="K4949">
        <v>36</v>
      </c>
      <c r="L4949">
        <v>81</v>
      </c>
      <c r="M4949">
        <v>2916</v>
      </c>
      <c r="N4949">
        <v>149</v>
      </c>
      <c r="O4949" t="s">
        <v>18</v>
      </c>
    </row>
    <row r="4950" spans="3:15" x14ac:dyDescent="0.25">
      <c r="C4950">
        <v>4947</v>
      </c>
      <c r="D4950" t="s">
        <v>13</v>
      </c>
      <c r="E4950">
        <v>1185732</v>
      </c>
      <c r="F4950" s="1">
        <v>44329</v>
      </c>
      <c r="G4950" t="s">
        <v>19</v>
      </c>
      <c r="H4950" t="s">
        <v>78</v>
      </c>
      <c r="I4950" t="s">
        <v>79</v>
      </c>
      <c r="J4950" t="s">
        <v>36</v>
      </c>
      <c r="K4950">
        <v>41</v>
      </c>
      <c r="L4950">
        <v>81</v>
      </c>
      <c r="M4950">
        <v>3321</v>
      </c>
      <c r="N4950">
        <v>173</v>
      </c>
      <c r="O4950" t="s">
        <v>18</v>
      </c>
    </row>
    <row r="4951" spans="3:15" x14ac:dyDescent="0.25">
      <c r="C4951">
        <v>4948</v>
      </c>
      <c r="D4951" t="s">
        <v>28</v>
      </c>
      <c r="E4951">
        <v>1197831</v>
      </c>
      <c r="F4951" s="1">
        <v>44335</v>
      </c>
      <c r="G4951" t="s">
        <v>33</v>
      </c>
      <c r="H4951" t="s">
        <v>58</v>
      </c>
      <c r="I4951" t="s">
        <v>59</v>
      </c>
      <c r="J4951" t="s">
        <v>36</v>
      </c>
      <c r="K4951">
        <v>34</v>
      </c>
      <c r="L4951">
        <v>91</v>
      </c>
      <c r="M4951">
        <v>3094</v>
      </c>
      <c r="N4951">
        <v>170</v>
      </c>
      <c r="O4951" t="s">
        <v>18</v>
      </c>
    </row>
    <row r="4952" spans="3:15" x14ac:dyDescent="0.25">
      <c r="C4952">
        <v>4949</v>
      </c>
      <c r="D4952" t="s">
        <v>80</v>
      </c>
      <c r="E4952">
        <v>1185732</v>
      </c>
      <c r="F4952" s="1">
        <v>44383</v>
      </c>
      <c r="G4952" t="s">
        <v>19</v>
      </c>
      <c r="H4952" t="s">
        <v>93</v>
      </c>
      <c r="I4952" t="s">
        <v>94</v>
      </c>
      <c r="J4952" t="s">
        <v>36</v>
      </c>
      <c r="K4952">
        <v>37</v>
      </c>
      <c r="L4952">
        <v>81</v>
      </c>
      <c r="M4952">
        <v>2997</v>
      </c>
      <c r="N4952">
        <v>156</v>
      </c>
      <c r="O4952" t="s">
        <v>18</v>
      </c>
    </row>
    <row r="4953" spans="3:15" x14ac:dyDescent="0.25">
      <c r="C4953">
        <v>4950</v>
      </c>
      <c r="D4953" t="s">
        <v>80</v>
      </c>
      <c r="E4953">
        <v>1197831</v>
      </c>
      <c r="F4953" s="1">
        <v>44361</v>
      </c>
      <c r="G4953" t="s">
        <v>45</v>
      </c>
      <c r="H4953" t="s">
        <v>62</v>
      </c>
      <c r="I4953" t="s">
        <v>63</v>
      </c>
      <c r="J4953" t="s">
        <v>21</v>
      </c>
      <c r="K4953">
        <v>54</v>
      </c>
      <c r="L4953">
        <v>83</v>
      </c>
      <c r="M4953">
        <v>4482</v>
      </c>
      <c r="N4953">
        <v>215</v>
      </c>
      <c r="O4953" t="s">
        <v>18</v>
      </c>
    </row>
    <row r="4954" spans="3:15" x14ac:dyDescent="0.25">
      <c r="C4954">
        <v>4951</v>
      </c>
      <c r="D4954" t="s">
        <v>32</v>
      </c>
      <c r="E4954">
        <v>1185732</v>
      </c>
      <c r="F4954" s="1">
        <v>44203</v>
      </c>
      <c r="G4954" t="s">
        <v>19</v>
      </c>
      <c r="H4954" t="s">
        <v>93</v>
      </c>
      <c r="I4954" t="s">
        <v>94</v>
      </c>
      <c r="J4954" t="s">
        <v>31</v>
      </c>
      <c r="K4954">
        <v>37</v>
      </c>
      <c r="L4954">
        <v>81</v>
      </c>
      <c r="M4954">
        <v>2997</v>
      </c>
      <c r="N4954">
        <v>150</v>
      </c>
      <c r="O4954" t="s">
        <v>18</v>
      </c>
    </row>
    <row r="4955" spans="3:15" x14ac:dyDescent="0.25">
      <c r="C4955">
        <v>4952</v>
      </c>
      <c r="D4955" t="s">
        <v>13</v>
      </c>
      <c r="E4955">
        <v>1197831</v>
      </c>
      <c r="F4955" s="1">
        <v>44513</v>
      </c>
      <c r="G4955" t="s">
        <v>45</v>
      </c>
      <c r="H4955" t="s">
        <v>62</v>
      </c>
      <c r="I4955" t="s">
        <v>63</v>
      </c>
      <c r="J4955" t="s">
        <v>55</v>
      </c>
      <c r="K4955">
        <v>54</v>
      </c>
      <c r="L4955">
        <v>83</v>
      </c>
      <c r="M4955">
        <v>4482</v>
      </c>
      <c r="N4955">
        <v>215</v>
      </c>
      <c r="O4955" t="s">
        <v>18</v>
      </c>
    </row>
    <row r="4956" spans="3:15" x14ac:dyDescent="0.25">
      <c r="C4956">
        <v>4953</v>
      </c>
      <c r="D4956" t="s">
        <v>32</v>
      </c>
      <c r="E4956">
        <v>1185732</v>
      </c>
      <c r="F4956" s="1">
        <v>44380</v>
      </c>
      <c r="G4956" t="s">
        <v>19</v>
      </c>
      <c r="H4956" t="s">
        <v>107</v>
      </c>
      <c r="I4956" t="s">
        <v>108</v>
      </c>
      <c r="J4956" t="s">
        <v>36</v>
      </c>
      <c r="K4956">
        <v>44</v>
      </c>
      <c r="L4956">
        <v>81</v>
      </c>
      <c r="M4956">
        <v>3564</v>
      </c>
      <c r="N4956">
        <v>157</v>
      </c>
      <c r="O4956" t="s">
        <v>18</v>
      </c>
    </row>
    <row r="4957" spans="3:15" x14ac:dyDescent="0.25">
      <c r="C4957">
        <v>4954</v>
      </c>
      <c r="D4957" t="s">
        <v>13</v>
      </c>
      <c r="E4957">
        <v>1185732</v>
      </c>
      <c r="F4957" s="1">
        <v>44208</v>
      </c>
      <c r="G4957" t="s">
        <v>45</v>
      </c>
      <c r="H4957" t="s">
        <v>62</v>
      </c>
      <c r="I4957" t="s">
        <v>63</v>
      </c>
      <c r="J4957" t="s">
        <v>36</v>
      </c>
      <c r="K4957">
        <v>27</v>
      </c>
      <c r="L4957">
        <v>83</v>
      </c>
      <c r="M4957">
        <v>2241</v>
      </c>
      <c r="N4957">
        <v>99</v>
      </c>
      <c r="O4957" t="s">
        <v>18</v>
      </c>
    </row>
    <row r="4958" spans="3:15" x14ac:dyDescent="0.25">
      <c r="C4958">
        <v>4955</v>
      </c>
      <c r="D4958" t="s">
        <v>32</v>
      </c>
      <c r="E4958">
        <v>1185732</v>
      </c>
      <c r="F4958" s="1">
        <v>44380</v>
      </c>
      <c r="G4958" t="s">
        <v>19</v>
      </c>
      <c r="H4958" t="s">
        <v>107</v>
      </c>
      <c r="I4958" t="s">
        <v>108</v>
      </c>
      <c r="J4958" t="s">
        <v>21</v>
      </c>
      <c r="K4958">
        <v>53</v>
      </c>
      <c r="L4958">
        <v>81</v>
      </c>
      <c r="M4958">
        <v>4293</v>
      </c>
      <c r="N4958">
        <v>189</v>
      </c>
      <c r="O4958" t="s">
        <v>18</v>
      </c>
    </row>
    <row r="4959" spans="3:15" x14ac:dyDescent="0.25">
      <c r="C4959">
        <v>4956</v>
      </c>
      <c r="D4959" t="s">
        <v>23</v>
      </c>
      <c r="E4959">
        <v>1185732</v>
      </c>
      <c r="F4959" s="1">
        <v>44535</v>
      </c>
      <c r="G4959" t="s">
        <v>45</v>
      </c>
      <c r="H4959" t="s">
        <v>68</v>
      </c>
      <c r="I4959" t="s">
        <v>69</v>
      </c>
      <c r="J4959" t="s">
        <v>36</v>
      </c>
      <c r="K4959">
        <v>47</v>
      </c>
      <c r="L4959">
        <v>83</v>
      </c>
      <c r="M4959">
        <v>3901</v>
      </c>
      <c r="N4959">
        <v>164</v>
      </c>
      <c r="O4959" t="s">
        <v>18</v>
      </c>
    </row>
    <row r="4960" spans="3:15" x14ac:dyDescent="0.25">
      <c r="C4960">
        <v>4957</v>
      </c>
      <c r="D4960" t="s">
        <v>13</v>
      </c>
      <c r="E4960">
        <v>1185732</v>
      </c>
      <c r="F4960" s="1">
        <v>44322</v>
      </c>
      <c r="G4960" t="s">
        <v>19</v>
      </c>
      <c r="H4960" t="s">
        <v>109</v>
      </c>
      <c r="I4960" t="s">
        <v>110</v>
      </c>
      <c r="J4960" t="s">
        <v>31</v>
      </c>
      <c r="K4960">
        <v>52</v>
      </c>
      <c r="L4960">
        <v>81</v>
      </c>
      <c r="M4960">
        <v>4212</v>
      </c>
      <c r="N4960">
        <v>223</v>
      </c>
      <c r="O4960" t="s">
        <v>18</v>
      </c>
    </row>
    <row r="4961" spans="3:15" x14ac:dyDescent="0.25">
      <c r="C4961">
        <v>4958</v>
      </c>
      <c r="D4961" t="s">
        <v>23</v>
      </c>
      <c r="E4961">
        <v>1185732</v>
      </c>
      <c r="F4961" s="1">
        <v>44479</v>
      </c>
      <c r="G4961" t="s">
        <v>45</v>
      </c>
      <c r="H4961" t="s">
        <v>73</v>
      </c>
      <c r="I4961" t="s">
        <v>74</v>
      </c>
      <c r="J4961" t="s">
        <v>31</v>
      </c>
      <c r="K4961">
        <v>48</v>
      </c>
      <c r="L4961">
        <v>83</v>
      </c>
      <c r="M4961">
        <v>3984</v>
      </c>
      <c r="N4961">
        <v>211</v>
      </c>
      <c r="O4961" t="s">
        <v>18</v>
      </c>
    </row>
    <row r="4962" spans="3:15" x14ac:dyDescent="0.25">
      <c r="C4962">
        <v>4959</v>
      </c>
      <c r="D4962" t="s">
        <v>13</v>
      </c>
      <c r="E4962">
        <v>1185732</v>
      </c>
      <c r="F4962" s="1">
        <v>44383</v>
      </c>
      <c r="G4962" t="s">
        <v>19</v>
      </c>
      <c r="H4962" t="s">
        <v>109</v>
      </c>
      <c r="I4962" t="s">
        <v>110</v>
      </c>
      <c r="J4962" t="s">
        <v>27</v>
      </c>
      <c r="K4962">
        <v>41</v>
      </c>
      <c r="L4962">
        <v>81</v>
      </c>
      <c r="M4962">
        <v>3321</v>
      </c>
      <c r="N4962">
        <v>166</v>
      </c>
      <c r="O4962" t="s">
        <v>18</v>
      </c>
    </row>
    <row r="4963" spans="3:15" x14ac:dyDescent="0.25">
      <c r="C4963">
        <v>4960</v>
      </c>
      <c r="D4963" t="s">
        <v>23</v>
      </c>
      <c r="E4963">
        <v>1185732</v>
      </c>
      <c r="F4963" s="1">
        <v>44510</v>
      </c>
      <c r="G4963" t="s">
        <v>45</v>
      </c>
      <c r="H4963" t="s">
        <v>73</v>
      </c>
      <c r="I4963" t="s">
        <v>74</v>
      </c>
      <c r="J4963" t="s">
        <v>55</v>
      </c>
      <c r="K4963">
        <v>34</v>
      </c>
      <c r="L4963">
        <v>83</v>
      </c>
      <c r="M4963">
        <v>2822</v>
      </c>
      <c r="N4963">
        <v>141</v>
      </c>
      <c r="O4963" t="s">
        <v>18</v>
      </c>
    </row>
    <row r="4964" spans="3:15" x14ac:dyDescent="0.25">
      <c r="C4964">
        <v>4961</v>
      </c>
      <c r="D4964" t="s">
        <v>70</v>
      </c>
      <c r="E4964">
        <v>1185732</v>
      </c>
      <c r="F4964" s="1">
        <v>44359</v>
      </c>
      <c r="G4964" t="s">
        <v>19</v>
      </c>
      <c r="H4964" t="s">
        <v>118</v>
      </c>
      <c r="I4964" t="s">
        <v>119</v>
      </c>
      <c r="J4964" t="s">
        <v>36</v>
      </c>
      <c r="K4964">
        <v>45</v>
      </c>
      <c r="L4964">
        <v>81</v>
      </c>
      <c r="M4964">
        <v>3645</v>
      </c>
      <c r="N4964">
        <v>171</v>
      </c>
      <c r="O4964" t="s">
        <v>18</v>
      </c>
    </row>
    <row r="4965" spans="3:15" x14ac:dyDescent="0.25">
      <c r="C4965">
        <v>4962</v>
      </c>
      <c r="D4965" t="s">
        <v>70</v>
      </c>
      <c r="E4965">
        <v>1185732</v>
      </c>
      <c r="F4965" s="1">
        <v>44359</v>
      </c>
      <c r="G4965" t="s">
        <v>19</v>
      </c>
      <c r="H4965" t="s">
        <v>118</v>
      </c>
      <c r="I4965" t="s">
        <v>119</v>
      </c>
      <c r="J4965" t="s">
        <v>21</v>
      </c>
      <c r="K4965">
        <v>58</v>
      </c>
      <c r="L4965">
        <v>81</v>
      </c>
      <c r="M4965">
        <v>4698</v>
      </c>
      <c r="N4965">
        <v>235</v>
      </c>
      <c r="O4965" t="s">
        <v>18</v>
      </c>
    </row>
    <row r="4966" spans="3:15" x14ac:dyDescent="0.25">
      <c r="C4966">
        <v>4963</v>
      </c>
      <c r="D4966" t="s">
        <v>23</v>
      </c>
      <c r="E4966">
        <v>1185732</v>
      </c>
      <c r="F4966" s="1">
        <v>44481</v>
      </c>
      <c r="G4966" t="s">
        <v>19</v>
      </c>
      <c r="H4966" t="s">
        <v>118</v>
      </c>
      <c r="I4966" t="s">
        <v>119</v>
      </c>
      <c r="J4966" t="s">
        <v>31</v>
      </c>
      <c r="K4966">
        <v>71</v>
      </c>
      <c r="L4966">
        <v>81</v>
      </c>
      <c r="M4966">
        <v>5751</v>
      </c>
      <c r="N4966">
        <v>305</v>
      </c>
      <c r="O4966" t="s">
        <v>18</v>
      </c>
    </row>
    <row r="4967" spans="3:15" x14ac:dyDescent="0.25">
      <c r="C4967">
        <v>4964</v>
      </c>
      <c r="D4967" t="s">
        <v>23</v>
      </c>
      <c r="E4967">
        <v>1185732</v>
      </c>
      <c r="F4967" s="1">
        <v>44511</v>
      </c>
      <c r="G4967" t="s">
        <v>19</v>
      </c>
      <c r="H4967" t="s">
        <v>118</v>
      </c>
      <c r="I4967" t="s">
        <v>119</v>
      </c>
      <c r="J4967" t="s">
        <v>27</v>
      </c>
      <c r="K4967">
        <v>55</v>
      </c>
      <c r="L4967">
        <v>81</v>
      </c>
      <c r="M4967">
        <v>4455</v>
      </c>
      <c r="N4967">
        <v>258</v>
      </c>
      <c r="O4967" t="s">
        <v>18</v>
      </c>
    </row>
    <row r="4968" spans="3:15" x14ac:dyDescent="0.25">
      <c r="C4968">
        <v>4965</v>
      </c>
      <c r="D4968" t="s">
        <v>70</v>
      </c>
      <c r="E4968">
        <v>1185732</v>
      </c>
      <c r="F4968" s="1">
        <v>44540</v>
      </c>
      <c r="G4968" t="s">
        <v>19</v>
      </c>
      <c r="H4968" t="s">
        <v>118</v>
      </c>
      <c r="I4968" t="s">
        <v>119</v>
      </c>
      <c r="J4968" t="s">
        <v>55</v>
      </c>
      <c r="K4968">
        <v>56</v>
      </c>
      <c r="L4968">
        <v>81</v>
      </c>
      <c r="M4968">
        <v>4536</v>
      </c>
      <c r="N4968">
        <v>204</v>
      </c>
      <c r="O4968" t="s">
        <v>18</v>
      </c>
    </row>
    <row r="4969" spans="3:15" x14ac:dyDescent="0.25">
      <c r="C4969">
        <v>4966</v>
      </c>
      <c r="D4969" t="s">
        <v>23</v>
      </c>
      <c r="E4969">
        <v>1197831</v>
      </c>
      <c r="F4969" s="1">
        <v>44520</v>
      </c>
      <c r="G4969" t="s">
        <v>33</v>
      </c>
      <c r="H4969" t="s">
        <v>58</v>
      </c>
      <c r="I4969" t="s">
        <v>59</v>
      </c>
      <c r="J4969" t="s">
        <v>21</v>
      </c>
      <c r="K4969">
        <v>69</v>
      </c>
      <c r="L4969">
        <v>91</v>
      </c>
      <c r="M4969">
        <v>6279</v>
      </c>
      <c r="N4969">
        <v>295</v>
      </c>
      <c r="O4969" t="s">
        <v>18</v>
      </c>
    </row>
    <row r="4970" spans="3:15" x14ac:dyDescent="0.25">
      <c r="C4970">
        <v>4967</v>
      </c>
      <c r="D4970" t="s">
        <v>70</v>
      </c>
      <c r="E4970">
        <v>1185732</v>
      </c>
      <c r="F4970" s="1">
        <v>44540</v>
      </c>
      <c r="G4970" t="s">
        <v>19</v>
      </c>
      <c r="H4970" t="s">
        <v>118</v>
      </c>
      <c r="I4970" t="s">
        <v>119</v>
      </c>
      <c r="J4970" t="s">
        <v>21</v>
      </c>
      <c r="K4970">
        <v>67</v>
      </c>
      <c r="L4970">
        <v>81</v>
      </c>
      <c r="M4970">
        <v>5427</v>
      </c>
      <c r="N4970">
        <v>260</v>
      </c>
      <c r="O4970" t="s">
        <v>18</v>
      </c>
    </row>
    <row r="4971" spans="3:15" x14ac:dyDescent="0.25">
      <c r="C4971">
        <v>4968</v>
      </c>
      <c r="D4971" t="s">
        <v>70</v>
      </c>
      <c r="E4971">
        <v>1185732</v>
      </c>
      <c r="F4971" s="1">
        <v>44217</v>
      </c>
      <c r="G4971" t="s">
        <v>19</v>
      </c>
      <c r="H4971" t="s">
        <v>118</v>
      </c>
      <c r="I4971" t="s">
        <v>119</v>
      </c>
      <c r="J4971" t="s">
        <v>36</v>
      </c>
      <c r="K4971">
        <v>38</v>
      </c>
      <c r="L4971">
        <v>81</v>
      </c>
      <c r="M4971">
        <v>3078</v>
      </c>
      <c r="N4971">
        <v>139</v>
      </c>
      <c r="O4971" t="s">
        <v>18</v>
      </c>
    </row>
    <row r="4972" spans="3:15" x14ac:dyDescent="0.25">
      <c r="C4972">
        <v>4969</v>
      </c>
      <c r="D4972" t="s">
        <v>70</v>
      </c>
      <c r="E4972">
        <v>1185732</v>
      </c>
      <c r="F4972" s="1">
        <v>44272</v>
      </c>
      <c r="G4972" t="s">
        <v>19</v>
      </c>
      <c r="H4972" t="s">
        <v>124</v>
      </c>
      <c r="I4972" t="s">
        <v>125</v>
      </c>
      <c r="J4972" t="s">
        <v>27</v>
      </c>
      <c r="K4972">
        <v>36</v>
      </c>
      <c r="L4972">
        <v>88</v>
      </c>
      <c r="M4972">
        <v>3168</v>
      </c>
      <c r="N4972">
        <v>146</v>
      </c>
      <c r="O4972" t="s">
        <v>22</v>
      </c>
    </row>
    <row r="4973" spans="3:15" x14ac:dyDescent="0.25">
      <c r="C4973">
        <v>4970</v>
      </c>
      <c r="D4973" t="s">
        <v>23</v>
      </c>
      <c r="E4973">
        <v>1197831</v>
      </c>
      <c r="F4973" s="1">
        <v>44248</v>
      </c>
      <c r="G4973" t="s">
        <v>33</v>
      </c>
      <c r="H4973" t="s">
        <v>58</v>
      </c>
      <c r="I4973" t="s">
        <v>59</v>
      </c>
      <c r="J4973" t="s">
        <v>36</v>
      </c>
      <c r="K4973">
        <v>15</v>
      </c>
      <c r="L4973">
        <v>91</v>
      </c>
      <c r="M4973">
        <v>1365</v>
      </c>
      <c r="N4973">
        <v>68</v>
      </c>
      <c r="O4973" t="s">
        <v>18</v>
      </c>
    </row>
    <row r="4974" spans="3:15" x14ac:dyDescent="0.25">
      <c r="C4974">
        <v>4971</v>
      </c>
      <c r="D4974" t="s">
        <v>23</v>
      </c>
      <c r="E4974">
        <v>1197831</v>
      </c>
      <c r="F4974" s="1">
        <v>44458</v>
      </c>
      <c r="G4974" t="s">
        <v>33</v>
      </c>
      <c r="H4974" t="s">
        <v>60</v>
      </c>
      <c r="I4974" t="s">
        <v>61</v>
      </c>
      <c r="J4974" t="s">
        <v>31</v>
      </c>
      <c r="K4974">
        <v>28</v>
      </c>
      <c r="L4974">
        <v>91</v>
      </c>
      <c r="M4974">
        <v>2548</v>
      </c>
      <c r="N4974">
        <v>132</v>
      </c>
      <c r="O4974" t="s">
        <v>18</v>
      </c>
    </row>
    <row r="4975" spans="3:15" x14ac:dyDescent="0.25">
      <c r="C4975">
        <v>4972</v>
      </c>
      <c r="D4975" t="s">
        <v>80</v>
      </c>
      <c r="E4975">
        <v>1197831</v>
      </c>
      <c r="F4975" s="1">
        <v>44490</v>
      </c>
      <c r="G4975" t="s">
        <v>33</v>
      </c>
      <c r="H4975" t="s">
        <v>60</v>
      </c>
      <c r="I4975" t="s">
        <v>61</v>
      </c>
      <c r="J4975" t="s">
        <v>31</v>
      </c>
      <c r="K4975">
        <v>29</v>
      </c>
      <c r="L4975">
        <v>91</v>
      </c>
      <c r="M4975">
        <v>2639</v>
      </c>
      <c r="N4975">
        <v>145</v>
      </c>
      <c r="O4975" t="s">
        <v>18</v>
      </c>
    </row>
    <row r="4976" spans="3:15" x14ac:dyDescent="0.25">
      <c r="C4976">
        <v>4973</v>
      </c>
      <c r="D4976" t="s">
        <v>13</v>
      </c>
      <c r="E4976">
        <v>1185732</v>
      </c>
      <c r="F4976" s="1">
        <v>44488</v>
      </c>
      <c r="G4976" t="s">
        <v>19</v>
      </c>
      <c r="H4976" t="s">
        <v>124</v>
      </c>
      <c r="I4976" t="s">
        <v>125</v>
      </c>
      <c r="J4976" t="s">
        <v>31</v>
      </c>
      <c r="K4976">
        <v>72</v>
      </c>
      <c r="L4976">
        <v>81</v>
      </c>
      <c r="M4976">
        <v>5832</v>
      </c>
      <c r="N4976">
        <v>280</v>
      </c>
      <c r="O4976" t="s">
        <v>18</v>
      </c>
    </row>
    <row r="4977" spans="3:15" x14ac:dyDescent="0.25">
      <c r="C4977">
        <v>4974</v>
      </c>
      <c r="D4977" t="s">
        <v>13</v>
      </c>
      <c r="E4977">
        <v>1185732</v>
      </c>
      <c r="F4977" s="1">
        <v>44518</v>
      </c>
      <c r="G4977" t="s">
        <v>19</v>
      </c>
      <c r="H4977" t="s">
        <v>124</v>
      </c>
      <c r="I4977" t="s">
        <v>125</v>
      </c>
      <c r="J4977" t="s">
        <v>21</v>
      </c>
      <c r="K4977">
        <v>71</v>
      </c>
      <c r="L4977">
        <v>81</v>
      </c>
      <c r="M4977">
        <v>5751</v>
      </c>
      <c r="N4977">
        <v>242</v>
      </c>
      <c r="O4977" t="s">
        <v>18</v>
      </c>
    </row>
    <row r="4978" spans="3:15" x14ac:dyDescent="0.25">
      <c r="C4978">
        <v>4975</v>
      </c>
      <c r="D4978" t="s">
        <v>80</v>
      </c>
      <c r="E4978">
        <v>1197831</v>
      </c>
      <c r="F4978" s="1">
        <v>44520</v>
      </c>
      <c r="G4978" t="s">
        <v>33</v>
      </c>
      <c r="H4978" t="s">
        <v>60</v>
      </c>
      <c r="I4978" t="s">
        <v>61</v>
      </c>
      <c r="J4978" t="s">
        <v>36</v>
      </c>
      <c r="K4978">
        <v>19</v>
      </c>
      <c r="L4978">
        <v>81</v>
      </c>
      <c r="M4978">
        <v>1539</v>
      </c>
      <c r="N4978">
        <v>66</v>
      </c>
      <c r="O4978" t="s">
        <v>22</v>
      </c>
    </row>
    <row r="4979" spans="3:15" x14ac:dyDescent="0.25">
      <c r="C4979">
        <v>4976</v>
      </c>
      <c r="D4979" t="s">
        <v>13</v>
      </c>
      <c r="E4979">
        <v>1185732</v>
      </c>
      <c r="F4979" s="1">
        <v>44540</v>
      </c>
      <c r="G4979" t="s">
        <v>19</v>
      </c>
      <c r="H4979" t="s">
        <v>128</v>
      </c>
      <c r="I4979" t="s">
        <v>129</v>
      </c>
      <c r="J4979" t="s">
        <v>27</v>
      </c>
      <c r="K4979">
        <v>48</v>
      </c>
      <c r="L4979">
        <v>80</v>
      </c>
      <c r="M4979">
        <v>3840</v>
      </c>
      <c r="N4979">
        <v>154</v>
      </c>
      <c r="O4979" t="s">
        <v>18</v>
      </c>
    </row>
    <row r="4980" spans="3:15" x14ac:dyDescent="0.25">
      <c r="C4980">
        <v>4977</v>
      </c>
      <c r="D4980" t="s">
        <v>13</v>
      </c>
      <c r="E4980">
        <v>1185732</v>
      </c>
      <c r="F4980" s="1">
        <v>44380</v>
      </c>
      <c r="G4980" t="s">
        <v>45</v>
      </c>
      <c r="H4980" t="s">
        <v>115</v>
      </c>
      <c r="I4980" t="s">
        <v>116</v>
      </c>
      <c r="J4980" t="s">
        <v>27</v>
      </c>
      <c r="K4980">
        <v>42</v>
      </c>
      <c r="L4980">
        <v>80</v>
      </c>
      <c r="M4980">
        <v>3360</v>
      </c>
      <c r="N4980">
        <v>165</v>
      </c>
      <c r="O4980" t="s">
        <v>18</v>
      </c>
    </row>
    <row r="4981" spans="3:15" x14ac:dyDescent="0.25">
      <c r="C4981">
        <v>4978</v>
      </c>
      <c r="D4981" t="s">
        <v>13</v>
      </c>
      <c r="E4981">
        <v>1128299</v>
      </c>
      <c r="F4981" s="1">
        <v>44327</v>
      </c>
      <c r="G4981" t="s">
        <v>24</v>
      </c>
      <c r="H4981" t="s">
        <v>122</v>
      </c>
      <c r="I4981" t="s">
        <v>123</v>
      </c>
      <c r="J4981" t="s">
        <v>55</v>
      </c>
      <c r="K4981">
        <v>52</v>
      </c>
      <c r="L4981">
        <v>80</v>
      </c>
      <c r="M4981">
        <v>4160</v>
      </c>
      <c r="N4981">
        <v>166</v>
      </c>
      <c r="O4981" t="s">
        <v>18</v>
      </c>
    </row>
    <row r="4982" spans="3:15" x14ac:dyDescent="0.25">
      <c r="C4982">
        <v>4979</v>
      </c>
      <c r="D4982" t="s">
        <v>70</v>
      </c>
      <c r="E4982">
        <v>1185732</v>
      </c>
      <c r="F4982" s="1">
        <v>44426</v>
      </c>
      <c r="G4982" t="s">
        <v>19</v>
      </c>
      <c r="H4982" t="s">
        <v>124</v>
      </c>
      <c r="I4982" t="s">
        <v>125</v>
      </c>
      <c r="J4982" t="s">
        <v>55</v>
      </c>
      <c r="K4982">
        <v>42</v>
      </c>
      <c r="L4982">
        <v>88</v>
      </c>
      <c r="M4982">
        <v>3696</v>
      </c>
      <c r="N4982">
        <v>118</v>
      </c>
      <c r="O4982" t="s">
        <v>22</v>
      </c>
    </row>
    <row r="4983" spans="3:15" x14ac:dyDescent="0.25">
      <c r="C4983">
        <v>4980</v>
      </c>
      <c r="D4983" t="s">
        <v>80</v>
      </c>
      <c r="E4983">
        <v>1197831</v>
      </c>
      <c r="F4983" s="1">
        <v>44212</v>
      </c>
      <c r="G4983" t="s">
        <v>33</v>
      </c>
      <c r="H4983" t="s">
        <v>60</v>
      </c>
      <c r="I4983" t="s">
        <v>61</v>
      </c>
      <c r="J4983" t="s">
        <v>27</v>
      </c>
      <c r="K4983">
        <v>23</v>
      </c>
      <c r="L4983">
        <v>91</v>
      </c>
      <c r="M4983">
        <v>2093</v>
      </c>
      <c r="N4983">
        <v>103</v>
      </c>
      <c r="O4983" t="s">
        <v>18</v>
      </c>
    </row>
    <row r="4984" spans="3:15" x14ac:dyDescent="0.25">
      <c r="C4984">
        <v>4981</v>
      </c>
      <c r="D4984" t="s">
        <v>23</v>
      </c>
      <c r="E4984">
        <v>1128299</v>
      </c>
      <c r="F4984" s="1">
        <v>43835</v>
      </c>
      <c r="G4984" t="s">
        <v>19</v>
      </c>
      <c r="H4984" t="s">
        <v>128</v>
      </c>
      <c r="I4984" t="s">
        <v>129</v>
      </c>
      <c r="J4984" t="s">
        <v>55</v>
      </c>
      <c r="K4984">
        <v>43</v>
      </c>
      <c r="L4984">
        <v>87</v>
      </c>
      <c r="M4984">
        <v>3741</v>
      </c>
      <c r="N4984">
        <v>187</v>
      </c>
      <c r="O4984" t="s">
        <v>18</v>
      </c>
    </row>
    <row r="4985" spans="3:15" x14ac:dyDescent="0.25">
      <c r="C4985">
        <v>4982</v>
      </c>
      <c r="D4985" t="s">
        <v>80</v>
      </c>
      <c r="E4985">
        <v>1197831</v>
      </c>
      <c r="F4985" s="1">
        <v>44389</v>
      </c>
      <c r="G4985" t="s">
        <v>45</v>
      </c>
      <c r="H4985" t="s">
        <v>62</v>
      </c>
      <c r="I4985" t="s">
        <v>63</v>
      </c>
      <c r="J4985" t="s">
        <v>21</v>
      </c>
      <c r="K4985">
        <v>56</v>
      </c>
      <c r="L4985">
        <v>91</v>
      </c>
      <c r="M4985">
        <v>5096</v>
      </c>
      <c r="N4985">
        <v>234</v>
      </c>
      <c r="O4985" t="s">
        <v>18</v>
      </c>
    </row>
    <row r="4986" spans="3:15" x14ac:dyDescent="0.25">
      <c r="C4986">
        <v>4983</v>
      </c>
      <c r="D4986" t="s">
        <v>13</v>
      </c>
      <c r="E4986">
        <v>1185732</v>
      </c>
      <c r="F4986" s="1">
        <v>44518</v>
      </c>
      <c r="G4986" t="s">
        <v>45</v>
      </c>
      <c r="H4986" t="s">
        <v>46</v>
      </c>
      <c r="I4986" t="s">
        <v>47</v>
      </c>
      <c r="J4986" t="s">
        <v>36</v>
      </c>
      <c r="K4986">
        <v>23</v>
      </c>
      <c r="L4986">
        <v>80</v>
      </c>
      <c r="M4986">
        <v>1840</v>
      </c>
      <c r="N4986">
        <v>90</v>
      </c>
      <c r="O4986" t="s">
        <v>18</v>
      </c>
    </row>
    <row r="4987" spans="3:15" x14ac:dyDescent="0.25">
      <c r="C4987">
        <v>4984</v>
      </c>
      <c r="D4987" t="s">
        <v>80</v>
      </c>
      <c r="E4987">
        <v>1197831</v>
      </c>
      <c r="F4987" s="1">
        <v>44451</v>
      </c>
      <c r="G4987" t="s">
        <v>45</v>
      </c>
      <c r="H4987" t="s">
        <v>62</v>
      </c>
      <c r="I4987" t="s">
        <v>63</v>
      </c>
      <c r="J4987" t="s">
        <v>27</v>
      </c>
      <c r="K4987">
        <v>38</v>
      </c>
      <c r="L4987">
        <v>91</v>
      </c>
      <c r="M4987">
        <v>3458</v>
      </c>
      <c r="N4987">
        <v>156</v>
      </c>
      <c r="O4987" t="s">
        <v>18</v>
      </c>
    </row>
    <row r="4988" spans="3:15" x14ac:dyDescent="0.25">
      <c r="C4988">
        <v>4985</v>
      </c>
      <c r="D4988" t="s">
        <v>32</v>
      </c>
      <c r="E4988">
        <v>1185732</v>
      </c>
      <c r="F4988" s="1">
        <v>44356</v>
      </c>
      <c r="G4988" t="s">
        <v>45</v>
      </c>
      <c r="H4988" t="s">
        <v>66</v>
      </c>
      <c r="I4988" t="s">
        <v>67</v>
      </c>
      <c r="J4988" t="s">
        <v>31</v>
      </c>
      <c r="K4988">
        <v>51</v>
      </c>
      <c r="L4988">
        <v>91</v>
      </c>
      <c r="M4988">
        <v>4641</v>
      </c>
      <c r="N4988">
        <v>251</v>
      </c>
      <c r="O4988" t="s">
        <v>18</v>
      </c>
    </row>
    <row r="4989" spans="3:15" x14ac:dyDescent="0.25">
      <c r="C4989">
        <v>4986</v>
      </c>
      <c r="D4989" t="s">
        <v>23</v>
      </c>
      <c r="E4989">
        <v>1185732</v>
      </c>
      <c r="F4989" s="1">
        <v>44535</v>
      </c>
      <c r="G4989" t="s">
        <v>45</v>
      </c>
      <c r="H4989" t="s">
        <v>68</v>
      </c>
      <c r="I4989" t="s">
        <v>69</v>
      </c>
      <c r="J4989" t="s">
        <v>27</v>
      </c>
      <c r="K4989">
        <v>47</v>
      </c>
      <c r="L4989">
        <v>91</v>
      </c>
      <c r="M4989">
        <v>4277</v>
      </c>
      <c r="N4989">
        <v>201</v>
      </c>
      <c r="O4989" t="s">
        <v>18</v>
      </c>
    </row>
    <row r="4990" spans="3:15" x14ac:dyDescent="0.25">
      <c r="C4990">
        <v>4987</v>
      </c>
      <c r="D4990" t="s">
        <v>23</v>
      </c>
      <c r="E4990">
        <v>1185732</v>
      </c>
      <c r="F4990" s="1">
        <v>44327</v>
      </c>
      <c r="G4990" t="s">
        <v>45</v>
      </c>
      <c r="H4990" t="s">
        <v>73</v>
      </c>
      <c r="I4990" t="s">
        <v>74</v>
      </c>
      <c r="J4990" t="s">
        <v>31</v>
      </c>
      <c r="K4990">
        <v>53</v>
      </c>
      <c r="L4990">
        <v>91</v>
      </c>
      <c r="M4990">
        <v>4823</v>
      </c>
      <c r="N4990">
        <v>251</v>
      </c>
      <c r="O4990" t="s">
        <v>18</v>
      </c>
    </row>
    <row r="4991" spans="3:15" x14ac:dyDescent="0.25">
      <c r="C4991">
        <v>4988</v>
      </c>
      <c r="D4991" t="s">
        <v>23</v>
      </c>
      <c r="E4991">
        <v>1185732</v>
      </c>
      <c r="F4991" s="1">
        <v>44357</v>
      </c>
      <c r="G4991" t="s">
        <v>45</v>
      </c>
      <c r="H4991" t="s">
        <v>73</v>
      </c>
      <c r="I4991" t="s">
        <v>74</v>
      </c>
      <c r="J4991" t="s">
        <v>31</v>
      </c>
      <c r="K4991">
        <v>56</v>
      </c>
      <c r="L4991">
        <v>91</v>
      </c>
      <c r="M4991">
        <v>5096</v>
      </c>
      <c r="N4991">
        <v>260</v>
      </c>
      <c r="O4991" t="s">
        <v>18</v>
      </c>
    </row>
    <row r="4992" spans="3:15" x14ac:dyDescent="0.25">
      <c r="C4992">
        <v>4989</v>
      </c>
      <c r="D4992" t="s">
        <v>13</v>
      </c>
      <c r="E4992">
        <v>1185732</v>
      </c>
      <c r="F4992" s="1">
        <v>44517</v>
      </c>
      <c r="G4992" t="s">
        <v>19</v>
      </c>
      <c r="H4992" t="s">
        <v>75</v>
      </c>
      <c r="I4992" t="s">
        <v>16</v>
      </c>
      <c r="J4992" t="s">
        <v>21</v>
      </c>
      <c r="K4992">
        <v>62</v>
      </c>
      <c r="L4992">
        <v>78</v>
      </c>
      <c r="M4992">
        <v>4836</v>
      </c>
      <c r="N4992">
        <v>256</v>
      </c>
      <c r="O4992" t="s">
        <v>18</v>
      </c>
    </row>
    <row r="4993" spans="3:15" x14ac:dyDescent="0.25">
      <c r="C4993">
        <v>4990</v>
      </c>
      <c r="D4993" t="s">
        <v>13</v>
      </c>
      <c r="E4993">
        <v>1185732</v>
      </c>
      <c r="F4993" s="1">
        <v>44300</v>
      </c>
      <c r="G4993" t="s">
        <v>19</v>
      </c>
      <c r="H4993" t="s">
        <v>78</v>
      </c>
      <c r="I4993" t="s">
        <v>79</v>
      </c>
      <c r="J4993" t="s">
        <v>31</v>
      </c>
      <c r="K4993">
        <v>38</v>
      </c>
      <c r="L4993">
        <v>78</v>
      </c>
      <c r="M4993">
        <v>2964</v>
      </c>
      <c r="N4993">
        <v>160</v>
      </c>
      <c r="O4993" t="s">
        <v>18</v>
      </c>
    </row>
    <row r="4994" spans="3:15" x14ac:dyDescent="0.25">
      <c r="C4994">
        <v>4991</v>
      </c>
      <c r="D4994" t="s">
        <v>23</v>
      </c>
      <c r="E4994">
        <v>1185732</v>
      </c>
      <c r="F4994" s="1">
        <v>44418</v>
      </c>
      <c r="G4994" t="s">
        <v>45</v>
      </c>
      <c r="H4994" t="s">
        <v>73</v>
      </c>
      <c r="I4994" t="s">
        <v>74</v>
      </c>
      <c r="J4994" t="s">
        <v>31</v>
      </c>
      <c r="K4994">
        <v>54</v>
      </c>
      <c r="L4994">
        <v>91</v>
      </c>
      <c r="M4994">
        <v>4914</v>
      </c>
      <c r="N4994">
        <v>260</v>
      </c>
      <c r="O4994" t="s">
        <v>18</v>
      </c>
    </row>
    <row r="4995" spans="3:15" x14ac:dyDescent="0.25">
      <c r="C4995">
        <v>4992</v>
      </c>
      <c r="D4995" t="s">
        <v>80</v>
      </c>
      <c r="E4995">
        <v>1185732</v>
      </c>
      <c r="F4995" s="1">
        <v>44484</v>
      </c>
      <c r="G4995" t="s">
        <v>19</v>
      </c>
      <c r="H4995" t="s">
        <v>78</v>
      </c>
      <c r="I4995" t="s">
        <v>79</v>
      </c>
      <c r="J4995" t="s">
        <v>31</v>
      </c>
      <c r="K4995">
        <v>63</v>
      </c>
      <c r="L4995">
        <v>78</v>
      </c>
      <c r="M4995">
        <v>4914</v>
      </c>
      <c r="N4995">
        <v>270</v>
      </c>
      <c r="O4995" t="s">
        <v>18</v>
      </c>
    </row>
    <row r="4996" spans="3:15" x14ac:dyDescent="0.25">
      <c r="C4996">
        <v>4993</v>
      </c>
      <c r="D4996" t="s">
        <v>23</v>
      </c>
      <c r="E4996">
        <v>1185732</v>
      </c>
      <c r="F4996" s="1">
        <v>44510</v>
      </c>
      <c r="G4996" t="s">
        <v>45</v>
      </c>
      <c r="H4996" t="s">
        <v>73</v>
      </c>
      <c r="I4996" t="s">
        <v>74</v>
      </c>
      <c r="J4996" t="s">
        <v>31</v>
      </c>
      <c r="K4996">
        <v>61</v>
      </c>
      <c r="L4996">
        <v>91</v>
      </c>
      <c r="M4996">
        <v>5551</v>
      </c>
      <c r="N4996">
        <v>300</v>
      </c>
      <c r="O4996" t="s">
        <v>18</v>
      </c>
    </row>
    <row r="4997" spans="3:15" x14ac:dyDescent="0.25">
      <c r="C4997">
        <v>4994</v>
      </c>
      <c r="D4997" t="s">
        <v>13</v>
      </c>
      <c r="E4997">
        <v>1185732</v>
      </c>
      <c r="F4997" s="1">
        <v>44533</v>
      </c>
      <c r="G4997" t="s">
        <v>19</v>
      </c>
      <c r="H4997" t="s">
        <v>107</v>
      </c>
      <c r="I4997" t="s">
        <v>108</v>
      </c>
      <c r="J4997" t="s">
        <v>21</v>
      </c>
      <c r="K4997">
        <v>60</v>
      </c>
      <c r="L4997">
        <v>78</v>
      </c>
      <c r="M4997">
        <v>4680</v>
      </c>
      <c r="N4997">
        <v>211</v>
      </c>
      <c r="O4997" t="s">
        <v>18</v>
      </c>
    </row>
    <row r="4998" spans="3:15" x14ac:dyDescent="0.25">
      <c r="C4998">
        <v>4995</v>
      </c>
      <c r="D4998" t="s">
        <v>23</v>
      </c>
      <c r="E4998">
        <v>1185732</v>
      </c>
      <c r="F4998" s="1">
        <v>44271</v>
      </c>
      <c r="G4998" t="s">
        <v>19</v>
      </c>
      <c r="H4998" t="s">
        <v>75</v>
      </c>
      <c r="I4998" t="s">
        <v>16</v>
      </c>
      <c r="J4998" t="s">
        <v>36</v>
      </c>
      <c r="K4998">
        <v>19</v>
      </c>
      <c r="L4998">
        <v>91</v>
      </c>
      <c r="M4998">
        <v>1729</v>
      </c>
      <c r="N4998">
        <v>93</v>
      </c>
      <c r="O4998" t="s">
        <v>18</v>
      </c>
    </row>
    <row r="4999" spans="3:15" x14ac:dyDescent="0.25">
      <c r="C4999">
        <v>4996</v>
      </c>
      <c r="D4999" t="s">
        <v>23</v>
      </c>
      <c r="E4999">
        <v>1185732</v>
      </c>
      <c r="F4999" s="1">
        <v>44457</v>
      </c>
      <c r="G4999" t="s">
        <v>19</v>
      </c>
      <c r="H4999" t="s">
        <v>75</v>
      </c>
      <c r="I4999" t="s">
        <v>16</v>
      </c>
      <c r="J4999" t="s">
        <v>27</v>
      </c>
      <c r="K4999">
        <v>29</v>
      </c>
      <c r="L4999">
        <v>91</v>
      </c>
      <c r="M4999">
        <v>2639</v>
      </c>
      <c r="N4999">
        <v>140</v>
      </c>
      <c r="O4999" t="s">
        <v>18</v>
      </c>
    </row>
    <row r="5000" spans="3:15" x14ac:dyDescent="0.25">
      <c r="C5000">
        <v>4997</v>
      </c>
      <c r="D5000" t="s">
        <v>32</v>
      </c>
      <c r="E5000">
        <v>1185732</v>
      </c>
      <c r="F5000" s="1">
        <v>44536</v>
      </c>
      <c r="G5000" t="s">
        <v>19</v>
      </c>
      <c r="H5000" t="s">
        <v>109</v>
      </c>
      <c r="I5000" t="s">
        <v>110</v>
      </c>
      <c r="J5000" t="s">
        <v>27</v>
      </c>
      <c r="K5000">
        <v>45</v>
      </c>
      <c r="L5000">
        <v>78</v>
      </c>
      <c r="M5000">
        <v>3510</v>
      </c>
      <c r="N5000">
        <v>168</v>
      </c>
      <c r="O5000" t="s">
        <v>18</v>
      </c>
    </row>
    <row r="5001" spans="3:15" x14ac:dyDescent="0.25">
      <c r="C5001">
        <v>4998</v>
      </c>
      <c r="D5001" t="s">
        <v>70</v>
      </c>
      <c r="E5001">
        <v>1185732</v>
      </c>
      <c r="F5001" s="1">
        <v>44449</v>
      </c>
      <c r="G5001" t="s">
        <v>19</v>
      </c>
      <c r="H5001" t="s">
        <v>118</v>
      </c>
      <c r="I5001" t="s">
        <v>119</v>
      </c>
      <c r="J5001" t="s">
        <v>31</v>
      </c>
      <c r="K5001">
        <v>59</v>
      </c>
      <c r="L5001">
        <v>78</v>
      </c>
      <c r="M5001">
        <v>4602</v>
      </c>
      <c r="N5001">
        <v>253</v>
      </c>
      <c r="O5001" t="s">
        <v>18</v>
      </c>
    </row>
    <row r="5002" spans="3:15" x14ac:dyDescent="0.25">
      <c r="C5002">
        <v>4999</v>
      </c>
      <c r="D5002" t="s">
        <v>70</v>
      </c>
      <c r="E5002">
        <v>1185732</v>
      </c>
      <c r="F5002" s="1">
        <v>44333</v>
      </c>
      <c r="G5002" t="s">
        <v>19</v>
      </c>
      <c r="H5002" t="s">
        <v>124</v>
      </c>
      <c r="I5002" t="s">
        <v>125</v>
      </c>
      <c r="J5002" t="s">
        <v>21</v>
      </c>
      <c r="K5002">
        <v>63</v>
      </c>
      <c r="L5002">
        <v>78</v>
      </c>
      <c r="M5002">
        <v>4914</v>
      </c>
      <c r="N5002">
        <v>221</v>
      </c>
      <c r="O5002" t="s">
        <v>18</v>
      </c>
    </row>
    <row r="5003" spans="3:15" x14ac:dyDescent="0.25">
      <c r="C5003">
        <v>5000</v>
      </c>
      <c r="D5003" t="s">
        <v>13</v>
      </c>
      <c r="E5003">
        <v>1185732</v>
      </c>
      <c r="F5003" s="1">
        <v>44517</v>
      </c>
      <c r="G5003" t="s">
        <v>19</v>
      </c>
      <c r="H5003" t="s">
        <v>75</v>
      </c>
      <c r="I5003" t="s">
        <v>16</v>
      </c>
      <c r="J5003" t="s">
        <v>55</v>
      </c>
      <c r="K5003">
        <v>38</v>
      </c>
      <c r="L5003">
        <v>91</v>
      </c>
      <c r="M5003">
        <v>3458</v>
      </c>
      <c r="N5003">
        <v>190</v>
      </c>
      <c r="O5003" t="s">
        <v>18</v>
      </c>
    </row>
    <row r="5004" spans="3:15" x14ac:dyDescent="0.25">
      <c r="C5004">
        <v>5001</v>
      </c>
      <c r="D5004" t="s">
        <v>13</v>
      </c>
      <c r="E5004">
        <v>1185732</v>
      </c>
      <c r="F5004" s="1">
        <v>44220</v>
      </c>
      <c r="G5004" t="s">
        <v>19</v>
      </c>
      <c r="H5004" t="s">
        <v>124</v>
      </c>
      <c r="I5004" t="s">
        <v>125</v>
      </c>
      <c r="J5004" t="s">
        <v>31</v>
      </c>
      <c r="K5004">
        <v>54</v>
      </c>
      <c r="L5004">
        <v>78</v>
      </c>
      <c r="M5004">
        <v>4212</v>
      </c>
      <c r="N5004">
        <v>190</v>
      </c>
      <c r="O5004" t="s">
        <v>18</v>
      </c>
    </row>
    <row r="5005" spans="3:15" x14ac:dyDescent="0.25">
      <c r="C5005">
        <v>5002</v>
      </c>
      <c r="D5005" t="s">
        <v>13</v>
      </c>
      <c r="E5005">
        <v>1185732</v>
      </c>
      <c r="F5005" s="1">
        <v>44213</v>
      </c>
      <c r="G5005" t="s">
        <v>19</v>
      </c>
      <c r="H5005" t="s">
        <v>76</v>
      </c>
      <c r="I5005" t="s">
        <v>77</v>
      </c>
      <c r="J5005" t="s">
        <v>36</v>
      </c>
      <c r="K5005">
        <v>29</v>
      </c>
      <c r="L5005">
        <v>91</v>
      </c>
      <c r="M5005">
        <v>2639</v>
      </c>
      <c r="N5005">
        <v>140</v>
      </c>
      <c r="O5005" t="s">
        <v>18</v>
      </c>
    </row>
    <row r="5006" spans="3:15" x14ac:dyDescent="0.25">
      <c r="C5006">
        <v>5003</v>
      </c>
      <c r="D5006" t="s">
        <v>13</v>
      </c>
      <c r="E5006">
        <v>1185732</v>
      </c>
      <c r="F5006" s="1">
        <v>44520</v>
      </c>
      <c r="G5006" t="s">
        <v>19</v>
      </c>
      <c r="H5006" t="s">
        <v>128</v>
      </c>
      <c r="I5006" t="s">
        <v>129</v>
      </c>
      <c r="J5006" t="s">
        <v>31</v>
      </c>
      <c r="K5006">
        <v>51</v>
      </c>
      <c r="L5006">
        <v>78</v>
      </c>
      <c r="M5006">
        <v>3978</v>
      </c>
      <c r="N5006">
        <v>147</v>
      </c>
      <c r="O5006" t="s">
        <v>22</v>
      </c>
    </row>
    <row r="5007" spans="3:15" x14ac:dyDescent="0.25">
      <c r="C5007">
        <v>5004</v>
      </c>
      <c r="D5007" t="s">
        <v>32</v>
      </c>
      <c r="E5007">
        <v>1185732</v>
      </c>
      <c r="F5007" s="1">
        <v>44429</v>
      </c>
      <c r="G5007" t="s">
        <v>19</v>
      </c>
      <c r="H5007" t="s">
        <v>76</v>
      </c>
      <c r="I5007" t="s">
        <v>77</v>
      </c>
      <c r="J5007" t="s">
        <v>27</v>
      </c>
      <c r="K5007">
        <v>41</v>
      </c>
      <c r="L5007">
        <v>83</v>
      </c>
      <c r="M5007">
        <v>3403</v>
      </c>
      <c r="N5007">
        <v>170</v>
      </c>
      <c r="O5007" t="s">
        <v>18</v>
      </c>
    </row>
    <row r="5008" spans="3:15" x14ac:dyDescent="0.25">
      <c r="C5008">
        <v>5005</v>
      </c>
      <c r="D5008" t="s">
        <v>28</v>
      </c>
      <c r="E5008">
        <v>1128299</v>
      </c>
      <c r="F5008" s="1">
        <v>44457</v>
      </c>
      <c r="G5008" t="s">
        <v>14</v>
      </c>
      <c r="H5008" t="s">
        <v>29</v>
      </c>
      <c r="I5008" t="s">
        <v>30</v>
      </c>
      <c r="J5008" t="s">
        <v>55</v>
      </c>
      <c r="K5008">
        <v>44</v>
      </c>
      <c r="L5008">
        <v>78</v>
      </c>
      <c r="M5008">
        <v>3432</v>
      </c>
      <c r="N5008">
        <v>127</v>
      </c>
      <c r="O5008" t="s">
        <v>22</v>
      </c>
    </row>
    <row r="5009" spans="3:15" x14ac:dyDescent="0.25">
      <c r="C5009">
        <v>5006</v>
      </c>
      <c r="D5009" t="s">
        <v>32</v>
      </c>
      <c r="E5009">
        <v>1185732</v>
      </c>
      <c r="F5009" s="1">
        <v>44536</v>
      </c>
      <c r="G5009" t="s">
        <v>19</v>
      </c>
      <c r="H5009" t="s">
        <v>93</v>
      </c>
      <c r="I5009" t="s">
        <v>94</v>
      </c>
      <c r="J5009" t="s">
        <v>55</v>
      </c>
      <c r="K5009">
        <v>47</v>
      </c>
      <c r="L5009">
        <v>83</v>
      </c>
      <c r="M5009">
        <v>3901</v>
      </c>
      <c r="N5009">
        <v>199</v>
      </c>
      <c r="O5009" t="s">
        <v>18</v>
      </c>
    </row>
    <row r="5010" spans="3:15" x14ac:dyDescent="0.25">
      <c r="C5010">
        <v>5007</v>
      </c>
      <c r="D5010" t="s">
        <v>13</v>
      </c>
      <c r="E5010">
        <v>1128299</v>
      </c>
      <c r="F5010" s="1">
        <v>44278</v>
      </c>
      <c r="G5010" t="s">
        <v>14</v>
      </c>
      <c r="H5010" t="s">
        <v>89</v>
      </c>
      <c r="I5010" t="s">
        <v>90</v>
      </c>
      <c r="J5010" t="s">
        <v>55</v>
      </c>
      <c r="K5010">
        <v>38</v>
      </c>
      <c r="L5010">
        <v>78</v>
      </c>
      <c r="M5010">
        <v>2964</v>
      </c>
      <c r="N5010">
        <v>116</v>
      </c>
      <c r="O5010" t="s">
        <v>22</v>
      </c>
    </row>
    <row r="5011" spans="3:15" x14ac:dyDescent="0.25">
      <c r="C5011">
        <v>5008</v>
      </c>
      <c r="D5011" t="s">
        <v>80</v>
      </c>
      <c r="E5011">
        <v>1185732</v>
      </c>
      <c r="F5011" s="1">
        <v>44543</v>
      </c>
      <c r="G5011" t="s">
        <v>19</v>
      </c>
      <c r="H5011" t="s">
        <v>78</v>
      </c>
      <c r="I5011" t="s">
        <v>79</v>
      </c>
      <c r="J5011" t="s">
        <v>21</v>
      </c>
      <c r="K5011">
        <v>61</v>
      </c>
      <c r="L5011">
        <v>91</v>
      </c>
      <c r="M5011">
        <v>5551</v>
      </c>
      <c r="N5011">
        <v>222</v>
      </c>
      <c r="O5011" t="s">
        <v>18</v>
      </c>
    </row>
    <row r="5012" spans="3:15" x14ac:dyDescent="0.25">
      <c r="C5012">
        <v>5009</v>
      </c>
      <c r="D5012" t="s">
        <v>13</v>
      </c>
      <c r="E5012">
        <v>1128299</v>
      </c>
      <c r="F5012" s="1">
        <v>44464</v>
      </c>
      <c r="G5012" t="s">
        <v>14</v>
      </c>
      <c r="H5012" t="s">
        <v>89</v>
      </c>
      <c r="I5012" t="s">
        <v>90</v>
      </c>
      <c r="J5012" t="s">
        <v>36</v>
      </c>
      <c r="K5012">
        <v>34</v>
      </c>
      <c r="L5012">
        <v>78</v>
      </c>
      <c r="M5012">
        <v>2652</v>
      </c>
      <c r="N5012">
        <v>106</v>
      </c>
      <c r="O5012" t="s">
        <v>22</v>
      </c>
    </row>
    <row r="5013" spans="3:15" x14ac:dyDescent="0.25">
      <c r="C5013">
        <v>5010</v>
      </c>
      <c r="D5013" t="s">
        <v>32</v>
      </c>
      <c r="E5013">
        <v>1185732</v>
      </c>
      <c r="F5013" s="1">
        <v>44507</v>
      </c>
      <c r="G5013" t="s">
        <v>19</v>
      </c>
      <c r="H5013" t="s">
        <v>93</v>
      </c>
      <c r="I5013" t="s">
        <v>94</v>
      </c>
      <c r="J5013" t="s">
        <v>31</v>
      </c>
      <c r="K5013">
        <v>59</v>
      </c>
      <c r="L5013">
        <v>91</v>
      </c>
      <c r="M5013">
        <v>5369</v>
      </c>
      <c r="N5013">
        <v>285</v>
      </c>
      <c r="O5013" t="s">
        <v>18</v>
      </c>
    </row>
    <row r="5014" spans="3:15" x14ac:dyDescent="0.25">
      <c r="C5014">
        <v>5011</v>
      </c>
      <c r="D5014" t="s">
        <v>23</v>
      </c>
      <c r="E5014">
        <v>1128299</v>
      </c>
      <c r="F5014" s="1">
        <v>44213</v>
      </c>
      <c r="G5014" t="s">
        <v>24</v>
      </c>
      <c r="H5014" t="s">
        <v>95</v>
      </c>
      <c r="I5014" t="s">
        <v>96</v>
      </c>
      <c r="J5014" t="s">
        <v>55</v>
      </c>
      <c r="K5014">
        <v>34</v>
      </c>
      <c r="L5014">
        <v>78</v>
      </c>
      <c r="M5014">
        <v>2652</v>
      </c>
      <c r="N5014">
        <v>122</v>
      </c>
      <c r="O5014" t="s">
        <v>22</v>
      </c>
    </row>
    <row r="5015" spans="3:15" x14ac:dyDescent="0.25">
      <c r="C5015">
        <v>5012</v>
      </c>
      <c r="D5015" t="s">
        <v>32</v>
      </c>
      <c r="E5015">
        <v>1185732</v>
      </c>
      <c r="F5015" s="1">
        <v>44536</v>
      </c>
      <c r="G5015" t="s">
        <v>19</v>
      </c>
      <c r="H5015" t="s">
        <v>93</v>
      </c>
      <c r="I5015" t="s">
        <v>94</v>
      </c>
      <c r="J5015" t="s">
        <v>36</v>
      </c>
      <c r="K5015">
        <v>49</v>
      </c>
      <c r="L5015">
        <v>91</v>
      </c>
      <c r="M5015">
        <v>4459</v>
      </c>
      <c r="N5015">
        <v>223</v>
      </c>
      <c r="O5015" t="s">
        <v>18</v>
      </c>
    </row>
    <row r="5016" spans="3:15" x14ac:dyDescent="0.25">
      <c r="C5016">
        <v>5013</v>
      </c>
      <c r="D5016" t="s">
        <v>13</v>
      </c>
      <c r="E5016">
        <v>1128299</v>
      </c>
      <c r="F5016" s="1">
        <v>44309</v>
      </c>
      <c r="G5016" t="s">
        <v>24</v>
      </c>
      <c r="H5016" t="s">
        <v>120</v>
      </c>
      <c r="I5016" t="s">
        <v>121</v>
      </c>
      <c r="J5016" t="s">
        <v>55</v>
      </c>
      <c r="K5016">
        <v>40</v>
      </c>
      <c r="L5016">
        <v>78</v>
      </c>
      <c r="M5016">
        <v>3120</v>
      </c>
      <c r="N5016">
        <v>125</v>
      </c>
      <c r="O5016" t="s">
        <v>22</v>
      </c>
    </row>
    <row r="5017" spans="3:15" x14ac:dyDescent="0.25">
      <c r="C5017">
        <v>5014</v>
      </c>
      <c r="D5017" t="s">
        <v>80</v>
      </c>
      <c r="E5017">
        <v>1128299</v>
      </c>
      <c r="F5017" s="1">
        <v>44343</v>
      </c>
      <c r="G5017" t="s">
        <v>24</v>
      </c>
      <c r="H5017" t="s">
        <v>99</v>
      </c>
      <c r="I5017" t="s">
        <v>100</v>
      </c>
      <c r="J5017" t="s">
        <v>21</v>
      </c>
      <c r="K5017">
        <v>45</v>
      </c>
      <c r="L5017">
        <v>78</v>
      </c>
      <c r="M5017">
        <v>3510</v>
      </c>
      <c r="N5017">
        <v>123</v>
      </c>
      <c r="O5017" t="s">
        <v>22</v>
      </c>
    </row>
    <row r="5018" spans="3:15" x14ac:dyDescent="0.25">
      <c r="C5018">
        <v>5015</v>
      </c>
      <c r="D5018" t="s">
        <v>13</v>
      </c>
      <c r="E5018">
        <v>1185732</v>
      </c>
      <c r="F5018" s="1">
        <v>44415</v>
      </c>
      <c r="G5018" t="s">
        <v>19</v>
      </c>
      <c r="H5018" t="s">
        <v>109</v>
      </c>
      <c r="I5018" t="s">
        <v>110</v>
      </c>
      <c r="J5018" t="s">
        <v>27</v>
      </c>
      <c r="K5018">
        <v>42</v>
      </c>
      <c r="L5018">
        <v>91</v>
      </c>
      <c r="M5018">
        <v>3822</v>
      </c>
      <c r="N5018">
        <v>180</v>
      </c>
      <c r="O5018" t="s">
        <v>18</v>
      </c>
    </row>
    <row r="5019" spans="3:15" x14ac:dyDescent="0.25">
      <c r="C5019">
        <v>5016</v>
      </c>
      <c r="D5019" t="s">
        <v>32</v>
      </c>
      <c r="E5019">
        <v>1128299</v>
      </c>
      <c r="F5019" s="1">
        <v>44267</v>
      </c>
      <c r="G5019" t="s">
        <v>14</v>
      </c>
      <c r="H5019" t="s">
        <v>87</v>
      </c>
      <c r="I5019" t="s">
        <v>88</v>
      </c>
      <c r="J5019" t="s">
        <v>55</v>
      </c>
      <c r="K5019">
        <v>38</v>
      </c>
      <c r="L5019">
        <v>78</v>
      </c>
      <c r="M5019">
        <v>2964</v>
      </c>
      <c r="N5019">
        <v>133</v>
      </c>
      <c r="O5019" t="s">
        <v>22</v>
      </c>
    </row>
    <row r="5020" spans="3:15" x14ac:dyDescent="0.25">
      <c r="C5020">
        <v>5017</v>
      </c>
      <c r="D5020" t="s">
        <v>32</v>
      </c>
      <c r="E5020">
        <v>1185732</v>
      </c>
      <c r="F5020" s="1">
        <v>44422</v>
      </c>
      <c r="G5020" t="s">
        <v>19</v>
      </c>
      <c r="H5020" t="s">
        <v>111</v>
      </c>
      <c r="I5020" t="s">
        <v>112</v>
      </c>
      <c r="J5020" t="s">
        <v>31</v>
      </c>
      <c r="K5020">
        <v>58</v>
      </c>
      <c r="L5020">
        <v>91</v>
      </c>
      <c r="M5020">
        <v>5278</v>
      </c>
      <c r="N5020">
        <v>238</v>
      </c>
      <c r="O5020" t="s">
        <v>18</v>
      </c>
    </row>
    <row r="5021" spans="3:15" x14ac:dyDescent="0.25">
      <c r="C5021">
        <v>5018</v>
      </c>
      <c r="D5021" t="s">
        <v>28</v>
      </c>
      <c r="E5021">
        <v>1197831</v>
      </c>
      <c r="F5021" s="1">
        <v>44248</v>
      </c>
      <c r="G5021" t="s">
        <v>33</v>
      </c>
      <c r="H5021" t="s">
        <v>58</v>
      </c>
      <c r="I5021" t="s">
        <v>59</v>
      </c>
      <c r="J5021" t="s">
        <v>55</v>
      </c>
      <c r="K5021">
        <v>15</v>
      </c>
      <c r="L5021">
        <v>78</v>
      </c>
      <c r="M5021">
        <v>1170</v>
      </c>
      <c r="N5021">
        <v>55</v>
      </c>
      <c r="O5021" t="s">
        <v>22</v>
      </c>
    </row>
    <row r="5022" spans="3:15" x14ac:dyDescent="0.25">
      <c r="C5022">
        <v>5019</v>
      </c>
      <c r="D5022" t="s">
        <v>70</v>
      </c>
      <c r="E5022">
        <v>1185732</v>
      </c>
      <c r="F5022" s="1">
        <v>44210</v>
      </c>
      <c r="G5022" t="s">
        <v>19</v>
      </c>
      <c r="H5022" t="s">
        <v>111</v>
      </c>
      <c r="I5022" t="s">
        <v>112</v>
      </c>
      <c r="J5022" t="s">
        <v>36</v>
      </c>
      <c r="K5022">
        <v>32</v>
      </c>
      <c r="L5022">
        <v>91</v>
      </c>
      <c r="M5022">
        <v>2912</v>
      </c>
      <c r="N5022">
        <v>131</v>
      </c>
      <c r="O5022" t="s">
        <v>18</v>
      </c>
    </row>
    <row r="5023" spans="3:15" x14ac:dyDescent="0.25">
      <c r="C5023">
        <v>5020</v>
      </c>
      <c r="D5023" t="s">
        <v>23</v>
      </c>
      <c r="E5023">
        <v>1197831</v>
      </c>
      <c r="F5023" s="1">
        <v>44274</v>
      </c>
      <c r="G5023" t="s">
        <v>33</v>
      </c>
      <c r="H5023" t="s">
        <v>60</v>
      </c>
      <c r="I5023" t="s">
        <v>61</v>
      </c>
      <c r="J5023" t="s">
        <v>27</v>
      </c>
      <c r="K5023">
        <v>15</v>
      </c>
      <c r="L5023">
        <v>78</v>
      </c>
      <c r="M5023">
        <v>1170</v>
      </c>
      <c r="N5023">
        <v>48</v>
      </c>
      <c r="O5023" t="s">
        <v>22</v>
      </c>
    </row>
    <row r="5024" spans="3:15" x14ac:dyDescent="0.25">
      <c r="C5024">
        <v>5021</v>
      </c>
      <c r="D5024" t="s">
        <v>32</v>
      </c>
      <c r="E5024">
        <v>1185732</v>
      </c>
      <c r="F5024" s="1">
        <v>44541</v>
      </c>
      <c r="G5024" t="s">
        <v>45</v>
      </c>
      <c r="H5024" t="s">
        <v>64</v>
      </c>
      <c r="I5024" t="s">
        <v>65</v>
      </c>
      <c r="J5024" t="s">
        <v>27</v>
      </c>
      <c r="K5024">
        <v>45</v>
      </c>
      <c r="L5024">
        <v>75</v>
      </c>
      <c r="M5024">
        <v>3375</v>
      </c>
      <c r="N5024">
        <v>145</v>
      </c>
      <c r="O5024" t="s">
        <v>18</v>
      </c>
    </row>
    <row r="5025" spans="3:15" x14ac:dyDescent="0.25">
      <c r="C5025">
        <v>5022</v>
      </c>
      <c r="D5025" t="s">
        <v>23</v>
      </c>
      <c r="E5025">
        <v>1197831</v>
      </c>
      <c r="F5025" s="1">
        <v>44458</v>
      </c>
      <c r="G5025" t="s">
        <v>33</v>
      </c>
      <c r="H5025" t="s">
        <v>60</v>
      </c>
      <c r="I5025" t="s">
        <v>61</v>
      </c>
      <c r="J5025" t="s">
        <v>21</v>
      </c>
      <c r="K5025">
        <v>20</v>
      </c>
      <c r="L5025">
        <v>78</v>
      </c>
      <c r="M5025">
        <v>1560</v>
      </c>
      <c r="N5025">
        <v>59</v>
      </c>
      <c r="O5025" t="s">
        <v>22</v>
      </c>
    </row>
    <row r="5026" spans="3:15" x14ac:dyDescent="0.25">
      <c r="C5026">
        <v>5023</v>
      </c>
      <c r="D5026" t="s">
        <v>13</v>
      </c>
      <c r="E5026">
        <v>1185732</v>
      </c>
      <c r="F5026" s="1">
        <v>44383</v>
      </c>
      <c r="G5026" t="s">
        <v>19</v>
      </c>
      <c r="H5026" t="s">
        <v>109</v>
      </c>
      <c r="I5026" t="s">
        <v>110</v>
      </c>
      <c r="J5026" t="s">
        <v>36</v>
      </c>
      <c r="K5026">
        <v>27</v>
      </c>
      <c r="L5026">
        <v>78</v>
      </c>
      <c r="M5026">
        <v>2106</v>
      </c>
      <c r="N5026">
        <v>95</v>
      </c>
      <c r="O5026" t="s">
        <v>22</v>
      </c>
    </row>
    <row r="5027" spans="3:15" x14ac:dyDescent="0.25">
      <c r="C5027">
        <v>5024</v>
      </c>
      <c r="D5027" t="s">
        <v>32</v>
      </c>
      <c r="E5027">
        <v>1185732</v>
      </c>
      <c r="F5027" s="1">
        <v>44541</v>
      </c>
      <c r="G5027" t="s">
        <v>45</v>
      </c>
      <c r="H5027" t="s">
        <v>64</v>
      </c>
      <c r="I5027" t="s">
        <v>65</v>
      </c>
      <c r="J5027" t="s">
        <v>31</v>
      </c>
      <c r="K5027">
        <v>64</v>
      </c>
      <c r="L5027">
        <v>75</v>
      </c>
      <c r="M5027">
        <v>4800</v>
      </c>
      <c r="N5027">
        <v>250</v>
      </c>
      <c r="O5027" t="s">
        <v>18</v>
      </c>
    </row>
    <row r="5028" spans="3:15" x14ac:dyDescent="0.25">
      <c r="C5028">
        <v>5025</v>
      </c>
      <c r="D5028" t="s">
        <v>70</v>
      </c>
      <c r="E5028">
        <v>1185732</v>
      </c>
      <c r="F5028" s="1">
        <v>44514</v>
      </c>
      <c r="G5028" t="s">
        <v>19</v>
      </c>
      <c r="H5028" t="s">
        <v>111</v>
      </c>
      <c r="I5028" t="s">
        <v>112</v>
      </c>
      <c r="J5028" t="s">
        <v>21</v>
      </c>
      <c r="K5028">
        <v>50</v>
      </c>
      <c r="L5028">
        <v>78</v>
      </c>
      <c r="M5028">
        <v>3900</v>
      </c>
      <c r="N5028">
        <v>125</v>
      </c>
      <c r="O5028" t="s">
        <v>22</v>
      </c>
    </row>
    <row r="5029" spans="3:15" x14ac:dyDescent="0.25">
      <c r="C5029">
        <v>5026</v>
      </c>
      <c r="D5029" t="s">
        <v>32</v>
      </c>
      <c r="E5029">
        <v>1185732</v>
      </c>
      <c r="F5029" s="1">
        <v>44326</v>
      </c>
      <c r="G5029" t="s">
        <v>45</v>
      </c>
      <c r="H5029" t="s">
        <v>66</v>
      </c>
      <c r="I5029" t="s">
        <v>67</v>
      </c>
      <c r="J5029" t="s">
        <v>31</v>
      </c>
      <c r="K5029">
        <v>52</v>
      </c>
      <c r="L5029">
        <v>75</v>
      </c>
      <c r="M5029">
        <v>3900</v>
      </c>
      <c r="N5029">
        <v>199</v>
      </c>
      <c r="O5029" t="s">
        <v>18</v>
      </c>
    </row>
    <row r="5030" spans="3:15" x14ac:dyDescent="0.25">
      <c r="C5030">
        <v>5027</v>
      </c>
      <c r="D5030" t="s">
        <v>70</v>
      </c>
      <c r="E5030">
        <v>1185732</v>
      </c>
      <c r="F5030" s="1">
        <v>44456</v>
      </c>
      <c r="G5030" t="s">
        <v>19</v>
      </c>
      <c r="H5030" t="s">
        <v>124</v>
      </c>
      <c r="I5030" t="s">
        <v>125</v>
      </c>
      <c r="J5030" t="s">
        <v>36</v>
      </c>
      <c r="K5030">
        <v>43</v>
      </c>
      <c r="L5030">
        <v>78</v>
      </c>
      <c r="M5030">
        <v>3354</v>
      </c>
      <c r="N5030">
        <v>111</v>
      </c>
      <c r="O5030" t="s">
        <v>22</v>
      </c>
    </row>
    <row r="5031" spans="3:15" x14ac:dyDescent="0.25">
      <c r="C5031">
        <v>5028</v>
      </c>
      <c r="D5031" t="s">
        <v>13</v>
      </c>
      <c r="E5031">
        <v>1185732</v>
      </c>
      <c r="F5031" s="1">
        <v>44538</v>
      </c>
      <c r="G5031" t="s">
        <v>45</v>
      </c>
      <c r="H5031" t="s">
        <v>66</v>
      </c>
      <c r="I5031" t="s">
        <v>67</v>
      </c>
      <c r="J5031" t="s">
        <v>27</v>
      </c>
      <c r="K5031">
        <v>46</v>
      </c>
      <c r="L5031">
        <v>75</v>
      </c>
      <c r="M5031">
        <v>3450</v>
      </c>
      <c r="N5031">
        <v>155</v>
      </c>
      <c r="O5031" t="s">
        <v>18</v>
      </c>
    </row>
    <row r="5032" spans="3:15" x14ac:dyDescent="0.25">
      <c r="C5032">
        <v>5029</v>
      </c>
      <c r="D5032" t="s">
        <v>13</v>
      </c>
      <c r="E5032">
        <v>1185732</v>
      </c>
      <c r="F5032" s="1">
        <v>44348</v>
      </c>
      <c r="G5032" t="s">
        <v>24</v>
      </c>
      <c r="H5032" t="s">
        <v>25</v>
      </c>
      <c r="I5032" t="s">
        <v>81</v>
      </c>
      <c r="J5032" t="s">
        <v>27</v>
      </c>
      <c r="K5032">
        <v>41</v>
      </c>
      <c r="L5032">
        <v>77</v>
      </c>
      <c r="M5032">
        <v>3157</v>
      </c>
      <c r="N5032">
        <v>145</v>
      </c>
      <c r="O5032" t="s">
        <v>18</v>
      </c>
    </row>
    <row r="5033" spans="3:15" x14ac:dyDescent="0.25">
      <c r="C5033">
        <v>5030</v>
      </c>
      <c r="D5033" t="s">
        <v>13</v>
      </c>
      <c r="E5033">
        <v>1185732</v>
      </c>
      <c r="F5033" s="1">
        <v>44202</v>
      </c>
      <c r="G5033" t="s">
        <v>45</v>
      </c>
      <c r="H5033" t="s">
        <v>66</v>
      </c>
      <c r="I5033" t="s">
        <v>67</v>
      </c>
      <c r="J5033" t="s">
        <v>31</v>
      </c>
      <c r="K5033">
        <v>28</v>
      </c>
      <c r="L5033">
        <v>75</v>
      </c>
      <c r="M5033">
        <v>2100</v>
      </c>
      <c r="N5033">
        <v>109</v>
      </c>
      <c r="O5033" t="s">
        <v>18</v>
      </c>
    </row>
    <row r="5034" spans="3:15" x14ac:dyDescent="0.25">
      <c r="C5034">
        <v>5031</v>
      </c>
      <c r="D5034" t="s">
        <v>13</v>
      </c>
      <c r="E5034">
        <v>1185732</v>
      </c>
      <c r="F5034" s="1">
        <v>44358</v>
      </c>
      <c r="G5034" t="s">
        <v>45</v>
      </c>
      <c r="H5034" t="s">
        <v>113</v>
      </c>
      <c r="I5034" t="s">
        <v>114</v>
      </c>
      <c r="J5034" t="s">
        <v>31</v>
      </c>
      <c r="K5034">
        <v>43</v>
      </c>
      <c r="L5034">
        <v>77</v>
      </c>
      <c r="M5034">
        <v>3311</v>
      </c>
      <c r="N5034">
        <v>215</v>
      </c>
      <c r="O5034" t="s">
        <v>18</v>
      </c>
    </row>
    <row r="5035" spans="3:15" x14ac:dyDescent="0.25">
      <c r="C5035">
        <v>5032</v>
      </c>
      <c r="D5035" t="s">
        <v>80</v>
      </c>
      <c r="E5035">
        <v>1128299</v>
      </c>
      <c r="F5035" s="1">
        <v>44222</v>
      </c>
      <c r="G5035" t="s">
        <v>24</v>
      </c>
      <c r="H5035" t="s">
        <v>120</v>
      </c>
      <c r="I5035" t="s">
        <v>121</v>
      </c>
      <c r="J5035" t="s">
        <v>21</v>
      </c>
      <c r="K5035">
        <v>45</v>
      </c>
      <c r="L5035">
        <v>80</v>
      </c>
      <c r="M5035">
        <v>3600</v>
      </c>
      <c r="N5035">
        <v>148</v>
      </c>
      <c r="O5035" t="s">
        <v>18</v>
      </c>
    </row>
    <row r="5036" spans="3:15" x14ac:dyDescent="0.25">
      <c r="C5036">
        <v>5033</v>
      </c>
      <c r="D5036" t="s">
        <v>13</v>
      </c>
      <c r="E5036">
        <v>1185732</v>
      </c>
      <c r="F5036" s="1">
        <v>44188</v>
      </c>
      <c r="G5036" t="s">
        <v>45</v>
      </c>
      <c r="H5036" t="s">
        <v>103</v>
      </c>
      <c r="I5036" t="s">
        <v>104</v>
      </c>
      <c r="J5036" t="s">
        <v>27</v>
      </c>
      <c r="K5036">
        <v>42</v>
      </c>
      <c r="L5036">
        <v>77</v>
      </c>
      <c r="M5036">
        <v>3234</v>
      </c>
      <c r="N5036">
        <v>146</v>
      </c>
      <c r="O5036" t="s">
        <v>18</v>
      </c>
    </row>
    <row r="5037" spans="3:15" x14ac:dyDescent="0.25">
      <c r="C5037">
        <v>5034</v>
      </c>
      <c r="D5037" t="s">
        <v>70</v>
      </c>
      <c r="E5037">
        <v>1185732</v>
      </c>
      <c r="F5037" s="1">
        <v>44217</v>
      </c>
      <c r="G5037" t="s">
        <v>19</v>
      </c>
      <c r="H5037" t="s">
        <v>118</v>
      </c>
      <c r="I5037" t="s">
        <v>119</v>
      </c>
      <c r="J5037" t="s">
        <v>27</v>
      </c>
      <c r="K5037">
        <v>45</v>
      </c>
      <c r="L5037">
        <v>91</v>
      </c>
      <c r="M5037">
        <v>4095</v>
      </c>
      <c r="N5037">
        <v>217</v>
      </c>
      <c r="O5037" t="s">
        <v>18</v>
      </c>
    </row>
    <row r="5038" spans="3:15" x14ac:dyDescent="0.25">
      <c r="C5038">
        <v>5035</v>
      </c>
      <c r="D5038" t="s">
        <v>13</v>
      </c>
      <c r="E5038">
        <v>1185732</v>
      </c>
      <c r="F5038" s="1">
        <v>44192</v>
      </c>
      <c r="G5038" t="s">
        <v>45</v>
      </c>
      <c r="H5038" t="s">
        <v>103</v>
      </c>
      <c r="I5038" t="s">
        <v>104</v>
      </c>
      <c r="J5038" t="s">
        <v>31</v>
      </c>
      <c r="K5038">
        <v>54</v>
      </c>
      <c r="L5038">
        <v>77</v>
      </c>
      <c r="M5038">
        <v>4158</v>
      </c>
      <c r="N5038">
        <v>237</v>
      </c>
      <c r="O5038" t="s">
        <v>18</v>
      </c>
    </row>
    <row r="5039" spans="3:15" x14ac:dyDescent="0.25">
      <c r="C5039">
        <v>5036</v>
      </c>
      <c r="D5039" t="s">
        <v>70</v>
      </c>
      <c r="E5039">
        <v>1185732</v>
      </c>
      <c r="F5039" s="1">
        <v>44430</v>
      </c>
      <c r="G5039" t="s">
        <v>14</v>
      </c>
      <c r="H5039" t="s">
        <v>105</v>
      </c>
      <c r="I5039" t="s">
        <v>106</v>
      </c>
      <c r="J5039" t="s">
        <v>36</v>
      </c>
      <c r="K5039">
        <v>36</v>
      </c>
      <c r="L5039">
        <v>80</v>
      </c>
      <c r="M5039">
        <v>2880</v>
      </c>
      <c r="N5039">
        <v>156</v>
      </c>
      <c r="O5039" t="s">
        <v>18</v>
      </c>
    </row>
    <row r="5040" spans="3:15" x14ac:dyDescent="0.25">
      <c r="C5040">
        <v>5037</v>
      </c>
      <c r="D5040" t="s">
        <v>13</v>
      </c>
      <c r="E5040">
        <v>1185732</v>
      </c>
      <c r="F5040" s="1">
        <v>44475</v>
      </c>
      <c r="G5040" t="s">
        <v>45</v>
      </c>
      <c r="H5040" t="s">
        <v>68</v>
      </c>
      <c r="I5040" t="s">
        <v>69</v>
      </c>
      <c r="J5040" t="s">
        <v>27</v>
      </c>
      <c r="K5040">
        <v>32</v>
      </c>
      <c r="L5040">
        <v>75</v>
      </c>
      <c r="M5040">
        <v>2400</v>
      </c>
      <c r="N5040">
        <v>110</v>
      </c>
      <c r="O5040" t="s">
        <v>18</v>
      </c>
    </row>
    <row r="5041" spans="3:15" x14ac:dyDescent="0.25">
      <c r="C5041">
        <v>5038</v>
      </c>
      <c r="D5041" t="s">
        <v>70</v>
      </c>
      <c r="E5041">
        <v>1185732</v>
      </c>
      <c r="F5041" s="1">
        <v>44366</v>
      </c>
      <c r="G5041" t="s">
        <v>19</v>
      </c>
      <c r="H5041" t="s">
        <v>124</v>
      </c>
      <c r="I5041" t="s">
        <v>125</v>
      </c>
      <c r="J5041" t="s">
        <v>55</v>
      </c>
      <c r="K5041">
        <v>52</v>
      </c>
      <c r="L5041">
        <v>91</v>
      </c>
      <c r="M5041">
        <v>4732</v>
      </c>
      <c r="N5041">
        <v>199</v>
      </c>
      <c r="O5041" t="s">
        <v>18</v>
      </c>
    </row>
    <row r="5042" spans="3:15" x14ac:dyDescent="0.25">
      <c r="C5042">
        <v>5039</v>
      </c>
      <c r="D5042" t="s">
        <v>80</v>
      </c>
      <c r="E5042">
        <v>1189833</v>
      </c>
      <c r="F5042" s="1">
        <v>44197</v>
      </c>
      <c r="G5042" t="s">
        <v>45</v>
      </c>
      <c r="H5042" t="s">
        <v>130</v>
      </c>
      <c r="I5042" t="s">
        <v>131</v>
      </c>
      <c r="J5042" t="s">
        <v>21</v>
      </c>
      <c r="K5042">
        <v>47</v>
      </c>
      <c r="L5042">
        <v>77</v>
      </c>
      <c r="M5042">
        <v>3619</v>
      </c>
      <c r="N5042">
        <v>271</v>
      </c>
      <c r="O5042" t="s">
        <v>18</v>
      </c>
    </row>
    <row r="5043" spans="3:15" x14ac:dyDescent="0.25">
      <c r="C5043">
        <v>5040</v>
      </c>
      <c r="D5043" t="s">
        <v>13</v>
      </c>
      <c r="E5043">
        <v>1185732</v>
      </c>
      <c r="F5043" s="1">
        <v>44522</v>
      </c>
      <c r="G5043" t="s">
        <v>14</v>
      </c>
      <c r="H5043" t="s">
        <v>105</v>
      </c>
      <c r="I5043" t="s">
        <v>106</v>
      </c>
      <c r="J5043" t="s">
        <v>31</v>
      </c>
      <c r="K5043">
        <v>66</v>
      </c>
      <c r="L5043">
        <v>80</v>
      </c>
      <c r="M5043">
        <v>5280</v>
      </c>
      <c r="N5043">
        <v>285</v>
      </c>
      <c r="O5043" t="s">
        <v>18</v>
      </c>
    </row>
    <row r="5044" spans="3:15" x14ac:dyDescent="0.25">
      <c r="C5044">
        <v>5041</v>
      </c>
      <c r="D5044" t="s">
        <v>13</v>
      </c>
      <c r="E5044">
        <v>1185732</v>
      </c>
      <c r="F5044" s="1">
        <v>44348</v>
      </c>
      <c r="G5044" t="s">
        <v>24</v>
      </c>
      <c r="H5044" t="s">
        <v>25</v>
      </c>
      <c r="I5044" t="s">
        <v>81</v>
      </c>
      <c r="J5044" t="s">
        <v>27</v>
      </c>
      <c r="K5044">
        <v>31</v>
      </c>
      <c r="L5044">
        <v>91</v>
      </c>
      <c r="M5044">
        <v>2821</v>
      </c>
      <c r="N5044">
        <v>116</v>
      </c>
      <c r="O5044" t="s">
        <v>22</v>
      </c>
    </row>
    <row r="5045" spans="3:15" x14ac:dyDescent="0.25">
      <c r="C5045">
        <v>5042</v>
      </c>
      <c r="D5045" t="s">
        <v>23</v>
      </c>
      <c r="E5045">
        <v>1185732</v>
      </c>
      <c r="F5045" s="1">
        <v>44503</v>
      </c>
      <c r="G5045" t="s">
        <v>45</v>
      </c>
      <c r="H5045" t="s">
        <v>51</v>
      </c>
      <c r="I5045" t="s">
        <v>52</v>
      </c>
      <c r="J5045" t="s">
        <v>31</v>
      </c>
      <c r="K5045">
        <v>61</v>
      </c>
      <c r="L5045">
        <v>75</v>
      </c>
      <c r="M5045">
        <v>4575</v>
      </c>
      <c r="N5045">
        <v>233</v>
      </c>
      <c r="O5045" t="s">
        <v>18</v>
      </c>
    </row>
    <row r="5046" spans="3:15" x14ac:dyDescent="0.25">
      <c r="C5046">
        <v>5043</v>
      </c>
      <c r="D5046" t="s">
        <v>70</v>
      </c>
      <c r="E5046">
        <v>1185732</v>
      </c>
      <c r="F5046" s="1">
        <v>44512</v>
      </c>
      <c r="G5046" t="s">
        <v>19</v>
      </c>
      <c r="H5046" t="s">
        <v>117</v>
      </c>
      <c r="I5046" t="s">
        <v>96</v>
      </c>
      <c r="J5046" t="s">
        <v>27</v>
      </c>
      <c r="K5046">
        <v>48</v>
      </c>
      <c r="L5046">
        <v>77</v>
      </c>
      <c r="M5046">
        <v>3696</v>
      </c>
      <c r="N5046">
        <v>181</v>
      </c>
      <c r="O5046" t="s">
        <v>18</v>
      </c>
    </row>
    <row r="5047" spans="3:15" x14ac:dyDescent="0.25">
      <c r="C5047">
        <v>5044</v>
      </c>
      <c r="D5047" t="s">
        <v>13</v>
      </c>
      <c r="E5047">
        <v>1185732</v>
      </c>
      <c r="F5047" s="1">
        <v>44271</v>
      </c>
      <c r="G5047" t="s">
        <v>33</v>
      </c>
      <c r="H5047" t="s">
        <v>49</v>
      </c>
      <c r="I5047" t="s">
        <v>50</v>
      </c>
      <c r="J5047" t="s">
        <v>55</v>
      </c>
      <c r="K5047">
        <v>19</v>
      </c>
      <c r="L5047">
        <v>80</v>
      </c>
      <c r="M5047">
        <v>1520</v>
      </c>
      <c r="N5047">
        <v>79</v>
      </c>
      <c r="O5047" t="s">
        <v>18</v>
      </c>
    </row>
    <row r="5048" spans="3:15" x14ac:dyDescent="0.25">
      <c r="C5048">
        <v>5045</v>
      </c>
      <c r="D5048" t="s">
        <v>23</v>
      </c>
      <c r="E5048">
        <v>1185732</v>
      </c>
      <c r="F5048" s="1">
        <v>44237</v>
      </c>
      <c r="G5048" t="s">
        <v>45</v>
      </c>
      <c r="H5048" t="s">
        <v>73</v>
      </c>
      <c r="I5048" t="s">
        <v>74</v>
      </c>
      <c r="J5048" t="s">
        <v>31</v>
      </c>
      <c r="K5048">
        <v>19</v>
      </c>
      <c r="L5048">
        <v>75</v>
      </c>
      <c r="M5048">
        <v>1425</v>
      </c>
      <c r="N5048">
        <v>73</v>
      </c>
      <c r="O5048" t="s">
        <v>18</v>
      </c>
    </row>
    <row r="5049" spans="3:15" x14ac:dyDescent="0.25">
      <c r="C5049">
        <v>5046</v>
      </c>
      <c r="D5049" t="s">
        <v>70</v>
      </c>
      <c r="E5049">
        <v>1185732</v>
      </c>
      <c r="F5049" s="1">
        <v>44249</v>
      </c>
      <c r="G5049" t="s">
        <v>24</v>
      </c>
      <c r="H5049" t="s">
        <v>132</v>
      </c>
      <c r="I5049" t="s">
        <v>133</v>
      </c>
      <c r="J5049" t="s">
        <v>36</v>
      </c>
      <c r="K5049">
        <v>43</v>
      </c>
      <c r="L5049">
        <v>77</v>
      </c>
      <c r="M5049">
        <v>3311</v>
      </c>
      <c r="N5049">
        <v>123</v>
      </c>
      <c r="O5049" t="s">
        <v>18</v>
      </c>
    </row>
    <row r="5050" spans="3:15" x14ac:dyDescent="0.25">
      <c r="C5050">
        <v>5047</v>
      </c>
      <c r="D5050" t="s">
        <v>23</v>
      </c>
      <c r="E5050">
        <v>1185732</v>
      </c>
      <c r="F5050" s="1">
        <v>44510</v>
      </c>
      <c r="G5050" t="s">
        <v>45</v>
      </c>
      <c r="H5050" t="s">
        <v>73</v>
      </c>
      <c r="I5050" t="s">
        <v>74</v>
      </c>
      <c r="J5050" t="s">
        <v>21</v>
      </c>
      <c r="K5050">
        <v>55</v>
      </c>
      <c r="L5050">
        <v>75</v>
      </c>
      <c r="M5050">
        <v>4125</v>
      </c>
      <c r="N5050">
        <v>165</v>
      </c>
      <c r="O5050" t="s">
        <v>18</v>
      </c>
    </row>
    <row r="5051" spans="3:15" x14ac:dyDescent="0.25">
      <c r="C5051">
        <v>5048</v>
      </c>
      <c r="D5051" t="s">
        <v>13</v>
      </c>
      <c r="E5051">
        <v>1185732</v>
      </c>
      <c r="F5051" s="1">
        <v>44540</v>
      </c>
      <c r="G5051" t="s">
        <v>19</v>
      </c>
      <c r="H5051" t="s">
        <v>128</v>
      </c>
      <c r="I5051" t="s">
        <v>129</v>
      </c>
      <c r="J5051" t="s">
        <v>27</v>
      </c>
      <c r="K5051">
        <v>40</v>
      </c>
      <c r="L5051">
        <v>91</v>
      </c>
      <c r="M5051">
        <v>3640</v>
      </c>
      <c r="N5051">
        <v>124</v>
      </c>
      <c r="O5051" t="s">
        <v>22</v>
      </c>
    </row>
    <row r="5052" spans="3:15" x14ac:dyDescent="0.25">
      <c r="C5052">
        <v>5049</v>
      </c>
      <c r="D5052" t="s">
        <v>70</v>
      </c>
      <c r="E5052">
        <v>1185732</v>
      </c>
      <c r="F5052" s="1">
        <v>44491</v>
      </c>
      <c r="G5052" t="s">
        <v>24</v>
      </c>
      <c r="H5052" t="s">
        <v>132</v>
      </c>
      <c r="I5052" t="s">
        <v>133</v>
      </c>
      <c r="J5052" t="s">
        <v>27</v>
      </c>
      <c r="K5052">
        <v>60</v>
      </c>
      <c r="L5052">
        <v>77</v>
      </c>
      <c r="M5052">
        <v>4620</v>
      </c>
      <c r="N5052">
        <v>222</v>
      </c>
      <c r="O5052" t="s">
        <v>18</v>
      </c>
    </row>
    <row r="5053" spans="3:15" x14ac:dyDescent="0.25">
      <c r="C5053">
        <v>5050</v>
      </c>
      <c r="D5053" t="s">
        <v>23</v>
      </c>
      <c r="E5053">
        <v>1185732</v>
      </c>
      <c r="F5053" s="1">
        <v>44213</v>
      </c>
      <c r="G5053" t="s">
        <v>45</v>
      </c>
      <c r="H5053" t="s">
        <v>73</v>
      </c>
      <c r="I5053" t="s">
        <v>74</v>
      </c>
      <c r="J5053" t="s">
        <v>27</v>
      </c>
      <c r="K5053">
        <v>32</v>
      </c>
      <c r="L5053">
        <v>75</v>
      </c>
      <c r="M5053">
        <v>2400</v>
      </c>
      <c r="N5053">
        <v>132</v>
      </c>
      <c r="O5053" t="s">
        <v>18</v>
      </c>
    </row>
    <row r="5054" spans="3:15" x14ac:dyDescent="0.25">
      <c r="C5054">
        <v>5051</v>
      </c>
      <c r="D5054" t="s">
        <v>23</v>
      </c>
      <c r="E5054">
        <v>1197831</v>
      </c>
      <c r="F5054" s="1">
        <v>44219</v>
      </c>
      <c r="G5054" t="s">
        <v>33</v>
      </c>
      <c r="H5054" t="s">
        <v>58</v>
      </c>
      <c r="I5054" t="s">
        <v>59</v>
      </c>
      <c r="J5054" t="s">
        <v>21</v>
      </c>
      <c r="K5054">
        <v>33</v>
      </c>
      <c r="L5054">
        <v>80</v>
      </c>
      <c r="M5054">
        <v>2640</v>
      </c>
      <c r="N5054">
        <v>132</v>
      </c>
      <c r="O5054" t="s">
        <v>18</v>
      </c>
    </row>
    <row r="5055" spans="3:15" x14ac:dyDescent="0.25">
      <c r="C5055">
        <v>5052</v>
      </c>
      <c r="D5055" t="s">
        <v>23</v>
      </c>
      <c r="E5055">
        <v>1128299</v>
      </c>
      <c r="F5055" s="1">
        <v>44303</v>
      </c>
      <c r="G5055" t="s">
        <v>33</v>
      </c>
      <c r="H5055" t="s">
        <v>41</v>
      </c>
      <c r="I5055" t="s">
        <v>42</v>
      </c>
      <c r="J5055" t="s">
        <v>55</v>
      </c>
      <c r="K5055">
        <v>27</v>
      </c>
      <c r="L5055">
        <v>91</v>
      </c>
      <c r="M5055">
        <v>2457</v>
      </c>
      <c r="N5055">
        <v>111</v>
      </c>
      <c r="O5055" t="s">
        <v>22</v>
      </c>
    </row>
    <row r="5056" spans="3:15" x14ac:dyDescent="0.25">
      <c r="C5056">
        <v>5053</v>
      </c>
      <c r="D5056" t="s">
        <v>32</v>
      </c>
      <c r="E5056">
        <v>1128299</v>
      </c>
      <c r="F5056" s="1">
        <v>44213</v>
      </c>
      <c r="G5056" t="s">
        <v>24</v>
      </c>
      <c r="H5056" t="s">
        <v>122</v>
      </c>
      <c r="I5056" t="s">
        <v>123</v>
      </c>
      <c r="J5056" t="s">
        <v>55</v>
      </c>
      <c r="K5056">
        <v>47</v>
      </c>
      <c r="L5056">
        <v>77</v>
      </c>
      <c r="M5056">
        <v>3619</v>
      </c>
      <c r="N5056">
        <v>163</v>
      </c>
      <c r="O5056" t="s">
        <v>18</v>
      </c>
    </row>
    <row r="5057" spans="3:15" x14ac:dyDescent="0.25">
      <c r="C5057">
        <v>5054</v>
      </c>
      <c r="D5057" t="s">
        <v>23</v>
      </c>
      <c r="E5057">
        <v>1197831</v>
      </c>
      <c r="F5057" s="1">
        <v>44248</v>
      </c>
      <c r="G5057" t="s">
        <v>33</v>
      </c>
      <c r="H5057" t="s">
        <v>58</v>
      </c>
      <c r="I5057" t="s">
        <v>59</v>
      </c>
      <c r="J5057" t="s">
        <v>27</v>
      </c>
      <c r="K5057">
        <v>23</v>
      </c>
      <c r="L5057">
        <v>80</v>
      </c>
      <c r="M5057">
        <v>1840</v>
      </c>
      <c r="N5057">
        <v>85</v>
      </c>
      <c r="O5057" t="s">
        <v>18</v>
      </c>
    </row>
    <row r="5058" spans="3:15" x14ac:dyDescent="0.25">
      <c r="C5058">
        <v>5055</v>
      </c>
      <c r="D5058" t="s">
        <v>23</v>
      </c>
      <c r="E5058">
        <v>1197831</v>
      </c>
      <c r="F5058" s="1">
        <v>44291</v>
      </c>
      <c r="G5058" t="s">
        <v>24</v>
      </c>
      <c r="H5058" t="s">
        <v>37</v>
      </c>
      <c r="I5058" t="s">
        <v>38</v>
      </c>
      <c r="J5058" t="s">
        <v>21</v>
      </c>
      <c r="K5058">
        <v>27</v>
      </c>
      <c r="L5058">
        <v>91</v>
      </c>
      <c r="M5058">
        <v>2457</v>
      </c>
      <c r="N5058">
        <v>79</v>
      </c>
      <c r="O5058" t="s">
        <v>22</v>
      </c>
    </row>
    <row r="5059" spans="3:15" x14ac:dyDescent="0.25">
      <c r="C5059">
        <v>5056</v>
      </c>
      <c r="D5059" t="s">
        <v>13</v>
      </c>
      <c r="E5059">
        <v>1185732</v>
      </c>
      <c r="F5059" s="1">
        <v>44214</v>
      </c>
      <c r="G5059" t="s">
        <v>45</v>
      </c>
      <c r="H5059" t="s">
        <v>53</v>
      </c>
      <c r="I5059" t="s">
        <v>54</v>
      </c>
      <c r="J5059" t="s">
        <v>55</v>
      </c>
      <c r="K5059">
        <v>24</v>
      </c>
      <c r="L5059">
        <v>77</v>
      </c>
      <c r="M5059">
        <v>1848</v>
      </c>
      <c r="N5059">
        <v>96</v>
      </c>
      <c r="O5059" t="s">
        <v>18</v>
      </c>
    </row>
    <row r="5060" spans="3:15" x14ac:dyDescent="0.25">
      <c r="C5060">
        <v>5057</v>
      </c>
      <c r="D5060" t="s">
        <v>13</v>
      </c>
      <c r="E5060">
        <v>1185732</v>
      </c>
      <c r="F5060" s="1">
        <v>44458</v>
      </c>
      <c r="G5060" t="s">
        <v>45</v>
      </c>
      <c r="H5060" t="s">
        <v>46</v>
      </c>
      <c r="I5060" t="s">
        <v>47</v>
      </c>
      <c r="J5060" t="s">
        <v>21</v>
      </c>
      <c r="K5060">
        <v>23</v>
      </c>
      <c r="L5060">
        <v>77</v>
      </c>
      <c r="M5060">
        <v>1771</v>
      </c>
      <c r="N5060">
        <v>83</v>
      </c>
      <c r="O5060" t="s">
        <v>18</v>
      </c>
    </row>
    <row r="5061" spans="3:15" x14ac:dyDescent="0.25">
      <c r="C5061">
        <v>5058</v>
      </c>
      <c r="D5061" t="s">
        <v>23</v>
      </c>
      <c r="E5061">
        <v>1197831</v>
      </c>
      <c r="F5061" s="1">
        <v>44274</v>
      </c>
      <c r="G5061" t="s">
        <v>33</v>
      </c>
      <c r="H5061" t="s">
        <v>60</v>
      </c>
      <c r="I5061" t="s">
        <v>61</v>
      </c>
      <c r="J5061" t="s">
        <v>36</v>
      </c>
      <c r="K5061">
        <v>9</v>
      </c>
      <c r="L5061">
        <v>80</v>
      </c>
      <c r="M5061">
        <v>720</v>
      </c>
      <c r="N5061">
        <v>36</v>
      </c>
      <c r="O5061" t="s">
        <v>18</v>
      </c>
    </row>
    <row r="5062" spans="3:15" x14ac:dyDescent="0.25">
      <c r="C5062">
        <v>5059</v>
      </c>
      <c r="D5062" t="s">
        <v>23</v>
      </c>
      <c r="E5062">
        <v>1128299</v>
      </c>
      <c r="F5062" s="1">
        <v>44457</v>
      </c>
      <c r="G5062" t="s">
        <v>33</v>
      </c>
      <c r="H5062" t="s">
        <v>41</v>
      </c>
      <c r="I5062" t="s">
        <v>42</v>
      </c>
      <c r="J5062" t="s">
        <v>21</v>
      </c>
      <c r="K5062">
        <v>51</v>
      </c>
      <c r="L5062">
        <v>77</v>
      </c>
      <c r="M5062">
        <v>3927</v>
      </c>
      <c r="N5062">
        <v>216</v>
      </c>
      <c r="O5062" t="s">
        <v>18</v>
      </c>
    </row>
    <row r="5063" spans="3:15" x14ac:dyDescent="0.25">
      <c r="C5063">
        <v>5060</v>
      </c>
      <c r="D5063" t="s">
        <v>80</v>
      </c>
      <c r="E5063">
        <v>1197831</v>
      </c>
      <c r="F5063" s="1">
        <v>44361</v>
      </c>
      <c r="G5063" t="s">
        <v>45</v>
      </c>
      <c r="H5063" t="s">
        <v>62</v>
      </c>
      <c r="I5063" t="s">
        <v>63</v>
      </c>
      <c r="J5063" t="s">
        <v>55</v>
      </c>
      <c r="K5063">
        <v>38</v>
      </c>
      <c r="L5063">
        <v>80</v>
      </c>
      <c r="M5063">
        <v>3040</v>
      </c>
      <c r="N5063">
        <v>137</v>
      </c>
      <c r="O5063" t="s">
        <v>18</v>
      </c>
    </row>
    <row r="5064" spans="3:15" x14ac:dyDescent="0.25">
      <c r="C5064">
        <v>5061</v>
      </c>
      <c r="D5064" t="s">
        <v>13</v>
      </c>
      <c r="E5064">
        <v>1128299</v>
      </c>
      <c r="F5064" s="1">
        <v>44219</v>
      </c>
      <c r="G5064" t="s">
        <v>24</v>
      </c>
      <c r="H5064" t="s">
        <v>37</v>
      </c>
      <c r="I5064" t="s">
        <v>38</v>
      </c>
      <c r="J5064" t="s">
        <v>55</v>
      </c>
      <c r="K5064">
        <v>38</v>
      </c>
      <c r="L5064">
        <v>77</v>
      </c>
      <c r="M5064">
        <v>2926</v>
      </c>
      <c r="N5064">
        <v>135</v>
      </c>
      <c r="O5064" t="s">
        <v>18</v>
      </c>
    </row>
    <row r="5065" spans="3:15" x14ac:dyDescent="0.25">
      <c r="C5065">
        <v>5062</v>
      </c>
      <c r="D5065" t="s">
        <v>13</v>
      </c>
      <c r="E5065">
        <v>1185732</v>
      </c>
      <c r="F5065" s="1">
        <v>44208</v>
      </c>
      <c r="G5065" t="s">
        <v>45</v>
      </c>
      <c r="H5065" t="s">
        <v>62</v>
      </c>
      <c r="I5065" t="s">
        <v>63</v>
      </c>
      <c r="J5065" t="s">
        <v>27</v>
      </c>
      <c r="K5065">
        <v>37</v>
      </c>
      <c r="L5065">
        <v>80</v>
      </c>
      <c r="M5065">
        <v>2960</v>
      </c>
      <c r="N5065">
        <v>118</v>
      </c>
      <c r="O5065" t="s">
        <v>18</v>
      </c>
    </row>
    <row r="5066" spans="3:15" x14ac:dyDescent="0.25">
      <c r="C5066">
        <v>5063</v>
      </c>
      <c r="D5066" t="s">
        <v>23</v>
      </c>
      <c r="E5066">
        <v>1185732</v>
      </c>
      <c r="F5066" s="1">
        <v>44213</v>
      </c>
      <c r="G5066" t="s">
        <v>45</v>
      </c>
      <c r="H5066" t="s">
        <v>73</v>
      </c>
      <c r="I5066" t="s">
        <v>74</v>
      </c>
      <c r="J5066" t="s">
        <v>31</v>
      </c>
      <c r="K5066">
        <v>34</v>
      </c>
      <c r="L5066">
        <v>75</v>
      </c>
      <c r="M5066">
        <v>2550</v>
      </c>
      <c r="N5066">
        <v>128</v>
      </c>
      <c r="O5066" t="s">
        <v>18</v>
      </c>
    </row>
    <row r="5067" spans="3:15" x14ac:dyDescent="0.25">
      <c r="C5067">
        <v>5064</v>
      </c>
      <c r="D5067" t="s">
        <v>70</v>
      </c>
      <c r="E5067">
        <v>1185732</v>
      </c>
      <c r="F5067" s="1">
        <v>44369</v>
      </c>
      <c r="G5067" t="s">
        <v>14</v>
      </c>
      <c r="H5067" t="s">
        <v>105</v>
      </c>
      <c r="I5067" t="s">
        <v>106</v>
      </c>
      <c r="J5067" t="s">
        <v>27</v>
      </c>
      <c r="K5067">
        <v>33</v>
      </c>
      <c r="L5067">
        <v>77</v>
      </c>
      <c r="M5067">
        <v>2541</v>
      </c>
      <c r="N5067">
        <v>125</v>
      </c>
      <c r="O5067" t="s">
        <v>18</v>
      </c>
    </row>
    <row r="5068" spans="3:15" x14ac:dyDescent="0.25">
      <c r="C5068">
        <v>5065</v>
      </c>
      <c r="D5068" t="s">
        <v>13</v>
      </c>
      <c r="E5068">
        <v>1185732</v>
      </c>
      <c r="F5068" s="1">
        <v>44239</v>
      </c>
      <c r="G5068" t="s">
        <v>45</v>
      </c>
      <c r="H5068" t="s">
        <v>64</v>
      </c>
      <c r="I5068" t="s">
        <v>65</v>
      </c>
      <c r="J5068" t="s">
        <v>31</v>
      </c>
      <c r="K5068">
        <v>32</v>
      </c>
      <c r="L5068">
        <v>80</v>
      </c>
      <c r="M5068">
        <v>2560</v>
      </c>
      <c r="N5068">
        <v>141</v>
      </c>
      <c r="O5068" t="s">
        <v>18</v>
      </c>
    </row>
    <row r="5069" spans="3:15" x14ac:dyDescent="0.25">
      <c r="C5069">
        <v>5066</v>
      </c>
      <c r="D5069" t="s">
        <v>23</v>
      </c>
      <c r="E5069">
        <v>1185732</v>
      </c>
      <c r="F5069" s="1">
        <v>44244</v>
      </c>
      <c r="G5069" t="s">
        <v>45</v>
      </c>
      <c r="H5069" t="s">
        <v>73</v>
      </c>
      <c r="I5069" t="s">
        <v>74</v>
      </c>
      <c r="J5069" t="s">
        <v>36</v>
      </c>
      <c r="K5069">
        <v>27</v>
      </c>
      <c r="L5069">
        <v>75</v>
      </c>
      <c r="M5069">
        <v>2025</v>
      </c>
      <c r="N5069">
        <v>103</v>
      </c>
      <c r="O5069" t="s">
        <v>18</v>
      </c>
    </row>
    <row r="5070" spans="3:15" x14ac:dyDescent="0.25">
      <c r="C5070">
        <v>5067</v>
      </c>
      <c r="D5070" t="s">
        <v>80</v>
      </c>
      <c r="E5070">
        <v>1197831</v>
      </c>
      <c r="F5070" s="1">
        <v>44520</v>
      </c>
      <c r="G5070" t="s">
        <v>33</v>
      </c>
      <c r="H5070" t="s">
        <v>60</v>
      </c>
      <c r="I5070" t="s">
        <v>61</v>
      </c>
      <c r="J5070" t="s">
        <v>21</v>
      </c>
      <c r="K5070">
        <v>71</v>
      </c>
      <c r="L5070">
        <v>77</v>
      </c>
      <c r="M5070">
        <v>5467</v>
      </c>
      <c r="N5070">
        <v>268</v>
      </c>
      <c r="O5070" t="s">
        <v>18</v>
      </c>
    </row>
    <row r="5071" spans="3:15" x14ac:dyDescent="0.25">
      <c r="C5071">
        <v>5068</v>
      </c>
      <c r="D5071" t="s">
        <v>23</v>
      </c>
      <c r="E5071">
        <v>1185732</v>
      </c>
      <c r="F5071" s="1">
        <v>44303</v>
      </c>
      <c r="G5071" t="s">
        <v>19</v>
      </c>
      <c r="H5071" t="s">
        <v>75</v>
      </c>
      <c r="I5071" t="s">
        <v>16</v>
      </c>
      <c r="J5071" t="s">
        <v>27</v>
      </c>
      <c r="K5071">
        <v>28</v>
      </c>
      <c r="L5071">
        <v>75</v>
      </c>
      <c r="M5071">
        <v>2100</v>
      </c>
      <c r="N5071">
        <v>116</v>
      </c>
      <c r="O5071" t="s">
        <v>18</v>
      </c>
    </row>
    <row r="5072" spans="3:15" x14ac:dyDescent="0.25">
      <c r="C5072">
        <v>5069</v>
      </c>
      <c r="D5072" t="s">
        <v>80</v>
      </c>
      <c r="E5072">
        <v>1197831</v>
      </c>
      <c r="F5072" s="1">
        <v>44328</v>
      </c>
      <c r="G5072" t="s">
        <v>45</v>
      </c>
      <c r="H5072" t="s">
        <v>62</v>
      </c>
      <c r="I5072" t="s">
        <v>63</v>
      </c>
      <c r="J5072" t="s">
        <v>27</v>
      </c>
      <c r="K5072">
        <v>39</v>
      </c>
      <c r="L5072">
        <v>77</v>
      </c>
      <c r="M5072">
        <v>3003</v>
      </c>
      <c r="N5072">
        <v>144</v>
      </c>
      <c r="O5072" t="s">
        <v>18</v>
      </c>
    </row>
    <row r="5073" spans="3:15" x14ac:dyDescent="0.25">
      <c r="C5073">
        <v>5070</v>
      </c>
      <c r="D5073" t="s">
        <v>23</v>
      </c>
      <c r="E5073">
        <v>1185732</v>
      </c>
      <c r="F5073" s="1">
        <v>44506</v>
      </c>
      <c r="G5073" t="s">
        <v>45</v>
      </c>
      <c r="H5073" t="s">
        <v>68</v>
      </c>
      <c r="I5073" t="s">
        <v>69</v>
      </c>
      <c r="J5073" t="s">
        <v>27</v>
      </c>
      <c r="K5073">
        <v>32</v>
      </c>
      <c r="L5073">
        <v>72</v>
      </c>
      <c r="M5073">
        <v>2304</v>
      </c>
      <c r="N5073">
        <v>113</v>
      </c>
      <c r="O5073" t="s">
        <v>18</v>
      </c>
    </row>
    <row r="5074" spans="3:15" x14ac:dyDescent="0.25">
      <c r="C5074">
        <v>5071</v>
      </c>
      <c r="D5074" t="s">
        <v>23</v>
      </c>
      <c r="E5074">
        <v>1185732</v>
      </c>
      <c r="F5074" s="1">
        <v>44457</v>
      </c>
      <c r="G5074" t="s">
        <v>19</v>
      </c>
      <c r="H5074" t="s">
        <v>75</v>
      </c>
      <c r="I5074" t="s">
        <v>16</v>
      </c>
      <c r="J5074" t="s">
        <v>31</v>
      </c>
      <c r="K5074">
        <v>36</v>
      </c>
      <c r="L5074">
        <v>75</v>
      </c>
      <c r="M5074">
        <v>2700</v>
      </c>
      <c r="N5074">
        <v>138</v>
      </c>
      <c r="O5074" t="s">
        <v>18</v>
      </c>
    </row>
    <row r="5075" spans="3:15" x14ac:dyDescent="0.25">
      <c r="C5075">
        <v>5072</v>
      </c>
      <c r="D5075" t="s">
        <v>13</v>
      </c>
      <c r="E5075">
        <v>1185732</v>
      </c>
      <c r="F5075" s="1">
        <v>44452</v>
      </c>
      <c r="G5075" t="s">
        <v>45</v>
      </c>
      <c r="H5075" t="s">
        <v>64</v>
      </c>
      <c r="I5075" t="s">
        <v>65</v>
      </c>
      <c r="J5075" t="s">
        <v>27</v>
      </c>
      <c r="K5075">
        <v>39</v>
      </c>
      <c r="L5075">
        <v>80</v>
      </c>
      <c r="M5075">
        <v>3120</v>
      </c>
      <c r="N5075">
        <v>125</v>
      </c>
      <c r="O5075" t="s">
        <v>18</v>
      </c>
    </row>
    <row r="5076" spans="3:15" x14ac:dyDescent="0.25">
      <c r="C5076">
        <v>5073</v>
      </c>
      <c r="D5076" t="s">
        <v>13</v>
      </c>
      <c r="E5076">
        <v>1185732</v>
      </c>
      <c r="F5076" s="1">
        <v>44353</v>
      </c>
      <c r="G5076" t="s">
        <v>45</v>
      </c>
      <c r="H5076" t="s">
        <v>68</v>
      </c>
      <c r="I5076" t="s">
        <v>69</v>
      </c>
      <c r="J5076" t="s">
        <v>27</v>
      </c>
      <c r="K5076">
        <v>28</v>
      </c>
      <c r="L5076">
        <v>77</v>
      </c>
      <c r="M5076">
        <v>2156</v>
      </c>
      <c r="N5076">
        <v>103</v>
      </c>
      <c r="O5076" t="s">
        <v>18</v>
      </c>
    </row>
    <row r="5077" spans="3:15" x14ac:dyDescent="0.25">
      <c r="C5077">
        <v>5074</v>
      </c>
      <c r="D5077" t="s">
        <v>23</v>
      </c>
      <c r="E5077">
        <v>1185732</v>
      </c>
      <c r="F5077" s="1">
        <v>44506</v>
      </c>
      <c r="G5077" t="s">
        <v>45</v>
      </c>
      <c r="H5077" t="s">
        <v>68</v>
      </c>
      <c r="I5077" t="s">
        <v>69</v>
      </c>
      <c r="J5077" t="s">
        <v>31</v>
      </c>
      <c r="K5077">
        <v>59</v>
      </c>
      <c r="L5077">
        <v>72</v>
      </c>
      <c r="M5077">
        <v>4248</v>
      </c>
      <c r="N5077">
        <v>221</v>
      </c>
      <c r="O5077" t="s">
        <v>18</v>
      </c>
    </row>
    <row r="5078" spans="3:15" x14ac:dyDescent="0.25">
      <c r="C5078">
        <v>5075</v>
      </c>
      <c r="D5078" t="s">
        <v>23</v>
      </c>
      <c r="E5078">
        <v>1185732</v>
      </c>
      <c r="F5078" s="1">
        <v>44369</v>
      </c>
      <c r="G5078" t="s">
        <v>19</v>
      </c>
      <c r="H5078" t="s">
        <v>76</v>
      </c>
      <c r="I5078" t="s">
        <v>77</v>
      </c>
      <c r="J5078" t="s">
        <v>27</v>
      </c>
      <c r="K5078">
        <v>41</v>
      </c>
      <c r="L5078">
        <v>75</v>
      </c>
      <c r="M5078">
        <v>3075</v>
      </c>
      <c r="N5078">
        <v>145</v>
      </c>
      <c r="O5078" t="s">
        <v>18</v>
      </c>
    </row>
    <row r="5079" spans="3:15" x14ac:dyDescent="0.25">
      <c r="C5079">
        <v>5076</v>
      </c>
      <c r="D5079" t="s">
        <v>23</v>
      </c>
      <c r="E5079">
        <v>1185732</v>
      </c>
      <c r="F5079" s="1">
        <v>44486</v>
      </c>
      <c r="G5079" t="s">
        <v>19</v>
      </c>
      <c r="H5079" t="s">
        <v>75</v>
      </c>
      <c r="I5079" t="s">
        <v>16</v>
      </c>
      <c r="J5079" t="s">
        <v>27</v>
      </c>
      <c r="K5079">
        <v>32</v>
      </c>
      <c r="L5079">
        <v>80</v>
      </c>
      <c r="M5079">
        <v>2560</v>
      </c>
      <c r="N5079">
        <v>133</v>
      </c>
      <c r="O5079" t="s">
        <v>18</v>
      </c>
    </row>
    <row r="5080" spans="3:15" x14ac:dyDescent="0.25">
      <c r="C5080">
        <v>5077</v>
      </c>
      <c r="D5080" t="s">
        <v>13</v>
      </c>
      <c r="E5080">
        <v>1185732</v>
      </c>
      <c r="F5080" s="1">
        <v>44446</v>
      </c>
      <c r="G5080" t="s">
        <v>45</v>
      </c>
      <c r="H5080" t="s">
        <v>68</v>
      </c>
      <c r="I5080" t="s">
        <v>69</v>
      </c>
      <c r="J5080" t="s">
        <v>27</v>
      </c>
      <c r="K5080">
        <v>27</v>
      </c>
      <c r="L5080">
        <v>77</v>
      </c>
      <c r="M5080">
        <v>2079</v>
      </c>
      <c r="N5080">
        <v>98</v>
      </c>
      <c r="O5080" t="s">
        <v>18</v>
      </c>
    </row>
    <row r="5081" spans="3:15" x14ac:dyDescent="0.25">
      <c r="C5081">
        <v>5078</v>
      </c>
      <c r="D5081" t="s">
        <v>13</v>
      </c>
      <c r="E5081">
        <v>1185732</v>
      </c>
      <c r="F5081" s="1">
        <v>44362</v>
      </c>
      <c r="G5081" t="s">
        <v>19</v>
      </c>
      <c r="H5081" t="s">
        <v>78</v>
      </c>
      <c r="I5081" t="s">
        <v>79</v>
      </c>
      <c r="J5081" t="s">
        <v>55</v>
      </c>
      <c r="K5081">
        <v>41</v>
      </c>
      <c r="L5081">
        <v>75</v>
      </c>
      <c r="M5081">
        <v>3075</v>
      </c>
      <c r="N5081">
        <v>169</v>
      </c>
      <c r="O5081" t="s">
        <v>18</v>
      </c>
    </row>
    <row r="5082" spans="3:15" x14ac:dyDescent="0.25">
      <c r="C5082">
        <v>5079</v>
      </c>
      <c r="D5082" t="s">
        <v>13</v>
      </c>
      <c r="E5082">
        <v>1185732</v>
      </c>
      <c r="F5082" s="1">
        <v>44362</v>
      </c>
      <c r="G5082" t="s">
        <v>19</v>
      </c>
      <c r="H5082" t="s">
        <v>78</v>
      </c>
      <c r="I5082" t="s">
        <v>79</v>
      </c>
      <c r="J5082" t="s">
        <v>21</v>
      </c>
      <c r="K5082">
        <v>50</v>
      </c>
      <c r="L5082">
        <v>75</v>
      </c>
      <c r="M5082">
        <v>3750</v>
      </c>
      <c r="N5082">
        <v>150</v>
      </c>
      <c r="O5082" t="s">
        <v>18</v>
      </c>
    </row>
    <row r="5083" spans="3:15" x14ac:dyDescent="0.25">
      <c r="C5083">
        <v>5080</v>
      </c>
      <c r="D5083" t="s">
        <v>23</v>
      </c>
      <c r="E5083">
        <v>1185732</v>
      </c>
      <c r="F5083" s="1">
        <v>44334</v>
      </c>
      <c r="G5083" t="s">
        <v>19</v>
      </c>
      <c r="H5083" t="s">
        <v>75</v>
      </c>
      <c r="I5083" t="s">
        <v>16</v>
      </c>
      <c r="J5083" t="s">
        <v>36</v>
      </c>
      <c r="K5083">
        <v>32</v>
      </c>
      <c r="L5083">
        <v>77</v>
      </c>
      <c r="M5083">
        <v>2464</v>
      </c>
      <c r="N5083">
        <v>136</v>
      </c>
      <c r="O5083" t="s">
        <v>18</v>
      </c>
    </row>
    <row r="5084" spans="3:15" x14ac:dyDescent="0.25">
      <c r="C5084">
        <v>5081</v>
      </c>
      <c r="D5084" t="s">
        <v>32</v>
      </c>
      <c r="E5084">
        <v>1185732</v>
      </c>
      <c r="F5084" s="1">
        <v>44507</v>
      </c>
      <c r="G5084" t="s">
        <v>19</v>
      </c>
      <c r="H5084" t="s">
        <v>93</v>
      </c>
      <c r="I5084" t="s">
        <v>94</v>
      </c>
      <c r="J5084" t="s">
        <v>27</v>
      </c>
      <c r="K5084">
        <v>46</v>
      </c>
      <c r="L5084">
        <v>80</v>
      </c>
      <c r="M5084">
        <v>3680</v>
      </c>
      <c r="N5084">
        <v>180</v>
      </c>
      <c r="O5084" t="s">
        <v>18</v>
      </c>
    </row>
    <row r="5085" spans="3:15" x14ac:dyDescent="0.25">
      <c r="C5085">
        <v>5082</v>
      </c>
      <c r="D5085" t="s">
        <v>80</v>
      </c>
      <c r="E5085">
        <v>1185732</v>
      </c>
      <c r="F5085" s="1">
        <v>44322</v>
      </c>
      <c r="G5085" t="s">
        <v>19</v>
      </c>
      <c r="H5085" t="s">
        <v>93</v>
      </c>
      <c r="I5085" t="s">
        <v>94</v>
      </c>
      <c r="J5085" t="s">
        <v>36</v>
      </c>
      <c r="K5085">
        <v>38</v>
      </c>
      <c r="L5085">
        <v>75</v>
      </c>
      <c r="M5085">
        <v>2850</v>
      </c>
      <c r="N5085">
        <v>143</v>
      </c>
      <c r="O5085" t="s">
        <v>18</v>
      </c>
    </row>
    <row r="5086" spans="3:15" x14ac:dyDescent="0.25">
      <c r="C5086">
        <v>5083</v>
      </c>
      <c r="D5086" t="s">
        <v>23</v>
      </c>
      <c r="E5086">
        <v>1185732</v>
      </c>
      <c r="F5086" s="1">
        <v>44393</v>
      </c>
      <c r="G5086" t="s">
        <v>19</v>
      </c>
      <c r="H5086" t="s">
        <v>75</v>
      </c>
      <c r="I5086" t="s">
        <v>16</v>
      </c>
      <c r="J5086" t="s">
        <v>55</v>
      </c>
      <c r="K5086">
        <v>48</v>
      </c>
      <c r="L5086">
        <v>77</v>
      </c>
      <c r="M5086">
        <v>3696</v>
      </c>
      <c r="N5086">
        <v>188</v>
      </c>
      <c r="O5086" t="s">
        <v>18</v>
      </c>
    </row>
    <row r="5087" spans="3:15" x14ac:dyDescent="0.25">
      <c r="C5087">
        <v>5084</v>
      </c>
      <c r="D5087" t="s">
        <v>80</v>
      </c>
      <c r="E5087">
        <v>1185732</v>
      </c>
      <c r="F5087" s="1">
        <v>44415</v>
      </c>
      <c r="G5087" t="s">
        <v>19</v>
      </c>
      <c r="H5087" t="s">
        <v>93</v>
      </c>
      <c r="I5087" t="s">
        <v>94</v>
      </c>
      <c r="J5087" t="s">
        <v>36</v>
      </c>
      <c r="K5087">
        <v>37</v>
      </c>
      <c r="L5087">
        <v>75</v>
      </c>
      <c r="M5087">
        <v>2775</v>
      </c>
      <c r="N5087">
        <v>150</v>
      </c>
      <c r="O5087" t="s">
        <v>18</v>
      </c>
    </row>
    <row r="5088" spans="3:15" x14ac:dyDescent="0.25">
      <c r="C5088">
        <v>5085</v>
      </c>
      <c r="D5088" t="s">
        <v>13</v>
      </c>
      <c r="E5088">
        <v>1185732</v>
      </c>
      <c r="F5088" s="1">
        <v>44517</v>
      </c>
      <c r="G5088" t="s">
        <v>19</v>
      </c>
      <c r="H5088" t="s">
        <v>75</v>
      </c>
      <c r="I5088" t="s">
        <v>16</v>
      </c>
      <c r="J5088" t="s">
        <v>36</v>
      </c>
      <c r="K5088">
        <v>32</v>
      </c>
      <c r="L5088">
        <v>77</v>
      </c>
      <c r="M5088">
        <v>2464</v>
      </c>
      <c r="N5088">
        <v>123</v>
      </c>
      <c r="O5088" t="s">
        <v>18</v>
      </c>
    </row>
    <row r="5089" spans="3:15" x14ac:dyDescent="0.25">
      <c r="C5089">
        <v>5086</v>
      </c>
      <c r="D5089" t="s">
        <v>32</v>
      </c>
      <c r="E5089">
        <v>1185732</v>
      </c>
      <c r="F5089" s="1">
        <v>44442</v>
      </c>
      <c r="G5089" t="s">
        <v>19</v>
      </c>
      <c r="H5089" t="s">
        <v>107</v>
      </c>
      <c r="I5089" t="s">
        <v>108</v>
      </c>
      <c r="J5089" t="s">
        <v>27</v>
      </c>
      <c r="K5089">
        <v>47</v>
      </c>
      <c r="L5089">
        <v>75</v>
      </c>
      <c r="M5089">
        <v>3525</v>
      </c>
      <c r="N5089">
        <v>183</v>
      </c>
      <c r="O5089" t="s">
        <v>18</v>
      </c>
    </row>
    <row r="5090" spans="3:15" x14ac:dyDescent="0.25">
      <c r="C5090">
        <v>5087</v>
      </c>
      <c r="D5090" t="s">
        <v>80</v>
      </c>
      <c r="E5090">
        <v>1185732</v>
      </c>
      <c r="F5090" s="1">
        <v>44206</v>
      </c>
      <c r="G5090" t="s">
        <v>19</v>
      </c>
      <c r="H5090" t="s">
        <v>78</v>
      </c>
      <c r="I5090" t="s">
        <v>79</v>
      </c>
      <c r="J5090" t="s">
        <v>27</v>
      </c>
      <c r="K5090">
        <v>33</v>
      </c>
      <c r="L5090">
        <v>77</v>
      </c>
      <c r="M5090">
        <v>2541</v>
      </c>
      <c r="N5090">
        <v>119</v>
      </c>
      <c r="O5090" t="s">
        <v>18</v>
      </c>
    </row>
    <row r="5091" spans="3:15" x14ac:dyDescent="0.25">
      <c r="C5091">
        <v>5088</v>
      </c>
      <c r="D5091" t="s">
        <v>13</v>
      </c>
      <c r="E5091">
        <v>1185732</v>
      </c>
      <c r="F5091" s="1">
        <v>44415</v>
      </c>
      <c r="G5091" t="s">
        <v>19</v>
      </c>
      <c r="H5091" t="s">
        <v>109</v>
      </c>
      <c r="I5091" t="s">
        <v>110</v>
      </c>
      <c r="J5091" t="s">
        <v>36</v>
      </c>
      <c r="K5091">
        <v>38</v>
      </c>
      <c r="L5091">
        <v>75</v>
      </c>
      <c r="M5091">
        <v>2850</v>
      </c>
      <c r="N5091">
        <v>157</v>
      </c>
      <c r="O5091" t="s">
        <v>18</v>
      </c>
    </row>
    <row r="5092" spans="3:15" x14ac:dyDescent="0.25">
      <c r="C5092">
        <v>5089</v>
      </c>
      <c r="D5092" t="s">
        <v>32</v>
      </c>
      <c r="E5092">
        <v>1185732</v>
      </c>
      <c r="F5092" s="1">
        <v>44352</v>
      </c>
      <c r="G5092" t="s">
        <v>19</v>
      </c>
      <c r="H5092" t="s">
        <v>107</v>
      </c>
      <c r="I5092" t="s">
        <v>108</v>
      </c>
      <c r="J5092" t="s">
        <v>55</v>
      </c>
      <c r="K5092">
        <v>42</v>
      </c>
      <c r="L5092">
        <v>80</v>
      </c>
      <c r="M5092">
        <v>3360</v>
      </c>
      <c r="N5092">
        <v>141</v>
      </c>
      <c r="O5092" t="s">
        <v>18</v>
      </c>
    </row>
    <row r="5093" spans="3:15" x14ac:dyDescent="0.25">
      <c r="C5093">
        <v>5090</v>
      </c>
      <c r="D5093" t="s">
        <v>32</v>
      </c>
      <c r="E5093">
        <v>1185732</v>
      </c>
      <c r="F5093" s="1">
        <v>44507</v>
      </c>
      <c r="G5093" t="s">
        <v>19</v>
      </c>
      <c r="H5093" t="s">
        <v>109</v>
      </c>
      <c r="I5093" t="s">
        <v>110</v>
      </c>
      <c r="J5093" t="s">
        <v>31</v>
      </c>
      <c r="K5093">
        <v>60</v>
      </c>
      <c r="L5093">
        <v>77</v>
      </c>
      <c r="M5093">
        <v>4620</v>
      </c>
      <c r="N5093">
        <v>240</v>
      </c>
      <c r="O5093" t="s">
        <v>18</v>
      </c>
    </row>
    <row r="5094" spans="3:15" x14ac:dyDescent="0.25">
      <c r="C5094">
        <v>5091</v>
      </c>
      <c r="D5094" t="s">
        <v>32</v>
      </c>
      <c r="E5094">
        <v>1185732</v>
      </c>
      <c r="F5094" s="1">
        <v>44380</v>
      </c>
      <c r="G5094" t="s">
        <v>19</v>
      </c>
      <c r="H5094" t="s">
        <v>107</v>
      </c>
      <c r="I5094" t="s">
        <v>108</v>
      </c>
      <c r="J5094" t="s">
        <v>55</v>
      </c>
      <c r="K5094">
        <v>42</v>
      </c>
      <c r="L5094">
        <v>80</v>
      </c>
      <c r="M5094">
        <v>3360</v>
      </c>
      <c r="N5094">
        <v>148</v>
      </c>
      <c r="O5094" t="s">
        <v>18</v>
      </c>
    </row>
    <row r="5095" spans="3:15" x14ac:dyDescent="0.25">
      <c r="C5095">
        <v>5092</v>
      </c>
      <c r="D5095" t="s">
        <v>32</v>
      </c>
      <c r="E5095">
        <v>1185732</v>
      </c>
      <c r="F5095" s="1">
        <v>44242</v>
      </c>
      <c r="G5095" t="s">
        <v>19</v>
      </c>
      <c r="H5095" t="s">
        <v>111</v>
      </c>
      <c r="I5095" t="s">
        <v>112</v>
      </c>
      <c r="J5095" t="s">
        <v>31</v>
      </c>
      <c r="K5095">
        <v>38</v>
      </c>
      <c r="L5095">
        <v>75</v>
      </c>
      <c r="M5095">
        <v>2850</v>
      </c>
      <c r="N5095">
        <v>125</v>
      </c>
      <c r="O5095" t="s">
        <v>18</v>
      </c>
    </row>
    <row r="5096" spans="3:15" x14ac:dyDescent="0.25">
      <c r="C5096">
        <v>5093</v>
      </c>
      <c r="D5096" t="s">
        <v>32</v>
      </c>
      <c r="E5096">
        <v>1185732</v>
      </c>
      <c r="F5096" s="1">
        <v>44390</v>
      </c>
      <c r="G5096" t="s">
        <v>19</v>
      </c>
      <c r="H5096" t="s">
        <v>111</v>
      </c>
      <c r="I5096" t="s">
        <v>112</v>
      </c>
      <c r="J5096" t="s">
        <v>36</v>
      </c>
      <c r="K5096">
        <v>41</v>
      </c>
      <c r="L5096">
        <v>77</v>
      </c>
      <c r="M5096">
        <v>3157</v>
      </c>
      <c r="N5096">
        <v>117</v>
      </c>
      <c r="O5096" t="s">
        <v>18</v>
      </c>
    </row>
    <row r="5097" spans="3:15" x14ac:dyDescent="0.25">
      <c r="C5097">
        <v>5094</v>
      </c>
      <c r="D5097" t="s">
        <v>70</v>
      </c>
      <c r="E5097">
        <v>1185732</v>
      </c>
      <c r="F5097" s="1">
        <v>44543</v>
      </c>
      <c r="G5097" t="s">
        <v>19</v>
      </c>
      <c r="H5097" t="s">
        <v>111</v>
      </c>
      <c r="I5097" t="s">
        <v>112</v>
      </c>
      <c r="J5097" t="s">
        <v>55</v>
      </c>
      <c r="K5097">
        <v>52</v>
      </c>
      <c r="L5097">
        <v>75</v>
      </c>
      <c r="M5097">
        <v>3900</v>
      </c>
      <c r="N5097">
        <v>148</v>
      </c>
      <c r="O5097" t="s">
        <v>18</v>
      </c>
    </row>
    <row r="5098" spans="3:15" x14ac:dyDescent="0.25">
      <c r="C5098">
        <v>5095</v>
      </c>
      <c r="D5098" t="s">
        <v>70</v>
      </c>
      <c r="E5098">
        <v>1185732</v>
      </c>
      <c r="F5098" s="1">
        <v>44265</v>
      </c>
      <c r="G5098" t="s">
        <v>19</v>
      </c>
      <c r="H5098" t="s">
        <v>118</v>
      </c>
      <c r="I5098" t="s">
        <v>119</v>
      </c>
      <c r="J5098" t="s">
        <v>36</v>
      </c>
      <c r="K5098">
        <v>34</v>
      </c>
      <c r="L5098">
        <v>77</v>
      </c>
      <c r="M5098">
        <v>2618</v>
      </c>
      <c r="N5098">
        <v>128</v>
      </c>
      <c r="O5098" t="s">
        <v>18</v>
      </c>
    </row>
    <row r="5099" spans="3:15" x14ac:dyDescent="0.25">
      <c r="C5099">
        <v>5096</v>
      </c>
      <c r="D5099" t="s">
        <v>13</v>
      </c>
      <c r="E5099">
        <v>1185732</v>
      </c>
      <c r="F5099" s="1">
        <v>44504</v>
      </c>
      <c r="G5099" t="s">
        <v>19</v>
      </c>
      <c r="H5099" t="s">
        <v>107</v>
      </c>
      <c r="I5099" t="s">
        <v>108</v>
      </c>
      <c r="J5099" t="s">
        <v>36</v>
      </c>
      <c r="K5099">
        <v>51</v>
      </c>
      <c r="L5099">
        <v>80</v>
      </c>
      <c r="M5099">
        <v>4080</v>
      </c>
      <c r="N5099">
        <v>184</v>
      </c>
      <c r="O5099" t="s">
        <v>18</v>
      </c>
    </row>
    <row r="5100" spans="3:15" x14ac:dyDescent="0.25">
      <c r="C5100">
        <v>5097</v>
      </c>
      <c r="D5100" t="s">
        <v>70</v>
      </c>
      <c r="E5100">
        <v>1185732</v>
      </c>
      <c r="F5100" s="1">
        <v>44326</v>
      </c>
      <c r="G5100" t="s">
        <v>19</v>
      </c>
      <c r="H5100" t="s">
        <v>118</v>
      </c>
      <c r="I5100" t="s">
        <v>119</v>
      </c>
      <c r="J5100" t="s">
        <v>36</v>
      </c>
      <c r="K5100">
        <v>49</v>
      </c>
      <c r="L5100">
        <v>75</v>
      </c>
      <c r="M5100">
        <v>3675</v>
      </c>
      <c r="N5100">
        <v>169</v>
      </c>
      <c r="O5100" t="s">
        <v>18</v>
      </c>
    </row>
    <row r="5101" spans="3:15" x14ac:dyDescent="0.25">
      <c r="C5101">
        <v>5098</v>
      </c>
      <c r="D5101" t="s">
        <v>23</v>
      </c>
      <c r="E5101">
        <v>1128299</v>
      </c>
      <c r="F5101" s="1">
        <v>44464</v>
      </c>
      <c r="G5101" t="s">
        <v>24</v>
      </c>
      <c r="H5101" t="s">
        <v>95</v>
      </c>
      <c r="I5101" t="s">
        <v>96</v>
      </c>
      <c r="J5101" t="s">
        <v>21</v>
      </c>
      <c r="K5101">
        <v>48</v>
      </c>
      <c r="L5101">
        <v>77</v>
      </c>
      <c r="M5101">
        <v>3696</v>
      </c>
      <c r="N5101">
        <v>155</v>
      </c>
      <c r="O5101" t="s">
        <v>22</v>
      </c>
    </row>
    <row r="5102" spans="3:15" x14ac:dyDescent="0.25">
      <c r="C5102">
        <v>5099</v>
      </c>
      <c r="D5102" t="s">
        <v>70</v>
      </c>
      <c r="E5102">
        <v>1185732</v>
      </c>
      <c r="F5102" s="1">
        <v>44481</v>
      </c>
      <c r="G5102" t="s">
        <v>19</v>
      </c>
      <c r="H5102" t="s">
        <v>118</v>
      </c>
      <c r="I5102" t="s">
        <v>119</v>
      </c>
      <c r="J5102" t="s">
        <v>27</v>
      </c>
      <c r="K5102">
        <v>54</v>
      </c>
      <c r="L5102">
        <v>75</v>
      </c>
      <c r="M5102">
        <v>4050</v>
      </c>
      <c r="N5102">
        <v>239</v>
      </c>
      <c r="O5102" t="s">
        <v>18</v>
      </c>
    </row>
    <row r="5103" spans="3:15" x14ac:dyDescent="0.25">
      <c r="C5103">
        <v>5100</v>
      </c>
      <c r="D5103" t="s">
        <v>70</v>
      </c>
      <c r="E5103">
        <v>1185732</v>
      </c>
      <c r="F5103" s="1">
        <v>44511</v>
      </c>
      <c r="G5103" t="s">
        <v>19</v>
      </c>
      <c r="H5103" t="s">
        <v>118</v>
      </c>
      <c r="I5103" t="s">
        <v>119</v>
      </c>
      <c r="J5103" t="s">
        <v>55</v>
      </c>
      <c r="K5103">
        <v>55</v>
      </c>
      <c r="L5103">
        <v>75</v>
      </c>
      <c r="M5103">
        <v>4125</v>
      </c>
      <c r="N5103">
        <v>206</v>
      </c>
      <c r="O5103" t="s">
        <v>18</v>
      </c>
    </row>
    <row r="5104" spans="3:15" x14ac:dyDescent="0.25">
      <c r="C5104">
        <v>5101</v>
      </c>
      <c r="D5104" t="s">
        <v>23</v>
      </c>
      <c r="E5104">
        <v>1128299</v>
      </c>
      <c r="F5104" s="1">
        <v>44334</v>
      </c>
      <c r="G5104" t="s">
        <v>33</v>
      </c>
      <c r="H5104" t="s">
        <v>41</v>
      </c>
      <c r="I5104" t="s">
        <v>42</v>
      </c>
      <c r="J5104" t="s">
        <v>21</v>
      </c>
      <c r="K5104">
        <v>32</v>
      </c>
      <c r="L5104">
        <v>77</v>
      </c>
      <c r="M5104">
        <v>2464</v>
      </c>
      <c r="N5104">
        <v>118</v>
      </c>
      <c r="O5104" t="s">
        <v>22</v>
      </c>
    </row>
    <row r="5105" spans="3:15" x14ac:dyDescent="0.25">
      <c r="C5105">
        <v>5102</v>
      </c>
      <c r="D5105" t="s">
        <v>70</v>
      </c>
      <c r="E5105">
        <v>1185732</v>
      </c>
      <c r="F5105" s="1">
        <v>44246</v>
      </c>
      <c r="G5105" t="s">
        <v>19</v>
      </c>
      <c r="H5105" t="s">
        <v>118</v>
      </c>
      <c r="I5105" t="s">
        <v>119</v>
      </c>
      <c r="J5105" t="s">
        <v>27</v>
      </c>
      <c r="K5105">
        <v>45</v>
      </c>
      <c r="L5105">
        <v>75</v>
      </c>
      <c r="M5105">
        <v>3375</v>
      </c>
      <c r="N5105">
        <v>172</v>
      </c>
      <c r="O5105" t="s">
        <v>18</v>
      </c>
    </row>
    <row r="5106" spans="3:15" x14ac:dyDescent="0.25">
      <c r="C5106">
        <v>5103</v>
      </c>
      <c r="D5106" t="s">
        <v>28</v>
      </c>
      <c r="E5106">
        <v>1197831</v>
      </c>
      <c r="F5106" s="1">
        <v>44306</v>
      </c>
      <c r="G5106" t="s">
        <v>33</v>
      </c>
      <c r="H5106" t="s">
        <v>58</v>
      </c>
      <c r="I5106" t="s">
        <v>59</v>
      </c>
      <c r="J5106" t="s">
        <v>55</v>
      </c>
      <c r="K5106">
        <v>13</v>
      </c>
      <c r="L5106">
        <v>77</v>
      </c>
      <c r="M5106">
        <v>1001</v>
      </c>
      <c r="N5106">
        <v>47</v>
      </c>
      <c r="O5106" t="s">
        <v>22</v>
      </c>
    </row>
    <row r="5107" spans="3:15" x14ac:dyDescent="0.25">
      <c r="C5107">
        <v>5104</v>
      </c>
      <c r="D5107" t="s">
        <v>70</v>
      </c>
      <c r="E5107">
        <v>1185732</v>
      </c>
      <c r="F5107" s="1">
        <v>44272</v>
      </c>
      <c r="G5107" t="s">
        <v>19</v>
      </c>
      <c r="H5107" t="s">
        <v>124</v>
      </c>
      <c r="I5107" t="s">
        <v>125</v>
      </c>
      <c r="J5107" t="s">
        <v>36</v>
      </c>
      <c r="K5107">
        <v>38</v>
      </c>
      <c r="L5107">
        <v>75</v>
      </c>
      <c r="M5107">
        <v>2850</v>
      </c>
      <c r="N5107">
        <v>117</v>
      </c>
      <c r="O5107" t="s">
        <v>18</v>
      </c>
    </row>
    <row r="5108" spans="3:15" x14ac:dyDescent="0.25">
      <c r="C5108">
        <v>5105</v>
      </c>
      <c r="D5108" t="s">
        <v>13</v>
      </c>
      <c r="E5108">
        <v>1185732</v>
      </c>
      <c r="F5108" s="1">
        <v>44235</v>
      </c>
      <c r="G5108" t="s">
        <v>19</v>
      </c>
      <c r="H5108" t="s">
        <v>109</v>
      </c>
      <c r="I5108" t="s">
        <v>110</v>
      </c>
      <c r="J5108" t="s">
        <v>31</v>
      </c>
      <c r="K5108">
        <v>27</v>
      </c>
      <c r="L5108">
        <v>77</v>
      </c>
      <c r="M5108">
        <v>2079</v>
      </c>
      <c r="N5108">
        <v>98</v>
      </c>
      <c r="O5108" t="s">
        <v>22</v>
      </c>
    </row>
    <row r="5109" spans="3:15" x14ac:dyDescent="0.25">
      <c r="C5109">
        <v>5106</v>
      </c>
      <c r="D5109" t="s">
        <v>70</v>
      </c>
      <c r="E5109">
        <v>1185732</v>
      </c>
      <c r="F5109" s="1">
        <v>44272</v>
      </c>
      <c r="G5109" t="s">
        <v>19</v>
      </c>
      <c r="H5109" t="s">
        <v>124</v>
      </c>
      <c r="I5109" t="s">
        <v>125</v>
      </c>
      <c r="J5109" t="s">
        <v>31</v>
      </c>
      <c r="K5109">
        <v>45</v>
      </c>
      <c r="L5109">
        <v>75</v>
      </c>
      <c r="M5109">
        <v>3375</v>
      </c>
      <c r="N5109">
        <v>159</v>
      </c>
      <c r="O5109" t="s">
        <v>18</v>
      </c>
    </row>
    <row r="5110" spans="3:15" x14ac:dyDescent="0.25">
      <c r="C5110">
        <v>5107</v>
      </c>
      <c r="D5110" t="s">
        <v>32</v>
      </c>
      <c r="E5110">
        <v>1185732</v>
      </c>
      <c r="F5110" s="1">
        <v>44536</v>
      </c>
      <c r="G5110" t="s">
        <v>19</v>
      </c>
      <c r="H5110" t="s">
        <v>109</v>
      </c>
      <c r="I5110" t="s">
        <v>110</v>
      </c>
      <c r="J5110" t="s">
        <v>55</v>
      </c>
      <c r="K5110">
        <v>34</v>
      </c>
      <c r="L5110">
        <v>77</v>
      </c>
      <c r="M5110">
        <v>2618</v>
      </c>
      <c r="N5110">
        <v>113</v>
      </c>
      <c r="O5110" t="s">
        <v>22</v>
      </c>
    </row>
    <row r="5111" spans="3:15" x14ac:dyDescent="0.25">
      <c r="C5111">
        <v>5108</v>
      </c>
      <c r="D5111" t="s">
        <v>70</v>
      </c>
      <c r="E5111">
        <v>1185732</v>
      </c>
      <c r="F5111" s="1">
        <v>44456</v>
      </c>
      <c r="G5111" t="s">
        <v>19</v>
      </c>
      <c r="H5111" t="s">
        <v>124</v>
      </c>
      <c r="I5111" t="s">
        <v>125</v>
      </c>
      <c r="J5111" t="s">
        <v>36</v>
      </c>
      <c r="K5111">
        <v>52</v>
      </c>
      <c r="L5111">
        <v>75</v>
      </c>
      <c r="M5111">
        <v>3900</v>
      </c>
      <c r="N5111">
        <v>168</v>
      </c>
      <c r="O5111" t="s">
        <v>18</v>
      </c>
    </row>
    <row r="5112" spans="3:15" x14ac:dyDescent="0.25">
      <c r="C5112">
        <v>5109</v>
      </c>
      <c r="D5112" t="s">
        <v>32</v>
      </c>
      <c r="E5112">
        <v>1185732</v>
      </c>
      <c r="F5112" s="1">
        <v>44390</v>
      </c>
      <c r="G5112" t="s">
        <v>19</v>
      </c>
      <c r="H5112" t="s">
        <v>111</v>
      </c>
      <c r="I5112" t="s">
        <v>112</v>
      </c>
      <c r="J5112" t="s">
        <v>55</v>
      </c>
      <c r="K5112">
        <v>34</v>
      </c>
      <c r="L5112">
        <v>77</v>
      </c>
      <c r="M5112">
        <v>2618</v>
      </c>
      <c r="N5112">
        <v>84</v>
      </c>
      <c r="O5112" t="s">
        <v>22</v>
      </c>
    </row>
    <row r="5113" spans="3:15" x14ac:dyDescent="0.25">
      <c r="C5113">
        <v>5110</v>
      </c>
      <c r="D5113" t="s">
        <v>13</v>
      </c>
      <c r="E5113">
        <v>1185732</v>
      </c>
      <c r="F5113" s="1">
        <v>44556</v>
      </c>
      <c r="G5113" t="s">
        <v>19</v>
      </c>
      <c r="H5113" t="s">
        <v>128</v>
      </c>
      <c r="I5113" t="s">
        <v>129</v>
      </c>
      <c r="J5113" t="s">
        <v>31</v>
      </c>
      <c r="K5113">
        <v>53</v>
      </c>
      <c r="L5113">
        <v>75</v>
      </c>
      <c r="M5113">
        <v>3975</v>
      </c>
      <c r="N5113">
        <v>143</v>
      </c>
      <c r="O5113" t="s">
        <v>22</v>
      </c>
    </row>
    <row r="5114" spans="3:15" x14ac:dyDescent="0.25">
      <c r="C5114">
        <v>5111</v>
      </c>
      <c r="D5114" t="s">
        <v>32</v>
      </c>
      <c r="E5114">
        <v>1185732</v>
      </c>
      <c r="F5114" s="1">
        <v>44452</v>
      </c>
      <c r="G5114" t="s">
        <v>19</v>
      </c>
      <c r="H5114" t="s">
        <v>111</v>
      </c>
      <c r="I5114" t="s">
        <v>112</v>
      </c>
      <c r="J5114" t="s">
        <v>31</v>
      </c>
      <c r="K5114">
        <v>41</v>
      </c>
      <c r="L5114">
        <v>77</v>
      </c>
      <c r="M5114">
        <v>3157</v>
      </c>
      <c r="N5114">
        <v>104</v>
      </c>
      <c r="O5114" t="s">
        <v>22</v>
      </c>
    </row>
    <row r="5115" spans="3:15" x14ac:dyDescent="0.25">
      <c r="C5115">
        <v>5112</v>
      </c>
      <c r="D5115" t="s">
        <v>23</v>
      </c>
      <c r="E5115">
        <v>1185732</v>
      </c>
      <c r="F5115" s="1">
        <v>44265</v>
      </c>
      <c r="G5115" t="s">
        <v>24</v>
      </c>
      <c r="H5115" t="s">
        <v>56</v>
      </c>
      <c r="I5115" t="s">
        <v>57</v>
      </c>
      <c r="J5115" t="s">
        <v>55</v>
      </c>
      <c r="K5115">
        <v>20</v>
      </c>
      <c r="L5115">
        <v>75</v>
      </c>
      <c r="M5115">
        <v>1500</v>
      </c>
      <c r="N5115">
        <v>63</v>
      </c>
      <c r="O5115" t="s">
        <v>22</v>
      </c>
    </row>
    <row r="5116" spans="3:15" x14ac:dyDescent="0.25">
      <c r="C5116">
        <v>5113</v>
      </c>
      <c r="D5116" t="s">
        <v>13</v>
      </c>
      <c r="E5116">
        <v>1185732</v>
      </c>
      <c r="F5116" s="1">
        <v>44362</v>
      </c>
      <c r="G5116" t="s">
        <v>45</v>
      </c>
      <c r="H5116" t="s">
        <v>113</v>
      </c>
      <c r="I5116" t="s">
        <v>114</v>
      </c>
      <c r="J5116" t="s">
        <v>55</v>
      </c>
      <c r="K5116">
        <v>45</v>
      </c>
      <c r="L5116">
        <v>75</v>
      </c>
      <c r="M5116">
        <v>3375</v>
      </c>
      <c r="N5116">
        <v>1350</v>
      </c>
      <c r="O5116" t="s">
        <v>22</v>
      </c>
    </row>
    <row r="5117" spans="3:15" x14ac:dyDescent="0.25">
      <c r="C5117">
        <v>5114</v>
      </c>
      <c r="D5117" t="s">
        <v>23</v>
      </c>
      <c r="E5117">
        <v>1185732</v>
      </c>
      <c r="F5117" s="1">
        <v>44297</v>
      </c>
      <c r="G5117" t="s">
        <v>24</v>
      </c>
      <c r="H5117" t="s">
        <v>56</v>
      </c>
      <c r="I5117" t="s">
        <v>57</v>
      </c>
      <c r="J5117" t="s">
        <v>55</v>
      </c>
      <c r="K5117">
        <v>14</v>
      </c>
      <c r="L5117">
        <v>75</v>
      </c>
      <c r="M5117">
        <v>1050</v>
      </c>
      <c r="N5117">
        <v>47</v>
      </c>
      <c r="O5117" t="s">
        <v>22</v>
      </c>
    </row>
    <row r="5118" spans="3:15" x14ac:dyDescent="0.25">
      <c r="C5118">
        <v>5115</v>
      </c>
      <c r="D5118" t="s">
        <v>13</v>
      </c>
      <c r="E5118">
        <v>1185732</v>
      </c>
      <c r="F5118" s="1">
        <v>44368</v>
      </c>
      <c r="G5118" t="s">
        <v>45</v>
      </c>
      <c r="H5118" t="s">
        <v>113</v>
      </c>
      <c r="I5118" t="s">
        <v>114</v>
      </c>
      <c r="J5118" t="s">
        <v>55</v>
      </c>
      <c r="K5118">
        <v>45</v>
      </c>
      <c r="L5118">
        <v>75</v>
      </c>
      <c r="M5118">
        <v>3375</v>
      </c>
      <c r="N5118">
        <v>1350</v>
      </c>
      <c r="O5118" t="s">
        <v>22</v>
      </c>
    </row>
    <row r="5119" spans="3:15" x14ac:dyDescent="0.25">
      <c r="C5119">
        <v>5116</v>
      </c>
      <c r="D5119" t="s">
        <v>23</v>
      </c>
      <c r="E5119">
        <v>1128299</v>
      </c>
      <c r="F5119" s="1">
        <v>44278</v>
      </c>
      <c r="G5119" t="s">
        <v>24</v>
      </c>
      <c r="H5119" t="s">
        <v>95</v>
      </c>
      <c r="I5119" t="s">
        <v>96</v>
      </c>
      <c r="J5119" t="s">
        <v>55</v>
      </c>
      <c r="K5119">
        <v>39</v>
      </c>
      <c r="L5119">
        <v>75</v>
      </c>
      <c r="M5119">
        <v>2925</v>
      </c>
      <c r="N5119">
        <v>108</v>
      </c>
      <c r="O5119" t="s">
        <v>22</v>
      </c>
    </row>
    <row r="5120" spans="3:15" x14ac:dyDescent="0.25">
      <c r="C5120">
        <v>5117</v>
      </c>
      <c r="D5120" t="s">
        <v>23</v>
      </c>
      <c r="E5120">
        <v>1185732</v>
      </c>
      <c r="F5120" s="1">
        <v>44264</v>
      </c>
      <c r="G5120" t="s">
        <v>45</v>
      </c>
      <c r="H5120" t="s">
        <v>73</v>
      </c>
      <c r="I5120" t="s">
        <v>74</v>
      </c>
      <c r="J5120" t="s">
        <v>36</v>
      </c>
      <c r="K5120">
        <v>14</v>
      </c>
      <c r="L5120">
        <v>72</v>
      </c>
      <c r="M5120">
        <v>1008</v>
      </c>
      <c r="N5120">
        <v>50</v>
      </c>
      <c r="O5120" t="s">
        <v>18</v>
      </c>
    </row>
    <row r="5121" spans="3:15" x14ac:dyDescent="0.25">
      <c r="C5121">
        <v>5118</v>
      </c>
      <c r="D5121" t="s">
        <v>13</v>
      </c>
      <c r="E5121">
        <v>1185732</v>
      </c>
      <c r="F5121" s="1">
        <v>44494</v>
      </c>
      <c r="G5121" t="s">
        <v>33</v>
      </c>
      <c r="H5121" t="s">
        <v>39</v>
      </c>
      <c r="I5121" t="s">
        <v>82</v>
      </c>
      <c r="J5121" t="s">
        <v>55</v>
      </c>
      <c r="K5121">
        <v>40</v>
      </c>
      <c r="L5121">
        <v>75</v>
      </c>
      <c r="M5121">
        <v>3000</v>
      </c>
      <c r="N5121">
        <v>1200</v>
      </c>
      <c r="O5121" t="s">
        <v>22</v>
      </c>
    </row>
    <row r="5122" spans="3:15" x14ac:dyDescent="0.25">
      <c r="C5122">
        <v>5119</v>
      </c>
      <c r="D5122" t="s">
        <v>23</v>
      </c>
      <c r="E5122">
        <v>1128299</v>
      </c>
      <c r="F5122" s="1">
        <v>44244</v>
      </c>
      <c r="G5122" t="s">
        <v>33</v>
      </c>
      <c r="H5122" t="s">
        <v>41</v>
      </c>
      <c r="I5122" t="s">
        <v>42</v>
      </c>
      <c r="J5122" t="s">
        <v>55</v>
      </c>
      <c r="K5122">
        <v>33</v>
      </c>
      <c r="L5122">
        <v>75</v>
      </c>
      <c r="M5122">
        <v>2475</v>
      </c>
      <c r="N5122">
        <v>116</v>
      </c>
      <c r="O5122" t="s">
        <v>22</v>
      </c>
    </row>
    <row r="5123" spans="3:15" x14ac:dyDescent="0.25">
      <c r="C5123">
        <v>5120</v>
      </c>
      <c r="D5123" t="s">
        <v>23</v>
      </c>
      <c r="E5123">
        <v>1185732</v>
      </c>
      <c r="F5123" s="1">
        <v>44296</v>
      </c>
      <c r="G5123" t="s">
        <v>45</v>
      </c>
      <c r="H5123" t="s">
        <v>73</v>
      </c>
      <c r="I5123" t="s">
        <v>74</v>
      </c>
      <c r="J5123" t="s">
        <v>31</v>
      </c>
      <c r="K5123">
        <v>47</v>
      </c>
      <c r="L5123">
        <v>72</v>
      </c>
      <c r="M5123">
        <v>3384</v>
      </c>
      <c r="N5123">
        <v>186</v>
      </c>
      <c r="O5123" t="s">
        <v>18</v>
      </c>
    </row>
    <row r="5124" spans="3:15" x14ac:dyDescent="0.25">
      <c r="C5124">
        <v>5121</v>
      </c>
      <c r="D5124" t="s">
        <v>13</v>
      </c>
      <c r="E5124">
        <v>1185732</v>
      </c>
      <c r="F5124" s="1">
        <v>44507</v>
      </c>
      <c r="G5124" t="s">
        <v>19</v>
      </c>
      <c r="H5124" t="s">
        <v>128</v>
      </c>
      <c r="I5124" t="s">
        <v>129</v>
      </c>
      <c r="J5124" t="s">
        <v>21</v>
      </c>
      <c r="K5124">
        <v>60</v>
      </c>
      <c r="L5124">
        <v>75</v>
      </c>
      <c r="M5124">
        <v>4500</v>
      </c>
      <c r="N5124">
        <v>1350</v>
      </c>
      <c r="O5124" t="s">
        <v>22</v>
      </c>
    </row>
    <row r="5125" spans="3:15" x14ac:dyDescent="0.25">
      <c r="C5125">
        <v>5122</v>
      </c>
      <c r="D5125" t="s">
        <v>23</v>
      </c>
      <c r="E5125">
        <v>1185732</v>
      </c>
      <c r="F5125" s="1">
        <v>44425</v>
      </c>
      <c r="G5125" t="s">
        <v>19</v>
      </c>
      <c r="H5125" t="s">
        <v>75</v>
      </c>
      <c r="I5125" t="s">
        <v>16</v>
      </c>
      <c r="J5125" t="s">
        <v>55</v>
      </c>
      <c r="K5125">
        <v>36</v>
      </c>
      <c r="L5125">
        <v>72</v>
      </c>
      <c r="M5125">
        <v>2592</v>
      </c>
      <c r="N5125">
        <v>132</v>
      </c>
      <c r="O5125" t="s">
        <v>18</v>
      </c>
    </row>
    <row r="5126" spans="3:15" x14ac:dyDescent="0.25">
      <c r="C5126">
        <v>5123</v>
      </c>
      <c r="D5126" t="s">
        <v>13</v>
      </c>
      <c r="E5126">
        <v>1185732</v>
      </c>
      <c r="F5126" s="1">
        <v>44512</v>
      </c>
      <c r="G5126" t="s">
        <v>19</v>
      </c>
      <c r="H5126" t="s">
        <v>128</v>
      </c>
      <c r="I5126" t="s">
        <v>129</v>
      </c>
      <c r="J5126" t="s">
        <v>55</v>
      </c>
      <c r="K5126">
        <v>45</v>
      </c>
      <c r="L5126">
        <v>75</v>
      </c>
      <c r="M5126">
        <v>3375</v>
      </c>
      <c r="N5126">
        <v>1181</v>
      </c>
      <c r="O5126" t="s">
        <v>22</v>
      </c>
    </row>
    <row r="5127" spans="3:15" x14ac:dyDescent="0.25">
      <c r="C5127">
        <v>5124</v>
      </c>
      <c r="D5127" t="s">
        <v>32</v>
      </c>
      <c r="E5127">
        <v>1128299</v>
      </c>
      <c r="F5127" s="1">
        <v>44209</v>
      </c>
      <c r="G5127" t="s">
        <v>24</v>
      </c>
      <c r="H5127" t="s">
        <v>99</v>
      </c>
      <c r="I5127" t="s">
        <v>100</v>
      </c>
      <c r="J5127" t="s">
        <v>21</v>
      </c>
      <c r="K5127">
        <v>35</v>
      </c>
      <c r="L5127">
        <v>75</v>
      </c>
      <c r="M5127">
        <v>2625</v>
      </c>
      <c r="N5127">
        <v>105</v>
      </c>
      <c r="O5127" t="s">
        <v>22</v>
      </c>
    </row>
    <row r="5128" spans="3:15" x14ac:dyDescent="0.25">
      <c r="C5128">
        <v>5125</v>
      </c>
      <c r="D5128" t="s">
        <v>32</v>
      </c>
      <c r="E5128">
        <v>1185732</v>
      </c>
      <c r="F5128" s="1">
        <v>44397</v>
      </c>
      <c r="G5128" t="s">
        <v>19</v>
      </c>
      <c r="H5128" t="s">
        <v>76</v>
      </c>
      <c r="I5128" t="s">
        <v>77</v>
      </c>
      <c r="J5128" t="s">
        <v>27</v>
      </c>
      <c r="K5128">
        <v>42</v>
      </c>
      <c r="L5128">
        <v>72</v>
      </c>
      <c r="M5128">
        <v>3024</v>
      </c>
      <c r="N5128">
        <v>145</v>
      </c>
      <c r="O5128" t="s">
        <v>18</v>
      </c>
    </row>
    <row r="5129" spans="3:15" x14ac:dyDescent="0.25">
      <c r="C5129">
        <v>5126</v>
      </c>
      <c r="D5129" t="s">
        <v>13</v>
      </c>
      <c r="E5129">
        <v>1185732</v>
      </c>
      <c r="F5129" s="1">
        <v>44513</v>
      </c>
      <c r="G5129" t="s">
        <v>19</v>
      </c>
      <c r="H5129" t="s">
        <v>128</v>
      </c>
      <c r="I5129" t="s">
        <v>129</v>
      </c>
      <c r="J5129" t="s">
        <v>21</v>
      </c>
      <c r="K5129">
        <v>60</v>
      </c>
      <c r="L5129">
        <v>75</v>
      </c>
      <c r="M5129">
        <v>4500</v>
      </c>
      <c r="N5129">
        <v>1350</v>
      </c>
      <c r="O5129" t="s">
        <v>22</v>
      </c>
    </row>
    <row r="5130" spans="3:15" x14ac:dyDescent="0.25">
      <c r="C5130">
        <v>5127</v>
      </c>
      <c r="D5130" t="s">
        <v>28</v>
      </c>
      <c r="E5130">
        <v>1197831</v>
      </c>
      <c r="F5130" s="1">
        <v>44306</v>
      </c>
      <c r="G5130" t="s">
        <v>33</v>
      </c>
      <c r="H5130" t="s">
        <v>58</v>
      </c>
      <c r="I5130" t="s">
        <v>59</v>
      </c>
      <c r="J5130" t="s">
        <v>21</v>
      </c>
      <c r="K5130">
        <v>31</v>
      </c>
      <c r="L5130">
        <v>75</v>
      </c>
      <c r="M5130">
        <v>2325</v>
      </c>
      <c r="N5130">
        <v>86</v>
      </c>
      <c r="O5130" t="s">
        <v>22</v>
      </c>
    </row>
    <row r="5131" spans="3:15" x14ac:dyDescent="0.25">
      <c r="C5131">
        <v>5128</v>
      </c>
      <c r="D5131" t="s">
        <v>13</v>
      </c>
      <c r="E5131">
        <v>1185732</v>
      </c>
      <c r="F5131" s="1">
        <v>44130</v>
      </c>
      <c r="G5131" t="s">
        <v>45</v>
      </c>
      <c r="H5131" t="s">
        <v>103</v>
      </c>
      <c r="I5131" t="s">
        <v>104</v>
      </c>
      <c r="J5131" t="s">
        <v>55</v>
      </c>
      <c r="K5131">
        <v>30</v>
      </c>
      <c r="L5131">
        <v>75</v>
      </c>
      <c r="M5131">
        <v>2250</v>
      </c>
      <c r="N5131">
        <v>788</v>
      </c>
      <c r="O5131" t="s">
        <v>48</v>
      </c>
    </row>
    <row r="5132" spans="3:15" x14ac:dyDescent="0.25">
      <c r="C5132">
        <v>5129</v>
      </c>
      <c r="D5132" t="s">
        <v>80</v>
      </c>
      <c r="E5132">
        <v>1197831</v>
      </c>
      <c r="F5132" s="1">
        <v>44241</v>
      </c>
      <c r="G5132" t="s">
        <v>33</v>
      </c>
      <c r="H5132" t="s">
        <v>60</v>
      </c>
      <c r="I5132" t="s">
        <v>61</v>
      </c>
      <c r="J5132" t="s">
        <v>27</v>
      </c>
      <c r="K5132">
        <v>17</v>
      </c>
      <c r="L5132">
        <v>75</v>
      </c>
      <c r="M5132">
        <v>1275</v>
      </c>
      <c r="N5132">
        <v>52</v>
      </c>
      <c r="O5132" t="s">
        <v>22</v>
      </c>
    </row>
    <row r="5133" spans="3:15" x14ac:dyDescent="0.25">
      <c r="C5133">
        <v>5130</v>
      </c>
      <c r="D5133" t="s">
        <v>13</v>
      </c>
      <c r="E5133">
        <v>1185732</v>
      </c>
      <c r="F5133" s="1">
        <v>44550</v>
      </c>
      <c r="G5133" t="s">
        <v>19</v>
      </c>
      <c r="H5133" t="s">
        <v>76</v>
      </c>
      <c r="I5133" t="s">
        <v>77</v>
      </c>
      <c r="J5133" t="s">
        <v>31</v>
      </c>
      <c r="K5133">
        <v>61</v>
      </c>
      <c r="L5133">
        <v>72</v>
      </c>
      <c r="M5133">
        <v>4392</v>
      </c>
      <c r="N5133">
        <v>184</v>
      </c>
      <c r="O5133" t="s">
        <v>18</v>
      </c>
    </row>
    <row r="5134" spans="3:15" x14ac:dyDescent="0.25">
      <c r="C5134">
        <v>5131</v>
      </c>
      <c r="D5134" t="s">
        <v>13</v>
      </c>
      <c r="E5134">
        <v>1185732</v>
      </c>
      <c r="F5134" s="1">
        <v>44137</v>
      </c>
      <c r="G5134" t="s">
        <v>45</v>
      </c>
      <c r="H5134" t="s">
        <v>103</v>
      </c>
      <c r="I5134" t="s">
        <v>104</v>
      </c>
      <c r="J5134" t="s">
        <v>21</v>
      </c>
      <c r="K5134">
        <v>50</v>
      </c>
      <c r="L5134">
        <v>75</v>
      </c>
      <c r="M5134">
        <v>3750</v>
      </c>
      <c r="N5134">
        <v>1125</v>
      </c>
      <c r="O5134" t="s">
        <v>48</v>
      </c>
    </row>
    <row r="5135" spans="3:15" x14ac:dyDescent="0.25">
      <c r="C5135">
        <v>5132</v>
      </c>
      <c r="D5135" t="s">
        <v>32</v>
      </c>
      <c r="E5135">
        <v>1185732</v>
      </c>
      <c r="F5135" s="1">
        <v>44258</v>
      </c>
      <c r="G5135" t="s">
        <v>19</v>
      </c>
      <c r="H5135" t="s">
        <v>107</v>
      </c>
      <c r="I5135" t="s">
        <v>108</v>
      </c>
      <c r="J5135" t="s">
        <v>36</v>
      </c>
      <c r="K5135">
        <v>23</v>
      </c>
      <c r="L5135">
        <v>75</v>
      </c>
      <c r="M5135">
        <v>1725</v>
      </c>
      <c r="N5135">
        <v>55</v>
      </c>
      <c r="O5135" t="s">
        <v>22</v>
      </c>
    </row>
    <row r="5136" spans="3:15" x14ac:dyDescent="0.25">
      <c r="C5136">
        <v>5133</v>
      </c>
      <c r="D5136" t="s">
        <v>13</v>
      </c>
      <c r="E5136">
        <v>1185732</v>
      </c>
      <c r="F5136" s="1">
        <v>44268</v>
      </c>
      <c r="G5136" t="s">
        <v>19</v>
      </c>
      <c r="H5136" t="s">
        <v>78</v>
      </c>
      <c r="I5136" t="s">
        <v>79</v>
      </c>
      <c r="J5136" t="s">
        <v>31</v>
      </c>
      <c r="K5136">
        <v>39</v>
      </c>
      <c r="L5136">
        <v>72</v>
      </c>
      <c r="M5136">
        <v>2808</v>
      </c>
      <c r="N5136">
        <v>140</v>
      </c>
      <c r="O5136" t="s">
        <v>18</v>
      </c>
    </row>
    <row r="5137" spans="3:15" x14ac:dyDescent="0.25">
      <c r="C5137">
        <v>5134</v>
      </c>
      <c r="D5137" t="s">
        <v>13</v>
      </c>
      <c r="E5137">
        <v>1185732</v>
      </c>
      <c r="F5137" s="1">
        <v>44149</v>
      </c>
      <c r="G5137" t="s">
        <v>45</v>
      </c>
      <c r="H5137" t="s">
        <v>103</v>
      </c>
      <c r="I5137" t="s">
        <v>104</v>
      </c>
      <c r="J5137" t="s">
        <v>21</v>
      </c>
      <c r="K5137">
        <v>55</v>
      </c>
      <c r="L5137">
        <v>75</v>
      </c>
      <c r="M5137">
        <v>4125</v>
      </c>
      <c r="N5137">
        <v>1238</v>
      </c>
      <c r="O5137" t="s">
        <v>48</v>
      </c>
    </row>
    <row r="5138" spans="3:15" x14ac:dyDescent="0.25">
      <c r="C5138">
        <v>5135</v>
      </c>
      <c r="D5138" t="s">
        <v>32</v>
      </c>
      <c r="E5138">
        <v>1185732</v>
      </c>
      <c r="F5138" s="1">
        <v>44213</v>
      </c>
      <c r="G5138" t="s">
        <v>19</v>
      </c>
      <c r="H5138" t="s">
        <v>109</v>
      </c>
      <c r="I5138" t="s">
        <v>110</v>
      </c>
      <c r="J5138" t="s">
        <v>36</v>
      </c>
      <c r="K5138">
        <v>22</v>
      </c>
      <c r="L5138">
        <v>75</v>
      </c>
      <c r="M5138">
        <v>1650</v>
      </c>
      <c r="N5138">
        <v>48</v>
      </c>
      <c r="O5138" t="s">
        <v>22</v>
      </c>
    </row>
    <row r="5139" spans="3:15" x14ac:dyDescent="0.25">
      <c r="C5139">
        <v>5136</v>
      </c>
      <c r="D5139" t="s">
        <v>80</v>
      </c>
      <c r="E5139">
        <v>1185732</v>
      </c>
      <c r="F5139" s="1">
        <v>44514</v>
      </c>
      <c r="G5139" t="s">
        <v>19</v>
      </c>
      <c r="H5139" t="s">
        <v>78</v>
      </c>
      <c r="I5139" t="s">
        <v>79</v>
      </c>
      <c r="J5139" t="s">
        <v>21</v>
      </c>
      <c r="K5139">
        <v>60</v>
      </c>
      <c r="L5139">
        <v>72</v>
      </c>
      <c r="M5139">
        <v>4320</v>
      </c>
      <c r="N5139">
        <v>173</v>
      </c>
      <c r="O5139" t="s">
        <v>18</v>
      </c>
    </row>
    <row r="5140" spans="3:15" x14ac:dyDescent="0.25">
      <c r="C5140">
        <v>5137</v>
      </c>
      <c r="D5140" t="s">
        <v>13</v>
      </c>
      <c r="E5140">
        <v>1185732</v>
      </c>
      <c r="F5140" s="1">
        <v>44178</v>
      </c>
      <c r="G5140" t="s">
        <v>45</v>
      </c>
      <c r="H5140" t="s">
        <v>103</v>
      </c>
      <c r="I5140" t="s">
        <v>104</v>
      </c>
      <c r="J5140" t="s">
        <v>55</v>
      </c>
      <c r="K5140">
        <v>35</v>
      </c>
      <c r="L5140">
        <v>75</v>
      </c>
      <c r="M5140">
        <v>2625</v>
      </c>
      <c r="N5140">
        <v>919</v>
      </c>
      <c r="O5140" t="s">
        <v>22</v>
      </c>
    </row>
    <row r="5141" spans="3:15" x14ac:dyDescent="0.25">
      <c r="C5141">
        <v>5138</v>
      </c>
      <c r="D5141" t="s">
        <v>32</v>
      </c>
      <c r="E5141">
        <v>1185732</v>
      </c>
      <c r="F5141" s="1">
        <v>44242</v>
      </c>
      <c r="G5141" t="s">
        <v>19</v>
      </c>
      <c r="H5141" t="s">
        <v>111</v>
      </c>
      <c r="I5141" t="s">
        <v>112</v>
      </c>
      <c r="J5141" t="s">
        <v>55</v>
      </c>
      <c r="K5141">
        <v>27</v>
      </c>
      <c r="L5141">
        <v>75</v>
      </c>
      <c r="M5141">
        <v>2025</v>
      </c>
      <c r="N5141">
        <v>65</v>
      </c>
      <c r="O5141" t="s">
        <v>22</v>
      </c>
    </row>
    <row r="5142" spans="3:15" x14ac:dyDescent="0.25">
      <c r="C5142">
        <v>5139</v>
      </c>
      <c r="D5142" t="s">
        <v>80</v>
      </c>
      <c r="E5142">
        <v>1185732</v>
      </c>
      <c r="F5142" s="1">
        <v>44206</v>
      </c>
      <c r="G5142" t="s">
        <v>19</v>
      </c>
      <c r="H5142" t="s">
        <v>78</v>
      </c>
      <c r="I5142" t="s">
        <v>79</v>
      </c>
      <c r="J5142" t="s">
        <v>36</v>
      </c>
      <c r="K5142">
        <v>24</v>
      </c>
      <c r="L5142">
        <v>72</v>
      </c>
      <c r="M5142">
        <v>1728</v>
      </c>
      <c r="N5142">
        <v>88</v>
      </c>
      <c r="O5142" t="s">
        <v>18</v>
      </c>
    </row>
    <row r="5143" spans="3:15" x14ac:dyDescent="0.25">
      <c r="C5143">
        <v>5140</v>
      </c>
      <c r="D5143" t="s">
        <v>13</v>
      </c>
      <c r="E5143">
        <v>1185732</v>
      </c>
      <c r="F5143" s="1">
        <v>44179</v>
      </c>
      <c r="G5143" t="s">
        <v>45</v>
      </c>
      <c r="H5143" t="s">
        <v>103</v>
      </c>
      <c r="I5143" t="s">
        <v>104</v>
      </c>
      <c r="J5143" t="s">
        <v>21</v>
      </c>
      <c r="K5143">
        <v>45</v>
      </c>
      <c r="L5143">
        <v>75</v>
      </c>
      <c r="M5143">
        <v>3375</v>
      </c>
      <c r="N5143">
        <v>1013</v>
      </c>
      <c r="O5143" t="s">
        <v>22</v>
      </c>
    </row>
    <row r="5144" spans="3:15" x14ac:dyDescent="0.25">
      <c r="C5144">
        <v>5141</v>
      </c>
      <c r="D5144" t="s">
        <v>32</v>
      </c>
      <c r="E5144">
        <v>1185732</v>
      </c>
      <c r="F5144" s="1">
        <v>44362</v>
      </c>
      <c r="G5144" t="s">
        <v>19</v>
      </c>
      <c r="H5144" t="s">
        <v>111</v>
      </c>
      <c r="I5144" t="s">
        <v>112</v>
      </c>
      <c r="J5144" t="s">
        <v>36</v>
      </c>
      <c r="K5144">
        <v>36</v>
      </c>
      <c r="L5144">
        <v>75</v>
      </c>
      <c r="M5144">
        <v>2700</v>
      </c>
      <c r="N5144">
        <v>84</v>
      </c>
      <c r="O5144" t="s">
        <v>22</v>
      </c>
    </row>
    <row r="5145" spans="3:15" x14ac:dyDescent="0.25">
      <c r="C5145">
        <v>5142</v>
      </c>
      <c r="D5145" t="s">
        <v>80</v>
      </c>
      <c r="E5145">
        <v>1185732</v>
      </c>
      <c r="F5145" s="1">
        <v>44445</v>
      </c>
      <c r="G5145" t="s">
        <v>19</v>
      </c>
      <c r="H5145" t="s">
        <v>93</v>
      </c>
      <c r="I5145" t="s">
        <v>94</v>
      </c>
      <c r="J5145" t="s">
        <v>27</v>
      </c>
      <c r="K5145">
        <v>41</v>
      </c>
      <c r="L5145">
        <v>72</v>
      </c>
      <c r="M5145">
        <v>2952</v>
      </c>
      <c r="N5145">
        <v>148</v>
      </c>
      <c r="O5145" t="s">
        <v>18</v>
      </c>
    </row>
    <row r="5146" spans="3:15" x14ac:dyDescent="0.25">
      <c r="C5146">
        <v>5143</v>
      </c>
      <c r="D5146" t="s">
        <v>23</v>
      </c>
      <c r="E5146">
        <v>1128299</v>
      </c>
      <c r="F5146" s="1">
        <v>43841</v>
      </c>
      <c r="G5146" t="s">
        <v>24</v>
      </c>
      <c r="H5146" t="s">
        <v>101</v>
      </c>
      <c r="I5146" t="s">
        <v>102</v>
      </c>
      <c r="J5146" t="s">
        <v>55</v>
      </c>
      <c r="K5146">
        <v>44</v>
      </c>
      <c r="L5146">
        <v>74</v>
      </c>
      <c r="M5146">
        <v>3256</v>
      </c>
      <c r="N5146">
        <v>150</v>
      </c>
      <c r="O5146" t="s">
        <v>18</v>
      </c>
    </row>
    <row r="5147" spans="3:15" x14ac:dyDescent="0.25">
      <c r="C5147">
        <v>5144</v>
      </c>
      <c r="D5147" t="s">
        <v>32</v>
      </c>
      <c r="E5147">
        <v>1185732</v>
      </c>
      <c r="F5147" s="1">
        <v>44474</v>
      </c>
      <c r="G5147" t="s">
        <v>19</v>
      </c>
      <c r="H5147" t="s">
        <v>107</v>
      </c>
      <c r="I5147" t="s">
        <v>108</v>
      </c>
      <c r="J5147" t="s">
        <v>27</v>
      </c>
      <c r="K5147">
        <v>52</v>
      </c>
      <c r="L5147">
        <v>72</v>
      </c>
      <c r="M5147">
        <v>3744</v>
      </c>
      <c r="N5147">
        <v>187</v>
      </c>
      <c r="O5147" t="s">
        <v>18</v>
      </c>
    </row>
    <row r="5148" spans="3:15" x14ac:dyDescent="0.25">
      <c r="C5148">
        <v>5145</v>
      </c>
      <c r="D5148" t="s">
        <v>23</v>
      </c>
      <c r="E5148">
        <v>1128299</v>
      </c>
      <c r="F5148" s="1">
        <v>43926</v>
      </c>
      <c r="G5148" t="s">
        <v>24</v>
      </c>
      <c r="H5148" t="s">
        <v>126</v>
      </c>
      <c r="I5148" t="s">
        <v>127</v>
      </c>
      <c r="J5148" t="s">
        <v>55</v>
      </c>
      <c r="K5148">
        <v>56</v>
      </c>
      <c r="L5148">
        <v>74</v>
      </c>
      <c r="M5148">
        <v>4144</v>
      </c>
      <c r="N5148">
        <v>178</v>
      </c>
      <c r="O5148" t="s">
        <v>18</v>
      </c>
    </row>
    <row r="5149" spans="3:15" x14ac:dyDescent="0.25">
      <c r="C5149">
        <v>5146</v>
      </c>
      <c r="D5149" t="s">
        <v>13</v>
      </c>
      <c r="E5149">
        <v>1185732</v>
      </c>
      <c r="F5149" s="1">
        <v>44504</v>
      </c>
      <c r="G5149" t="s">
        <v>19</v>
      </c>
      <c r="H5149" t="s">
        <v>107</v>
      </c>
      <c r="I5149" t="s">
        <v>108</v>
      </c>
      <c r="J5149" t="s">
        <v>55</v>
      </c>
      <c r="K5149">
        <v>50</v>
      </c>
      <c r="L5149">
        <v>80</v>
      </c>
      <c r="M5149">
        <v>4000</v>
      </c>
      <c r="N5149">
        <v>168</v>
      </c>
      <c r="O5149" t="s">
        <v>18</v>
      </c>
    </row>
    <row r="5150" spans="3:15" x14ac:dyDescent="0.25">
      <c r="C5150">
        <v>5147</v>
      </c>
      <c r="D5150" t="s">
        <v>70</v>
      </c>
      <c r="E5150">
        <v>1185732</v>
      </c>
      <c r="F5150" s="1">
        <v>44326</v>
      </c>
      <c r="G5150" t="s">
        <v>19</v>
      </c>
      <c r="H5150" t="s">
        <v>118</v>
      </c>
      <c r="I5150" t="s">
        <v>119</v>
      </c>
      <c r="J5150" t="s">
        <v>21</v>
      </c>
      <c r="K5150">
        <v>55</v>
      </c>
      <c r="L5150">
        <v>72</v>
      </c>
      <c r="M5150">
        <v>3960</v>
      </c>
      <c r="N5150">
        <v>186</v>
      </c>
      <c r="O5150" t="s">
        <v>18</v>
      </c>
    </row>
    <row r="5151" spans="3:15" x14ac:dyDescent="0.25">
      <c r="C5151">
        <v>5148</v>
      </c>
      <c r="D5151" t="s">
        <v>32</v>
      </c>
      <c r="E5151">
        <v>1197831</v>
      </c>
      <c r="F5151" s="1">
        <v>44431</v>
      </c>
      <c r="G5151" t="s">
        <v>33</v>
      </c>
      <c r="H5151" t="s">
        <v>34</v>
      </c>
      <c r="I5151" t="s">
        <v>35</v>
      </c>
      <c r="J5151" t="s">
        <v>21</v>
      </c>
      <c r="K5151">
        <v>23</v>
      </c>
      <c r="L5151">
        <v>74</v>
      </c>
      <c r="M5151">
        <v>1702</v>
      </c>
      <c r="N5151">
        <v>90</v>
      </c>
      <c r="O5151" t="s">
        <v>18</v>
      </c>
    </row>
    <row r="5152" spans="3:15" x14ac:dyDescent="0.25">
      <c r="C5152">
        <v>5149</v>
      </c>
      <c r="D5152" t="s">
        <v>70</v>
      </c>
      <c r="E5152">
        <v>1185732</v>
      </c>
      <c r="F5152" s="1">
        <v>44514</v>
      </c>
      <c r="G5152" t="s">
        <v>19</v>
      </c>
      <c r="H5152" t="s">
        <v>111</v>
      </c>
      <c r="I5152" t="s">
        <v>112</v>
      </c>
      <c r="J5152" t="s">
        <v>55</v>
      </c>
      <c r="K5152">
        <v>51</v>
      </c>
      <c r="L5152">
        <v>80</v>
      </c>
      <c r="M5152">
        <v>4080</v>
      </c>
      <c r="N5152">
        <v>159</v>
      </c>
      <c r="O5152" t="s">
        <v>18</v>
      </c>
    </row>
    <row r="5153" spans="3:15" x14ac:dyDescent="0.25">
      <c r="C5153">
        <v>5150</v>
      </c>
      <c r="D5153" t="s">
        <v>13</v>
      </c>
      <c r="E5153">
        <v>1185732</v>
      </c>
      <c r="F5153" s="1">
        <v>44340</v>
      </c>
      <c r="G5153" t="s">
        <v>33</v>
      </c>
      <c r="H5153" t="s">
        <v>85</v>
      </c>
      <c r="I5153" t="s">
        <v>86</v>
      </c>
      <c r="J5153" t="s">
        <v>55</v>
      </c>
      <c r="K5153">
        <v>30</v>
      </c>
      <c r="L5153">
        <v>75</v>
      </c>
      <c r="M5153">
        <v>2250</v>
      </c>
      <c r="N5153">
        <v>900</v>
      </c>
      <c r="O5153" t="s">
        <v>22</v>
      </c>
    </row>
    <row r="5154" spans="3:15" x14ac:dyDescent="0.25">
      <c r="C5154">
        <v>5151</v>
      </c>
      <c r="D5154" t="s">
        <v>70</v>
      </c>
      <c r="E5154">
        <v>1185732</v>
      </c>
      <c r="F5154" s="1">
        <v>44426</v>
      </c>
      <c r="G5154" t="s">
        <v>19</v>
      </c>
      <c r="H5154" t="s">
        <v>124</v>
      </c>
      <c r="I5154" t="s">
        <v>125</v>
      </c>
      <c r="J5154" t="s">
        <v>55</v>
      </c>
      <c r="K5154">
        <v>51</v>
      </c>
      <c r="L5154">
        <v>72</v>
      </c>
      <c r="M5154">
        <v>3672</v>
      </c>
      <c r="N5154">
        <v>154</v>
      </c>
      <c r="O5154" t="s">
        <v>18</v>
      </c>
    </row>
    <row r="5155" spans="3:15" x14ac:dyDescent="0.25">
      <c r="C5155">
        <v>5152</v>
      </c>
      <c r="D5155" t="s">
        <v>70</v>
      </c>
      <c r="E5155">
        <v>1185732</v>
      </c>
      <c r="F5155" s="1">
        <v>44547</v>
      </c>
      <c r="G5155" t="s">
        <v>19</v>
      </c>
      <c r="H5155" t="s">
        <v>117</v>
      </c>
      <c r="I5155" t="s">
        <v>96</v>
      </c>
      <c r="J5155" t="s">
        <v>27</v>
      </c>
      <c r="K5155">
        <v>53</v>
      </c>
      <c r="L5155">
        <v>74</v>
      </c>
      <c r="M5155">
        <v>3922</v>
      </c>
      <c r="N5155">
        <v>196</v>
      </c>
      <c r="O5155" t="s">
        <v>18</v>
      </c>
    </row>
    <row r="5156" spans="3:15" x14ac:dyDescent="0.25">
      <c r="C5156">
        <v>5153</v>
      </c>
      <c r="D5156" t="s">
        <v>13</v>
      </c>
      <c r="E5156">
        <v>1185732</v>
      </c>
      <c r="F5156" s="1">
        <v>44493</v>
      </c>
      <c r="G5156" t="s">
        <v>33</v>
      </c>
      <c r="H5156" t="s">
        <v>39</v>
      </c>
      <c r="I5156" t="s">
        <v>82</v>
      </c>
      <c r="J5156" t="s">
        <v>36</v>
      </c>
      <c r="K5156">
        <v>28</v>
      </c>
      <c r="L5156">
        <v>72</v>
      </c>
      <c r="M5156">
        <v>2016</v>
      </c>
      <c r="N5156">
        <v>85</v>
      </c>
      <c r="O5156" t="s">
        <v>22</v>
      </c>
    </row>
    <row r="5157" spans="3:15" x14ac:dyDescent="0.25">
      <c r="C5157">
        <v>5154</v>
      </c>
      <c r="D5157" t="s">
        <v>32</v>
      </c>
      <c r="E5157">
        <v>1128299</v>
      </c>
      <c r="F5157" s="1">
        <v>44244</v>
      </c>
      <c r="G5157" t="s">
        <v>14</v>
      </c>
      <c r="H5157" t="s">
        <v>29</v>
      </c>
      <c r="I5157" t="s">
        <v>30</v>
      </c>
      <c r="J5157" t="s">
        <v>55</v>
      </c>
      <c r="K5157">
        <v>45</v>
      </c>
      <c r="L5157">
        <v>74</v>
      </c>
      <c r="M5157">
        <v>3330</v>
      </c>
      <c r="N5157">
        <v>147</v>
      </c>
      <c r="O5157" t="s">
        <v>18</v>
      </c>
    </row>
    <row r="5158" spans="3:15" x14ac:dyDescent="0.25">
      <c r="C5158">
        <v>5155</v>
      </c>
      <c r="D5158" t="s">
        <v>70</v>
      </c>
      <c r="E5158">
        <v>1185732</v>
      </c>
      <c r="F5158" s="1">
        <v>44265</v>
      </c>
      <c r="G5158" t="s">
        <v>19</v>
      </c>
      <c r="H5158" t="s">
        <v>118</v>
      </c>
      <c r="I5158" t="s">
        <v>119</v>
      </c>
      <c r="J5158" t="s">
        <v>31</v>
      </c>
      <c r="K5158">
        <v>41</v>
      </c>
      <c r="L5158">
        <v>80</v>
      </c>
      <c r="M5158">
        <v>3280</v>
      </c>
      <c r="N5158">
        <v>180</v>
      </c>
      <c r="O5158" t="s">
        <v>18</v>
      </c>
    </row>
    <row r="5159" spans="3:15" x14ac:dyDescent="0.25">
      <c r="C5159">
        <v>5156</v>
      </c>
      <c r="D5159" t="s">
        <v>13</v>
      </c>
      <c r="E5159">
        <v>1185732</v>
      </c>
      <c r="F5159" s="1">
        <v>44529</v>
      </c>
      <c r="G5159" t="s">
        <v>19</v>
      </c>
      <c r="H5159" t="s">
        <v>128</v>
      </c>
      <c r="I5159" t="s">
        <v>129</v>
      </c>
      <c r="J5159" t="s">
        <v>36</v>
      </c>
      <c r="K5159">
        <v>43</v>
      </c>
      <c r="L5159">
        <v>72</v>
      </c>
      <c r="M5159">
        <v>3096</v>
      </c>
      <c r="N5159">
        <v>133</v>
      </c>
      <c r="O5159" t="s">
        <v>22</v>
      </c>
    </row>
    <row r="5160" spans="3:15" x14ac:dyDescent="0.25">
      <c r="C5160">
        <v>5157</v>
      </c>
      <c r="D5160" t="s">
        <v>28</v>
      </c>
      <c r="E5160">
        <v>1128299</v>
      </c>
      <c r="F5160" s="1">
        <v>44457</v>
      </c>
      <c r="G5160" t="s">
        <v>14</v>
      </c>
      <c r="H5160" t="s">
        <v>29</v>
      </c>
      <c r="I5160" t="s">
        <v>30</v>
      </c>
      <c r="J5160" t="s">
        <v>21</v>
      </c>
      <c r="K5160">
        <v>64</v>
      </c>
      <c r="L5160">
        <v>74</v>
      </c>
      <c r="M5160">
        <v>4736</v>
      </c>
      <c r="N5160">
        <v>147</v>
      </c>
      <c r="O5160" t="s">
        <v>18</v>
      </c>
    </row>
    <row r="5161" spans="3:15" x14ac:dyDescent="0.25">
      <c r="C5161">
        <v>5158</v>
      </c>
      <c r="D5161" t="s">
        <v>70</v>
      </c>
      <c r="E5161">
        <v>1185732</v>
      </c>
      <c r="F5161" s="1">
        <v>44326</v>
      </c>
      <c r="G5161" t="s">
        <v>19</v>
      </c>
      <c r="H5161" t="s">
        <v>118</v>
      </c>
      <c r="I5161" t="s">
        <v>119</v>
      </c>
      <c r="J5161" t="s">
        <v>27</v>
      </c>
      <c r="K5161">
        <v>54</v>
      </c>
      <c r="L5161">
        <v>80</v>
      </c>
      <c r="M5161">
        <v>4320</v>
      </c>
      <c r="N5161">
        <v>242</v>
      </c>
      <c r="O5161" t="s">
        <v>18</v>
      </c>
    </row>
    <row r="5162" spans="3:15" x14ac:dyDescent="0.25">
      <c r="C5162">
        <v>5159</v>
      </c>
      <c r="D5162" t="s">
        <v>13</v>
      </c>
      <c r="E5162">
        <v>1128299</v>
      </c>
      <c r="F5162" s="1">
        <v>44370</v>
      </c>
      <c r="G5162" t="s">
        <v>24</v>
      </c>
      <c r="H5162" t="s">
        <v>120</v>
      </c>
      <c r="I5162" t="s">
        <v>121</v>
      </c>
      <c r="J5162" t="s">
        <v>21</v>
      </c>
      <c r="K5162">
        <v>43</v>
      </c>
      <c r="L5162">
        <v>72</v>
      </c>
      <c r="M5162">
        <v>3096</v>
      </c>
      <c r="N5162">
        <v>105</v>
      </c>
      <c r="O5162" t="s">
        <v>22</v>
      </c>
    </row>
    <row r="5163" spans="3:15" x14ac:dyDescent="0.25">
      <c r="C5163">
        <v>5160</v>
      </c>
      <c r="D5163" t="s">
        <v>23</v>
      </c>
      <c r="E5163">
        <v>1185732</v>
      </c>
      <c r="F5163" s="1">
        <v>44297</v>
      </c>
      <c r="G5163" t="s">
        <v>24</v>
      </c>
      <c r="H5163" t="s">
        <v>56</v>
      </c>
      <c r="I5163" t="s">
        <v>57</v>
      </c>
      <c r="J5163" t="s">
        <v>21</v>
      </c>
      <c r="K5163">
        <v>33</v>
      </c>
      <c r="L5163">
        <v>74</v>
      </c>
      <c r="M5163">
        <v>2442</v>
      </c>
      <c r="N5163">
        <v>112</v>
      </c>
      <c r="O5163" t="s">
        <v>18</v>
      </c>
    </row>
    <row r="5164" spans="3:15" x14ac:dyDescent="0.25">
      <c r="C5164">
        <v>5161</v>
      </c>
      <c r="D5164" t="s">
        <v>70</v>
      </c>
      <c r="E5164">
        <v>1185732</v>
      </c>
      <c r="F5164" s="1">
        <v>44511</v>
      </c>
      <c r="G5164" t="s">
        <v>19</v>
      </c>
      <c r="H5164" t="s">
        <v>118</v>
      </c>
      <c r="I5164" t="s">
        <v>119</v>
      </c>
      <c r="J5164" t="s">
        <v>21</v>
      </c>
      <c r="K5164">
        <v>67</v>
      </c>
      <c r="L5164">
        <v>80</v>
      </c>
      <c r="M5164">
        <v>5360</v>
      </c>
      <c r="N5164">
        <v>268</v>
      </c>
      <c r="O5164" t="s">
        <v>18</v>
      </c>
    </row>
    <row r="5165" spans="3:15" x14ac:dyDescent="0.25">
      <c r="C5165">
        <v>5162</v>
      </c>
      <c r="D5165" t="s">
        <v>32</v>
      </c>
      <c r="E5165">
        <v>1185732</v>
      </c>
      <c r="F5165" s="1">
        <v>44412</v>
      </c>
      <c r="G5165" t="s">
        <v>19</v>
      </c>
      <c r="H5165" t="s">
        <v>107</v>
      </c>
      <c r="I5165" t="s">
        <v>108</v>
      </c>
      <c r="J5165" t="s">
        <v>55</v>
      </c>
      <c r="K5165">
        <v>32</v>
      </c>
      <c r="L5165">
        <v>72</v>
      </c>
      <c r="M5165">
        <v>2304</v>
      </c>
      <c r="N5165">
        <v>76</v>
      </c>
      <c r="O5165" t="s">
        <v>22</v>
      </c>
    </row>
    <row r="5166" spans="3:15" x14ac:dyDescent="0.25">
      <c r="C5166">
        <v>5163</v>
      </c>
      <c r="D5166" t="s">
        <v>23</v>
      </c>
      <c r="E5166">
        <v>1128299</v>
      </c>
      <c r="F5166" s="1">
        <v>44303</v>
      </c>
      <c r="G5166" t="s">
        <v>33</v>
      </c>
      <c r="H5166" t="s">
        <v>41</v>
      </c>
      <c r="I5166" t="s">
        <v>42</v>
      </c>
      <c r="J5166" t="s">
        <v>55</v>
      </c>
      <c r="K5166">
        <v>39</v>
      </c>
      <c r="L5166">
        <v>74</v>
      </c>
      <c r="M5166">
        <v>2886</v>
      </c>
      <c r="N5166">
        <v>153</v>
      </c>
      <c r="O5166" t="s">
        <v>18</v>
      </c>
    </row>
    <row r="5167" spans="3:15" x14ac:dyDescent="0.25">
      <c r="C5167">
        <v>5164</v>
      </c>
      <c r="D5167" t="s">
        <v>13</v>
      </c>
      <c r="E5167">
        <v>1185732</v>
      </c>
      <c r="F5167" s="1">
        <v>44206</v>
      </c>
      <c r="G5167" t="s">
        <v>19</v>
      </c>
      <c r="H5167" t="s">
        <v>107</v>
      </c>
      <c r="I5167" t="s">
        <v>108</v>
      </c>
      <c r="J5167" t="s">
        <v>36</v>
      </c>
      <c r="K5167">
        <v>19</v>
      </c>
      <c r="L5167">
        <v>72</v>
      </c>
      <c r="M5167">
        <v>1368</v>
      </c>
      <c r="N5167">
        <v>57</v>
      </c>
      <c r="O5167" t="s">
        <v>22</v>
      </c>
    </row>
    <row r="5168" spans="3:15" x14ac:dyDescent="0.25">
      <c r="C5168">
        <v>5165</v>
      </c>
      <c r="D5168" t="s">
        <v>80</v>
      </c>
      <c r="E5168">
        <v>1128299</v>
      </c>
      <c r="F5168" s="1">
        <v>44253</v>
      </c>
      <c r="G5168" t="s">
        <v>24</v>
      </c>
      <c r="H5168" t="s">
        <v>99</v>
      </c>
      <c r="I5168" t="s">
        <v>100</v>
      </c>
      <c r="J5168" t="s">
        <v>55</v>
      </c>
      <c r="K5168">
        <v>43</v>
      </c>
      <c r="L5168">
        <v>74</v>
      </c>
      <c r="M5168">
        <v>3182</v>
      </c>
      <c r="N5168">
        <v>156</v>
      </c>
      <c r="O5168" t="s">
        <v>18</v>
      </c>
    </row>
    <row r="5169" spans="3:15" x14ac:dyDescent="0.25">
      <c r="C5169">
        <v>5166</v>
      </c>
      <c r="D5169" t="s">
        <v>70</v>
      </c>
      <c r="E5169">
        <v>1185732</v>
      </c>
      <c r="F5169" s="1">
        <v>44333</v>
      </c>
      <c r="G5169" t="s">
        <v>19</v>
      </c>
      <c r="H5169" t="s">
        <v>124</v>
      </c>
      <c r="I5169" t="s">
        <v>125</v>
      </c>
      <c r="J5169" t="s">
        <v>55</v>
      </c>
      <c r="K5169">
        <v>52</v>
      </c>
      <c r="L5169">
        <v>80</v>
      </c>
      <c r="M5169">
        <v>4160</v>
      </c>
      <c r="N5169">
        <v>166</v>
      </c>
      <c r="O5169" t="s">
        <v>18</v>
      </c>
    </row>
    <row r="5170" spans="3:15" x14ac:dyDescent="0.25">
      <c r="C5170">
        <v>5167</v>
      </c>
      <c r="D5170" t="s">
        <v>13</v>
      </c>
      <c r="E5170">
        <v>1185732</v>
      </c>
      <c r="F5170" s="1">
        <v>44206</v>
      </c>
      <c r="G5170" t="s">
        <v>19</v>
      </c>
      <c r="H5170" t="s">
        <v>107</v>
      </c>
      <c r="I5170" t="s">
        <v>108</v>
      </c>
      <c r="J5170" t="s">
        <v>31</v>
      </c>
      <c r="K5170">
        <v>26</v>
      </c>
      <c r="L5170">
        <v>72</v>
      </c>
      <c r="M5170">
        <v>1872</v>
      </c>
      <c r="N5170">
        <v>88</v>
      </c>
      <c r="O5170" t="s">
        <v>22</v>
      </c>
    </row>
    <row r="5171" spans="3:15" x14ac:dyDescent="0.25">
      <c r="C5171">
        <v>5168</v>
      </c>
      <c r="D5171" t="s">
        <v>70</v>
      </c>
      <c r="E5171">
        <v>1185732</v>
      </c>
      <c r="F5171" s="1">
        <v>44462</v>
      </c>
      <c r="G5171" t="s">
        <v>14</v>
      </c>
      <c r="H5171" t="s">
        <v>105</v>
      </c>
      <c r="I5171" t="s">
        <v>106</v>
      </c>
      <c r="J5171" t="s">
        <v>31</v>
      </c>
      <c r="K5171">
        <v>49</v>
      </c>
      <c r="L5171">
        <v>74</v>
      </c>
      <c r="M5171">
        <v>3626</v>
      </c>
      <c r="N5171">
        <v>189</v>
      </c>
      <c r="O5171" t="s">
        <v>18</v>
      </c>
    </row>
    <row r="5172" spans="3:15" x14ac:dyDescent="0.25">
      <c r="C5172">
        <v>5169</v>
      </c>
      <c r="D5172" t="s">
        <v>23</v>
      </c>
      <c r="E5172">
        <v>1128299</v>
      </c>
      <c r="F5172" s="1">
        <v>43836</v>
      </c>
      <c r="G5172" t="s">
        <v>24</v>
      </c>
      <c r="H5172" t="s">
        <v>101</v>
      </c>
      <c r="I5172" t="s">
        <v>102</v>
      </c>
      <c r="J5172" t="s">
        <v>21</v>
      </c>
      <c r="K5172">
        <v>37</v>
      </c>
      <c r="L5172">
        <v>80</v>
      </c>
      <c r="M5172">
        <v>2960</v>
      </c>
      <c r="N5172">
        <v>169</v>
      </c>
      <c r="O5172" t="s">
        <v>22</v>
      </c>
    </row>
    <row r="5173" spans="3:15" x14ac:dyDescent="0.25">
      <c r="C5173">
        <v>5170</v>
      </c>
      <c r="D5173" t="s">
        <v>32</v>
      </c>
      <c r="E5173">
        <v>1185732</v>
      </c>
      <c r="F5173" s="1">
        <v>44362</v>
      </c>
      <c r="G5173" t="s">
        <v>19</v>
      </c>
      <c r="H5173" t="s">
        <v>111</v>
      </c>
      <c r="I5173" t="s">
        <v>112</v>
      </c>
      <c r="J5173" t="s">
        <v>55</v>
      </c>
      <c r="K5173">
        <v>34</v>
      </c>
      <c r="L5173">
        <v>72</v>
      </c>
      <c r="M5173">
        <v>2448</v>
      </c>
      <c r="N5173">
        <v>69</v>
      </c>
      <c r="O5173" t="s">
        <v>22</v>
      </c>
    </row>
    <row r="5174" spans="3:15" x14ac:dyDescent="0.25">
      <c r="C5174">
        <v>5171</v>
      </c>
      <c r="D5174" t="s">
        <v>13</v>
      </c>
      <c r="E5174">
        <v>1185732</v>
      </c>
      <c r="F5174" s="1">
        <v>44551</v>
      </c>
      <c r="G5174" t="s">
        <v>14</v>
      </c>
      <c r="H5174" t="s">
        <v>105</v>
      </c>
      <c r="I5174" t="s">
        <v>106</v>
      </c>
      <c r="J5174" t="s">
        <v>36</v>
      </c>
      <c r="K5174">
        <v>51</v>
      </c>
      <c r="L5174">
        <v>74</v>
      </c>
      <c r="M5174">
        <v>3774</v>
      </c>
      <c r="N5174">
        <v>208</v>
      </c>
      <c r="O5174" t="s">
        <v>18</v>
      </c>
    </row>
    <row r="5175" spans="3:15" x14ac:dyDescent="0.25">
      <c r="C5175">
        <v>5172</v>
      </c>
      <c r="D5175" t="s">
        <v>13</v>
      </c>
      <c r="E5175">
        <v>1128299</v>
      </c>
      <c r="F5175" s="1">
        <v>44432</v>
      </c>
      <c r="G5175" t="s">
        <v>14</v>
      </c>
      <c r="H5175" t="s">
        <v>89</v>
      </c>
      <c r="I5175" t="s">
        <v>90</v>
      </c>
      <c r="J5175" t="s">
        <v>31</v>
      </c>
      <c r="K5175">
        <v>55</v>
      </c>
      <c r="L5175">
        <v>80</v>
      </c>
      <c r="M5175">
        <v>4400</v>
      </c>
      <c r="N5175">
        <v>150</v>
      </c>
      <c r="O5175" t="s">
        <v>22</v>
      </c>
    </row>
    <row r="5176" spans="3:15" x14ac:dyDescent="0.25">
      <c r="C5176">
        <v>5173</v>
      </c>
      <c r="D5176" t="s">
        <v>13</v>
      </c>
      <c r="E5176">
        <v>1185732</v>
      </c>
      <c r="F5176" s="1">
        <v>44356</v>
      </c>
      <c r="G5176" t="s">
        <v>45</v>
      </c>
      <c r="H5176" t="s">
        <v>115</v>
      </c>
      <c r="I5176" t="s">
        <v>116</v>
      </c>
      <c r="J5176" t="s">
        <v>27</v>
      </c>
      <c r="K5176">
        <v>35</v>
      </c>
      <c r="L5176">
        <v>75</v>
      </c>
      <c r="M5176">
        <v>2625</v>
      </c>
      <c r="N5176">
        <v>919</v>
      </c>
      <c r="O5176" t="s">
        <v>22</v>
      </c>
    </row>
    <row r="5177" spans="3:15" x14ac:dyDescent="0.25">
      <c r="C5177">
        <v>5174</v>
      </c>
      <c r="D5177" t="s">
        <v>70</v>
      </c>
      <c r="E5177">
        <v>1185732</v>
      </c>
      <c r="F5177" s="1">
        <v>44239</v>
      </c>
      <c r="G5177" t="s">
        <v>19</v>
      </c>
      <c r="H5177" t="s">
        <v>111</v>
      </c>
      <c r="I5177" t="s">
        <v>112</v>
      </c>
      <c r="J5177" t="s">
        <v>27</v>
      </c>
      <c r="K5177">
        <v>33</v>
      </c>
      <c r="L5177">
        <v>72</v>
      </c>
      <c r="M5177">
        <v>2376</v>
      </c>
      <c r="N5177">
        <v>112</v>
      </c>
      <c r="O5177" t="s">
        <v>22</v>
      </c>
    </row>
    <row r="5178" spans="3:15" x14ac:dyDescent="0.25">
      <c r="C5178">
        <v>5175</v>
      </c>
      <c r="D5178" t="s">
        <v>80</v>
      </c>
      <c r="E5178">
        <v>1197831</v>
      </c>
      <c r="F5178" s="1">
        <v>44520</v>
      </c>
      <c r="G5178" t="s">
        <v>33</v>
      </c>
      <c r="H5178" t="s">
        <v>60</v>
      </c>
      <c r="I5178" t="s">
        <v>61</v>
      </c>
      <c r="J5178" t="s">
        <v>36</v>
      </c>
      <c r="K5178">
        <v>23</v>
      </c>
      <c r="L5178">
        <v>74</v>
      </c>
      <c r="M5178">
        <v>1702</v>
      </c>
      <c r="N5178">
        <v>92</v>
      </c>
      <c r="O5178" t="s">
        <v>18</v>
      </c>
    </row>
    <row r="5179" spans="3:15" x14ac:dyDescent="0.25">
      <c r="C5179">
        <v>5176</v>
      </c>
      <c r="D5179" t="s">
        <v>70</v>
      </c>
      <c r="E5179">
        <v>1185732</v>
      </c>
      <c r="F5179" s="1">
        <v>44419</v>
      </c>
      <c r="G5179" t="s">
        <v>19</v>
      </c>
      <c r="H5179" t="s">
        <v>118</v>
      </c>
      <c r="I5179" t="s">
        <v>119</v>
      </c>
      <c r="J5179" t="s">
        <v>21</v>
      </c>
      <c r="K5179">
        <v>43</v>
      </c>
      <c r="L5179">
        <v>72</v>
      </c>
      <c r="M5179">
        <v>3096</v>
      </c>
      <c r="N5179">
        <v>121</v>
      </c>
      <c r="O5179" t="s">
        <v>22</v>
      </c>
    </row>
    <row r="5180" spans="3:15" x14ac:dyDescent="0.25">
      <c r="C5180">
        <v>5177</v>
      </c>
      <c r="D5180" t="s">
        <v>13</v>
      </c>
      <c r="E5180">
        <v>1185732</v>
      </c>
      <c r="F5180" s="1">
        <v>44357</v>
      </c>
      <c r="G5180" t="s">
        <v>45</v>
      </c>
      <c r="H5180" t="s">
        <v>115</v>
      </c>
      <c r="I5180" t="s">
        <v>116</v>
      </c>
      <c r="J5180" t="s">
        <v>36</v>
      </c>
      <c r="K5180">
        <v>25</v>
      </c>
      <c r="L5180">
        <v>75</v>
      </c>
      <c r="M5180">
        <v>1875</v>
      </c>
      <c r="N5180">
        <v>656</v>
      </c>
      <c r="O5180" t="s">
        <v>22</v>
      </c>
    </row>
    <row r="5181" spans="3:15" x14ac:dyDescent="0.25">
      <c r="C5181">
        <v>5178</v>
      </c>
      <c r="D5181" t="s">
        <v>32</v>
      </c>
      <c r="E5181">
        <v>1185732</v>
      </c>
      <c r="F5181" s="1">
        <v>44205</v>
      </c>
      <c r="G5181" t="s">
        <v>45</v>
      </c>
      <c r="H5181" t="s">
        <v>64</v>
      </c>
      <c r="I5181" t="s">
        <v>65</v>
      </c>
      <c r="J5181" t="s">
        <v>27</v>
      </c>
      <c r="K5181">
        <v>32</v>
      </c>
      <c r="L5181">
        <v>74</v>
      </c>
      <c r="M5181">
        <v>2368</v>
      </c>
      <c r="N5181">
        <v>104</v>
      </c>
      <c r="O5181" t="s">
        <v>18</v>
      </c>
    </row>
    <row r="5182" spans="3:15" x14ac:dyDescent="0.25">
      <c r="C5182">
        <v>5179</v>
      </c>
      <c r="D5182" t="s">
        <v>70</v>
      </c>
      <c r="E5182">
        <v>1185732</v>
      </c>
      <c r="F5182" s="1">
        <v>44449</v>
      </c>
      <c r="G5182" t="s">
        <v>19</v>
      </c>
      <c r="H5182" t="s">
        <v>118</v>
      </c>
      <c r="I5182" t="s">
        <v>119</v>
      </c>
      <c r="J5182" t="s">
        <v>36</v>
      </c>
      <c r="K5182">
        <v>40</v>
      </c>
      <c r="L5182">
        <v>72</v>
      </c>
      <c r="M5182">
        <v>2880</v>
      </c>
      <c r="N5182">
        <v>121</v>
      </c>
      <c r="O5182" t="s">
        <v>22</v>
      </c>
    </row>
    <row r="5183" spans="3:15" x14ac:dyDescent="0.25">
      <c r="C5183">
        <v>5180</v>
      </c>
      <c r="D5183" t="s">
        <v>13</v>
      </c>
      <c r="E5183">
        <v>1185732</v>
      </c>
      <c r="F5183" s="1">
        <v>44388</v>
      </c>
      <c r="G5183" t="s">
        <v>45</v>
      </c>
      <c r="H5183" t="s">
        <v>115</v>
      </c>
      <c r="I5183" t="s">
        <v>116</v>
      </c>
      <c r="J5183" t="s">
        <v>55</v>
      </c>
      <c r="K5183">
        <v>20</v>
      </c>
      <c r="L5183">
        <v>75</v>
      </c>
      <c r="M5183">
        <v>1500</v>
      </c>
      <c r="N5183">
        <v>600</v>
      </c>
      <c r="O5183" t="s">
        <v>22</v>
      </c>
    </row>
    <row r="5184" spans="3:15" x14ac:dyDescent="0.25">
      <c r="C5184">
        <v>5181</v>
      </c>
      <c r="D5184" t="s">
        <v>23</v>
      </c>
      <c r="E5184">
        <v>1128299</v>
      </c>
      <c r="F5184" s="1">
        <v>44457</v>
      </c>
      <c r="G5184" t="s">
        <v>33</v>
      </c>
      <c r="H5184" t="s">
        <v>41</v>
      </c>
      <c r="I5184" t="s">
        <v>42</v>
      </c>
      <c r="J5184" t="s">
        <v>55</v>
      </c>
      <c r="K5184">
        <v>34</v>
      </c>
      <c r="L5184">
        <v>80</v>
      </c>
      <c r="M5184">
        <v>2720</v>
      </c>
      <c r="N5184">
        <v>114</v>
      </c>
      <c r="O5184" t="s">
        <v>22</v>
      </c>
    </row>
    <row r="5185" spans="3:15" x14ac:dyDescent="0.25">
      <c r="C5185">
        <v>5182</v>
      </c>
      <c r="D5185" t="s">
        <v>32</v>
      </c>
      <c r="E5185">
        <v>1185732</v>
      </c>
      <c r="F5185" s="1">
        <v>44205</v>
      </c>
      <c r="G5185" t="s">
        <v>45</v>
      </c>
      <c r="H5185" t="s">
        <v>64</v>
      </c>
      <c r="I5185" t="s">
        <v>65</v>
      </c>
      <c r="J5185" t="s">
        <v>36</v>
      </c>
      <c r="K5185">
        <v>25</v>
      </c>
      <c r="L5185">
        <v>74</v>
      </c>
      <c r="M5185">
        <v>1850</v>
      </c>
      <c r="N5185">
        <v>74</v>
      </c>
      <c r="O5185" t="s">
        <v>18</v>
      </c>
    </row>
    <row r="5186" spans="3:15" x14ac:dyDescent="0.25">
      <c r="C5186">
        <v>5183</v>
      </c>
      <c r="D5186" t="s">
        <v>13</v>
      </c>
      <c r="E5186">
        <v>1185732</v>
      </c>
      <c r="F5186" s="1">
        <v>44522</v>
      </c>
      <c r="G5186" t="s">
        <v>19</v>
      </c>
      <c r="H5186" t="s">
        <v>128</v>
      </c>
      <c r="I5186" t="s">
        <v>129</v>
      </c>
      <c r="J5186" t="s">
        <v>27</v>
      </c>
      <c r="K5186">
        <v>59</v>
      </c>
      <c r="L5186">
        <v>70</v>
      </c>
      <c r="M5186">
        <v>4130</v>
      </c>
      <c r="N5186">
        <v>190</v>
      </c>
      <c r="O5186" t="s">
        <v>18</v>
      </c>
    </row>
    <row r="5187" spans="3:15" x14ac:dyDescent="0.25">
      <c r="C5187">
        <v>5184</v>
      </c>
      <c r="D5187" t="s">
        <v>13</v>
      </c>
      <c r="E5187">
        <v>1185732</v>
      </c>
      <c r="F5187" s="1">
        <v>44389</v>
      </c>
      <c r="G5187" t="s">
        <v>45</v>
      </c>
      <c r="H5187" t="s">
        <v>115</v>
      </c>
      <c r="I5187" t="s">
        <v>116</v>
      </c>
      <c r="J5187" t="s">
        <v>21</v>
      </c>
      <c r="K5187">
        <v>30</v>
      </c>
      <c r="L5187">
        <v>75</v>
      </c>
      <c r="M5187">
        <v>2250</v>
      </c>
      <c r="N5187">
        <v>788</v>
      </c>
      <c r="O5187" t="s">
        <v>22</v>
      </c>
    </row>
    <row r="5188" spans="3:15" x14ac:dyDescent="0.25">
      <c r="C5188">
        <v>5185</v>
      </c>
      <c r="D5188" t="s">
        <v>32</v>
      </c>
      <c r="E5188">
        <v>1128299</v>
      </c>
      <c r="F5188" s="1">
        <v>44240</v>
      </c>
      <c r="G5188" t="s">
        <v>14</v>
      </c>
      <c r="H5188" t="s">
        <v>87</v>
      </c>
      <c r="I5188" t="s">
        <v>88</v>
      </c>
      <c r="J5188" t="s">
        <v>55</v>
      </c>
      <c r="K5188">
        <v>30</v>
      </c>
      <c r="L5188">
        <v>80</v>
      </c>
      <c r="M5188">
        <v>2400</v>
      </c>
      <c r="N5188">
        <v>106</v>
      </c>
      <c r="O5188" t="s">
        <v>22</v>
      </c>
    </row>
    <row r="5189" spans="3:15" x14ac:dyDescent="0.25">
      <c r="C5189">
        <v>5186</v>
      </c>
      <c r="D5189" t="s">
        <v>23</v>
      </c>
      <c r="E5189">
        <v>1185732</v>
      </c>
      <c r="F5189" s="1">
        <v>44264</v>
      </c>
      <c r="G5189" t="s">
        <v>45</v>
      </c>
      <c r="H5189" t="s">
        <v>73</v>
      </c>
      <c r="I5189" t="s">
        <v>74</v>
      </c>
      <c r="J5189" t="s">
        <v>31</v>
      </c>
      <c r="K5189">
        <v>24</v>
      </c>
      <c r="L5189">
        <v>74</v>
      </c>
      <c r="M5189">
        <v>1776</v>
      </c>
      <c r="N5189">
        <v>92</v>
      </c>
      <c r="O5189" t="s">
        <v>18</v>
      </c>
    </row>
    <row r="5190" spans="3:15" x14ac:dyDescent="0.25">
      <c r="C5190">
        <v>5187</v>
      </c>
      <c r="D5190" t="s">
        <v>23</v>
      </c>
      <c r="E5190">
        <v>1128299</v>
      </c>
      <c r="F5190" s="1">
        <v>43836</v>
      </c>
      <c r="G5190" t="s">
        <v>24</v>
      </c>
      <c r="H5190" t="s">
        <v>101</v>
      </c>
      <c r="I5190" t="s">
        <v>102</v>
      </c>
      <c r="J5190" t="s">
        <v>21</v>
      </c>
      <c r="K5190">
        <v>47</v>
      </c>
      <c r="L5190">
        <v>70</v>
      </c>
      <c r="M5190">
        <v>3290</v>
      </c>
      <c r="N5190">
        <v>214</v>
      </c>
      <c r="O5190" t="s">
        <v>18</v>
      </c>
    </row>
    <row r="5191" spans="3:15" x14ac:dyDescent="0.25">
      <c r="C5191">
        <v>5188</v>
      </c>
      <c r="D5191" t="s">
        <v>23</v>
      </c>
      <c r="E5191">
        <v>1185732</v>
      </c>
      <c r="F5191" s="1">
        <v>44450</v>
      </c>
      <c r="G5191" t="s">
        <v>45</v>
      </c>
      <c r="H5191" t="s">
        <v>73</v>
      </c>
      <c r="I5191" t="s">
        <v>74</v>
      </c>
      <c r="J5191" t="s">
        <v>27</v>
      </c>
      <c r="K5191">
        <v>29</v>
      </c>
      <c r="L5191">
        <v>74</v>
      </c>
      <c r="M5191">
        <v>2146</v>
      </c>
      <c r="N5191">
        <v>107</v>
      </c>
      <c r="O5191" t="s">
        <v>18</v>
      </c>
    </row>
    <row r="5192" spans="3:15" x14ac:dyDescent="0.25">
      <c r="C5192">
        <v>5189</v>
      </c>
      <c r="D5192" t="s">
        <v>70</v>
      </c>
      <c r="E5192">
        <v>1185732</v>
      </c>
      <c r="F5192" s="1">
        <v>44558</v>
      </c>
      <c r="G5192" t="s">
        <v>19</v>
      </c>
      <c r="H5192" t="s">
        <v>117</v>
      </c>
      <c r="I5192" t="s">
        <v>96</v>
      </c>
      <c r="J5192" t="s">
        <v>27</v>
      </c>
      <c r="K5192">
        <v>46</v>
      </c>
      <c r="L5192">
        <v>70</v>
      </c>
      <c r="M5192">
        <v>3220</v>
      </c>
      <c r="N5192">
        <v>151</v>
      </c>
      <c r="O5192" t="s">
        <v>18</v>
      </c>
    </row>
    <row r="5193" spans="3:15" x14ac:dyDescent="0.25">
      <c r="C5193">
        <v>5190</v>
      </c>
      <c r="D5193" t="s">
        <v>23</v>
      </c>
      <c r="E5193">
        <v>1185732</v>
      </c>
      <c r="F5193" s="1">
        <v>44364</v>
      </c>
      <c r="G5193" t="s">
        <v>19</v>
      </c>
      <c r="H5193" t="s">
        <v>75</v>
      </c>
      <c r="I5193" t="s">
        <v>16</v>
      </c>
      <c r="J5193" t="s">
        <v>21</v>
      </c>
      <c r="K5193">
        <v>41</v>
      </c>
      <c r="L5193">
        <v>74</v>
      </c>
      <c r="M5193">
        <v>3034</v>
      </c>
      <c r="N5193">
        <v>167</v>
      </c>
      <c r="O5193" t="s">
        <v>18</v>
      </c>
    </row>
    <row r="5194" spans="3:15" x14ac:dyDescent="0.25">
      <c r="C5194">
        <v>5191</v>
      </c>
      <c r="D5194" t="s">
        <v>23</v>
      </c>
      <c r="E5194">
        <v>1197831</v>
      </c>
      <c r="F5194" s="1">
        <v>44335</v>
      </c>
      <c r="G5194" t="s">
        <v>33</v>
      </c>
      <c r="H5194" t="s">
        <v>60</v>
      </c>
      <c r="I5194" t="s">
        <v>61</v>
      </c>
      <c r="J5194" t="s">
        <v>21</v>
      </c>
      <c r="K5194">
        <v>33</v>
      </c>
      <c r="L5194">
        <v>80</v>
      </c>
      <c r="M5194">
        <v>2640</v>
      </c>
      <c r="N5194">
        <v>108</v>
      </c>
      <c r="O5194" t="s">
        <v>22</v>
      </c>
    </row>
    <row r="5195" spans="3:15" x14ac:dyDescent="0.25">
      <c r="C5195">
        <v>5192</v>
      </c>
      <c r="D5195" t="s">
        <v>28</v>
      </c>
      <c r="E5195">
        <v>1128299</v>
      </c>
      <c r="F5195" s="1">
        <v>44479</v>
      </c>
      <c r="G5195" t="s">
        <v>24</v>
      </c>
      <c r="H5195" t="s">
        <v>122</v>
      </c>
      <c r="I5195" t="s">
        <v>123</v>
      </c>
      <c r="J5195" t="s">
        <v>21</v>
      </c>
      <c r="K5195">
        <v>63</v>
      </c>
      <c r="L5195">
        <v>70</v>
      </c>
      <c r="M5195">
        <v>4410</v>
      </c>
      <c r="N5195">
        <v>123</v>
      </c>
      <c r="O5195" t="s">
        <v>18</v>
      </c>
    </row>
    <row r="5196" spans="3:15" x14ac:dyDescent="0.25">
      <c r="C5196">
        <v>5193</v>
      </c>
      <c r="D5196" t="s">
        <v>70</v>
      </c>
      <c r="E5196">
        <v>1185732</v>
      </c>
      <c r="F5196" s="1">
        <v>44490</v>
      </c>
      <c r="G5196" t="s">
        <v>19</v>
      </c>
      <c r="H5196" t="s">
        <v>117</v>
      </c>
      <c r="I5196" t="s">
        <v>96</v>
      </c>
      <c r="J5196" t="s">
        <v>55</v>
      </c>
      <c r="K5196">
        <v>35</v>
      </c>
      <c r="L5196">
        <v>75</v>
      </c>
      <c r="M5196">
        <v>2625</v>
      </c>
      <c r="N5196">
        <v>788</v>
      </c>
      <c r="O5196" t="s">
        <v>22</v>
      </c>
    </row>
    <row r="5197" spans="3:15" x14ac:dyDescent="0.25">
      <c r="C5197">
        <v>5194</v>
      </c>
      <c r="D5197" t="s">
        <v>32</v>
      </c>
      <c r="E5197">
        <v>1185732</v>
      </c>
      <c r="F5197" s="1">
        <v>44242</v>
      </c>
      <c r="G5197" t="s">
        <v>19</v>
      </c>
      <c r="H5197" t="s">
        <v>111</v>
      </c>
      <c r="I5197" t="s">
        <v>112</v>
      </c>
      <c r="J5197" t="s">
        <v>31</v>
      </c>
      <c r="K5197">
        <v>30</v>
      </c>
      <c r="L5197">
        <v>80</v>
      </c>
      <c r="M5197">
        <v>2400</v>
      </c>
      <c r="N5197">
        <v>77</v>
      </c>
      <c r="O5197" t="s">
        <v>22</v>
      </c>
    </row>
    <row r="5198" spans="3:15" x14ac:dyDescent="0.25">
      <c r="C5198">
        <v>5195</v>
      </c>
      <c r="D5198" t="s">
        <v>13</v>
      </c>
      <c r="E5198">
        <v>1128299</v>
      </c>
      <c r="F5198" s="1">
        <v>44464</v>
      </c>
      <c r="G5198" t="s">
        <v>14</v>
      </c>
      <c r="H5198" t="s">
        <v>89</v>
      </c>
      <c r="I5198" t="s">
        <v>90</v>
      </c>
      <c r="J5198" t="s">
        <v>31</v>
      </c>
      <c r="K5198">
        <v>42</v>
      </c>
      <c r="L5198">
        <v>70</v>
      </c>
      <c r="M5198">
        <v>2940</v>
      </c>
      <c r="N5198">
        <v>126</v>
      </c>
      <c r="O5198" t="s">
        <v>18</v>
      </c>
    </row>
    <row r="5199" spans="3:15" x14ac:dyDescent="0.25">
      <c r="C5199">
        <v>5196</v>
      </c>
      <c r="D5199" t="s">
        <v>70</v>
      </c>
      <c r="E5199">
        <v>1185732</v>
      </c>
      <c r="F5199" s="1">
        <v>44502</v>
      </c>
      <c r="G5199" t="s">
        <v>19</v>
      </c>
      <c r="H5199" t="s">
        <v>117</v>
      </c>
      <c r="I5199" t="s">
        <v>96</v>
      </c>
      <c r="J5199" t="s">
        <v>55</v>
      </c>
      <c r="K5199">
        <v>35</v>
      </c>
      <c r="L5199">
        <v>75</v>
      </c>
      <c r="M5199">
        <v>2625</v>
      </c>
      <c r="N5199">
        <v>788</v>
      </c>
      <c r="O5199" t="s">
        <v>22</v>
      </c>
    </row>
    <row r="5200" spans="3:15" x14ac:dyDescent="0.25">
      <c r="C5200">
        <v>5197</v>
      </c>
      <c r="D5200" t="s">
        <v>32</v>
      </c>
      <c r="E5200">
        <v>1185732</v>
      </c>
      <c r="F5200" s="1">
        <v>44390</v>
      </c>
      <c r="G5200" t="s">
        <v>19</v>
      </c>
      <c r="H5200" t="s">
        <v>111</v>
      </c>
      <c r="I5200" t="s">
        <v>112</v>
      </c>
      <c r="J5200" t="s">
        <v>21</v>
      </c>
      <c r="K5200">
        <v>41</v>
      </c>
      <c r="L5200">
        <v>80</v>
      </c>
      <c r="M5200">
        <v>3280</v>
      </c>
      <c r="N5200">
        <v>102</v>
      </c>
      <c r="O5200" t="s">
        <v>22</v>
      </c>
    </row>
    <row r="5201" spans="3:15" x14ac:dyDescent="0.25">
      <c r="C5201">
        <v>5198</v>
      </c>
      <c r="D5201" t="s">
        <v>13</v>
      </c>
      <c r="E5201">
        <v>1185732</v>
      </c>
      <c r="F5201" s="1">
        <v>44329</v>
      </c>
      <c r="G5201" t="s">
        <v>19</v>
      </c>
      <c r="H5201" t="s">
        <v>78</v>
      </c>
      <c r="I5201" t="s">
        <v>79</v>
      </c>
      <c r="J5201" t="s">
        <v>21</v>
      </c>
      <c r="K5201">
        <v>50</v>
      </c>
      <c r="L5201">
        <v>74</v>
      </c>
      <c r="M5201">
        <v>3700</v>
      </c>
      <c r="N5201">
        <v>155</v>
      </c>
      <c r="O5201" t="s">
        <v>18</v>
      </c>
    </row>
    <row r="5202" spans="3:15" x14ac:dyDescent="0.25">
      <c r="C5202">
        <v>5199</v>
      </c>
      <c r="D5202" t="s">
        <v>13</v>
      </c>
      <c r="E5202">
        <v>1185732</v>
      </c>
      <c r="F5202" s="1">
        <v>44245</v>
      </c>
      <c r="G5202" t="s">
        <v>45</v>
      </c>
      <c r="H5202" t="s">
        <v>46</v>
      </c>
      <c r="I5202" t="s">
        <v>47</v>
      </c>
      <c r="J5202" t="s">
        <v>55</v>
      </c>
      <c r="K5202">
        <v>24</v>
      </c>
      <c r="L5202">
        <v>70</v>
      </c>
      <c r="M5202">
        <v>1680</v>
      </c>
      <c r="N5202">
        <v>87</v>
      </c>
      <c r="O5202" t="s">
        <v>18</v>
      </c>
    </row>
    <row r="5203" spans="3:15" x14ac:dyDescent="0.25">
      <c r="C5203">
        <v>5200</v>
      </c>
      <c r="D5203" t="s">
        <v>70</v>
      </c>
      <c r="E5203">
        <v>1185732</v>
      </c>
      <c r="F5203" s="1">
        <v>44265</v>
      </c>
      <c r="G5203" t="s">
        <v>19</v>
      </c>
      <c r="H5203" t="s">
        <v>118</v>
      </c>
      <c r="I5203" t="s">
        <v>119</v>
      </c>
      <c r="J5203" t="s">
        <v>27</v>
      </c>
      <c r="K5203">
        <v>36</v>
      </c>
      <c r="L5203">
        <v>80</v>
      </c>
      <c r="M5203">
        <v>2880</v>
      </c>
      <c r="N5203">
        <v>144</v>
      </c>
      <c r="O5203" t="s">
        <v>22</v>
      </c>
    </row>
    <row r="5204" spans="3:15" x14ac:dyDescent="0.25">
      <c r="C5204">
        <v>5201</v>
      </c>
      <c r="D5204" t="s">
        <v>70</v>
      </c>
      <c r="E5204">
        <v>1185732</v>
      </c>
      <c r="F5204" s="1">
        <v>44503</v>
      </c>
      <c r="G5204" t="s">
        <v>19</v>
      </c>
      <c r="H5204" t="s">
        <v>117</v>
      </c>
      <c r="I5204" t="s">
        <v>96</v>
      </c>
      <c r="J5204" t="s">
        <v>21</v>
      </c>
      <c r="K5204">
        <v>50</v>
      </c>
      <c r="L5204">
        <v>75</v>
      </c>
      <c r="M5204">
        <v>3750</v>
      </c>
      <c r="N5204">
        <v>938</v>
      </c>
      <c r="O5204" t="s">
        <v>22</v>
      </c>
    </row>
    <row r="5205" spans="3:15" x14ac:dyDescent="0.25">
      <c r="C5205">
        <v>5202</v>
      </c>
      <c r="D5205" t="s">
        <v>80</v>
      </c>
      <c r="E5205">
        <v>1185732</v>
      </c>
      <c r="F5205" s="1">
        <v>44235</v>
      </c>
      <c r="G5205" t="s">
        <v>19</v>
      </c>
      <c r="H5205" t="s">
        <v>93</v>
      </c>
      <c r="I5205" t="s">
        <v>94</v>
      </c>
      <c r="J5205" t="s">
        <v>31</v>
      </c>
      <c r="K5205">
        <v>32</v>
      </c>
      <c r="L5205">
        <v>74</v>
      </c>
      <c r="M5205">
        <v>2368</v>
      </c>
      <c r="N5205">
        <v>126</v>
      </c>
      <c r="O5205" t="s">
        <v>18</v>
      </c>
    </row>
    <row r="5206" spans="3:15" x14ac:dyDescent="0.25">
      <c r="C5206">
        <v>5203</v>
      </c>
      <c r="D5206" t="s">
        <v>13</v>
      </c>
      <c r="E5206">
        <v>1185732</v>
      </c>
      <c r="F5206" s="1">
        <v>44335</v>
      </c>
      <c r="G5206" t="s">
        <v>45</v>
      </c>
      <c r="H5206" t="s">
        <v>46</v>
      </c>
      <c r="I5206" t="s">
        <v>47</v>
      </c>
      <c r="J5206" t="s">
        <v>21</v>
      </c>
      <c r="K5206">
        <v>44</v>
      </c>
      <c r="L5206">
        <v>70</v>
      </c>
      <c r="M5206">
        <v>3080</v>
      </c>
      <c r="N5206">
        <v>148</v>
      </c>
      <c r="O5206" t="s">
        <v>18</v>
      </c>
    </row>
    <row r="5207" spans="3:15" x14ac:dyDescent="0.25">
      <c r="C5207">
        <v>5204</v>
      </c>
      <c r="D5207" t="s">
        <v>13</v>
      </c>
      <c r="E5207">
        <v>1185732</v>
      </c>
      <c r="F5207" s="1">
        <v>44266</v>
      </c>
      <c r="G5207" t="s">
        <v>45</v>
      </c>
      <c r="H5207" t="s">
        <v>64</v>
      </c>
      <c r="I5207" t="s">
        <v>65</v>
      </c>
      <c r="J5207" t="s">
        <v>55</v>
      </c>
      <c r="K5207">
        <v>35</v>
      </c>
      <c r="L5207">
        <v>75</v>
      </c>
      <c r="M5207">
        <v>2625</v>
      </c>
      <c r="N5207">
        <v>788</v>
      </c>
      <c r="O5207" t="s">
        <v>18</v>
      </c>
    </row>
    <row r="5208" spans="3:15" x14ac:dyDescent="0.25">
      <c r="C5208">
        <v>5205</v>
      </c>
      <c r="D5208" t="s">
        <v>80</v>
      </c>
      <c r="E5208">
        <v>1185732</v>
      </c>
      <c r="F5208" s="1">
        <v>44383</v>
      </c>
      <c r="G5208" t="s">
        <v>19</v>
      </c>
      <c r="H5208" t="s">
        <v>93</v>
      </c>
      <c r="I5208" t="s">
        <v>94</v>
      </c>
      <c r="J5208" t="s">
        <v>21</v>
      </c>
      <c r="K5208">
        <v>48</v>
      </c>
      <c r="L5208">
        <v>74</v>
      </c>
      <c r="M5208">
        <v>3552</v>
      </c>
      <c r="N5208">
        <v>153</v>
      </c>
      <c r="O5208" t="s">
        <v>18</v>
      </c>
    </row>
    <row r="5209" spans="3:15" x14ac:dyDescent="0.25">
      <c r="C5209">
        <v>5206</v>
      </c>
      <c r="D5209" t="s">
        <v>23</v>
      </c>
      <c r="E5209">
        <v>1185732</v>
      </c>
      <c r="F5209" s="1">
        <v>44297</v>
      </c>
      <c r="G5209" t="s">
        <v>24</v>
      </c>
      <c r="H5209" t="s">
        <v>56</v>
      </c>
      <c r="I5209" t="s">
        <v>57</v>
      </c>
      <c r="J5209" t="s">
        <v>55</v>
      </c>
      <c r="K5209">
        <v>18</v>
      </c>
      <c r="L5209">
        <v>70</v>
      </c>
      <c r="M5209">
        <v>1260</v>
      </c>
      <c r="N5209">
        <v>67</v>
      </c>
      <c r="O5209" t="s">
        <v>18</v>
      </c>
    </row>
    <row r="5210" spans="3:15" x14ac:dyDescent="0.25">
      <c r="C5210">
        <v>5207</v>
      </c>
      <c r="D5210" t="s">
        <v>13</v>
      </c>
      <c r="E5210">
        <v>1185732</v>
      </c>
      <c r="F5210" s="1">
        <v>44298</v>
      </c>
      <c r="G5210" t="s">
        <v>45</v>
      </c>
      <c r="H5210" t="s">
        <v>64</v>
      </c>
      <c r="I5210" t="s">
        <v>65</v>
      </c>
      <c r="J5210" t="s">
        <v>55</v>
      </c>
      <c r="K5210">
        <v>35</v>
      </c>
      <c r="L5210">
        <v>75</v>
      </c>
      <c r="M5210">
        <v>2625</v>
      </c>
      <c r="N5210">
        <v>788</v>
      </c>
      <c r="O5210" t="s">
        <v>18</v>
      </c>
    </row>
    <row r="5211" spans="3:15" x14ac:dyDescent="0.25">
      <c r="C5211">
        <v>5208</v>
      </c>
      <c r="D5211" t="s">
        <v>70</v>
      </c>
      <c r="E5211">
        <v>1185732</v>
      </c>
      <c r="F5211" s="1">
        <v>44304</v>
      </c>
      <c r="G5211" t="s">
        <v>19</v>
      </c>
      <c r="H5211" t="s">
        <v>124</v>
      </c>
      <c r="I5211" t="s">
        <v>125</v>
      </c>
      <c r="J5211" t="s">
        <v>36</v>
      </c>
      <c r="K5211">
        <v>26</v>
      </c>
      <c r="L5211">
        <v>80</v>
      </c>
      <c r="M5211">
        <v>2080</v>
      </c>
      <c r="N5211">
        <v>71</v>
      </c>
      <c r="O5211" t="s">
        <v>22</v>
      </c>
    </row>
    <row r="5212" spans="3:15" x14ac:dyDescent="0.25">
      <c r="C5212">
        <v>5209</v>
      </c>
      <c r="D5212" t="s">
        <v>32</v>
      </c>
      <c r="E5212">
        <v>1185732</v>
      </c>
      <c r="F5212" s="1">
        <v>44319</v>
      </c>
      <c r="G5212" t="s">
        <v>19</v>
      </c>
      <c r="H5212" t="s">
        <v>107</v>
      </c>
      <c r="I5212" t="s">
        <v>108</v>
      </c>
      <c r="J5212" t="s">
        <v>36</v>
      </c>
      <c r="K5212">
        <v>43</v>
      </c>
      <c r="L5212">
        <v>74</v>
      </c>
      <c r="M5212">
        <v>3182</v>
      </c>
      <c r="N5212">
        <v>127</v>
      </c>
      <c r="O5212" t="s">
        <v>18</v>
      </c>
    </row>
    <row r="5213" spans="3:15" x14ac:dyDescent="0.25">
      <c r="C5213">
        <v>5210</v>
      </c>
      <c r="D5213" t="s">
        <v>13</v>
      </c>
      <c r="E5213">
        <v>1197831</v>
      </c>
      <c r="F5213" s="1">
        <v>44231</v>
      </c>
      <c r="G5213" t="s">
        <v>24</v>
      </c>
      <c r="H5213" t="s">
        <v>37</v>
      </c>
      <c r="I5213" t="s">
        <v>38</v>
      </c>
      <c r="J5213" t="s">
        <v>21</v>
      </c>
      <c r="K5213">
        <v>39</v>
      </c>
      <c r="L5213">
        <v>70</v>
      </c>
      <c r="M5213">
        <v>2730</v>
      </c>
      <c r="N5213">
        <v>96</v>
      </c>
      <c r="O5213" t="s">
        <v>18</v>
      </c>
    </row>
    <row r="5214" spans="3:15" x14ac:dyDescent="0.25">
      <c r="C5214">
        <v>5211</v>
      </c>
      <c r="D5214" t="s">
        <v>70</v>
      </c>
      <c r="E5214">
        <v>1185732</v>
      </c>
      <c r="F5214" s="1">
        <v>44426</v>
      </c>
      <c r="G5214" t="s">
        <v>19</v>
      </c>
      <c r="H5214" t="s">
        <v>124</v>
      </c>
      <c r="I5214" t="s">
        <v>125</v>
      </c>
      <c r="J5214" t="s">
        <v>21</v>
      </c>
      <c r="K5214">
        <v>45</v>
      </c>
      <c r="L5214">
        <v>80</v>
      </c>
      <c r="M5214">
        <v>3600</v>
      </c>
      <c r="N5214">
        <v>119</v>
      </c>
      <c r="O5214" t="s">
        <v>22</v>
      </c>
    </row>
    <row r="5215" spans="3:15" x14ac:dyDescent="0.25">
      <c r="C5215">
        <v>5212</v>
      </c>
      <c r="D5215" t="s">
        <v>32</v>
      </c>
      <c r="E5215">
        <v>1185732</v>
      </c>
      <c r="F5215" s="1">
        <v>44352</v>
      </c>
      <c r="G5215" t="s">
        <v>19</v>
      </c>
      <c r="H5215" t="s">
        <v>107</v>
      </c>
      <c r="I5215" t="s">
        <v>108</v>
      </c>
      <c r="J5215" t="s">
        <v>21</v>
      </c>
      <c r="K5215">
        <v>53</v>
      </c>
      <c r="L5215">
        <v>74</v>
      </c>
      <c r="M5215">
        <v>3922</v>
      </c>
      <c r="N5215">
        <v>173</v>
      </c>
      <c r="O5215" t="s">
        <v>18</v>
      </c>
    </row>
    <row r="5216" spans="3:15" x14ac:dyDescent="0.25">
      <c r="C5216">
        <v>5213</v>
      </c>
      <c r="D5216" t="s">
        <v>28</v>
      </c>
      <c r="E5216">
        <v>1197831</v>
      </c>
      <c r="F5216" s="1">
        <v>44248</v>
      </c>
      <c r="G5216" t="s">
        <v>33</v>
      </c>
      <c r="H5216" t="s">
        <v>58</v>
      </c>
      <c r="I5216" t="s">
        <v>59</v>
      </c>
      <c r="J5216" t="s">
        <v>55</v>
      </c>
      <c r="K5216">
        <v>18</v>
      </c>
      <c r="L5216">
        <v>70</v>
      </c>
      <c r="M5216">
        <v>1260</v>
      </c>
      <c r="N5216">
        <v>63</v>
      </c>
      <c r="O5216" t="s">
        <v>18</v>
      </c>
    </row>
    <row r="5217" spans="3:15" x14ac:dyDescent="0.25">
      <c r="C5217">
        <v>5214</v>
      </c>
      <c r="D5217" t="s">
        <v>13</v>
      </c>
      <c r="E5217">
        <v>1185732</v>
      </c>
      <c r="F5217" s="1">
        <v>44474</v>
      </c>
      <c r="G5217" t="s">
        <v>19</v>
      </c>
      <c r="H5217" t="s">
        <v>107</v>
      </c>
      <c r="I5217" t="s">
        <v>108</v>
      </c>
      <c r="J5217" t="s">
        <v>31</v>
      </c>
      <c r="K5217">
        <v>63</v>
      </c>
      <c r="L5217">
        <v>74</v>
      </c>
      <c r="M5217">
        <v>4662</v>
      </c>
      <c r="N5217">
        <v>233</v>
      </c>
      <c r="O5217" t="s">
        <v>18</v>
      </c>
    </row>
    <row r="5218" spans="3:15" x14ac:dyDescent="0.25">
      <c r="C5218">
        <v>5215</v>
      </c>
      <c r="D5218" t="s">
        <v>13</v>
      </c>
      <c r="E5218">
        <v>1197831</v>
      </c>
      <c r="F5218" s="1">
        <v>44513</v>
      </c>
      <c r="G5218" t="s">
        <v>45</v>
      </c>
      <c r="H5218" t="s">
        <v>62</v>
      </c>
      <c r="I5218" t="s">
        <v>63</v>
      </c>
      <c r="J5218" t="s">
        <v>21</v>
      </c>
      <c r="K5218">
        <v>68</v>
      </c>
      <c r="L5218">
        <v>70</v>
      </c>
      <c r="M5218">
        <v>4760</v>
      </c>
      <c r="N5218">
        <v>219</v>
      </c>
      <c r="O5218" t="s">
        <v>18</v>
      </c>
    </row>
    <row r="5219" spans="3:15" x14ac:dyDescent="0.25">
      <c r="C5219">
        <v>5216</v>
      </c>
      <c r="D5219" t="s">
        <v>32</v>
      </c>
      <c r="E5219">
        <v>1185732</v>
      </c>
      <c r="F5219" s="1">
        <v>44536</v>
      </c>
      <c r="G5219" t="s">
        <v>19</v>
      </c>
      <c r="H5219" t="s">
        <v>109</v>
      </c>
      <c r="I5219" t="s">
        <v>110</v>
      </c>
      <c r="J5219" t="s">
        <v>36</v>
      </c>
      <c r="K5219">
        <v>47</v>
      </c>
      <c r="L5219">
        <v>74</v>
      </c>
      <c r="M5219">
        <v>3478</v>
      </c>
      <c r="N5219">
        <v>177</v>
      </c>
      <c r="O5219" t="s">
        <v>18</v>
      </c>
    </row>
    <row r="5220" spans="3:15" x14ac:dyDescent="0.25">
      <c r="C5220">
        <v>5217</v>
      </c>
      <c r="D5220" t="s">
        <v>13</v>
      </c>
      <c r="E5220">
        <v>1185732</v>
      </c>
      <c r="F5220" s="1">
        <v>44359</v>
      </c>
      <c r="G5220" t="s">
        <v>45</v>
      </c>
      <c r="H5220" t="s">
        <v>64</v>
      </c>
      <c r="I5220" t="s">
        <v>65</v>
      </c>
      <c r="J5220" t="s">
        <v>27</v>
      </c>
      <c r="K5220">
        <v>39</v>
      </c>
      <c r="L5220">
        <v>70</v>
      </c>
      <c r="M5220">
        <v>2730</v>
      </c>
      <c r="N5220">
        <v>109</v>
      </c>
      <c r="O5220" t="s">
        <v>18</v>
      </c>
    </row>
    <row r="5221" spans="3:15" x14ac:dyDescent="0.25">
      <c r="C5221">
        <v>5218</v>
      </c>
      <c r="D5221" t="s">
        <v>13</v>
      </c>
      <c r="E5221">
        <v>1185732</v>
      </c>
      <c r="F5221" s="1">
        <v>44535</v>
      </c>
      <c r="G5221" t="s">
        <v>19</v>
      </c>
      <c r="H5221" t="s">
        <v>128</v>
      </c>
      <c r="I5221" t="s">
        <v>129</v>
      </c>
      <c r="J5221" t="s">
        <v>36</v>
      </c>
      <c r="K5221">
        <v>38</v>
      </c>
      <c r="L5221">
        <v>79</v>
      </c>
      <c r="M5221">
        <v>3002</v>
      </c>
      <c r="N5221">
        <v>141</v>
      </c>
      <c r="O5221" t="s">
        <v>22</v>
      </c>
    </row>
    <row r="5222" spans="3:15" x14ac:dyDescent="0.25">
      <c r="C5222">
        <v>5219</v>
      </c>
      <c r="D5222" t="s">
        <v>70</v>
      </c>
      <c r="E5222">
        <v>1185732</v>
      </c>
      <c r="F5222" s="1">
        <v>44239</v>
      </c>
      <c r="G5222" t="s">
        <v>19</v>
      </c>
      <c r="H5222" t="s">
        <v>111</v>
      </c>
      <c r="I5222" t="s">
        <v>112</v>
      </c>
      <c r="J5222" t="s">
        <v>36</v>
      </c>
      <c r="K5222">
        <v>33</v>
      </c>
      <c r="L5222">
        <v>74</v>
      </c>
      <c r="M5222">
        <v>2442</v>
      </c>
      <c r="N5222">
        <v>122</v>
      </c>
      <c r="O5222" t="s">
        <v>18</v>
      </c>
    </row>
    <row r="5223" spans="3:15" x14ac:dyDescent="0.25">
      <c r="C5223">
        <v>5220</v>
      </c>
      <c r="D5223" t="s">
        <v>13</v>
      </c>
      <c r="E5223">
        <v>1185732</v>
      </c>
      <c r="F5223" s="1">
        <v>44544</v>
      </c>
      <c r="G5223" t="s">
        <v>19</v>
      </c>
      <c r="H5223" t="s">
        <v>128</v>
      </c>
      <c r="I5223" t="s">
        <v>129</v>
      </c>
      <c r="J5223" t="s">
        <v>31</v>
      </c>
      <c r="K5223">
        <v>48</v>
      </c>
      <c r="L5223">
        <v>79</v>
      </c>
      <c r="M5223">
        <v>3792</v>
      </c>
      <c r="N5223">
        <v>118</v>
      </c>
      <c r="O5223" t="s">
        <v>22</v>
      </c>
    </row>
    <row r="5224" spans="3:15" x14ac:dyDescent="0.25">
      <c r="C5224">
        <v>5221</v>
      </c>
      <c r="D5224" t="s">
        <v>13</v>
      </c>
      <c r="E5224">
        <v>1185732</v>
      </c>
      <c r="F5224" s="1">
        <v>44502</v>
      </c>
      <c r="G5224" t="s">
        <v>19</v>
      </c>
      <c r="H5224" t="s">
        <v>128</v>
      </c>
      <c r="I5224" t="s">
        <v>129</v>
      </c>
      <c r="J5224" t="s">
        <v>31</v>
      </c>
      <c r="K5224">
        <v>30</v>
      </c>
      <c r="L5224">
        <v>74</v>
      </c>
      <c r="M5224">
        <v>2220</v>
      </c>
      <c r="N5224">
        <v>78</v>
      </c>
      <c r="O5224" t="s">
        <v>22</v>
      </c>
    </row>
    <row r="5225" spans="3:15" x14ac:dyDescent="0.25">
      <c r="C5225">
        <v>5222</v>
      </c>
      <c r="D5225" t="s">
        <v>13</v>
      </c>
      <c r="E5225">
        <v>1185732</v>
      </c>
      <c r="F5225" s="1">
        <v>44559</v>
      </c>
      <c r="G5225" t="s">
        <v>19</v>
      </c>
      <c r="H5225" t="s">
        <v>128</v>
      </c>
      <c r="I5225" t="s">
        <v>129</v>
      </c>
      <c r="J5225" t="s">
        <v>36</v>
      </c>
      <c r="K5225">
        <v>44</v>
      </c>
      <c r="L5225">
        <v>79</v>
      </c>
      <c r="M5225">
        <v>3476</v>
      </c>
      <c r="N5225">
        <v>153</v>
      </c>
      <c r="O5225" t="s">
        <v>22</v>
      </c>
    </row>
    <row r="5226" spans="3:15" x14ac:dyDescent="0.25">
      <c r="C5226">
        <v>5223</v>
      </c>
      <c r="D5226" t="s">
        <v>13</v>
      </c>
      <c r="E5226">
        <v>1185732</v>
      </c>
      <c r="F5226" s="1">
        <v>44550</v>
      </c>
      <c r="G5226" t="s">
        <v>19</v>
      </c>
      <c r="H5226" t="s">
        <v>128</v>
      </c>
      <c r="I5226" t="s">
        <v>129</v>
      </c>
      <c r="J5226" t="s">
        <v>31</v>
      </c>
      <c r="K5226">
        <v>42</v>
      </c>
      <c r="L5226">
        <v>74</v>
      </c>
      <c r="M5226">
        <v>3108</v>
      </c>
      <c r="N5226">
        <v>99</v>
      </c>
      <c r="O5226" t="s">
        <v>22</v>
      </c>
    </row>
    <row r="5227" spans="3:15" x14ac:dyDescent="0.25">
      <c r="C5227">
        <v>5224</v>
      </c>
      <c r="D5227" t="s">
        <v>23</v>
      </c>
      <c r="E5227">
        <v>1197831</v>
      </c>
      <c r="F5227" s="1">
        <v>44306</v>
      </c>
      <c r="G5227" t="s">
        <v>33</v>
      </c>
      <c r="H5227" t="s">
        <v>60</v>
      </c>
      <c r="I5227" t="s">
        <v>61</v>
      </c>
      <c r="J5227" t="s">
        <v>27</v>
      </c>
      <c r="K5227">
        <v>18</v>
      </c>
      <c r="L5227">
        <v>79</v>
      </c>
      <c r="M5227">
        <v>1422</v>
      </c>
      <c r="N5227">
        <v>55</v>
      </c>
      <c r="O5227" t="s">
        <v>22</v>
      </c>
    </row>
    <row r="5228" spans="3:15" x14ac:dyDescent="0.25">
      <c r="C5228">
        <v>5225</v>
      </c>
      <c r="D5228" t="s">
        <v>13</v>
      </c>
      <c r="E5228">
        <v>1185732</v>
      </c>
      <c r="F5228" s="1">
        <v>44339</v>
      </c>
      <c r="G5228" t="s">
        <v>33</v>
      </c>
      <c r="H5228" t="s">
        <v>85</v>
      </c>
      <c r="I5228" t="s">
        <v>86</v>
      </c>
      <c r="J5228" t="s">
        <v>36</v>
      </c>
      <c r="K5228">
        <v>19</v>
      </c>
      <c r="L5228">
        <v>74</v>
      </c>
      <c r="M5228">
        <v>1406</v>
      </c>
      <c r="N5228">
        <v>55</v>
      </c>
      <c r="O5228" t="s">
        <v>22</v>
      </c>
    </row>
    <row r="5229" spans="3:15" x14ac:dyDescent="0.25">
      <c r="C5229">
        <v>5226</v>
      </c>
      <c r="D5229" t="s">
        <v>13</v>
      </c>
      <c r="E5229">
        <v>1185732</v>
      </c>
      <c r="F5229" s="1">
        <v>44206</v>
      </c>
      <c r="G5229" t="s">
        <v>19</v>
      </c>
      <c r="H5229" t="s">
        <v>107</v>
      </c>
      <c r="I5229" t="s">
        <v>108</v>
      </c>
      <c r="J5229" t="s">
        <v>27</v>
      </c>
      <c r="K5229">
        <v>28</v>
      </c>
      <c r="L5229">
        <v>79</v>
      </c>
      <c r="M5229">
        <v>2212</v>
      </c>
      <c r="N5229">
        <v>88</v>
      </c>
      <c r="O5229" t="s">
        <v>22</v>
      </c>
    </row>
    <row r="5230" spans="3:15" x14ac:dyDescent="0.25">
      <c r="C5230">
        <v>5227</v>
      </c>
      <c r="D5230" t="s">
        <v>13</v>
      </c>
      <c r="E5230">
        <v>1128299</v>
      </c>
      <c r="F5230" s="1">
        <v>44464</v>
      </c>
      <c r="G5230" t="s">
        <v>14</v>
      </c>
      <c r="H5230" t="s">
        <v>89</v>
      </c>
      <c r="I5230" t="s">
        <v>90</v>
      </c>
      <c r="J5230" t="s">
        <v>21</v>
      </c>
      <c r="K5230">
        <v>39</v>
      </c>
      <c r="L5230">
        <v>74</v>
      </c>
      <c r="M5230">
        <v>2886</v>
      </c>
      <c r="N5230">
        <v>136</v>
      </c>
      <c r="O5230" t="s">
        <v>22</v>
      </c>
    </row>
    <row r="5231" spans="3:15" x14ac:dyDescent="0.25">
      <c r="C5231">
        <v>5228</v>
      </c>
      <c r="D5231" t="s">
        <v>13</v>
      </c>
      <c r="E5231">
        <v>1185732</v>
      </c>
      <c r="F5231" s="1">
        <v>44445</v>
      </c>
      <c r="G5231" t="s">
        <v>19</v>
      </c>
      <c r="H5231" t="s">
        <v>109</v>
      </c>
      <c r="I5231" t="s">
        <v>110</v>
      </c>
      <c r="J5231" t="s">
        <v>27</v>
      </c>
      <c r="K5231">
        <v>30</v>
      </c>
      <c r="L5231">
        <v>79</v>
      </c>
      <c r="M5231">
        <v>2370</v>
      </c>
      <c r="N5231">
        <v>88</v>
      </c>
      <c r="O5231" t="s">
        <v>22</v>
      </c>
    </row>
    <row r="5232" spans="3:15" x14ac:dyDescent="0.25">
      <c r="C5232">
        <v>5229</v>
      </c>
      <c r="D5232" t="s">
        <v>23</v>
      </c>
      <c r="E5232">
        <v>1128299</v>
      </c>
      <c r="F5232" s="1">
        <v>43980</v>
      </c>
      <c r="G5232" t="s">
        <v>24</v>
      </c>
      <c r="H5232" t="s">
        <v>126</v>
      </c>
      <c r="I5232" t="s">
        <v>127</v>
      </c>
      <c r="J5232" t="s">
        <v>55</v>
      </c>
      <c r="K5232">
        <v>49</v>
      </c>
      <c r="L5232">
        <v>78</v>
      </c>
      <c r="M5232">
        <v>3822</v>
      </c>
      <c r="N5232">
        <v>157</v>
      </c>
      <c r="O5232" t="s">
        <v>18</v>
      </c>
    </row>
    <row r="5233" spans="3:15" x14ac:dyDescent="0.25">
      <c r="C5233">
        <v>5230</v>
      </c>
      <c r="D5233" t="s">
        <v>80</v>
      </c>
      <c r="E5233">
        <v>1189833</v>
      </c>
      <c r="F5233" s="1">
        <v>44214</v>
      </c>
      <c r="G5233" t="s">
        <v>45</v>
      </c>
      <c r="H5233" t="s">
        <v>130</v>
      </c>
      <c r="I5233" t="s">
        <v>131</v>
      </c>
      <c r="J5233" t="s">
        <v>55</v>
      </c>
      <c r="K5233">
        <v>36</v>
      </c>
      <c r="L5233">
        <v>78</v>
      </c>
      <c r="M5233">
        <v>2808</v>
      </c>
      <c r="N5233">
        <v>140</v>
      </c>
      <c r="O5233" t="s">
        <v>18</v>
      </c>
    </row>
    <row r="5234" spans="3:15" x14ac:dyDescent="0.25">
      <c r="C5234">
        <v>5231</v>
      </c>
      <c r="D5234" t="s">
        <v>32</v>
      </c>
      <c r="E5234">
        <v>1185732</v>
      </c>
      <c r="F5234" s="1">
        <v>44481</v>
      </c>
      <c r="G5234" t="s">
        <v>45</v>
      </c>
      <c r="H5234" t="s">
        <v>64</v>
      </c>
      <c r="I5234" t="s">
        <v>65</v>
      </c>
      <c r="J5234" t="s">
        <v>31</v>
      </c>
      <c r="K5234">
        <v>55</v>
      </c>
      <c r="L5234">
        <v>70</v>
      </c>
      <c r="M5234">
        <v>3850</v>
      </c>
      <c r="N5234">
        <v>212</v>
      </c>
      <c r="O5234" t="s">
        <v>18</v>
      </c>
    </row>
    <row r="5235" spans="3:15" x14ac:dyDescent="0.25">
      <c r="C5235">
        <v>5232</v>
      </c>
      <c r="D5235" t="s">
        <v>32</v>
      </c>
      <c r="E5235">
        <v>1128299</v>
      </c>
      <c r="F5235" s="1">
        <v>44330</v>
      </c>
      <c r="G5235" t="s">
        <v>14</v>
      </c>
      <c r="H5235" t="s">
        <v>87</v>
      </c>
      <c r="I5235" t="s">
        <v>88</v>
      </c>
      <c r="J5235" t="s">
        <v>21</v>
      </c>
      <c r="K5235">
        <v>39</v>
      </c>
      <c r="L5235">
        <v>74</v>
      </c>
      <c r="M5235">
        <v>2886</v>
      </c>
      <c r="N5235">
        <v>121</v>
      </c>
      <c r="O5235" t="s">
        <v>22</v>
      </c>
    </row>
    <row r="5236" spans="3:15" x14ac:dyDescent="0.25">
      <c r="C5236">
        <v>5233</v>
      </c>
      <c r="D5236" t="s">
        <v>32</v>
      </c>
      <c r="E5236">
        <v>1197831</v>
      </c>
      <c r="F5236" s="1">
        <v>44467</v>
      </c>
      <c r="G5236" t="s">
        <v>33</v>
      </c>
      <c r="H5236" t="s">
        <v>34</v>
      </c>
      <c r="I5236" t="s">
        <v>35</v>
      </c>
      <c r="J5236" t="s">
        <v>21</v>
      </c>
      <c r="K5236">
        <v>29</v>
      </c>
      <c r="L5236">
        <v>78</v>
      </c>
      <c r="M5236">
        <v>2262</v>
      </c>
      <c r="N5236">
        <v>136</v>
      </c>
      <c r="O5236" t="s">
        <v>18</v>
      </c>
    </row>
    <row r="5237" spans="3:15" x14ac:dyDescent="0.25">
      <c r="C5237">
        <v>5234</v>
      </c>
      <c r="D5237" t="s">
        <v>13</v>
      </c>
      <c r="E5237">
        <v>1185732</v>
      </c>
      <c r="F5237" s="1">
        <v>44202</v>
      </c>
      <c r="G5237" t="s">
        <v>45</v>
      </c>
      <c r="H5237" t="s">
        <v>66</v>
      </c>
      <c r="I5237" t="s">
        <v>67</v>
      </c>
      <c r="J5237" t="s">
        <v>27</v>
      </c>
      <c r="K5237">
        <v>29</v>
      </c>
      <c r="L5237">
        <v>70</v>
      </c>
      <c r="M5237">
        <v>2030</v>
      </c>
      <c r="N5237">
        <v>93</v>
      </c>
      <c r="O5237" t="s">
        <v>18</v>
      </c>
    </row>
    <row r="5238" spans="3:15" x14ac:dyDescent="0.25">
      <c r="C5238">
        <v>5235</v>
      </c>
      <c r="D5238" t="s">
        <v>23</v>
      </c>
      <c r="E5238">
        <v>1197831</v>
      </c>
      <c r="F5238" s="1">
        <v>44219</v>
      </c>
      <c r="G5238" t="s">
        <v>33</v>
      </c>
      <c r="H5238" t="s">
        <v>58</v>
      </c>
      <c r="I5238" t="s">
        <v>59</v>
      </c>
      <c r="J5238" t="s">
        <v>55</v>
      </c>
      <c r="K5238">
        <v>13</v>
      </c>
      <c r="L5238">
        <v>74</v>
      </c>
      <c r="M5238">
        <v>962</v>
      </c>
      <c r="N5238">
        <v>41</v>
      </c>
      <c r="O5238" t="s">
        <v>22</v>
      </c>
    </row>
    <row r="5239" spans="3:15" x14ac:dyDescent="0.25">
      <c r="C5239">
        <v>5236</v>
      </c>
      <c r="D5239" t="s">
        <v>13</v>
      </c>
      <c r="E5239">
        <v>1128299</v>
      </c>
      <c r="F5239" s="1">
        <v>44278</v>
      </c>
      <c r="G5239" t="s">
        <v>14</v>
      </c>
      <c r="H5239" t="s">
        <v>89</v>
      </c>
      <c r="I5239" t="s">
        <v>90</v>
      </c>
      <c r="J5239" t="s">
        <v>31</v>
      </c>
      <c r="K5239">
        <v>49</v>
      </c>
      <c r="L5239">
        <v>78</v>
      </c>
      <c r="M5239">
        <v>3822</v>
      </c>
      <c r="N5239">
        <v>161</v>
      </c>
      <c r="O5239" t="s">
        <v>18</v>
      </c>
    </row>
    <row r="5240" spans="3:15" x14ac:dyDescent="0.25">
      <c r="C5240">
        <v>5237</v>
      </c>
      <c r="D5240" t="s">
        <v>23</v>
      </c>
      <c r="E5240">
        <v>1185732</v>
      </c>
      <c r="F5240" s="1">
        <v>44199</v>
      </c>
      <c r="G5240" t="s">
        <v>45</v>
      </c>
      <c r="H5240" t="s">
        <v>68</v>
      </c>
      <c r="I5240" t="s">
        <v>69</v>
      </c>
      <c r="J5240" t="s">
        <v>27</v>
      </c>
      <c r="K5240">
        <v>29</v>
      </c>
      <c r="L5240">
        <v>70</v>
      </c>
      <c r="M5240">
        <v>2030</v>
      </c>
      <c r="N5240">
        <v>93</v>
      </c>
      <c r="O5240" t="s">
        <v>18</v>
      </c>
    </row>
    <row r="5241" spans="3:15" x14ac:dyDescent="0.25">
      <c r="C5241">
        <v>5238</v>
      </c>
      <c r="D5241" t="s">
        <v>23</v>
      </c>
      <c r="E5241">
        <v>1197831</v>
      </c>
      <c r="F5241" s="1">
        <v>44335</v>
      </c>
      <c r="G5241" t="s">
        <v>33</v>
      </c>
      <c r="H5241" t="s">
        <v>60</v>
      </c>
      <c r="I5241" t="s">
        <v>61</v>
      </c>
      <c r="J5241" t="s">
        <v>55</v>
      </c>
      <c r="K5241">
        <v>26</v>
      </c>
      <c r="L5241">
        <v>74</v>
      </c>
      <c r="M5241">
        <v>1924</v>
      </c>
      <c r="N5241">
        <v>81</v>
      </c>
      <c r="O5241" t="s">
        <v>22</v>
      </c>
    </row>
    <row r="5242" spans="3:15" x14ac:dyDescent="0.25">
      <c r="C5242">
        <v>5239</v>
      </c>
      <c r="D5242" t="s">
        <v>32</v>
      </c>
      <c r="E5242">
        <v>1185732</v>
      </c>
      <c r="F5242" s="1">
        <v>44319</v>
      </c>
      <c r="G5242" t="s">
        <v>19</v>
      </c>
      <c r="H5242" t="s">
        <v>107</v>
      </c>
      <c r="I5242" t="s">
        <v>108</v>
      </c>
      <c r="J5242" t="s">
        <v>21</v>
      </c>
      <c r="K5242">
        <v>50</v>
      </c>
      <c r="L5242">
        <v>70</v>
      </c>
      <c r="M5242">
        <v>3500</v>
      </c>
      <c r="N5242">
        <v>154</v>
      </c>
      <c r="O5242" t="s">
        <v>18</v>
      </c>
    </row>
    <row r="5243" spans="3:15" x14ac:dyDescent="0.25">
      <c r="C5243">
        <v>5240</v>
      </c>
      <c r="D5243" t="s">
        <v>23</v>
      </c>
      <c r="E5243">
        <v>1197831</v>
      </c>
      <c r="F5243" s="1">
        <v>44490</v>
      </c>
      <c r="G5243" t="s">
        <v>33</v>
      </c>
      <c r="H5243" t="s">
        <v>60</v>
      </c>
      <c r="I5243" t="s">
        <v>61</v>
      </c>
      <c r="J5243" t="s">
        <v>36</v>
      </c>
      <c r="K5243">
        <v>14</v>
      </c>
      <c r="L5243">
        <v>74</v>
      </c>
      <c r="M5243">
        <v>1036</v>
      </c>
      <c r="N5243">
        <v>44</v>
      </c>
      <c r="O5243" t="s">
        <v>22</v>
      </c>
    </row>
    <row r="5244" spans="3:15" x14ac:dyDescent="0.25">
      <c r="C5244">
        <v>5241</v>
      </c>
      <c r="D5244" t="s">
        <v>13</v>
      </c>
      <c r="E5244">
        <v>1128299</v>
      </c>
      <c r="F5244" s="1">
        <v>44310</v>
      </c>
      <c r="G5244" t="s">
        <v>14</v>
      </c>
      <c r="H5244" t="s">
        <v>89</v>
      </c>
      <c r="I5244" t="s">
        <v>90</v>
      </c>
      <c r="J5244" t="s">
        <v>31</v>
      </c>
      <c r="K5244">
        <v>64</v>
      </c>
      <c r="L5244">
        <v>78</v>
      </c>
      <c r="M5244">
        <v>4992</v>
      </c>
      <c r="N5244">
        <v>220</v>
      </c>
      <c r="O5244" t="s">
        <v>18</v>
      </c>
    </row>
    <row r="5245" spans="3:15" x14ac:dyDescent="0.25">
      <c r="C5245">
        <v>5242</v>
      </c>
      <c r="D5245" t="s">
        <v>32</v>
      </c>
      <c r="E5245">
        <v>1185732</v>
      </c>
      <c r="F5245" s="1">
        <v>44319</v>
      </c>
      <c r="G5245" t="s">
        <v>19</v>
      </c>
      <c r="H5245" t="s">
        <v>107</v>
      </c>
      <c r="I5245" t="s">
        <v>108</v>
      </c>
      <c r="J5245" t="s">
        <v>55</v>
      </c>
      <c r="K5245">
        <v>32</v>
      </c>
      <c r="L5245">
        <v>74</v>
      </c>
      <c r="M5245">
        <v>2368</v>
      </c>
      <c r="N5245">
        <v>78</v>
      </c>
      <c r="O5245" t="s">
        <v>22</v>
      </c>
    </row>
    <row r="5246" spans="3:15" x14ac:dyDescent="0.25">
      <c r="C5246">
        <v>5243</v>
      </c>
      <c r="D5246" t="s">
        <v>32</v>
      </c>
      <c r="E5246">
        <v>1185732</v>
      </c>
      <c r="F5246" s="1">
        <v>44213</v>
      </c>
      <c r="G5246" t="s">
        <v>19</v>
      </c>
      <c r="H5246" t="s">
        <v>109</v>
      </c>
      <c r="I5246" t="s">
        <v>110</v>
      </c>
      <c r="J5246" t="s">
        <v>31</v>
      </c>
      <c r="K5246">
        <v>38</v>
      </c>
      <c r="L5246">
        <v>70</v>
      </c>
      <c r="M5246">
        <v>2660</v>
      </c>
      <c r="N5246">
        <v>109</v>
      </c>
      <c r="O5246" t="s">
        <v>18</v>
      </c>
    </row>
    <row r="5247" spans="3:15" x14ac:dyDescent="0.25">
      <c r="C5247">
        <v>5244</v>
      </c>
      <c r="D5247" t="s">
        <v>70</v>
      </c>
      <c r="E5247">
        <v>1185732</v>
      </c>
      <c r="F5247" s="1">
        <v>44514</v>
      </c>
      <c r="G5247" t="s">
        <v>19</v>
      </c>
      <c r="H5247" t="s">
        <v>111</v>
      </c>
      <c r="I5247" t="s">
        <v>112</v>
      </c>
      <c r="J5247" t="s">
        <v>21</v>
      </c>
      <c r="K5247">
        <v>63</v>
      </c>
      <c r="L5247">
        <v>70</v>
      </c>
      <c r="M5247">
        <v>4410</v>
      </c>
      <c r="N5247">
        <v>168</v>
      </c>
      <c r="O5247" t="s">
        <v>18</v>
      </c>
    </row>
    <row r="5248" spans="3:15" x14ac:dyDescent="0.25">
      <c r="C5248">
        <v>5245</v>
      </c>
      <c r="D5248" t="s">
        <v>70</v>
      </c>
      <c r="E5248">
        <v>1185732</v>
      </c>
      <c r="F5248" s="1">
        <v>44265</v>
      </c>
      <c r="G5248" t="s">
        <v>19</v>
      </c>
      <c r="H5248" t="s">
        <v>118</v>
      </c>
      <c r="I5248" t="s">
        <v>119</v>
      </c>
      <c r="J5248" t="s">
        <v>27</v>
      </c>
      <c r="K5248">
        <v>42</v>
      </c>
      <c r="L5248">
        <v>70</v>
      </c>
      <c r="M5248">
        <v>2940</v>
      </c>
      <c r="N5248">
        <v>168</v>
      </c>
      <c r="O5248" t="s">
        <v>18</v>
      </c>
    </row>
    <row r="5249" spans="3:15" x14ac:dyDescent="0.25">
      <c r="C5249">
        <v>5246</v>
      </c>
      <c r="D5249" t="s">
        <v>23</v>
      </c>
      <c r="E5249">
        <v>1128299</v>
      </c>
      <c r="F5249" s="1">
        <v>44457</v>
      </c>
      <c r="G5249" t="s">
        <v>33</v>
      </c>
      <c r="H5249" t="s">
        <v>41</v>
      </c>
      <c r="I5249" t="s">
        <v>42</v>
      </c>
      <c r="J5249" t="s">
        <v>36</v>
      </c>
      <c r="K5249">
        <v>43</v>
      </c>
      <c r="L5249">
        <v>78</v>
      </c>
      <c r="M5249">
        <v>3354</v>
      </c>
      <c r="N5249">
        <v>174</v>
      </c>
      <c r="O5249" t="s">
        <v>18</v>
      </c>
    </row>
    <row r="5250" spans="3:15" x14ac:dyDescent="0.25">
      <c r="C5250">
        <v>5247</v>
      </c>
      <c r="D5250" t="s">
        <v>13</v>
      </c>
      <c r="E5250">
        <v>1185732</v>
      </c>
      <c r="F5250" s="1">
        <v>44355</v>
      </c>
      <c r="G5250" t="s">
        <v>19</v>
      </c>
      <c r="H5250" t="s">
        <v>109</v>
      </c>
      <c r="I5250" t="s">
        <v>110</v>
      </c>
      <c r="J5250" t="s">
        <v>36</v>
      </c>
      <c r="K5250">
        <v>32</v>
      </c>
      <c r="L5250">
        <v>74</v>
      </c>
      <c r="M5250">
        <v>2368</v>
      </c>
      <c r="N5250">
        <v>99</v>
      </c>
      <c r="O5250" t="s">
        <v>22</v>
      </c>
    </row>
    <row r="5251" spans="3:15" x14ac:dyDescent="0.25">
      <c r="C5251">
        <v>5248</v>
      </c>
      <c r="D5251" t="s">
        <v>13</v>
      </c>
      <c r="E5251">
        <v>1185732</v>
      </c>
      <c r="F5251" s="1">
        <v>44496</v>
      </c>
      <c r="G5251" t="s">
        <v>19</v>
      </c>
      <c r="H5251" t="s">
        <v>128</v>
      </c>
      <c r="I5251" t="s">
        <v>129</v>
      </c>
      <c r="J5251" t="s">
        <v>31</v>
      </c>
      <c r="K5251">
        <v>32</v>
      </c>
      <c r="L5251">
        <v>70</v>
      </c>
      <c r="M5251">
        <v>2240</v>
      </c>
      <c r="N5251">
        <v>76</v>
      </c>
      <c r="O5251" t="s">
        <v>22</v>
      </c>
    </row>
    <row r="5252" spans="3:15" x14ac:dyDescent="0.25">
      <c r="C5252">
        <v>5249</v>
      </c>
      <c r="D5252" t="s">
        <v>70</v>
      </c>
      <c r="E5252">
        <v>1185732</v>
      </c>
      <c r="F5252" s="1">
        <v>44218</v>
      </c>
      <c r="G5252" t="s">
        <v>45</v>
      </c>
      <c r="H5252" t="s">
        <v>71</v>
      </c>
      <c r="I5252" t="s">
        <v>72</v>
      </c>
      <c r="J5252" t="s">
        <v>27</v>
      </c>
      <c r="K5252">
        <v>38</v>
      </c>
      <c r="L5252">
        <v>78</v>
      </c>
      <c r="M5252">
        <v>2964</v>
      </c>
      <c r="N5252">
        <v>139</v>
      </c>
      <c r="O5252" t="s">
        <v>18</v>
      </c>
    </row>
    <row r="5253" spans="3:15" x14ac:dyDescent="0.25">
      <c r="C5253">
        <v>5250</v>
      </c>
      <c r="D5253" t="s">
        <v>23</v>
      </c>
      <c r="E5253">
        <v>1128299</v>
      </c>
      <c r="F5253" s="1">
        <v>43842</v>
      </c>
      <c r="G5253" t="s">
        <v>24</v>
      </c>
      <c r="H5253" t="s">
        <v>101</v>
      </c>
      <c r="I5253" t="s">
        <v>102</v>
      </c>
      <c r="J5253" t="s">
        <v>21</v>
      </c>
      <c r="K5253">
        <v>37</v>
      </c>
      <c r="L5253">
        <v>70</v>
      </c>
      <c r="M5253">
        <v>2590</v>
      </c>
      <c r="N5253">
        <v>158</v>
      </c>
      <c r="O5253" t="s">
        <v>22</v>
      </c>
    </row>
    <row r="5254" spans="3:15" x14ac:dyDescent="0.25">
      <c r="C5254">
        <v>5251</v>
      </c>
      <c r="D5254" t="s">
        <v>70</v>
      </c>
      <c r="E5254">
        <v>1185732</v>
      </c>
      <c r="F5254" s="1">
        <v>44249</v>
      </c>
      <c r="G5254" t="s">
        <v>14</v>
      </c>
      <c r="H5254" t="s">
        <v>105</v>
      </c>
      <c r="I5254" t="s">
        <v>106</v>
      </c>
      <c r="J5254" t="s">
        <v>31</v>
      </c>
      <c r="K5254">
        <v>39</v>
      </c>
      <c r="L5254">
        <v>78</v>
      </c>
      <c r="M5254">
        <v>3042</v>
      </c>
      <c r="N5254">
        <v>155</v>
      </c>
      <c r="O5254" t="s">
        <v>18</v>
      </c>
    </row>
    <row r="5255" spans="3:15" x14ac:dyDescent="0.25">
      <c r="C5255">
        <v>5252</v>
      </c>
      <c r="D5255" t="s">
        <v>32</v>
      </c>
      <c r="E5255">
        <v>1185732</v>
      </c>
      <c r="F5255" s="1">
        <v>44507</v>
      </c>
      <c r="G5255" t="s">
        <v>19</v>
      </c>
      <c r="H5255" t="s">
        <v>109</v>
      </c>
      <c r="I5255" t="s">
        <v>110</v>
      </c>
      <c r="J5255" t="s">
        <v>27</v>
      </c>
      <c r="K5255">
        <v>40</v>
      </c>
      <c r="L5255">
        <v>74</v>
      </c>
      <c r="M5255">
        <v>2960</v>
      </c>
      <c r="N5255">
        <v>124</v>
      </c>
      <c r="O5255" t="s">
        <v>22</v>
      </c>
    </row>
    <row r="5256" spans="3:15" x14ac:dyDescent="0.25">
      <c r="C5256">
        <v>5253</v>
      </c>
      <c r="D5256" t="s">
        <v>32</v>
      </c>
      <c r="E5256">
        <v>1197831</v>
      </c>
      <c r="F5256" s="1">
        <v>44219</v>
      </c>
      <c r="G5256" t="s">
        <v>33</v>
      </c>
      <c r="H5256" t="s">
        <v>49</v>
      </c>
      <c r="I5256" t="s">
        <v>50</v>
      </c>
      <c r="J5256" t="s">
        <v>55</v>
      </c>
      <c r="K5256">
        <v>19</v>
      </c>
      <c r="L5256">
        <v>78</v>
      </c>
      <c r="M5256">
        <v>1482</v>
      </c>
      <c r="N5256">
        <v>79</v>
      </c>
      <c r="O5256" t="s">
        <v>18</v>
      </c>
    </row>
    <row r="5257" spans="3:15" x14ac:dyDescent="0.25">
      <c r="C5257">
        <v>5254</v>
      </c>
      <c r="D5257" t="s">
        <v>28</v>
      </c>
      <c r="E5257">
        <v>1197831</v>
      </c>
      <c r="F5257" s="1">
        <v>44335</v>
      </c>
      <c r="G5257" t="s">
        <v>33</v>
      </c>
      <c r="H5257" t="s">
        <v>58</v>
      </c>
      <c r="I5257" t="s">
        <v>59</v>
      </c>
      <c r="J5257" t="s">
        <v>55</v>
      </c>
      <c r="K5257">
        <v>34</v>
      </c>
      <c r="L5257">
        <v>78</v>
      </c>
      <c r="M5257">
        <v>2652</v>
      </c>
      <c r="N5257">
        <v>141</v>
      </c>
      <c r="O5257" t="s">
        <v>18</v>
      </c>
    </row>
    <row r="5258" spans="3:15" x14ac:dyDescent="0.25">
      <c r="C5258">
        <v>5255</v>
      </c>
      <c r="D5258" t="s">
        <v>28</v>
      </c>
      <c r="E5258">
        <v>1197831</v>
      </c>
      <c r="F5258" s="1">
        <v>44490</v>
      </c>
      <c r="G5258" t="s">
        <v>33</v>
      </c>
      <c r="H5258" t="s">
        <v>58</v>
      </c>
      <c r="I5258" t="s">
        <v>59</v>
      </c>
      <c r="J5258" t="s">
        <v>36</v>
      </c>
      <c r="K5258">
        <v>19</v>
      </c>
      <c r="L5258">
        <v>78</v>
      </c>
      <c r="M5258">
        <v>1482</v>
      </c>
      <c r="N5258">
        <v>74</v>
      </c>
      <c r="O5258" t="s">
        <v>18</v>
      </c>
    </row>
    <row r="5259" spans="3:15" x14ac:dyDescent="0.25">
      <c r="C5259">
        <v>5256</v>
      </c>
      <c r="D5259" t="s">
        <v>80</v>
      </c>
      <c r="E5259">
        <v>1197831</v>
      </c>
      <c r="F5259" s="1">
        <v>44520</v>
      </c>
      <c r="G5259" t="s">
        <v>33</v>
      </c>
      <c r="H5259" t="s">
        <v>60</v>
      </c>
      <c r="I5259" t="s">
        <v>61</v>
      </c>
      <c r="J5259" t="s">
        <v>27</v>
      </c>
      <c r="K5259">
        <v>14</v>
      </c>
      <c r="L5259">
        <v>78</v>
      </c>
      <c r="M5259">
        <v>1092</v>
      </c>
      <c r="N5259">
        <v>51</v>
      </c>
      <c r="O5259" t="s">
        <v>18</v>
      </c>
    </row>
    <row r="5260" spans="3:15" x14ac:dyDescent="0.25">
      <c r="C5260">
        <v>5257</v>
      </c>
      <c r="D5260" t="s">
        <v>13</v>
      </c>
      <c r="E5260">
        <v>1185732</v>
      </c>
      <c r="F5260" s="1">
        <v>44420</v>
      </c>
      <c r="G5260" t="s">
        <v>45</v>
      </c>
      <c r="H5260" t="s">
        <v>64</v>
      </c>
      <c r="I5260" t="s">
        <v>65</v>
      </c>
      <c r="J5260" t="s">
        <v>27</v>
      </c>
      <c r="K5260">
        <v>42</v>
      </c>
      <c r="L5260">
        <v>78</v>
      </c>
      <c r="M5260">
        <v>3276</v>
      </c>
      <c r="N5260">
        <v>147</v>
      </c>
      <c r="O5260" t="s">
        <v>18</v>
      </c>
    </row>
    <row r="5261" spans="3:15" x14ac:dyDescent="0.25">
      <c r="C5261">
        <v>5258</v>
      </c>
      <c r="D5261" t="s">
        <v>13</v>
      </c>
      <c r="E5261">
        <v>1185732</v>
      </c>
      <c r="F5261" s="1">
        <v>44538</v>
      </c>
      <c r="G5261" t="s">
        <v>45</v>
      </c>
      <c r="H5261" t="s">
        <v>66</v>
      </c>
      <c r="I5261" t="s">
        <v>67</v>
      </c>
      <c r="J5261" t="s">
        <v>31</v>
      </c>
      <c r="K5261">
        <v>63</v>
      </c>
      <c r="L5261">
        <v>78</v>
      </c>
      <c r="M5261">
        <v>4914</v>
      </c>
      <c r="N5261">
        <v>260</v>
      </c>
      <c r="O5261" t="s">
        <v>18</v>
      </c>
    </row>
    <row r="5262" spans="3:15" x14ac:dyDescent="0.25">
      <c r="C5262">
        <v>5259</v>
      </c>
      <c r="D5262" t="s">
        <v>13</v>
      </c>
      <c r="E5262">
        <v>1185732</v>
      </c>
      <c r="F5262" s="1">
        <v>44414</v>
      </c>
      <c r="G5262" t="s">
        <v>45</v>
      </c>
      <c r="H5262" t="s">
        <v>68</v>
      </c>
      <c r="I5262" t="s">
        <v>69</v>
      </c>
      <c r="J5262" t="s">
        <v>27</v>
      </c>
      <c r="K5262">
        <v>42</v>
      </c>
      <c r="L5262">
        <v>78</v>
      </c>
      <c r="M5262">
        <v>3276</v>
      </c>
      <c r="N5262">
        <v>151</v>
      </c>
      <c r="O5262" t="s">
        <v>18</v>
      </c>
    </row>
    <row r="5263" spans="3:15" x14ac:dyDescent="0.25">
      <c r="C5263">
        <v>5260</v>
      </c>
      <c r="D5263" t="s">
        <v>23</v>
      </c>
      <c r="E5263">
        <v>1185732</v>
      </c>
      <c r="F5263" s="1">
        <v>44503</v>
      </c>
      <c r="G5263" t="s">
        <v>45</v>
      </c>
      <c r="H5263" t="s">
        <v>51</v>
      </c>
      <c r="I5263" t="s">
        <v>52</v>
      </c>
      <c r="J5263" t="s">
        <v>27</v>
      </c>
      <c r="K5263">
        <v>32</v>
      </c>
      <c r="L5263">
        <v>78</v>
      </c>
      <c r="M5263">
        <v>2496</v>
      </c>
      <c r="N5263">
        <v>117</v>
      </c>
      <c r="O5263" t="s">
        <v>18</v>
      </c>
    </row>
    <row r="5264" spans="3:15" x14ac:dyDescent="0.25">
      <c r="C5264">
        <v>5261</v>
      </c>
      <c r="D5264" t="s">
        <v>13</v>
      </c>
      <c r="E5264">
        <v>1185732</v>
      </c>
      <c r="F5264" s="1">
        <v>44338</v>
      </c>
      <c r="G5264" t="s">
        <v>33</v>
      </c>
      <c r="H5264" t="s">
        <v>85</v>
      </c>
      <c r="I5264" t="s">
        <v>86</v>
      </c>
      <c r="J5264" t="s">
        <v>27</v>
      </c>
      <c r="K5264">
        <v>23</v>
      </c>
      <c r="L5264">
        <v>70</v>
      </c>
      <c r="M5264">
        <v>1610</v>
      </c>
      <c r="N5264">
        <v>66</v>
      </c>
      <c r="O5264" t="s">
        <v>22</v>
      </c>
    </row>
    <row r="5265" spans="3:15" x14ac:dyDescent="0.25">
      <c r="C5265">
        <v>5262</v>
      </c>
      <c r="D5265" t="s">
        <v>23</v>
      </c>
      <c r="E5265">
        <v>1185732</v>
      </c>
      <c r="F5265" s="1">
        <v>44206</v>
      </c>
      <c r="G5265" t="s">
        <v>45</v>
      </c>
      <c r="H5265" t="s">
        <v>51</v>
      </c>
      <c r="I5265" t="s">
        <v>52</v>
      </c>
      <c r="J5265" t="s">
        <v>27</v>
      </c>
      <c r="K5265">
        <v>32</v>
      </c>
      <c r="L5265">
        <v>78</v>
      </c>
      <c r="M5265">
        <v>2496</v>
      </c>
      <c r="N5265">
        <v>127</v>
      </c>
      <c r="O5265" t="s">
        <v>18</v>
      </c>
    </row>
    <row r="5266" spans="3:15" x14ac:dyDescent="0.25">
      <c r="C5266">
        <v>5263</v>
      </c>
      <c r="D5266" t="s">
        <v>13</v>
      </c>
      <c r="E5266">
        <v>1128299</v>
      </c>
      <c r="F5266" s="1">
        <v>44464</v>
      </c>
      <c r="G5266" t="s">
        <v>14</v>
      </c>
      <c r="H5266" t="s">
        <v>89</v>
      </c>
      <c r="I5266" t="s">
        <v>90</v>
      </c>
      <c r="J5266" t="s">
        <v>55</v>
      </c>
      <c r="K5266">
        <v>37</v>
      </c>
      <c r="L5266">
        <v>70</v>
      </c>
      <c r="M5266">
        <v>2590</v>
      </c>
      <c r="N5266">
        <v>104</v>
      </c>
      <c r="O5266" t="s">
        <v>22</v>
      </c>
    </row>
    <row r="5267" spans="3:15" x14ac:dyDescent="0.25">
      <c r="C5267">
        <v>5264</v>
      </c>
      <c r="D5267" t="s">
        <v>23</v>
      </c>
      <c r="E5267">
        <v>1128299</v>
      </c>
      <c r="F5267" s="1">
        <v>44310</v>
      </c>
      <c r="G5267" t="s">
        <v>24</v>
      </c>
      <c r="H5267" t="s">
        <v>95</v>
      </c>
      <c r="I5267" t="s">
        <v>96</v>
      </c>
      <c r="J5267" t="s">
        <v>55</v>
      </c>
      <c r="K5267">
        <v>34</v>
      </c>
      <c r="L5267">
        <v>70</v>
      </c>
      <c r="M5267">
        <v>2380</v>
      </c>
      <c r="N5267">
        <v>88</v>
      </c>
      <c r="O5267" t="s">
        <v>22</v>
      </c>
    </row>
    <row r="5268" spans="3:15" x14ac:dyDescent="0.25">
      <c r="C5268">
        <v>5265</v>
      </c>
      <c r="D5268" t="s">
        <v>28</v>
      </c>
      <c r="E5268">
        <v>1197831</v>
      </c>
      <c r="F5268" s="1">
        <v>44274</v>
      </c>
      <c r="G5268" t="s">
        <v>33</v>
      </c>
      <c r="H5268" t="s">
        <v>58</v>
      </c>
      <c r="I5268" t="s">
        <v>59</v>
      </c>
      <c r="J5268" t="s">
        <v>55</v>
      </c>
      <c r="K5268">
        <v>15</v>
      </c>
      <c r="L5268">
        <v>70</v>
      </c>
      <c r="M5268">
        <v>1050</v>
      </c>
      <c r="N5268">
        <v>49</v>
      </c>
      <c r="O5268" t="s">
        <v>22</v>
      </c>
    </row>
    <row r="5269" spans="3:15" x14ac:dyDescent="0.25">
      <c r="C5269">
        <v>5266</v>
      </c>
      <c r="D5269" t="s">
        <v>23</v>
      </c>
      <c r="E5269">
        <v>1197831</v>
      </c>
      <c r="F5269" s="1">
        <v>44306</v>
      </c>
      <c r="G5269" t="s">
        <v>33</v>
      </c>
      <c r="H5269" t="s">
        <v>60</v>
      </c>
      <c r="I5269" t="s">
        <v>61</v>
      </c>
      <c r="J5269" t="s">
        <v>36</v>
      </c>
      <c r="K5269">
        <v>10</v>
      </c>
      <c r="L5269">
        <v>70</v>
      </c>
      <c r="M5269">
        <v>700</v>
      </c>
      <c r="N5269">
        <v>32</v>
      </c>
      <c r="O5269" t="s">
        <v>22</v>
      </c>
    </row>
    <row r="5270" spans="3:15" x14ac:dyDescent="0.25">
      <c r="C5270">
        <v>5267</v>
      </c>
      <c r="D5270" t="s">
        <v>80</v>
      </c>
      <c r="E5270">
        <v>1197831</v>
      </c>
      <c r="F5270" s="1">
        <v>44212</v>
      </c>
      <c r="G5270" t="s">
        <v>33</v>
      </c>
      <c r="H5270" t="s">
        <v>60</v>
      </c>
      <c r="I5270" t="s">
        <v>61</v>
      </c>
      <c r="J5270" t="s">
        <v>55</v>
      </c>
      <c r="K5270">
        <v>16</v>
      </c>
      <c r="L5270">
        <v>70</v>
      </c>
      <c r="M5270">
        <v>1120</v>
      </c>
      <c r="N5270">
        <v>45</v>
      </c>
      <c r="O5270" t="s">
        <v>22</v>
      </c>
    </row>
    <row r="5271" spans="3:15" x14ac:dyDescent="0.25">
      <c r="C5271">
        <v>5268</v>
      </c>
      <c r="D5271" t="s">
        <v>13</v>
      </c>
      <c r="E5271">
        <v>1185732</v>
      </c>
      <c r="F5271" s="1">
        <v>44355</v>
      </c>
      <c r="G5271" t="s">
        <v>19</v>
      </c>
      <c r="H5271" t="s">
        <v>109</v>
      </c>
      <c r="I5271" t="s">
        <v>110</v>
      </c>
      <c r="J5271" t="s">
        <v>55</v>
      </c>
      <c r="K5271">
        <v>26</v>
      </c>
      <c r="L5271">
        <v>70</v>
      </c>
      <c r="M5271">
        <v>1820</v>
      </c>
      <c r="N5271">
        <v>84</v>
      </c>
      <c r="O5271" t="s">
        <v>22</v>
      </c>
    </row>
    <row r="5272" spans="3:15" x14ac:dyDescent="0.25">
      <c r="C5272">
        <v>5269</v>
      </c>
      <c r="D5272" t="s">
        <v>32</v>
      </c>
      <c r="E5272">
        <v>1185732</v>
      </c>
      <c r="F5272" s="1">
        <v>44213</v>
      </c>
      <c r="G5272" t="s">
        <v>19</v>
      </c>
      <c r="H5272" t="s">
        <v>109</v>
      </c>
      <c r="I5272" t="s">
        <v>110</v>
      </c>
      <c r="J5272" t="s">
        <v>27</v>
      </c>
      <c r="K5272">
        <v>38</v>
      </c>
      <c r="L5272">
        <v>68</v>
      </c>
      <c r="M5272">
        <v>2584</v>
      </c>
      <c r="N5272">
        <v>114</v>
      </c>
      <c r="O5272" t="s">
        <v>18</v>
      </c>
    </row>
    <row r="5273" spans="3:15" x14ac:dyDescent="0.25">
      <c r="C5273">
        <v>5270</v>
      </c>
      <c r="D5273" t="s">
        <v>32</v>
      </c>
      <c r="E5273">
        <v>1185732</v>
      </c>
      <c r="F5273" s="1">
        <v>44242</v>
      </c>
      <c r="G5273" t="s">
        <v>19</v>
      </c>
      <c r="H5273" t="s">
        <v>109</v>
      </c>
      <c r="I5273" t="s">
        <v>110</v>
      </c>
      <c r="J5273" t="s">
        <v>36</v>
      </c>
      <c r="K5273">
        <v>24</v>
      </c>
      <c r="L5273">
        <v>70</v>
      </c>
      <c r="M5273">
        <v>1680</v>
      </c>
      <c r="N5273">
        <v>49</v>
      </c>
      <c r="O5273" t="s">
        <v>22</v>
      </c>
    </row>
    <row r="5274" spans="3:15" x14ac:dyDescent="0.25">
      <c r="C5274">
        <v>5271</v>
      </c>
      <c r="D5274" t="s">
        <v>70</v>
      </c>
      <c r="E5274">
        <v>1185732</v>
      </c>
      <c r="F5274" s="1">
        <v>44210</v>
      </c>
      <c r="G5274" t="s">
        <v>19</v>
      </c>
      <c r="H5274" t="s">
        <v>111</v>
      </c>
      <c r="I5274" t="s">
        <v>112</v>
      </c>
      <c r="J5274" t="s">
        <v>21</v>
      </c>
      <c r="K5274">
        <v>37</v>
      </c>
      <c r="L5274">
        <v>70</v>
      </c>
      <c r="M5274">
        <v>2590</v>
      </c>
      <c r="N5274">
        <v>106</v>
      </c>
      <c r="O5274" t="s">
        <v>22</v>
      </c>
    </row>
    <row r="5275" spans="3:15" x14ac:dyDescent="0.25">
      <c r="C5275">
        <v>5272</v>
      </c>
      <c r="D5275" t="s">
        <v>32</v>
      </c>
      <c r="E5275">
        <v>1185732</v>
      </c>
      <c r="F5275" s="1">
        <v>44242</v>
      </c>
      <c r="G5275" t="s">
        <v>19</v>
      </c>
      <c r="H5275" t="s">
        <v>111</v>
      </c>
      <c r="I5275" t="s">
        <v>112</v>
      </c>
      <c r="J5275" t="s">
        <v>55</v>
      </c>
      <c r="K5275">
        <v>32</v>
      </c>
      <c r="L5275">
        <v>68</v>
      </c>
      <c r="M5275">
        <v>2176</v>
      </c>
      <c r="N5275">
        <v>83</v>
      </c>
      <c r="O5275" t="s">
        <v>18</v>
      </c>
    </row>
    <row r="5276" spans="3:15" x14ac:dyDescent="0.25">
      <c r="C5276">
        <v>5273</v>
      </c>
      <c r="D5276" t="s">
        <v>70</v>
      </c>
      <c r="E5276">
        <v>1185732</v>
      </c>
      <c r="F5276" s="1">
        <v>44456</v>
      </c>
      <c r="G5276" t="s">
        <v>19</v>
      </c>
      <c r="H5276" t="s">
        <v>124</v>
      </c>
      <c r="I5276" t="s">
        <v>125</v>
      </c>
      <c r="J5276" t="s">
        <v>21</v>
      </c>
      <c r="K5276">
        <v>48</v>
      </c>
      <c r="L5276">
        <v>70</v>
      </c>
      <c r="M5276">
        <v>3360</v>
      </c>
      <c r="N5276">
        <v>121</v>
      </c>
      <c r="O5276" t="s">
        <v>22</v>
      </c>
    </row>
    <row r="5277" spans="3:15" x14ac:dyDescent="0.25">
      <c r="C5277">
        <v>5274</v>
      </c>
      <c r="D5277" t="s">
        <v>32</v>
      </c>
      <c r="E5277">
        <v>1185732</v>
      </c>
      <c r="F5277" s="1">
        <v>44362</v>
      </c>
      <c r="G5277" t="s">
        <v>19</v>
      </c>
      <c r="H5277" t="s">
        <v>111</v>
      </c>
      <c r="I5277" t="s">
        <v>112</v>
      </c>
      <c r="J5277" t="s">
        <v>36</v>
      </c>
      <c r="K5277">
        <v>42</v>
      </c>
      <c r="L5277">
        <v>68</v>
      </c>
      <c r="M5277">
        <v>2856</v>
      </c>
      <c r="N5277">
        <v>103</v>
      </c>
      <c r="O5277" t="s">
        <v>18</v>
      </c>
    </row>
    <row r="5278" spans="3:15" x14ac:dyDescent="0.25">
      <c r="C5278">
        <v>5275</v>
      </c>
      <c r="D5278" t="s">
        <v>13</v>
      </c>
      <c r="E5278">
        <v>1185732</v>
      </c>
      <c r="F5278" s="1">
        <v>44249</v>
      </c>
      <c r="G5278" t="s">
        <v>19</v>
      </c>
      <c r="H5278" t="s">
        <v>124</v>
      </c>
      <c r="I5278" t="s">
        <v>125</v>
      </c>
      <c r="J5278" t="s">
        <v>27</v>
      </c>
      <c r="K5278">
        <v>42</v>
      </c>
      <c r="L5278">
        <v>70</v>
      </c>
      <c r="M5278">
        <v>2940</v>
      </c>
      <c r="N5278">
        <v>123</v>
      </c>
      <c r="O5278" t="s">
        <v>22</v>
      </c>
    </row>
    <row r="5279" spans="3:15" x14ac:dyDescent="0.25">
      <c r="C5279">
        <v>5276</v>
      </c>
      <c r="D5279" t="s">
        <v>32</v>
      </c>
      <c r="E5279">
        <v>1185732</v>
      </c>
      <c r="F5279" s="1">
        <v>44390</v>
      </c>
      <c r="G5279" t="s">
        <v>19</v>
      </c>
      <c r="H5279" t="s">
        <v>111</v>
      </c>
      <c r="I5279" t="s">
        <v>112</v>
      </c>
      <c r="J5279" t="s">
        <v>21</v>
      </c>
      <c r="K5279">
        <v>53</v>
      </c>
      <c r="L5279">
        <v>68</v>
      </c>
      <c r="M5279">
        <v>3604</v>
      </c>
      <c r="N5279">
        <v>141</v>
      </c>
      <c r="O5279" t="s">
        <v>18</v>
      </c>
    </row>
    <row r="5280" spans="3:15" x14ac:dyDescent="0.25">
      <c r="C5280">
        <v>5277</v>
      </c>
      <c r="D5280" t="s">
        <v>13</v>
      </c>
      <c r="E5280">
        <v>1185732</v>
      </c>
      <c r="F5280" s="1">
        <v>44352</v>
      </c>
      <c r="G5280" t="s">
        <v>45</v>
      </c>
      <c r="H5280" t="s">
        <v>113</v>
      </c>
      <c r="I5280" t="s">
        <v>114</v>
      </c>
      <c r="J5280" t="s">
        <v>31</v>
      </c>
      <c r="K5280">
        <v>41</v>
      </c>
      <c r="L5280">
        <v>69</v>
      </c>
      <c r="M5280">
        <v>2829</v>
      </c>
      <c r="N5280">
        <v>170</v>
      </c>
      <c r="O5280" t="s">
        <v>18</v>
      </c>
    </row>
    <row r="5281" spans="3:15" x14ac:dyDescent="0.25">
      <c r="C5281">
        <v>5278</v>
      </c>
      <c r="D5281" t="s">
        <v>70</v>
      </c>
      <c r="E5281">
        <v>1185732</v>
      </c>
      <c r="F5281" s="1">
        <v>44210</v>
      </c>
      <c r="G5281" t="s">
        <v>19</v>
      </c>
      <c r="H5281" t="s">
        <v>111</v>
      </c>
      <c r="I5281" t="s">
        <v>112</v>
      </c>
      <c r="J5281" t="s">
        <v>21</v>
      </c>
      <c r="K5281">
        <v>52</v>
      </c>
      <c r="L5281">
        <v>68</v>
      </c>
      <c r="M5281">
        <v>3536</v>
      </c>
      <c r="N5281">
        <v>166</v>
      </c>
      <c r="O5281" t="s">
        <v>18</v>
      </c>
    </row>
    <row r="5282" spans="3:15" x14ac:dyDescent="0.25">
      <c r="C5282">
        <v>5279</v>
      </c>
      <c r="D5282" t="s">
        <v>13</v>
      </c>
      <c r="E5282">
        <v>1185732</v>
      </c>
      <c r="F5282" s="1">
        <v>44558</v>
      </c>
      <c r="G5282" t="s">
        <v>19</v>
      </c>
      <c r="H5282" t="s">
        <v>128</v>
      </c>
      <c r="I5282" t="s">
        <v>129</v>
      </c>
      <c r="J5282" t="s">
        <v>27</v>
      </c>
      <c r="K5282">
        <v>55</v>
      </c>
      <c r="L5282">
        <v>69</v>
      </c>
      <c r="M5282">
        <v>3795</v>
      </c>
      <c r="N5282">
        <v>171</v>
      </c>
      <c r="O5282" t="s">
        <v>18</v>
      </c>
    </row>
    <row r="5283" spans="3:15" x14ac:dyDescent="0.25">
      <c r="C5283">
        <v>5280</v>
      </c>
      <c r="D5283" t="s">
        <v>70</v>
      </c>
      <c r="E5283">
        <v>1185732</v>
      </c>
      <c r="F5283" s="1">
        <v>44419</v>
      </c>
      <c r="G5283" t="s">
        <v>19</v>
      </c>
      <c r="H5283" t="s">
        <v>118</v>
      </c>
      <c r="I5283" t="s">
        <v>119</v>
      </c>
      <c r="J5283" t="s">
        <v>55</v>
      </c>
      <c r="K5283">
        <v>49</v>
      </c>
      <c r="L5283">
        <v>68</v>
      </c>
      <c r="M5283">
        <v>3332</v>
      </c>
      <c r="N5283">
        <v>157</v>
      </c>
      <c r="O5283" t="s">
        <v>18</v>
      </c>
    </row>
    <row r="5284" spans="3:15" x14ac:dyDescent="0.25">
      <c r="C5284">
        <v>5281</v>
      </c>
      <c r="D5284" t="s">
        <v>23</v>
      </c>
      <c r="E5284">
        <v>1128299</v>
      </c>
      <c r="F5284" s="1">
        <v>43932</v>
      </c>
      <c r="G5284" t="s">
        <v>24</v>
      </c>
      <c r="H5284" t="s">
        <v>126</v>
      </c>
      <c r="I5284" t="s">
        <v>127</v>
      </c>
      <c r="J5284" t="s">
        <v>55</v>
      </c>
      <c r="K5284">
        <v>58</v>
      </c>
      <c r="L5284">
        <v>69</v>
      </c>
      <c r="M5284">
        <v>4002</v>
      </c>
      <c r="N5284">
        <v>236</v>
      </c>
      <c r="O5284" t="s">
        <v>18</v>
      </c>
    </row>
    <row r="5285" spans="3:15" x14ac:dyDescent="0.25">
      <c r="C5285">
        <v>5282</v>
      </c>
      <c r="D5285" t="s">
        <v>70</v>
      </c>
      <c r="E5285">
        <v>1185732</v>
      </c>
      <c r="F5285" s="1">
        <v>44304</v>
      </c>
      <c r="G5285" t="s">
        <v>19</v>
      </c>
      <c r="H5285" t="s">
        <v>124</v>
      </c>
      <c r="I5285" t="s">
        <v>125</v>
      </c>
      <c r="J5285" t="s">
        <v>27</v>
      </c>
      <c r="K5285">
        <v>49</v>
      </c>
      <c r="L5285">
        <v>68</v>
      </c>
      <c r="M5285">
        <v>3332</v>
      </c>
      <c r="N5285">
        <v>183</v>
      </c>
      <c r="O5285" t="s">
        <v>18</v>
      </c>
    </row>
    <row r="5286" spans="3:15" x14ac:dyDescent="0.25">
      <c r="C5286">
        <v>5283</v>
      </c>
      <c r="D5286" t="s">
        <v>32</v>
      </c>
      <c r="E5286">
        <v>1197831</v>
      </c>
      <c r="F5286" s="1">
        <v>44281</v>
      </c>
      <c r="G5286" t="s">
        <v>33</v>
      </c>
      <c r="H5286" t="s">
        <v>85</v>
      </c>
      <c r="I5286" t="s">
        <v>86</v>
      </c>
      <c r="J5286" t="s">
        <v>21</v>
      </c>
      <c r="K5286">
        <v>39</v>
      </c>
      <c r="L5286">
        <v>69</v>
      </c>
      <c r="M5286">
        <v>2691</v>
      </c>
      <c r="N5286">
        <v>126</v>
      </c>
      <c r="O5286" t="s">
        <v>18</v>
      </c>
    </row>
    <row r="5287" spans="3:15" x14ac:dyDescent="0.25">
      <c r="C5287">
        <v>5284</v>
      </c>
      <c r="D5287" t="s">
        <v>13</v>
      </c>
      <c r="E5287">
        <v>1185732</v>
      </c>
      <c r="F5287" s="1">
        <v>44492</v>
      </c>
      <c r="G5287" t="s">
        <v>33</v>
      </c>
      <c r="H5287" t="s">
        <v>39</v>
      </c>
      <c r="I5287" t="s">
        <v>82</v>
      </c>
      <c r="J5287" t="s">
        <v>27</v>
      </c>
      <c r="K5287">
        <v>34</v>
      </c>
      <c r="L5287">
        <v>68</v>
      </c>
      <c r="M5287">
        <v>2312</v>
      </c>
      <c r="N5287">
        <v>90</v>
      </c>
      <c r="O5287" t="s">
        <v>22</v>
      </c>
    </row>
    <row r="5288" spans="3:15" x14ac:dyDescent="0.25">
      <c r="C5288">
        <v>5285</v>
      </c>
      <c r="D5288" t="s">
        <v>13</v>
      </c>
      <c r="E5288">
        <v>1185732</v>
      </c>
      <c r="F5288" s="1">
        <v>44546</v>
      </c>
      <c r="G5288" t="s">
        <v>19</v>
      </c>
      <c r="H5288" t="s">
        <v>128</v>
      </c>
      <c r="I5288" t="s">
        <v>129</v>
      </c>
      <c r="J5288" t="s">
        <v>27</v>
      </c>
      <c r="K5288">
        <v>35</v>
      </c>
      <c r="L5288">
        <v>68</v>
      </c>
      <c r="M5288">
        <v>2380</v>
      </c>
      <c r="N5288">
        <v>76</v>
      </c>
      <c r="O5288" t="s">
        <v>22</v>
      </c>
    </row>
    <row r="5289" spans="3:15" x14ac:dyDescent="0.25">
      <c r="C5289">
        <v>5286</v>
      </c>
      <c r="D5289" t="s">
        <v>13</v>
      </c>
      <c r="E5289">
        <v>1185732</v>
      </c>
      <c r="F5289" s="1">
        <v>44384</v>
      </c>
      <c r="G5289" t="s">
        <v>45</v>
      </c>
      <c r="H5289" t="s">
        <v>115</v>
      </c>
      <c r="I5289" t="s">
        <v>116</v>
      </c>
      <c r="J5289" t="s">
        <v>31</v>
      </c>
      <c r="K5289">
        <v>44</v>
      </c>
      <c r="L5289">
        <v>69</v>
      </c>
      <c r="M5289">
        <v>3036</v>
      </c>
      <c r="N5289">
        <v>182</v>
      </c>
      <c r="O5289" t="s">
        <v>18</v>
      </c>
    </row>
    <row r="5290" spans="3:15" x14ac:dyDescent="0.25">
      <c r="C5290">
        <v>5287</v>
      </c>
      <c r="D5290" t="s">
        <v>13</v>
      </c>
      <c r="E5290">
        <v>1185732</v>
      </c>
      <c r="F5290" s="1">
        <v>44552</v>
      </c>
      <c r="G5290" t="s">
        <v>19</v>
      </c>
      <c r="H5290" t="s">
        <v>128</v>
      </c>
      <c r="I5290" t="s">
        <v>129</v>
      </c>
      <c r="J5290" t="s">
        <v>27</v>
      </c>
      <c r="K5290">
        <v>43</v>
      </c>
      <c r="L5290">
        <v>68</v>
      </c>
      <c r="M5290">
        <v>2924</v>
      </c>
      <c r="N5290">
        <v>123</v>
      </c>
      <c r="O5290" t="s">
        <v>22</v>
      </c>
    </row>
    <row r="5291" spans="3:15" x14ac:dyDescent="0.25">
      <c r="C5291">
        <v>5288</v>
      </c>
      <c r="D5291" t="s">
        <v>70</v>
      </c>
      <c r="E5291">
        <v>1185732</v>
      </c>
      <c r="F5291" s="1">
        <v>44275</v>
      </c>
      <c r="G5291" t="s">
        <v>24</v>
      </c>
      <c r="H5291" t="s">
        <v>132</v>
      </c>
      <c r="I5291" t="s">
        <v>133</v>
      </c>
      <c r="J5291" t="s">
        <v>36</v>
      </c>
      <c r="K5291">
        <v>41</v>
      </c>
      <c r="L5291">
        <v>69</v>
      </c>
      <c r="M5291">
        <v>2829</v>
      </c>
      <c r="N5291">
        <v>105</v>
      </c>
      <c r="O5291" t="s">
        <v>18</v>
      </c>
    </row>
    <row r="5292" spans="3:15" x14ac:dyDescent="0.25">
      <c r="C5292">
        <v>5289</v>
      </c>
      <c r="D5292" t="s">
        <v>28</v>
      </c>
      <c r="E5292">
        <v>1128299</v>
      </c>
      <c r="F5292" s="1">
        <v>44334</v>
      </c>
      <c r="G5292" t="s">
        <v>14</v>
      </c>
      <c r="H5292" t="s">
        <v>29</v>
      </c>
      <c r="I5292" t="s">
        <v>30</v>
      </c>
      <c r="J5292" t="s">
        <v>21</v>
      </c>
      <c r="K5292">
        <v>42</v>
      </c>
      <c r="L5292">
        <v>68</v>
      </c>
      <c r="M5292">
        <v>2856</v>
      </c>
      <c r="N5292">
        <v>71</v>
      </c>
      <c r="O5292" t="s">
        <v>22</v>
      </c>
    </row>
    <row r="5293" spans="3:15" x14ac:dyDescent="0.25">
      <c r="C5293">
        <v>5290</v>
      </c>
      <c r="D5293" t="s">
        <v>70</v>
      </c>
      <c r="E5293">
        <v>1185732</v>
      </c>
      <c r="F5293" s="1">
        <v>44336</v>
      </c>
      <c r="G5293" t="s">
        <v>24</v>
      </c>
      <c r="H5293" t="s">
        <v>132</v>
      </c>
      <c r="I5293" t="s">
        <v>133</v>
      </c>
      <c r="J5293" t="s">
        <v>21</v>
      </c>
      <c r="K5293">
        <v>62</v>
      </c>
      <c r="L5293">
        <v>69</v>
      </c>
      <c r="M5293">
        <v>4278</v>
      </c>
      <c r="N5293">
        <v>163</v>
      </c>
      <c r="O5293" t="s">
        <v>18</v>
      </c>
    </row>
    <row r="5294" spans="3:15" x14ac:dyDescent="0.25">
      <c r="C5294">
        <v>5291</v>
      </c>
      <c r="D5294" t="s">
        <v>13</v>
      </c>
      <c r="E5294">
        <v>1128299</v>
      </c>
      <c r="F5294" s="1">
        <v>44310</v>
      </c>
      <c r="G5294" t="s">
        <v>14</v>
      </c>
      <c r="H5294" t="s">
        <v>89</v>
      </c>
      <c r="I5294" t="s">
        <v>90</v>
      </c>
      <c r="J5294" t="s">
        <v>55</v>
      </c>
      <c r="K5294">
        <v>32</v>
      </c>
      <c r="L5294">
        <v>68</v>
      </c>
      <c r="M5294">
        <v>2176</v>
      </c>
      <c r="N5294">
        <v>91</v>
      </c>
      <c r="O5294" t="s">
        <v>22</v>
      </c>
    </row>
    <row r="5295" spans="3:15" x14ac:dyDescent="0.25">
      <c r="C5295">
        <v>5292</v>
      </c>
      <c r="D5295" t="s">
        <v>13</v>
      </c>
      <c r="E5295">
        <v>1128299</v>
      </c>
      <c r="F5295" s="1">
        <v>44264</v>
      </c>
      <c r="G5295" t="s">
        <v>24</v>
      </c>
      <c r="H5295" t="s">
        <v>122</v>
      </c>
      <c r="I5295" t="s">
        <v>123</v>
      </c>
      <c r="J5295" t="s">
        <v>55</v>
      </c>
      <c r="K5295">
        <v>52</v>
      </c>
      <c r="L5295">
        <v>69</v>
      </c>
      <c r="M5295">
        <v>3588</v>
      </c>
      <c r="N5295">
        <v>129</v>
      </c>
      <c r="O5295" t="s">
        <v>18</v>
      </c>
    </row>
    <row r="5296" spans="3:15" x14ac:dyDescent="0.25">
      <c r="C5296">
        <v>5293</v>
      </c>
      <c r="D5296" t="s">
        <v>23</v>
      </c>
      <c r="E5296">
        <v>1128299</v>
      </c>
      <c r="F5296" s="1">
        <v>44220</v>
      </c>
      <c r="G5296" t="s">
        <v>24</v>
      </c>
      <c r="H5296" t="s">
        <v>56</v>
      </c>
      <c r="I5296" t="s">
        <v>57</v>
      </c>
      <c r="J5296" t="s">
        <v>55</v>
      </c>
      <c r="K5296">
        <v>30</v>
      </c>
      <c r="L5296">
        <v>68</v>
      </c>
      <c r="M5296">
        <v>2040</v>
      </c>
      <c r="N5296">
        <v>78</v>
      </c>
      <c r="O5296" t="s">
        <v>22</v>
      </c>
    </row>
    <row r="5297" spans="3:15" x14ac:dyDescent="0.25">
      <c r="C5297">
        <v>5294</v>
      </c>
      <c r="D5297" t="s">
        <v>13</v>
      </c>
      <c r="E5297">
        <v>1128299</v>
      </c>
      <c r="F5297" s="1">
        <v>44310</v>
      </c>
      <c r="G5297" t="s">
        <v>14</v>
      </c>
      <c r="H5297" t="s">
        <v>89</v>
      </c>
      <c r="I5297" t="s">
        <v>90</v>
      </c>
      <c r="J5297" t="s">
        <v>27</v>
      </c>
      <c r="K5297">
        <v>59</v>
      </c>
      <c r="L5297">
        <v>69</v>
      </c>
      <c r="M5297">
        <v>4071</v>
      </c>
      <c r="N5297">
        <v>195</v>
      </c>
      <c r="O5297" t="s">
        <v>18</v>
      </c>
    </row>
    <row r="5298" spans="3:15" x14ac:dyDescent="0.25">
      <c r="C5298">
        <v>5295</v>
      </c>
      <c r="D5298" t="s">
        <v>23</v>
      </c>
      <c r="E5298">
        <v>1128299</v>
      </c>
      <c r="F5298" s="1">
        <v>44213</v>
      </c>
      <c r="G5298" t="s">
        <v>24</v>
      </c>
      <c r="H5298" t="s">
        <v>95</v>
      </c>
      <c r="I5298" t="s">
        <v>96</v>
      </c>
      <c r="J5298" t="s">
        <v>21</v>
      </c>
      <c r="K5298">
        <v>33</v>
      </c>
      <c r="L5298">
        <v>68</v>
      </c>
      <c r="M5298">
        <v>2244</v>
      </c>
      <c r="N5298">
        <v>114</v>
      </c>
      <c r="O5298" t="s">
        <v>22</v>
      </c>
    </row>
    <row r="5299" spans="3:15" x14ac:dyDescent="0.25">
      <c r="C5299">
        <v>5296</v>
      </c>
      <c r="D5299" t="s">
        <v>13</v>
      </c>
      <c r="E5299">
        <v>1128299</v>
      </c>
      <c r="F5299" s="1">
        <v>44341</v>
      </c>
      <c r="G5299" t="s">
        <v>14</v>
      </c>
      <c r="H5299" t="s">
        <v>89</v>
      </c>
      <c r="I5299" t="s">
        <v>90</v>
      </c>
      <c r="J5299" t="s">
        <v>55</v>
      </c>
      <c r="K5299">
        <v>47</v>
      </c>
      <c r="L5299">
        <v>69</v>
      </c>
      <c r="M5299">
        <v>3243</v>
      </c>
      <c r="N5299">
        <v>162</v>
      </c>
      <c r="O5299" t="s">
        <v>18</v>
      </c>
    </row>
    <row r="5300" spans="3:15" x14ac:dyDescent="0.25">
      <c r="C5300">
        <v>5297</v>
      </c>
      <c r="D5300" t="s">
        <v>13</v>
      </c>
      <c r="E5300">
        <v>1128299</v>
      </c>
      <c r="F5300" s="1">
        <v>44219</v>
      </c>
      <c r="G5300" t="s">
        <v>24</v>
      </c>
      <c r="H5300" t="s">
        <v>37</v>
      </c>
      <c r="I5300" t="s">
        <v>38</v>
      </c>
      <c r="J5300" t="s">
        <v>21</v>
      </c>
      <c r="K5300">
        <v>35</v>
      </c>
      <c r="L5300">
        <v>68</v>
      </c>
      <c r="M5300">
        <v>2380</v>
      </c>
      <c r="N5300">
        <v>81</v>
      </c>
      <c r="O5300" t="s">
        <v>22</v>
      </c>
    </row>
    <row r="5301" spans="3:15" x14ac:dyDescent="0.25">
      <c r="C5301">
        <v>5298</v>
      </c>
      <c r="D5301" t="s">
        <v>13</v>
      </c>
      <c r="E5301">
        <v>1128299</v>
      </c>
      <c r="F5301" s="1">
        <v>44250</v>
      </c>
      <c r="G5301" t="s">
        <v>24</v>
      </c>
      <c r="H5301" t="s">
        <v>120</v>
      </c>
      <c r="I5301" t="s">
        <v>121</v>
      </c>
      <c r="J5301" t="s">
        <v>55</v>
      </c>
      <c r="K5301">
        <v>26</v>
      </c>
      <c r="L5301">
        <v>68</v>
      </c>
      <c r="M5301">
        <v>1768</v>
      </c>
      <c r="N5301">
        <v>74</v>
      </c>
      <c r="O5301" t="s">
        <v>22</v>
      </c>
    </row>
    <row r="5302" spans="3:15" x14ac:dyDescent="0.25">
      <c r="C5302">
        <v>5299</v>
      </c>
      <c r="D5302" t="s">
        <v>13</v>
      </c>
      <c r="E5302">
        <v>1128299</v>
      </c>
      <c r="F5302" s="1">
        <v>44277</v>
      </c>
      <c r="G5302" t="s">
        <v>24</v>
      </c>
      <c r="H5302" t="s">
        <v>120</v>
      </c>
      <c r="I5302" t="s">
        <v>121</v>
      </c>
      <c r="J5302" t="s">
        <v>55</v>
      </c>
      <c r="K5302">
        <v>38</v>
      </c>
      <c r="L5302">
        <v>68</v>
      </c>
      <c r="M5302">
        <v>2584</v>
      </c>
      <c r="N5302">
        <v>96</v>
      </c>
      <c r="O5302" t="s">
        <v>22</v>
      </c>
    </row>
    <row r="5303" spans="3:15" x14ac:dyDescent="0.25">
      <c r="C5303">
        <v>5300</v>
      </c>
      <c r="D5303" t="s">
        <v>23</v>
      </c>
      <c r="E5303">
        <v>1197831</v>
      </c>
      <c r="F5303" s="1">
        <v>44490</v>
      </c>
      <c r="G5303" t="s">
        <v>33</v>
      </c>
      <c r="H5303" t="s">
        <v>60</v>
      </c>
      <c r="I5303" t="s">
        <v>61</v>
      </c>
      <c r="J5303" t="s">
        <v>21</v>
      </c>
      <c r="K5303">
        <v>22</v>
      </c>
      <c r="L5303">
        <v>68</v>
      </c>
      <c r="M5303">
        <v>1496</v>
      </c>
      <c r="N5303">
        <v>57</v>
      </c>
      <c r="O5303" t="s">
        <v>22</v>
      </c>
    </row>
    <row r="5304" spans="3:15" x14ac:dyDescent="0.25">
      <c r="C5304">
        <v>5301</v>
      </c>
      <c r="D5304" t="s">
        <v>32</v>
      </c>
      <c r="E5304">
        <v>1185732</v>
      </c>
      <c r="F5304" s="1">
        <v>44258</v>
      </c>
      <c r="G5304" t="s">
        <v>19</v>
      </c>
      <c r="H5304" t="s">
        <v>107</v>
      </c>
      <c r="I5304" t="s">
        <v>108</v>
      </c>
      <c r="J5304" t="s">
        <v>27</v>
      </c>
      <c r="K5304">
        <v>32</v>
      </c>
      <c r="L5304">
        <v>68</v>
      </c>
      <c r="M5304">
        <v>2176</v>
      </c>
      <c r="N5304">
        <v>98</v>
      </c>
      <c r="O5304" t="s">
        <v>22</v>
      </c>
    </row>
    <row r="5305" spans="3:15" x14ac:dyDescent="0.25">
      <c r="C5305">
        <v>5302</v>
      </c>
      <c r="D5305" t="s">
        <v>13</v>
      </c>
      <c r="E5305">
        <v>1185732</v>
      </c>
      <c r="F5305" s="1">
        <v>44383</v>
      </c>
      <c r="G5305" t="s">
        <v>19</v>
      </c>
      <c r="H5305" t="s">
        <v>109</v>
      </c>
      <c r="I5305" t="s">
        <v>110</v>
      </c>
      <c r="J5305" t="s">
        <v>21</v>
      </c>
      <c r="K5305">
        <v>33</v>
      </c>
      <c r="L5305">
        <v>68</v>
      </c>
      <c r="M5305">
        <v>2244</v>
      </c>
      <c r="N5305">
        <v>76</v>
      </c>
      <c r="O5305" t="s">
        <v>22</v>
      </c>
    </row>
    <row r="5306" spans="3:15" x14ac:dyDescent="0.25">
      <c r="C5306">
        <v>5303</v>
      </c>
      <c r="D5306" t="s">
        <v>13</v>
      </c>
      <c r="E5306">
        <v>1185732</v>
      </c>
      <c r="F5306" s="1">
        <v>44477</v>
      </c>
      <c r="G5306" t="s">
        <v>19</v>
      </c>
      <c r="H5306" t="s">
        <v>109</v>
      </c>
      <c r="I5306" t="s">
        <v>110</v>
      </c>
      <c r="J5306" t="s">
        <v>27</v>
      </c>
      <c r="K5306">
        <v>38</v>
      </c>
      <c r="L5306">
        <v>68</v>
      </c>
      <c r="M5306">
        <v>2584</v>
      </c>
      <c r="N5306">
        <v>98</v>
      </c>
      <c r="O5306" t="s">
        <v>22</v>
      </c>
    </row>
    <row r="5307" spans="3:15" x14ac:dyDescent="0.25">
      <c r="C5307">
        <v>5304</v>
      </c>
      <c r="D5307" t="s">
        <v>32</v>
      </c>
      <c r="E5307">
        <v>1185732</v>
      </c>
      <c r="F5307" s="1">
        <v>44507</v>
      </c>
      <c r="G5307" t="s">
        <v>19</v>
      </c>
      <c r="H5307" t="s">
        <v>109</v>
      </c>
      <c r="I5307" t="s">
        <v>110</v>
      </c>
      <c r="J5307" t="s">
        <v>36</v>
      </c>
      <c r="K5307">
        <v>37</v>
      </c>
      <c r="L5307">
        <v>68</v>
      </c>
      <c r="M5307">
        <v>2516</v>
      </c>
      <c r="N5307">
        <v>113</v>
      </c>
      <c r="O5307" t="s">
        <v>22</v>
      </c>
    </row>
    <row r="5308" spans="3:15" x14ac:dyDescent="0.25">
      <c r="C5308">
        <v>5305</v>
      </c>
      <c r="D5308" t="s">
        <v>32</v>
      </c>
      <c r="E5308">
        <v>1185732</v>
      </c>
      <c r="F5308" s="1">
        <v>44507</v>
      </c>
      <c r="G5308" t="s">
        <v>19</v>
      </c>
      <c r="H5308" t="s">
        <v>109</v>
      </c>
      <c r="I5308" t="s">
        <v>110</v>
      </c>
      <c r="J5308" t="s">
        <v>55</v>
      </c>
      <c r="K5308">
        <v>36</v>
      </c>
      <c r="L5308">
        <v>68</v>
      </c>
      <c r="M5308">
        <v>2448</v>
      </c>
      <c r="N5308">
        <v>110</v>
      </c>
      <c r="O5308" t="s">
        <v>22</v>
      </c>
    </row>
    <row r="5309" spans="3:15" x14ac:dyDescent="0.25">
      <c r="C5309">
        <v>5306</v>
      </c>
      <c r="D5309" t="s">
        <v>32</v>
      </c>
      <c r="E5309">
        <v>1185732</v>
      </c>
      <c r="F5309" s="1">
        <v>44268</v>
      </c>
      <c r="G5309" t="s">
        <v>19</v>
      </c>
      <c r="H5309" t="s">
        <v>111</v>
      </c>
      <c r="I5309" t="s">
        <v>112</v>
      </c>
      <c r="J5309" t="s">
        <v>31</v>
      </c>
      <c r="K5309">
        <v>31</v>
      </c>
      <c r="L5309">
        <v>68</v>
      </c>
      <c r="M5309">
        <v>2108</v>
      </c>
      <c r="N5309">
        <v>78</v>
      </c>
      <c r="O5309" t="s">
        <v>22</v>
      </c>
    </row>
    <row r="5310" spans="3:15" x14ac:dyDescent="0.25">
      <c r="C5310">
        <v>5307</v>
      </c>
      <c r="D5310" t="s">
        <v>32</v>
      </c>
      <c r="E5310">
        <v>1185732</v>
      </c>
      <c r="F5310" s="1">
        <v>44329</v>
      </c>
      <c r="G5310" t="s">
        <v>19</v>
      </c>
      <c r="H5310" t="s">
        <v>111</v>
      </c>
      <c r="I5310" t="s">
        <v>112</v>
      </c>
      <c r="J5310" t="s">
        <v>27</v>
      </c>
      <c r="K5310">
        <v>34</v>
      </c>
      <c r="L5310">
        <v>68</v>
      </c>
      <c r="M5310">
        <v>2312</v>
      </c>
      <c r="N5310">
        <v>83</v>
      </c>
      <c r="O5310" t="s">
        <v>22</v>
      </c>
    </row>
    <row r="5311" spans="3:15" x14ac:dyDescent="0.25">
      <c r="C5311">
        <v>5308</v>
      </c>
      <c r="D5311" t="s">
        <v>32</v>
      </c>
      <c r="E5311">
        <v>1185732</v>
      </c>
      <c r="F5311" s="1">
        <v>44329</v>
      </c>
      <c r="G5311" t="s">
        <v>19</v>
      </c>
      <c r="H5311" t="s">
        <v>111</v>
      </c>
      <c r="I5311" t="s">
        <v>112</v>
      </c>
      <c r="J5311" t="s">
        <v>36</v>
      </c>
      <c r="K5311">
        <v>30</v>
      </c>
      <c r="L5311">
        <v>68</v>
      </c>
      <c r="M5311">
        <v>2040</v>
      </c>
      <c r="N5311">
        <v>63</v>
      </c>
      <c r="O5311" t="s">
        <v>22</v>
      </c>
    </row>
    <row r="5312" spans="3:15" x14ac:dyDescent="0.25">
      <c r="C5312">
        <v>5309</v>
      </c>
      <c r="D5312" t="s">
        <v>32</v>
      </c>
      <c r="E5312">
        <v>1185732</v>
      </c>
      <c r="F5312" s="1">
        <v>44484</v>
      </c>
      <c r="G5312" t="s">
        <v>19</v>
      </c>
      <c r="H5312" t="s">
        <v>111</v>
      </c>
      <c r="I5312" t="s">
        <v>112</v>
      </c>
      <c r="J5312" t="s">
        <v>27</v>
      </c>
      <c r="K5312">
        <v>37</v>
      </c>
      <c r="L5312">
        <v>68</v>
      </c>
      <c r="M5312">
        <v>2516</v>
      </c>
      <c r="N5312">
        <v>88</v>
      </c>
      <c r="O5312" t="s">
        <v>22</v>
      </c>
    </row>
    <row r="5313" spans="3:15" x14ac:dyDescent="0.25">
      <c r="C5313">
        <v>5310</v>
      </c>
      <c r="D5313" t="s">
        <v>70</v>
      </c>
      <c r="E5313">
        <v>1185732</v>
      </c>
      <c r="F5313" s="1">
        <v>44484</v>
      </c>
      <c r="G5313" t="s">
        <v>19</v>
      </c>
      <c r="H5313" t="s">
        <v>111</v>
      </c>
      <c r="I5313" t="s">
        <v>112</v>
      </c>
      <c r="J5313" t="s">
        <v>31</v>
      </c>
      <c r="K5313">
        <v>51</v>
      </c>
      <c r="L5313">
        <v>68</v>
      </c>
      <c r="M5313">
        <v>3468</v>
      </c>
      <c r="N5313">
        <v>121</v>
      </c>
      <c r="O5313" t="s">
        <v>22</v>
      </c>
    </row>
    <row r="5314" spans="3:15" x14ac:dyDescent="0.25">
      <c r="C5314">
        <v>5311</v>
      </c>
      <c r="D5314" t="s">
        <v>13</v>
      </c>
      <c r="E5314">
        <v>1128299</v>
      </c>
      <c r="F5314" s="1">
        <v>44492</v>
      </c>
      <c r="G5314" t="s">
        <v>24</v>
      </c>
      <c r="H5314" t="s">
        <v>120</v>
      </c>
      <c r="I5314" t="s">
        <v>121</v>
      </c>
      <c r="J5314" t="s">
        <v>21</v>
      </c>
      <c r="K5314">
        <v>53</v>
      </c>
      <c r="L5314">
        <v>69</v>
      </c>
      <c r="M5314">
        <v>3657</v>
      </c>
      <c r="N5314">
        <v>146</v>
      </c>
      <c r="O5314" t="s">
        <v>18</v>
      </c>
    </row>
    <row r="5315" spans="3:15" x14ac:dyDescent="0.25">
      <c r="C5315">
        <v>5312</v>
      </c>
      <c r="D5315" t="s">
        <v>70</v>
      </c>
      <c r="E5315">
        <v>1185732</v>
      </c>
      <c r="F5315" s="1">
        <v>44239</v>
      </c>
      <c r="G5315" t="s">
        <v>19</v>
      </c>
      <c r="H5315" t="s">
        <v>118</v>
      </c>
      <c r="I5315" t="s">
        <v>119</v>
      </c>
      <c r="J5315" t="s">
        <v>21</v>
      </c>
      <c r="K5315">
        <v>36</v>
      </c>
      <c r="L5315">
        <v>68</v>
      </c>
      <c r="M5315">
        <v>2448</v>
      </c>
      <c r="N5315">
        <v>95</v>
      </c>
      <c r="O5315" t="s">
        <v>22</v>
      </c>
    </row>
    <row r="5316" spans="3:15" x14ac:dyDescent="0.25">
      <c r="C5316">
        <v>5313</v>
      </c>
      <c r="D5316" t="s">
        <v>32</v>
      </c>
      <c r="E5316">
        <v>1128299</v>
      </c>
      <c r="F5316" s="1">
        <v>44299</v>
      </c>
      <c r="G5316" t="s">
        <v>14</v>
      </c>
      <c r="H5316" t="s">
        <v>87</v>
      </c>
      <c r="I5316" t="s">
        <v>88</v>
      </c>
      <c r="J5316" t="s">
        <v>55</v>
      </c>
      <c r="K5316">
        <v>48</v>
      </c>
      <c r="L5316">
        <v>69</v>
      </c>
      <c r="M5316">
        <v>3312</v>
      </c>
      <c r="N5316">
        <v>182</v>
      </c>
      <c r="O5316" t="s">
        <v>18</v>
      </c>
    </row>
    <row r="5317" spans="3:15" x14ac:dyDescent="0.25">
      <c r="C5317">
        <v>5314</v>
      </c>
      <c r="D5317" t="s">
        <v>70</v>
      </c>
      <c r="E5317">
        <v>1185732</v>
      </c>
      <c r="F5317" s="1">
        <v>44297</v>
      </c>
      <c r="G5317" t="s">
        <v>19</v>
      </c>
      <c r="H5317" t="s">
        <v>118</v>
      </c>
      <c r="I5317" t="s">
        <v>119</v>
      </c>
      <c r="J5317" t="s">
        <v>27</v>
      </c>
      <c r="K5317">
        <v>35</v>
      </c>
      <c r="L5317">
        <v>68</v>
      </c>
      <c r="M5317">
        <v>2380</v>
      </c>
      <c r="N5317">
        <v>112</v>
      </c>
      <c r="O5317" t="s">
        <v>22</v>
      </c>
    </row>
    <row r="5318" spans="3:15" x14ac:dyDescent="0.25">
      <c r="C5318">
        <v>5315</v>
      </c>
      <c r="D5318" t="s">
        <v>70</v>
      </c>
      <c r="E5318">
        <v>1185732</v>
      </c>
      <c r="F5318" s="1">
        <v>44398</v>
      </c>
      <c r="G5318" t="s">
        <v>14</v>
      </c>
      <c r="H5318" t="s">
        <v>105</v>
      </c>
      <c r="I5318" t="s">
        <v>106</v>
      </c>
      <c r="J5318" t="s">
        <v>36</v>
      </c>
      <c r="K5318">
        <v>38</v>
      </c>
      <c r="L5318">
        <v>69</v>
      </c>
      <c r="M5318">
        <v>2622</v>
      </c>
      <c r="N5318">
        <v>136</v>
      </c>
      <c r="O5318" t="s">
        <v>18</v>
      </c>
    </row>
    <row r="5319" spans="3:15" x14ac:dyDescent="0.25">
      <c r="C5319">
        <v>5316</v>
      </c>
      <c r="D5319" t="s">
        <v>70</v>
      </c>
      <c r="E5319">
        <v>1185732</v>
      </c>
      <c r="F5319" s="1">
        <v>44449</v>
      </c>
      <c r="G5319" t="s">
        <v>19</v>
      </c>
      <c r="H5319" t="s">
        <v>118</v>
      </c>
      <c r="I5319" t="s">
        <v>119</v>
      </c>
      <c r="J5319" t="s">
        <v>21</v>
      </c>
      <c r="K5319">
        <v>48</v>
      </c>
      <c r="L5319">
        <v>68</v>
      </c>
      <c r="M5319">
        <v>3264</v>
      </c>
      <c r="N5319">
        <v>121</v>
      </c>
      <c r="O5319" t="s">
        <v>22</v>
      </c>
    </row>
    <row r="5320" spans="3:15" x14ac:dyDescent="0.25">
      <c r="C5320">
        <v>5317</v>
      </c>
      <c r="D5320" t="s">
        <v>23</v>
      </c>
      <c r="E5320">
        <v>1197831</v>
      </c>
      <c r="F5320" s="1">
        <v>44274</v>
      </c>
      <c r="G5320" t="s">
        <v>33</v>
      </c>
      <c r="H5320" t="s">
        <v>60</v>
      </c>
      <c r="I5320" t="s">
        <v>61</v>
      </c>
      <c r="J5320" t="s">
        <v>31</v>
      </c>
      <c r="K5320">
        <v>23</v>
      </c>
      <c r="L5320">
        <v>69</v>
      </c>
      <c r="M5320">
        <v>1587</v>
      </c>
      <c r="N5320">
        <v>86</v>
      </c>
      <c r="O5320" t="s">
        <v>18</v>
      </c>
    </row>
    <row r="5321" spans="3:15" x14ac:dyDescent="0.25">
      <c r="C5321">
        <v>5318</v>
      </c>
      <c r="D5321" t="s">
        <v>70</v>
      </c>
      <c r="E5321">
        <v>1185732</v>
      </c>
      <c r="F5321" s="1">
        <v>44246</v>
      </c>
      <c r="G5321" t="s">
        <v>19</v>
      </c>
      <c r="H5321" t="s">
        <v>124</v>
      </c>
      <c r="I5321" t="s">
        <v>125</v>
      </c>
      <c r="J5321" t="s">
        <v>55</v>
      </c>
      <c r="K5321">
        <v>31</v>
      </c>
      <c r="L5321">
        <v>68</v>
      </c>
      <c r="M5321">
        <v>2108</v>
      </c>
      <c r="N5321">
        <v>72</v>
      </c>
      <c r="O5321" t="s">
        <v>22</v>
      </c>
    </row>
    <row r="5322" spans="3:15" x14ac:dyDescent="0.25">
      <c r="C5322">
        <v>5319</v>
      </c>
      <c r="D5322" t="s">
        <v>23</v>
      </c>
      <c r="E5322">
        <v>1197831</v>
      </c>
      <c r="F5322" s="1">
        <v>44458</v>
      </c>
      <c r="G5322" t="s">
        <v>33</v>
      </c>
      <c r="H5322" t="s">
        <v>60</v>
      </c>
      <c r="I5322" t="s">
        <v>61</v>
      </c>
      <c r="J5322" t="s">
        <v>36</v>
      </c>
      <c r="K5322">
        <v>14</v>
      </c>
      <c r="L5322">
        <v>69</v>
      </c>
      <c r="M5322">
        <v>966</v>
      </c>
      <c r="N5322">
        <v>49</v>
      </c>
      <c r="O5322" t="s">
        <v>18</v>
      </c>
    </row>
    <row r="5323" spans="3:15" x14ac:dyDescent="0.25">
      <c r="C5323">
        <v>5320</v>
      </c>
      <c r="D5323" t="s">
        <v>13</v>
      </c>
      <c r="E5323">
        <v>1185732</v>
      </c>
      <c r="F5323" s="1">
        <v>44553</v>
      </c>
      <c r="G5323" t="s">
        <v>19</v>
      </c>
      <c r="H5323" t="s">
        <v>128</v>
      </c>
      <c r="I5323" t="s">
        <v>129</v>
      </c>
      <c r="J5323" t="s">
        <v>36</v>
      </c>
      <c r="K5323">
        <v>47</v>
      </c>
      <c r="L5323">
        <v>66</v>
      </c>
      <c r="M5323">
        <v>3102</v>
      </c>
      <c r="N5323">
        <v>136</v>
      </c>
      <c r="O5323" t="s">
        <v>22</v>
      </c>
    </row>
    <row r="5324" spans="3:15" x14ac:dyDescent="0.25">
      <c r="C5324">
        <v>5321</v>
      </c>
      <c r="D5324" t="s">
        <v>80</v>
      </c>
      <c r="E5324">
        <v>1197831</v>
      </c>
      <c r="F5324" s="1">
        <v>44421</v>
      </c>
      <c r="G5324" t="s">
        <v>45</v>
      </c>
      <c r="H5324" t="s">
        <v>62</v>
      </c>
      <c r="I5324" t="s">
        <v>63</v>
      </c>
      <c r="J5324" t="s">
        <v>21</v>
      </c>
      <c r="K5324">
        <v>47</v>
      </c>
      <c r="L5324">
        <v>69</v>
      </c>
      <c r="M5324">
        <v>3243</v>
      </c>
      <c r="N5324">
        <v>162</v>
      </c>
      <c r="O5324" t="s">
        <v>18</v>
      </c>
    </row>
    <row r="5325" spans="3:15" x14ac:dyDescent="0.25">
      <c r="C5325">
        <v>5322</v>
      </c>
      <c r="D5325" t="s">
        <v>23</v>
      </c>
      <c r="E5325">
        <v>1128299</v>
      </c>
      <c r="F5325" s="1">
        <v>43860</v>
      </c>
      <c r="G5325" t="s">
        <v>24</v>
      </c>
      <c r="H5325" t="s">
        <v>101</v>
      </c>
      <c r="I5325" t="s">
        <v>102</v>
      </c>
      <c r="J5325" t="s">
        <v>21</v>
      </c>
      <c r="K5325">
        <v>43</v>
      </c>
      <c r="L5325">
        <v>66</v>
      </c>
      <c r="M5325">
        <v>2838</v>
      </c>
      <c r="N5325">
        <v>187</v>
      </c>
      <c r="O5325" t="s">
        <v>22</v>
      </c>
    </row>
    <row r="5326" spans="3:15" x14ac:dyDescent="0.25">
      <c r="C5326">
        <v>5323</v>
      </c>
      <c r="D5326" t="s">
        <v>32</v>
      </c>
      <c r="E5326">
        <v>1185732</v>
      </c>
      <c r="F5326" s="1">
        <v>44236</v>
      </c>
      <c r="G5326" t="s">
        <v>45</v>
      </c>
      <c r="H5326" t="s">
        <v>66</v>
      </c>
      <c r="I5326" t="s">
        <v>67</v>
      </c>
      <c r="J5326" t="s">
        <v>31</v>
      </c>
      <c r="K5326">
        <v>23</v>
      </c>
      <c r="L5326">
        <v>69</v>
      </c>
      <c r="M5326">
        <v>1587</v>
      </c>
      <c r="N5326">
        <v>81</v>
      </c>
      <c r="O5326" t="s">
        <v>18</v>
      </c>
    </row>
    <row r="5327" spans="3:15" x14ac:dyDescent="0.25">
      <c r="C5327">
        <v>5324</v>
      </c>
      <c r="D5327" t="s">
        <v>13</v>
      </c>
      <c r="E5327">
        <v>1185732</v>
      </c>
      <c r="F5327" s="1">
        <v>44323</v>
      </c>
      <c r="G5327" t="s">
        <v>45</v>
      </c>
      <c r="H5327" t="s">
        <v>68</v>
      </c>
      <c r="I5327" t="s">
        <v>69</v>
      </c>
      <c r="J5327" t="s">
        <v>31</v>
      </c>
      <c r="K5327">
        <v>46</v>
      </c>
      <c r="L5327">
        <v>69</v>
      </c>
      <c r="M5327">
        <v>3174</v>
      </c>
      <c r="N5327">
        <v>165</v>
      </c>
      <c r="O5327" t="s">
        <v>18</v>
      </c>
    </row>
    <row r="5328" spans="3:15" x14ac:dyDescent="0.25">
      <c r="C5328">
        <v>5325</v>
      </c>
      <c r="D5328" t="s">
        <v>23</v>
      </c>
      <c r="E5328">
        <v>1185732</v>
      </c>
      <c r="F5328" s="1">
        <v>44503</v>
      </c>
      <c r="G5328" t="s">
        <v>45</v>
      </c>
      <c r="H5328" t="s">
        <v>51</v>
      </c>
      <c r="I5328" t="s">
        <v>52</v>
      </c>
      <c r="J5328" t="s">
        <v>36</v>
      </c>
      <c r="K5328">
        <v>33</v>
      </c>
      <c r="L5328">
        <v>69</v>
      </c>
      <c r="M5328">
        <v>2277</v>
      </c>
      <c r="N5328">
        <v>96</v>
      </c>
      <c r="O5328" t="s">
        <v>18</v>
      </c>
    </row>
    <row r="5329" spans="3:15" x14ac:dyDescent="0.25">
      <c r="C5329">
        <v>5326</v>
      </c>
      <c r="D5329" t="s">
        <v>32</v>
      </c>
      <c r="E5329">
        <v>1185732</v>
      </c>
      <c r="F5329" s="1">
        <v>44232</v>
      </c>
      <c r="G5329" t="s">
        <v>19</v>
      </c>
      <c r="H5329" t="s">
        <v>107</v>
      </c>
      <c r="I5329" t="s">
        <v>108</v>
      </c>
      <c r="J5329" t="s">
        <v>21</v>
      </c>
      <c r="K5329">
        <v>39</v>
      </c>
      <c r="L5329">
        <v>66</v>
      </c>
      <c r="M5329">
        <v>2574</v>
      </c>
      <c r="N5329">
        <v>95</v>
      </c>
      <c r="O5329" t="s">
        <v>22</v>
      </c>
    </row>
    <row r="5330" spans="3:15" x14ac:dyDescent="0.25">
      <c r="C5330">
        <v>5327</v>
      </c>
      <c r="D5330" t="s">
        <v>23</v>
      </c>
      <c r="E5330">
        <v>1185732</v>
      </c>
      <c r="F5330" s="1">
        <v>44271</v>
      </c>
      <c r="G5330" t="s">
        <v>19</v>
      </c>
      <c r="H5330" t="s">
        <v>75</v>
      </c>
      <c r="I5330" t="s">
        <v>16</v>
      </c>
      <c r="J5330" t="s">
        <v>27</v>
      </c>
      <c r="K5330">
        <v>27</v>
      </c>
      <c r="L5330">
        <v>69</v>
      </c>
      <c r="M5330">
        <v>1863</v>
      </c>
      <c r="N5330">
        <v>101</v>
      </c>
      <c r="O5330" t="s">
        <v>18</v>
      </c>
    </row>
    <row r="5331" spans="3:15" x14ac:dyDescent="0.25">
      <c r="C5331">
        <v>5328</v>
      </c>
      <c r="D5331" t="s">
        <v>13</v>
      </c>
      <c r="E5331">
        <v>1185732</v>
      </c>
      <c r="F5331" s="1">
        <v>44355</v>
      </c>
      <c r="G5331" t="s">
        <v>19</v>
      </c>
      <c r="H5331" t="s">
        <v>109</v>
      </c>
      <c r="I5331" t="s">
        <v>110</v>
      </c>
      <c r="J5331" t="s">
        <v>21</v>
      </c>
      <c r="K5331">
        <v>39</v>
      </c>
      <c r="L5331">
        <v>66</v>
      </c>
      <c r="M5331">
        <v>2574</v>
      </c>
      <c r="N5331">
        <v>90</v>
      </c>
      <c r="O5331" t="s">
        <v>22</v>
      </c>
    </row>
    <row r="5332" spans="3:15" x14ac:dyDescent="0.25">
      <c r="C5332">
        <v>5329</v>
      </c>
      <c r="D5332" t="s">
        <v>32</v>
      </c>
      <c r="E5332">
        <v>1185732</v>
      </c>
      <c r="F5332" s="1">
        <v>44477</v>
      </c>
      <c r="G5332" t="s">
        <v>19</v>
      </c>
      <c r="H5332" t="s">
        <v>109</v>
      </c>
      <c r="I5332" t="s">
        <v>110</v>
      </c>
      <c r="J5332" t="s">
        <v>31</v>
      </c>
      <c r="K5332">
        <v>47</v>
      </c>
      <c r="L5332">
        <v>66</v>
      </c>
      <c r="M5332">
        <v>3102</v>
      </c>
      <c r="N5332">
        <v>136</v>
      </c>
      <c r="O5332" t="s">
        <v>22</v>
      </c>
    </row>
    <row r="5333" spans="3:15" x14ac:dyDescent="0.25">
      <c r="C5333">
        <v>5330</v>
      </c>
      <c r="D5333" t="s">
        <v>70</v>
      </c>
      <c r="E5333">
        <v>1185732</v>
      </c>
      <c r="F5333" s="1">
        <v>44449</v>
      </c>
      <c r="G5333" t="s">
        <v>19</v>
      </c>
      <c r="H5333" t="s">
        <v>118</v>
      </c>
      <c r="I5333" t="s">
        <v>119</v>
      </c>
      <c r="J5333" t="s">
        <v>55</v>
      </c>
      <c r="K5333">
        <v>35</v>
      </c>
      <c r="L5333">
        <v>66</v>
      </c>
      <c r="M5333">
        <v>2310</v>
      </c>
      <c r="N5333">
        <v>92</v>
      </c>
      <c r="O5333" t="s">
        <v>22</v>
      </c>
    </row>
    <row r="5334" spans="3:15" x14ac:dyDescent="0.25">
      <c r="C5334">
        <v>5331</v>
      </c>
      <c r="D5334" t="s">
        <v>70</v>
      </c>
      <c r="E5334">
        <v>1185732</v>
      </c>
      <c r="F5334" s="1">
        <v>44481</v>
      </c>
      <c r="G5334" t="s">
        <v>19</v>
      </c>
      <c r="H5334" t="s">
        <v>118</v>
      </c>
      <c r="I5334" t="s">
        <v>119</v>
      </c>
      <c r="J5334" t="s">
        <v>36</v>
      </c>
      <c r="K5334">
        <v>40</v>
      </c>
      <c r="L5334">
        <v>66</v>
      </c>
      <c r="M5334">
        <v>2640</v>
      </c>
      <c r="N5334">
        <v>98</v>
      </c>
      <c r="O5334" t="s">
        <v>22</v>
      </c>
    </row>
    <row r="5335" spans="3:15" x14ac:dyDescent="0.25">
      <c r="C5335">
        <v>5332</v>
      </c>
      <c r="D5335" t="s">
        <v>13</v>
      </c>
      <c r="E5335">
        <v>1185732</v>
      </c>
      <c r="F5335" s="1">
        <v>44370</v>
      </c>
      <c r="G5335" t="s">
        <v>45</v>
      </c>
      <c r="H5335" t="s">
        <v>113</v>
      </c>
      <c r="I5335" t="s">
        <v>114</v>
      </c>
      <c r="J5335" t="s">
        <v>31</v>
      </c>
      <c r="K5335">
        <v>49</v>
      </c>
      <c r="L5335">
        <v>65</v>
      </c>
      <c r="M5335">
        <v>3185</v>
      </c>
      <c r="N5335">
        <v>191</v>
      </c>
      <c r="O5335" t="s">
        <v>18</v>
      </c>
    </row>
    <row r="5336" spans="3:15" x14ac:dyDescent="0.25">
      <c r="C5336">
        <v>5333</v>
      </c>
      <c r="D5336" t="s">
        <v>13</v>
      </c>
      <c r="E5336">
        <v>1185732</v>
      </c>
      <c r="F5336" s="1">
        <v>44385</v>
      </c>
      <c r="G5336" t="s">
        <v>45</v>
      </c>
      <c r="H5336" t="s">
        <v>113</v>
      </c>
      <c r="I5336" t="s">
        <v>114</v>
      </c>
      <c r="J5336" t="s">
        <v>36</v>
      </c>
      <c r="K5336">
        <v>36</v>
      </c>
      <c r="L5336">
        <v>65</v>
      </c>
      <c r="M5336">
        <v>2340</v>
      </c>
      <c r="N5336">
        <v>105</v>
      </c>
      <c r="O5336" t="s">
        <v>18</v>
      </c>
    </row>
    <row r="5337" spans="3:15" x14ac:dyDescent="0.25">
      <c r="C5337">
        <v>5334</v>
      </c>
      <c r="D5337" t="s">
        <v>13</v>
      </c>
      <c r="E5337">
        <v>1185732</v>
      </c>
      <c r="F5337" s="1">
        <v>44406</v>
      </c>
      <c r="G5337" t="s">
        <v>45</v>
      </c>
      <c r="H5337" t="s">
        <v>113</v>
      </c>
      <c r="I5337" t="s">
        <v>114</v>
      </c>
      <c r="J5337" t="s">
        <v>31</v>
      </c>
      <c r="K5337">
        <v>60</v>
      </c>
      <c r="L5337">
        <v>65</v>
      </c>
      <c r="M5337">
        <v>3900</v>
      </c>
      <c r="N5337">
        <v>234</v>
      </c>
      <c r="O5337" t="s">
        <v>18</v>
      </c>
    </row>
    <row r="5338" spans="3:15" x14ac:dyDescent="0.25">
      <c r="C5338">
        <v>5335</v>
      </c>
      <c r="D5338" t="s">
        <v>13</v>
      </c>
      <c r="E5338">
        <v>1185732</v>
      </c>
      <c r="F5338" s="1">
        <v>44408</v>
      </c>
      <c r="G5338" t="s">
        <v>45</v>
      </c>
      <c r="H5338" t="s">
        <v>113</v>
      </c>
      <c r="I5338" t="s">
        <v>114</v>
      </c>
      <c r="J5338" t="s">
        <v>27</v>
      </c>
      <c r="K5338">
        <v>46</v>
      </c>
      <c r="L5338">
        <v>65</v>
      </c>
      <c r="M5338">
        <v>2990</v>
      </c>
      <c r="N5338">
        <v>141</v>
      </c>
      <c r="O5338" t="s">
        <v>18</v>
      </c>
    </row>
    <row r="5339" spans="3:15" x14ac:dyDescent="0.25">
      <c r="C5339">
        <v>5336</v>
      </c>
      <c r="D5339" t="s">
        <v>13</v>
      </c>
      <c r="E5339">
        <v>1185732</v>
      </c>
      <c r="F5339" s="1">
        <v>44412</v>
      </c>
      <c r="G5339" t="s">
        <v>45</v>
      </c>
      <c r="H5339" t="s">
        <v>113</v>
      </c>
      <c r="I5339" t="s">
        <v>114</v>
      </c>
      <c r="J5339" t="s">
        <v>31</v>
      </c>
      <c r="K5339">
        <v>61</v>
      </c>
      <c r="L5339">
        <v>65</v>
      </c>
      <c r="M5339">
        <v>3965</v>
      </c>
      <c r="N5339">
        <v>238</v>
      </c>
      <c r="O5339" t="s">
        <v>18</v>
      </c>
    </row>
    <row r="5340" spans="3:15" x14ac:dyDescent="0.25">
      <c r="C5340">
        <v>5337</v>
      </c>
      <c r="D5340" t="s">
        <v>13</v>
      </c>
      <c r="E5340">
        <v>1185732</v>
      </c>
      <c r="F5340" s="1">
        <v>44556</v>
      </c>
      <c r="G5340" t="s">
        <v>19</v>
      </c>
      <c r="H5340" t="s">
        <v>128</v>
      </c>
      <c r="I5340" t="s">
        <v>129</v>
      </c>
      <c r="J5340" t="s">
        <v>31</v>
      </c>
      <c r="K5340">
        <v>71</v>
      </c>
      <c r="L5340">
        <v>65</v>
      </c>
      <c r="M5340">
        <v>4615</v>
      </c>
      <c r="N5340">
        <v>203</v>
      </c>
      <c r="O5340" t="s">
        <v>18</v>
      </c>
    </row>
    <row r="5341" spans="3:15" x14ac:dyDescent="0.25">
      <c r="C5341">
        <v>5338</v>
      </c>
      <c r="D5341" t="s">
        <v>13</v>
      </c>
      <c r="E5341">
        <v>1185732</v>
      </c>
      <c r="F5341" s="1">
        <v>44559</v>
      </c>
      <c r="G5341" t="s">
        <v>19</v>
      </c>
      <c r="H5341" t="s">
        <v>128</v>
      </c>
      <c r="I5341" t="s">
        <v>129</v>
      </c>
      <c r="J5341" t="s">
        <v>36</v>
      </c>
      <c r="K5341">
        <v>55</v>
      </c>
      <c r="L5341">
        <v>65</v>
      </c>
      <c r="M5341">
        <v>3575</v>
      </c>
      <c r="N5341">
        <v>189</v>
      </c>
      <c r="O5341" t="s">
        <v>18</v>
      </c>
    </row>
    <row r="5342" spans="3:15" x14ac:dyDescent="0.25">
      <c r="C5342">
        <v>5339</v>
      </c>
      <c r="D5342" t="s">
        <v>23</v>
      </c>
      <c r="E5342">
        <v>1128299</v>
      </c>
      <c r="F5342" s="1">
        <v>43987</v>
      </c>
      <c r="G5342" t="s">
        <v>24</v>
      </c>
      <c r="H5342" t="s">
        <v>83</v>
      </c>
      <c r="I5342" t="s">
        <v>84</v>
      </c>
      <c r="J5342" t="s">
        <v>21</v>
      </c>
      <c r="K5342">
        <v>52</v>
      </c>
      <c r="L5342">
        <v>65</v>
      </c>
      <c r="M5342">
        <v>3380</v>
      </c>
      <c r="N5342">
        <v>135</v>
      </c>
      <c r="O5342" t="s">
        <v>18</v>
      </c>
    </row>
    <row r="5343" spans="3:15" x14ac:dyDescent="0.25">
      <c r="C5343">
        <v>5340</v>
      </c>
      <c r="D5343" t="s">
        <v>13</v>
      </c>
      <c r="E5343">
        <v>1185732</v>
      </c>
      <c r="F5343" s="1">
        <v>44122</v>
      </c>
      <c r="G5343" t="s">
        <v>14</v>
      </c>
      <c r="H5343" t="s">
        <v>29</v>
      </c>
      <c r="I5343" t="s">
        <v>91</v>
      </c>
      <c r="J5343" t="s">
        <v>27</v>
      </c>
      <c r="K5343">
        <v>33</v>
      </c>
      <c r="L5343">
        <v>65</v>
      </c>
      <c r="M5343">
        <v>2145</v>
      </c>
      <c r="N5343">
        <v>86</v>
      </c>
      <c r="O5343" t="s">
        <v>18</v>
      </c>
    </row>
    <row r="5344" spans="3:15" x14ac:dyDescent="0.25">
      <c r="C5344">
        <v>5341</v>
      </c>
      <c r="D5344" t="s">
        <v>13</v>
      </c>
      <c r="E5344">
        <v>1185732</v>
      </c>
      <c r="F5344" s="1">
        <v>44126</v>
      </c>
      <c r="G5344" t="s">
        <v>45</v>
      </c>
      <c r="H5344" t="s">
        <v>103</v>
      </c>
      <c r="I5344" t="s">
        <v>104</v>
      </c>
      <c r="J5344" t="s">
        <v>31</v>
      </c>
      <c r="K5344">
        <v>32</v>
      </c>
      <c r="L5344">
        <v>65</v>
      </c>
      <c r="M5344">
        <v>2080</v>
      </c>
      <c r="N5344">
        <v>116</v>
      </c>
      <c r="O5344" t="s">
        <v>18</v>
      </c>
    </row>
    <row r="5345" spans="3:15" x14ac:dyDescent="0.25">
      <c r="C5345">
        <v>5342</v>
      </c>
      <c r="D5345" t="s">
        <v>13</v>
      </c>
      <c r="E5345">
        <v>1185732</v>
      </c>
      <c r="F5345" s="1">
        <v>44132</v>
      </c>
      <c r="G5345" t="s">
        <v>45</v>
      </c>
      <c r="H5345" t="s">
        <v>103</v>
      </c>
      <c r="I5345" t="s">
        <v>104</v>
      </c>
      <c r="J5345" t="s">
        <v>31</v>
      </c>
      <c r="K5345">
        <v>34</v>
      </c>
      <c r="L5345">
        <v>65</v>
      </c>
      <c r="M5345">
        <v>2210</v>
      </c>
      <c r="N5345">
        <v>122</v>
      </c>
      <c r="O5345" t="s">
        <v>18</v>
      </c>
    </row>
    <row r="5346" spans="3:15" x14ac:dyDescent="0.25">
      <c r="C5346">
        <v>5343</v>
      </c>
      <c r="D5346" t="s">
        <v>13</v>
      </c>
      <c r="E5346">
        <v>1185732</v>
      </c>
      <c r="F5346" s="1">
        <v>44339</v>
      </c>
      <c r="G5346" t="s">
        <v>33</v>
      </c>
      <c r="H5346" t="s">
        <v>85</v>
      </c>
      <c r="I5346" t="s">
        <v>86</v>
      </c>
      <c r="J5346" t="s">
        <v>36</v>
      </c>
      <c r="K5346">
        <v>24</v>
      </c>
      <c r="L5346">
        <v>65</v>
      </c>
      <c r="M5346">
        <v>1560</v>
      </c>
      <c r="N5346">
        <v>75</v>
      </c>
      <c r="O5346" t="s">
        <v>18</v>
      </c>
    </row>
    <row r="5347" spans="3:15" x14ac:dyDescent="0.25">
      <c r="C5347">
        <v>5344</v>
      </c>
      <c r="D5347" t="s">
        <v>13</v>
      </c>
      <c r="E5347">
        <v>1185732</v>
      </c>
      <c r="F5347" s="1">
        <v>44408</v>
      </c>
      <c r="G5347" t="s">
        <v>45</v>
      </c>
      <c r="H5347" t="s">
        <v>115</v>
      </c>
      <c r="I5347" t="s">
        <v>116</v>
      </c>
      <c r="J5347" t="s">
        <v>31</v>
      </c>
      <c r="K5347">
        <v>54</v>
      </c>
      <c r="L5347">
        <v>65</v>
      </c>
      <c r="M5347">
        <v>3510</v>
      </c>
      <c r="N5347">
        <v>218</v>
      </c>
      <c r="O5347" t="s">
        <v>18</v>
      </c>
    </row>
    <row r="5348" spans="3:15" x14ac:dyDescent="0.25">
      <c r="C5348">
        <v>5345</v>
      </c>
      <c r="D5348" t="s">
        <v>70</v>
      </c>
      <c r="E5348">
        <v>1185732</v>
      </c>
      <c r="F5348" s="1">
        <v>44249</v>
      </c>
      <c r="G5348" t="s">
        <v>24</v>
      </c>
      <c r="H5348" t="s">
        <v>132</v>
      </c>
      <c r="I5348" t="s">
        <v>133</v>
      </c>
      <c r="J5348" t="s">
        <v>27</v>
      </c>
      <c r="K5348">
        <v>53</v>
      </c>
      <c r="L5348">
        <v>65</v>
      </c>
      <c r="M5348">
        <v>3445</v>
      </c>
      <c r="N5348">
        <v>165</v>
      </c>
      <c r="O5348" t="s">
        <v>18</v>
      </c>
    </row>
    <row r="5349" spans="3:15" x14ac:dyDescent="0.25">
      <c r="C5349">
        <v>5346</v>
      </c>
      <c r="D5349" t="s">
        <v>70</v>
      </c>
      <c r="E5349">
        <v>1185732</v>
      </c>
      <c r="F5349" s="1">
        <v>44275</v>
      </c>
      <c r="G5349" t="s">
        <v>24</v>
      </c>
      <c r="H5349" t="s">
        <v>132</v>
      </c>
      <c r="I5349" t="s">
        <v>133</v>
      </c>
      <c r="J5349" t="s">
        <v>27</v>
      </c>
      <c r="K5349">
        <v>52</v>
      </c>
      <c r="L5349">
        <v>65</v>
      </c>
      <c r="M5349">
        <v>3380</v>
      </c>
      <c r="N5349">
        <v>169</v>
      </c>
      <c r="O5349" t="s">
        <v>18</v>
      </c>
    </row>
    <row r="5350" spans="3:15" x14ac:dyDescent="0.25">
      <c r="C5350">
        <v>5347</v>
      </c>
      <c r="D5350" t="s">
        <v>23</v>
      </c>
      <c r="E5350">
        <v>1185732</v>
      </c>
      <c r="F5350" s="1">
        <v>44364</v>
      </c>
      <c r="G5350" t="s">
        <v>19</v>
      </c>
      <c r="H5350" t="s">
        <v>75</v>
      </c>
      <c r="I5350" t="s">
        <v>16</v>
      </c>
      <c r="J5350" t="s">
        <v>55</v>
      </c>
      <c r="K5350">
        <v>33</v>
      </c>
      <c r="L5350">
        <v>69</v>
      </c>
      <c r="M5350">
        <v>2277</v>
      </c>
      <c r="N5350">
        <v>118</v>
      </c>
      <c r="O5350" t="s">
        <v>18</v>
      </c>
    </row>
    <row r="5351" spans="3:15" x14ac:dyDescent="0.25">
      <c r="C5351">
        <v>5348</v>
      </c>
      <c r="D5351" t="s">
        <v>70</v>
      </c>
      <c r="E5351">
        <v>1185732</v>
      </c>
      <c r="F5351" s="1">
        <v>44429</v>
      </c>
      <c r="G5351" t="s">
        <v>24</v>
      </c>
      <c r="H5351" t="s">
        <v>132</v>
      </c>
      <c r="I5351" t="s">
        <v>133</v>
      </c>
      <c r="J5351" t="s">
        <v>21</v>
      </c>
      <c r="K5351">
        <v>62</v>
      </c>
      <c r="L5351">
        <v>65</v>
      </c>
      <c r="M5351">
        <v>4030</v>
      </c>
      <c r="N5351">
        <v>153</v>
      </c>
      <c r="O5351" t="s">
        <v>18</v>
      </c>
    </row>
    <row r="5352" spans="3:15" x14ac:dyDescent="0.25">
      <c r="C5352">
        <v>5349</v>
      </c>
      <c r="D5352" t="s">
        <v>13</v>
      </c>
      <c r="E5352">
        <v>1185732</v>
      </c>
      <c r="F5352" s="1">
        <v>44242</v>
      </c>
      <c r="G5352" t="s">
        <v>19</v>
      </c>
      <c r="H5352" t="s">
        <v>76</v>
      </c>
      <c r="I5352" t="s">
        <v>77</v>
      </c>
      <c r="J5352" t="s">
        <v>36</v>
      </c>
      <c r="K5352">
        <v>27</v>
      </c>
      <c r="L5352">
        <v>69</v>
      </c>
      <c r="M5352">
        <v>1863</v>
      </c>
      <c r="N5352">
        <v>95</v>
      </c>
      <c r="O5352" t="s">
        <v>18</v>
      </c>
    </row>
    <row r="5353" spans="3:15" x14ac:dyDescent="0.25">
      <c r="C5353">
        <v>5350</v>
      </c>
      <c r="D5353" t="s">
        <v>28</v>
      </c>
      <c r="E5353">
        <v>1128299</v>
      </c>
      <c r="F5353" s="1">
        <v>44457</v>
      </c>
      <c r="G5353" t="s">
        <v>14</v>
      </c>
      <c r="H5353" t="s">
        <v>29</v>
      </c>
      <c r="I5353" t="s">
        <v>30</v>
      </c>
      <c r="J5353" t="s">
        <v>55</v>
      </c>
      <c r="K5353">
        <v>54</v>
      </c>
      <c r="L5353">
        <v>65</v>
      </c>
      <c r="M5353">
        <v>3510</v>
      </c>
      <c r="N5353">
        <v>154</v>
      </c>
      <c r="O5353" t="s">
        <v>18</v>
      </c>
    </row>
    <row r="5354" spans="3:15" x14ac:dyDescent="0.25">
      <c r="C5354">
        <v>5351</v>
      </c>
      <c r="D5354" t="s">
        <v>13</v>
      </c>
      <c r="E5354">
        <v>1128299</v>
      </c>
      <c r="F5354" s="1">
        <v>44278</v>
      </c>
      <c r="G5354" t="s">
        <v>14</v>
      </c>
      <c r="H5354" t="s">
        <v>89</v>
      </c>
      <c r="I5354" t="s">
        <v>90</v>
      </c>
      <c r="J5354" t="s">
        <v>55</v>
      </c>
      <c r="K5354">
        <v>48</v>
      </c>
      <c r="L5354">
        <v>65</v>
      </c>
      <c r="M5354">
        <v>3120</v>
      </c>
      <c r="N5354">
        <v>144</v>
      </c>
      <c r="O5354" t="s">
        <v>18</v>
      </c>
    </row>
    <row r="5355" spans="3:15" x14ac:dyDescent="0.25">
      <c r="C5355">
        <v>5352</v>
      </c>
      <c r="D5355" t="s">
        <v>13</v>
      </c>
      <c r="E5355">
        <v>1128299</v>
      </c>
      <c r="F5355" s="1">
        <v>44464</v>
      </c>
      <c r="G5355" t="s">
        <v>14</v>
      </c>
      <c r="H5355" t="s">
        <v>89</v>
      </c>
      <c r="I5355" t="s">
        <v>90</v>
      </c>
      <c r="J5355" t="s">
        <v>36</v>
      </c>
      <c r="K5355">
        <v>47</v>
      </c>
      <c r="L5355">
        <v>65</v>
      </c>
      <c r="M5355">
        <v>3055</v>
      </c>
      <c r="N5355">
        <v>144</v>
      </c>
      <c r="O5355" t="s">
        <v>18</v>
      </c>
    </row>
    <row r="5356" spans="3:15" x14ac:dyDescent="0.25">
      <c r="C5356">
        <v>5353</v>
      </c>
      <c r="D5356" t="s">
        <v>13</v>
      </c>
      <c r="E5356">
        <v>1185732</v>
      </c>
      <c r="F5356" s="1">
        <v>44268</v>
      </c>
      <c r="G5356" t="s">
        <v>19</v>
      </c>
      <c r="H5356" t="s">
        <v>78</v>
      </c>
      <c r="I5356" t="s">
        <v>79</v>
      </c>
      <c r="J5356" t="s">
        <v>36</v>
      </c>
      <c r="K5356">
        <v>29</v>
      </c>
      <c r="L5356">
        <v>69</v>
      </c>
      <c r="M5356">
        <v>2001</v>
      </c>
      <c r="N5356">
        <v>108</v>
      </c>
      <c r="O5356" t="s">
        <v>18</v>
      </c>
    </row>
    <row r="5357" spans="3:15" x14ac:dyDescent="0.25">
      <c r="C5357">
        <v>5354</v>
      </c>
      <c r="D5357" t="s">
        <v>13</v>
      </c>
      <c r="E5357">
        <v>1185732</v>
      </c>
      <c r="F5357" s="1">
        <v>44304</v>
      </c>
      <c r="G5357" t="s">
        <v>45</v>
      </c>
      <c r="H5357" t="s">
        <v>46</v>
      </c>
      <c r="I5357" t="s">
        <v>47</v>
      </c>
      <c r="J5357" t="s">
        <v>21</v>
      </c>
      <c r="K5357">
        <v>36</v>
      </c>
      <c r="L5357">
        <v>65</v>
      </c>
      <c r="M5357">
        <v>2340</v>
      </c>
      <c r="N5357">
        <v>105</v>
      </c>
      <c r="O5357" t="s">
        <v>18</v>
      </c>
    </row>
    <row r="5358" spans="3:15" x14ac:dyDescent="0.25">
      <c r="C5358">
        <v>5355</v>
      </c>
      <c r="D5358" t="s">
        <v>13</v>
      </c>
      <c r="E5358">
        <v>1185732</v>
      </c>
      <c r="F5358" s="1">
        <v>44329</v>
      </c>
      <c r="G5358" t="s">
        <v>19</v>
      </c>
      <c r="H5358" t="s">
        <v>78</v>
      </c>
      <c r="I5358" t="s">
        <v>79</v>
      </c>
      <c r="J5358" t="s">
        <v>27</v>
      </c>
      <c r="K5358">
        <v>47</v>
      </c>
      <c r="L5358">
        <v>69</v>
      </c>
      <c r="M5358">
        <v>3243</v>
      </c>
      <c r="N5358">
        <v>146</v>
      </c>
      <c r="O5358" t="s">
        <v>18</v>
      </c>
    </row>
    <row r="5359" spans="3:15" x14ac:dyDescent="0.25">
      <c r="C5359">
        <v>5356</v>
      </c>
      <c r="D5359" t="s">
        <v>13</v>
      </c>
      <c r="E5359">
        <v>1185732</v>
      </c>
      <c r="F5359" s="1">
        <v>44335</v>
      </c>
      <c r="G5359" t="s">
        <v>45</v>
      </c>
      <c r="H5359" t="s">
        <v>46</v>
      </c>
      <c r="I5359" t="s">
        <v>47</v>
      </c>
      <c r="J5359" t="s">
        <v>55</v>
      </c>
      <c r="K5359">
        <v>29</v>
      </c>
      <c r="L5359">
        <v>65</v>
      </c>
      <c r="M5359">
        <v>1885</v>
      </c>
      <c r="N5359">
        <v>104</v>
      </c>
      <c r="O5359" t="s">
        <v>18</v>
      </c>
    </row>
    <row r="5360" spans="3:15" x14ac:dyDescent="0.25">
      <c r="C5360">
        <v>5357</v>
      </c>
      <c r="D5360" t="s">
        <v>80</v>
      </c>
      <c r="E5360">
        <v>1185732</v>
      </c>
      <c r="F5360" s="1">
        <v>44206</v>
      </c>
      <c r="G5360" t="s">
        <v>19</v>
      </c>
      <c r="H5360" t="s">
        <v>78</v>
      </c>
      <c r="I5360" t="s">
        <v>79</v>
      </c>
      <c r="J5360" t="s">
        <v>31</v>
      </c>
      <c r="K5360">
        <v>33</v>
      </c>
      <c r="L5360">
        <v>69</v>
      </c>
      <c r="M5360">
        <v>2277</v>
      </c>
      <c r="N5360">
        <v>125</v>
      </c>
      <c r="O5360" t="s">
        <v>18</v>
      </c>
    </row>
    <row r="5361" spans="3:15" x14ac:dyDescent="0.25">
      <c r="C5361">
        <v>5358</v>
      </c>
      <c r="D5361" t="s">
        <v>23</v>
      </c>
      <c r="E5361">
        <v>1128299</v>
      </c>
      <c r="F5361" s="1">
        <v>44278</v>
      </c>
      <c r="G5361" t="s">
        <v>24</v>
      </c>
      <c r="H5361" t="s">
        <v>95</v>
      </c>
      <c r="I5361" t="s">
        <v>96</v>
      </c>
      <c r="J5361" t="s">
        <v>55</v>
      </c>
      <c r="K5361">
        <v>49</v>
      </c>
      <c r="L5361">
        <v>65</v>
      </c>
      <c r="M5361">
        <v>3185</v>
      </c>
      <c r="N5361">
        <v>153</v>
      </c>
      <c r="O5361" t="s">
        <v>18</v>
      </c>
    </row>
    <row r="5362" spans="3:15" x14ac:dyDescent="0.25">
      <c r="C5362">
        <v>5359</v>
      </c>
      <c r="D5362" t="s">
        <v>23</v>
      </c>
      <c r="E5362">
        <v>1128299</v>
      </c>
      <c r="F5362" s="1">
        <v>44334</v>
      </c>
      <c r="G5362" t="s">
        <v>33</v>
      </c>
      <c r="H5362" t="s">
        <v>41</v>
      </c>
      <c r="I5362" t="s">
        <v>42</v>
      </c>
      <c r="J5362" t="s">
        <v>21</v>
      </c>
      <c r="K5362">
        <v>36</v>
      </c>
      <c r="L5362">
        <v>65</v>
      </c>
      <c r="M5362">
        <v>2340</v>
      </c>
      <c r="N5362">
        <v>138</v>
      </c>
      <c r="O5362" t="s">
        <v>18</v>
      </c>
    </row>
    <row r="5363" spans="3:15" x14ac:dyDescent="0.25">
      <c r="C5363">
        <v>5360</v>
      </c>
      <c r="D5363" t="s">
        <v>80</v>
      </c>
      <c r="E5363">
        <v>1185732</v>
      </c>
      <c r="F5363" s="1">
        <v>44355</v>
      </c>
      <c r="G5363" t="s">
        <v>19</v>
      </c>
      <c r="H5363" t="s">
        <v>93</v>
      </c>
      <c r="I5363" t="s">
        <v>94</v>
      </c>
      <c r="J5363" t="s">
        <v>36</v>
      </c>
      <c r="K5363">
        <v>38</v>
      </c>
      <c r="L5363">
        <v>69</v>
      </c>
      <c r="M5363">
        <v>2622</v>
      </c>
      <c r="N5363">
        <v>139</v>
      </c>
      <c r="O5363" t="s">
        <v>18</v>
      </c>
    </row>
    <row r="5364" spans="3:15" x14ac:dyDescent="0.25">
      <c r="C5364">
        <v>5361</v>
      </c>
      <c r="D5364" t="s">
        <v>80</v>
      </c>
      <c r="E5364">
        <v>1128299</v>
      </c>
      <c r="F5364" s="1">
        <v>44343</v>
      </c>
      <c r="G5364" t="s">
        <v>24</v>
      </c>
      <c r="H5364" t="s">
        <v>99</v>
      </c>
      <c r="I5364" t="s">
        <v>100</v>
      </c>
      <c r="J5364" t="s">
        <v>21</v>
      </c>
      <c r="K5364">
        <v>56</v>
      </c>
      <c r="L5364">
        <v>65</v>
      </c>
      <c r="M5364">
        <v>3640</v>
      </c>
      <c r="N5364">
        <v>153</v>
      </c>
      <c r="O5364" t="s">
        <v>18</v>
      </c>
    </row>
    <row r="5365" spans="3:15" x14ac:dyDescent="0.25">
      <c r="C5365">
        <v>5362</v>
      </c>
      <c r="D5365" t="s">
        <v>32</v>
      </c>
      <c r="E5365">
        <v>1185732</v>
      </c>
      <c r="F5365" s="1">
        <v>44290</v>
      </c>
      <c r="G5365" t="s">
        <v>19</v>
      </c>
      <c r="H5365" t="s">
        <v>107</v>
      </c>
      <c r="I5365" t="s">
        <v>108</v>
      </c>
      <c r="J5365" t="s">
        <v>31</v>
      </c>
      <c r="K5365">
        <v>36</v>
      </c>
      <c r="L5365">
        <v>69</v>
      </c>
      <c r="M5365">
        <v>2484</v>
      </c>
      <c r="N5365">
        <v>124</v>
      </c>
      <c r="O5365" t="s">
        <v>18</v>
      </c>
    </row>
    <row r="5366" spans="3:15" x14ac:dyDescent="0.25">
      <c r="C5366">
        <v>5363</v>
      </c>
      <c r="D5366" t="s">
        <v>70</v>
      </c>
      <c r="E5366">
        <v>1185732</v>
      </c>
      <c r="F5366" s="1">
        <v>44276</v>
      </c>
      <c r="G5366" t="s">
        <v>14</v>
      </c>
      <c r="H5366" t="s">
        <v>105</v>
      </c>
      <c r="I5366" t="s">
        <v>106</v>
      </c>
      <c r="J5366" t="s">
        <v>31</v>
      </c>
      <c r="K5366">
        <v>42</v>
      </c>
      <c r="L5366">
        <v>65</v>
      </c>
      <c r="M5366">
        <v>2730</v>
      </c>
      <c r="N5366">
        <v>139</v>
      </c>
      <c r="O5366" t="s">
        <v>18</v>
      </c>
    </row>
    <row r="5367" spans="3:15" x14ac:dyDescent="0.25">
      <c r="C5367">
        <v>5364</v>
      </c>
      <c r="D5367" t="s">
        <v>32</v>
      </c>
      <c r="E5367">
        <v>1185732</v>
      </c>
      <c r="F5367" s="1">
        <v>44422</v>
      </c>
      <c r="G5367" t="s">
        <v>19</v>
      </c>
      <c r="H5367" t="s">
        <v>111</v>
      </c>
      <c r="I5367" t="s">
        <v>112</v>
      </c>
      <c r="J5367" t="s">
        <v>36</v>
      </c>
      <c r="K5367">
        <v>42</v>
      </c>
      <c r="L5367">
        <v>69</v>
      </c>
      <c r="M5367">
        <v>2898</v>
      </c>
      <c r="N5367">
        <v>101</v>
      </c>
      <c r="O5367" t="s">
        <v>18</v>
      </c>
    </row>
    <row r="5368" spans="3:15" x14ac:dyDescent="0.25">
      <c r="C5368">
        <v>5365</v>
      </c>
      <c r="D5368" t="s">
        <v>70</v>
      </c>
      <c r="E5368">
        <v>1185732</v>
      </c>
      <c r="F5368" s="1">
        <v>44430</v>
      </c>
      <c r="G5368" t="s">
        <v>14</v>
      </c>
      <c r="H5368" t="s">
        <v>105</v>
      </c>
      <c r="I5368" t="s">
        <v>106</v>
      </c>
      <c r="J5368" t="s">
        <v>21</v>
      </c>
      <c r="K5368">
        <v>49</v>
      </c>
      <c r="L5368">
        <v>65</v>
      </c>
      <c r="M5368">
        <v>3185</v>
      </c>
      <c r="N5368">
        <v>156</v>
      </c>
      <c r="O5368" t="s">
        <v>18</v>
      </c>
    </row>
    <row r="5369" spans="3:15" x14ac:dyDescent="0.25">
      <c r="C5369">
        <v>5366</v>
      </c>
      <c r="D5369" t="s">
        <v>70</v>
      </c>
      <c r="E5369">
        <v>1185732</v>
      </c>
      <c r="F5369" s="1">
        <v>44462</v>
      </c>
      <c r="G5369" t="s">
        <v>14</v>
      </c>
      <c r="H5369" t="s">
        <v>105</v>
      </c>
      <c r="I5369" t="s">
        <v>106</v>
      </c>
      <c r="J5369" t="s">
        <v>36</v>
      </c>
      <c r="K5369">
        <v>33</v>
      </c>
      <c r="L5369">
        <v>65</v>
      </c>
      <c r="M5369">
        <v>2145</v>
      </c>
      <c r="N5369">
        <v>114</v>
      </c>
      <c r="O5369" t="s">
        <v>18</v>
      </c>
    </row>
    <row r="5370" spans="3:15" x14ac:dyDescent="0.25">
      <c r="C5370">
        <v>5367</v>
      </c>
      <c r="D5370" t="s">
        <v>28</v>
      </c>
      <c r="E5370">
        <v>1197831</v>
      </c>
      <c r="F5370" s="1">
        <v>44274</v>
      </c>
      <c r="G5370" t="s">
        <v>33</v>
      </c>
      <c r="H5370" t="s">
        <v>58</v>
      </c>
      <c r="I5370" t="s">
        <v>59</v>
      </c>
      <c r="J5370" t="s">
        <v>21</v>
      </c>
      <c r="K5370">
        <v>32</v>
      </c>
      <c r="L5370">
        <v>65</v>
      </c>
      <c r="M5370">
        <v>2080</v>
      </c>
      <c r="N5370">
        <v>96</v>
      </c>
      <c r="O5370" t="s">
        <v>18</v>
      </c>
    </row>
    <row r="5371" spans="3:15" x14ac:dyDescent="0.25">
      <c r="C5371">
        <v>5368</v>
      </c>
      <c r="D5371" t="s">
        <v>70</v>
      </c>
      <c r="E5371">
        <v>1185732</v>
      </c>
      <c r="F5371" s="1">
        <v>44272</v>
      </c>
      <c r="G5371" t="s">
        <v>19</v>
      </c>
      <c r="H5371" t="s">
        <v>124</v>
      </c>
      <c r="I5371" t="s">
        <v>125</v>
      </c>
      <c r="J5371" t="s">
        <v>27</v>
      </c>
      <c r="K5371">
        <v>49</v>
      </c>
      <c r="L5371">
        <v>69</v>
      </c>
      <c r="M5371">
        <v>3381</v>
      </c>
      <c r="N5371">
        <v>172</v>
      </c>
      <c r="O5371" t="s">
        <v>18</v>
      </c>
    </row>
    <row r="5372" spans="3:15" x14ac:dyDescent="0.25">
      <c r="C5372">
        <v>5369</v>
      </c>
      <c r="D5372" t="s">
        <v>23</v>
      </c>
      <c r="E5372">
        <v>1197831</v>
      </c>
      <c r="F5372" s="1">
        <v>44219</v>
      </c>
      <c r="G5372" t="s">
        <v>33</v>
      </c>
      <c r="H5372" t="s">
        <v>58</v>
      </c>
      <c r="I5372" t="s">
        <v>59</v>
      </c>
      <c r="J5372" t="s">
        <v>55</v>
      </c>
      <c r="K5372">
        <v>18</v>
      </c>
      <c r="L5372">
        <v>65</v>
      </c>
      <c r="M5372">
        <v>1170</v>
      </c>
      <c r="N5372">
        <v>64</v>
      </c>
      <c r="O5372" t="s">
        <v>18</v>
      </c>
    </row>
    <row r="5373" spans="3:15" x14ac:dyDescent="0.25">
      <c r="C5373">
        <v>5370</v>
      </c>
      <c r="D5373" t="s">
        <v>13</v>
      </c>
      <c r="E5373">
        <v>1185732</v>
      </c>
      <c r="F5373" s="1">
        <v>44361</v>
      </c>
      <c r="G5373" t="s">
        <v>45</v>
      </c>
      <c r="H5373" t="s">
        <v>113</v>
      </c>
      <c r="I5373" t="s">
        <v>114</v>
      </c>
      <c r="J5373" t="s">
        <v>36</v>
      </c>
      <c r="K5373">
        <v>37</v>
      </c>
      <c r="L5373">
        <v>68</v>
      </c>
      <c r="M5373">
        <v>2516</v>
      </c>
      <c r="N5373">
        <v>113</v>
      </c>
      <c r="O5373" t="s">
        <v>18</v>
      </c>
    </row>
    <row r="5374" spans="3:15" x14ac:dyDescent="0.25">
      <c r="C5374">
        <v>5371</v>
      </c>
      <c r="D5374" t="s">
        <v>23</v>
      </c>
      <c r="E5374">
        <v>1197831</v>
      </c>
      <c r="F5374" s="1">
        <v>44306</v>
      </c>
      <c r="G5374" t="s">
        <v>33</v>
      </c>
      <c r="H5374" t="s">
        <v>60</v>
      </c>
      <c r="I5374" t="s">
        <v>61</v>
      </c>
      <c r="J5374" t="s">
        <v>27</v>
      </c>
      <c r="K5374">
        <v>23</v>
      </c>
      <c r="L5374">
        <v>65</v>
      </c>
      <c r="M5374">
        <v>1495</v>
      </c>
      <c r="N5374">
        <v>72</v>
      </c>
      <c r="O5374" t="s">
        <v>18</v>
      </c>
    </row>
    <row r="5375" spans="3:15" x14ac:dyDescent="0.25">
      <c r="C5375">
        <v>5372</v>
      </c>
      <c r="D5375" t="s">
        <v>13</v>
      </c>
      <c r="E5375">
        <v>1185732</v>
      </c>
      <c r="F5375" s="1">
        <v>44492</v>
      </c>
      <c r="G5375" t="s">
        <v>33</v>
      </c>
      <c r="H5375" t="s">
        <v>39</v>
      </c>
      <c r="I5375" t="s">
        <v>82</v>
      </c>
      <c r="J5375" t="s">
        <v>27</v>
      </c>
      <c r="K5375">
        <v>41</v>
      </c>
      <c r="L5375">
        <v>68</v>
      </c>
      <c r="M5375">
        <v>2788</v>
      </c>
      <c r="N5375">
        <v>131</v>
      </c>
      <c r="O5375" t="s">
        <v>18</v>
      </c>
    </row>
    <row r="5376" spans="3:15" x14ac:dyDescent="0.25">
      <c r="C5376">
        <v>5373</v>
      </c>
      <c r="D5376" t="s">
        <v>80</v>
      </c>
      <c r="E5376">
        <v>1197831</v>
      </c>
      <c r="F5376" s="1">
        <v>44212</v>
      </c>
      <c r="G5376" t="s">
        <v>33</v>
      </c>
      <c r="H5376" t="s">
        <v>60</v>
      </c>
      <c r="I5376" t="s">
        <v>61</v>
      </c>
      <c r="J5376" t="s">
        <v>21</v>
      </c>
      <c r="K5376">
        <v>33</v>
      </c>
      <c r="L5376">
        <v>65</v>
      </c>
      <c r="M5376">
        <v>2145</v>
      </c>
      <c r="N5376">
        <v>103</v>
      </c>
      <c r="O5376" t="s">
        <v>18</v>
      </c>
    </row>
    <row r="5377" spans="3:15" x14ac:dyDescent="0.25">
      <c r="C5377">
        <v>5374</v>
      </c>
      <c r="D5377" t="s">
        <v>13</v>
      </c>
      <c r="E5377">
        <v>1185732</v>
      </c>
      <c r="F5377" s="1">
        <v>44502</v>
      </c>
      <c r="G5377" t="s">
        <v>19</v>
      </c>
      <c r="H5377" t="s">
        <v>128</v>
      </c>
      <c r="I5377" t="s">
        <v>129</v>
      </c>
      <c r="J5377" t="s">
        <v>31</v>
      </c>
      <c r="K5377">
        <v>44</v>
      </c>
      <c r="L5377">
        <v>68</v>
      </c>
      <c r="M5377">
        <v>2992</v>
      </c>
      <c r="N5377">
        <v>135</v>
      </c>
      <c r="O5377" t="s">
        <v>18</v>
      </c>
    </row>
    <row r="5378" spans="3:15" x14ac:dyDescent="0.25">
      <c r="C5378">
        <v>5375</v>
      </c>
      <c r="D5378" t="s">
        <v>80</v>
      </c>
      <c r="E5378">
        <v>1197831</v>
      </c>
      <c r="F5378" s="1">
        <v>44241</v>
      </c>
      <c r="G5378" t="s">
        <v>33</v>
      </c>
      <c r="H5378" t="s">
        <v>60</v>
      </c>
      <c r="I5378" t="s">
        <v>61</v>
      </c>
      <c r="J5378" t="s">
        <v>27</v>
      </c>
      <c r="K5378">
        <v>23</v>
      </c>
      <c r="L5378">
        <v>65</v>
      </c>
      <c r="M5378">
        <v>1495</v>
      </c>
      <c r="N5378">
        <v>75</v>
      </c>
      <c r="O5378" t="s">
        <v>18</v>
      </c>
    </row>
    <row r="5379" spans="3:15" x14ac:dyDescent="0.25">
      <c r="C5379">
        <v>5376</v>
      </c>
      <c r="D5379" t="s">
        <v>13</v>
      </c>
      <c r="E5379">
        <v>1185732</v>
      </c>
      <c r="F5379" s="1">
        <v>44165</v>
      </c>
      <c r="G5379" t="s">
        <v>45</v>
      </c>
      <c r="H5379" t="s">
        <v>103</v>
      </c>
      <c r="I5379" t="s">
        <v>104</v>
      </c>
      <c r="J5379" t="s">
        <v>36</v>
      </c>
      <c r="K5379">
        <v>37</v>
      </c>
      <c r="L5379">
        <v>68</v>
      </c>
      <c r="M5379">
        <v>2516</v>
      </c>
      <c r="N5379">
        <v>101</v>
      </c>
      <c r="O5379" t="s">
        <v>18</v>
      </c>
    </row>
    <row r="5380" spans="3:15" x14ac:dyDescent="0.25">
      <c r="C5380">
        <v>5377</v>
      </c>
      <c r="D5380" t="s">
        <v>13</v>
      </c>
      <c r="E5380">
        <v>1185732</v>
      </c>
      <c r="F5380" s="1">
        <v>44342</v>
      </c>
      <c r="G5380" t="s">
        <v>45</v>
      </c>
      <c r="H5380" t="s">
        <v>115</v>
      </c>
      <c r="I5380" t="s">
        <v>116</v>
      </c>
      <c r="J5380" t="s">
        <v>31</v>
      </c>
      <c r="K5380">
        <v>32</v>
      </c>
      <c r="L5380">
        <v>68</v>
      </c>
      <c r="M5380">
        <v>2176</v>
      </c>
      <c r="N5380">
        <v>133</v>
      </c>
      <c r="O5380" t="s">
        <v>18</v>
      </c>
    </row>
    <row r="5381" spans="3:15" x14ac:dyDescent="0.25">
      <c r="C5381">
        <v>5378</v>
      </c>
      <c r="D5381" t="s">
        <v>80</v>
      </c>
      <c r="E5381">
        <v>1197831</v>
      </c>
      <c r="F5381" s="1">
        <v>44267</v>
      </c>
      <c r="G5381" t="s">
        <v>45</v>
      </c>
      <c r="H5381" t="s">
        <v>62</v>
      </c>
      <c r="I5381" t="s">
        <v>63</v>
      </c>
      <c r="J5381" t="s">
        <v>31</v>
      </c>
      <c r="K5381">
        <v>23</v>
      </c>
      <c r="L5381">
        <v>65</v>
      </c>
      <c r="M5381">
        <v>1495</v>
      </c>
      <c r="N5381">
        <v>75</v>
      </c>
      <c r="O5381" t="s">
        <v>18</v>
      </c>
    </row>
    <row r="5382" spans="3:15" x14ac:dyDescent="0.25">
      <c r="C5382">
        <v>5379</v>
      </c>
      <c r="D5382" t="s">
        <v>80</v>
      </c>
      <c r="E5382">
        <v>1197831</v>
      </c>
      <c r="F5382" s="1">
        <v>44328</v>
      </c>
      <c r="G5382" t="s">
        <v>45</v>
      </c>
      <c r="H5382" t="s">
        <v>62</v>
      </c>
      <c r="I5382" t="s">
        <v>63</v>
      </c>
      <c r="J5382" t="s">
        <v>36</v>
      </c>
      <c r="K5382">
        <v>32</v>
      </c>
      <c r="L5382">
        <v>65</v>
      </c>
      <c r="M5382">
        <v>2080</v>
      </c>
      <c r="N5382">
        <v>102</v>
      </c>
      <c r="O5382" t="s">
        <v>18</v>
      </c>
    </row>
    <row r="5383" spans="3:15" x14ac:dyDescent="0.25">
      <c r="C5383">
        <v>5380</v>
      </c>
      <c r="D5383" t="s">
        <v>32</v>
      </c>
      <c r="E5383">
        <v>1197831</v>
      </c>
      <c r="F5383" s="1">
        <v>44419</v>
      </c>
      <c r="G5383" t="s">
        <v>33</v>
      </c>
      <c r="H5383" t="s">
        <v>34</v>
      </c>
      <c r="I5383" t="s">
        <v>35</v>
      </c>
      <c r="J5383" t="s">
        <v>21</v>
      </c>
      <c r="K5383">
        <v>38</v>
      </c>
      <c r="L5383">
        <v>68</v>
      </c>
      <c r="M5383">
        <v>2584</v>
      </c>
      <c r="N5383">
        <v>124</v>
      </c>
      <c r="O5383" t="s">
        <v>18</v>
      </c>
    </row>
    <row r="5384" spans="3:15" x14ac:dyDescent="0.25">
      <c r="C5384">
        <v>5381</v>
      </c>
      <c r="D5384" t="s">
        <v>80</v>
      </c>
      <c r="E5384">
        <v>1197831</v>
      </c>
      <c r="F5384" s="1">
        <v>44451</v>
      </c>
      <c r="G5384" t="s">
        <v>45</v>
      </c>
      <c r="H5384" t="s">
        <v>62</v>
      </c>
      <c r="I5384" t="s">
        <v>63</v>
      </c>
      <c r="J5384" t="s">
        <v>55</v>
      </c>
      <c r="K5384">
        <v>14</v>
      </c>
      <c r="L5384">
        <v>65</v>
      </c>
      <c r="M5384">
        <v>910</v>
      </c>
      <c r="N5384">
        <v>43</v>
      </c>
      <c r="O5384" t="s">
        <v>18</v>
      </c>
    </row>
    <row r="5385" spans="3:15" x14ac:dyDescent="0.25">
      <c r="C5385">
        <v>5382</v>
      </c>
      <c r="D5385" t="s">
        <v>70</v>
      </c>
      <c r="E5385">
        <v>1185732</v>
      </c>
      <c r="F5385" s="1">
        <v>44486</v>
      </c>
      <c r="G5385" t="s">
        <v>19</v>
      </c>
      <c r="H5385" t="s">
        <v>117</v>
      </c>
      <c r="I5385" t="s">
        <v>96</v>
      </c>
      <c r="J5385" t="s">
        <v>31</v>
      </c>
      <c r="K5385">
        <v>38</v>
      </c>
      <c r="L5385">
        <v>68</v>
      </c>
      <c r="M5385">
        <v>2584</v>
      </c>
      <c r="N5385">
        <v>134</v>
      </c>
      <c r="O5385" t="s">
        <v>18</v>
      </c>
    </row>
    <row r="5386" spans="3:15" x14ac:dyDescent="0.25">
      <c r="C5386">
        <v>5383</v>
      </c>
      <c r="D5386" t="s">
        <v>13</v>
      </c>
      <c r="E5386">
        <v>1185732</v>
      </c>
      <c r="F5386" s="1">
        <v>44420</v>
      </c>
      <c r="G5386" t="s">
        <v>45</v>
      </c>
      <c r="H5386" t="s">
        <v>64</v>
      </c>
      <c r="I5386" t="s">
        <v>65</v>
      </c>
      <c r="J5386" t="s">
        <v>36</v>
      </c>
      <c r="K5386">
        <v>36</v>
      </c>
      <c r="L5386">
        <v>65</v>
      </c>
      <c r="M5386">
        <v>2340</v>
      </c>
      <c r="N5386">
        <v>94</v>
      </c>
      <c r="O5386" t="s">
        <v>18</v>
      </c>
    </row>
    <row r="5387" spans="3:15" x14ac:dyDescent="0.25">
      <c r="C5387">
        <v>5384</v>
      </c>
      <c r="D5387" t="s">
        <v>13</v>
      </c>
      <c r="E5387">
        <v>1185732</v>
      </c>
      <c r="F5387" s="1">
        <v>44452</v>
      </c>
      <c r="G5387" t="s">
        <v>45</v>
      </c>
      <c r="H5387" t="s">
        <v>64</v>
      </c>
      <c r="I5387" t="s">
        <v>65</v>
      </c>
      <c r="J5387" t="s">
        <v>31</v>
      </c>
      <c r="K5387">
        <v>46</v>
      </c>
      <c r="L5387">
        <v>65</v>
      </c>
      <c r="M5387">
        <v>2990</v>
      </c>
      <c r="N5387">
        <v>150</v>
      </c>
      <c r="O5387" t="s">
        <v>18</v>
      </c>
    </row>
    <row r="5388" spans="3:15" x14ac:dyDescent="0.25">
      <c r="C5388">
        <v>5385</v>
      </c>
      <c r="D5388" t="s">
        <v>70</v>
      </c>
      <c r="E5388">
        <v>1185732</v>
      </c>
      <c r="F5388" s="1">
        <v>44553</v>
      </c>
      <c r="G5388" t="s">
        <v>19</v>
      </c>
      <c r="H5388" t="s">
        <v>117</v>
      </c>
      <c r="I5388" t="s">
        <v>96</v>
      </c>
      <c r="J5388" t="s">
        <v>36</v>
      </c>
      <c r="K5388">
        <v>41</v>
      </c>
      <c r="L5388">
        <v>68</v>
      </c>
      <c r="M5388">
        <v>2788</v>
      </c>
      <c r="N5388">
        <v>139</v>
      </c>
      <c r="O5388" t="s">
        <v>18</v>
      </c>
    </row>
    <row r="5389" spans="3:15" x14ac:dyDescent="0.25">
      <c r="C5389">
        <v>5386</v>
      </c>
      <c r="D5389" t="s">
        <v>70</v>
      </c>
      <c r="E5389">
        <v>1185732</v>
      </c>
      <c r="F5389" s="1">
        <v>44547</v>
      </c>
      <c r="G5389" t="s">
        <v>19</v>
      </c>
      <c r="H5389" t="s">
        <v>117</v>
      </c>
      <c r="I5389" t="s">
        <v>96</v>
      </c>
      <c r="J5389" t="s">
        <v>36</v>
      </c>
      <c r="K5389">
        <v>52</v>
      </c>
      <c r="L5389">
        <v>68</v>
      </c>
      <c r="M5389">
        <v>3536</v>
      </c>
      <c r="N5389">
        <v>177</v>
      </c>
      <c r="O5389" t="s">
        <v>18</v>
      </c>
    </row>
    <row r="5390" spans="3:15" x14ac:dyDescent="0.25">
      <c r="C5390">
        <v>5387</v>
      </c>
      <c r="D5390" t="s">
        <v>70</v>
      </c>
      <c r="E5390">
        <v>1185732</v>
      </c>
      <c r="F5390" s="1">
        <v>44429</v>
      </c>
      <c r="G5390" t="s">
        <v>24</v>
      </c>
      <c r="H5390" t="s">
        <v>132</v>
      </c>
      <c r="I5390" t="s">
        <v>133</v>
      </c>
      <c r="J5390" t="s">
        <v>55</v>
      </c>
      <c r="K5390">
        <v>53</v>
      </c>
      <c r="L5390">
        <v>68</v>
      </c>
      <c r="M5390">
        <v>3604</v>
      </c>
      <c r="N5390">
        <v>144</v>
      </c>
      <c r="O5390" t="s">
        <v>18</v>
      </c>
    </row>
    <row r="5391" spans="3:15" x14ac:dyDescent="0.25">
      <c r="C5391">
        <v>5388</v>
      </c>
      <c r="D5391" t="s">
        <v>32</v>
      </c>
      <c r="E5391">
        <v>1128299</v>
      </c>
      <c r="F5391" s="1">
        <v>44213</v>
      </c>
      <c r="G5391" t="s">
        <v>24</v>
      </c>
      <c r="H5391" t="s">
        <v>122</v>
      </c>
      <c r="I5391" t="s">
        <v>123</v>
      </c>
      <c r="J5391" t="s">
        <v>21</v>
      </c>
      <c r="K5391">
        <v>54</v>
      </c>
      <c r="L5391">
        <v>68</v>
      </c>
      <c r="M5391">
        <v>3672</v>
      </c>
      <c r="N5391">
        <v>110</v>
      </c>
      <c r="O5391" t="s">
        <v>18</v>
      </c>
    </row>
    <row r="5392" spans="3:15" x14ac:dyDescent="0.25">
      <c r="C5392">
        <v>5389</v>
      </c>
      <c r="D5392" t="s">
        <v>28</v>
      </c>
      <c r="E5392">
        <v>1128299</v>
      </c>
      <c r="F5392" s="1">
        <v>44334</v>
      </c>
      <c r="G5392" t="s">
        <v>14</v>
      </c>
      <c r="H5392" t="s">
        <v>29</v>
      </c>
      <c r="I5392" t="s">
        <v>30</v>
      </c>
      <c r="J5392" t="s">
        <v>21</v>
      </c>
      <c r="K5392">
        <v>52</v>
      </c>
      <c r="L5392">
        <v>68</v>
      </c>
      <c r="M5392">
        <v>3536</v>
      </c>
      <c r="N5392">
        <v>113</v>
      </c>
      <c r="O5392" t="s">
        <v>18</v>
      </c>
    </row>
    <row r="5393" spans="3:15" x14ac:dyDescent="0.25">
      <c r="C5393">
        <v>5390</v>
      </c>
      <c r="D5393" t="s">
        <v>13</v>
      </c>
      <c r="E5393">
        <v>1185732</v>
      </c>
      <c r="F5393" s="1">
        <v>44487</v>
      </c>
      <c r="G5393" t="s">
        <v>45</v>
      </c>
      <c r="H5393" t="s">
        <v>46</v>
      </c>
      <c r="I5393" t="s">
        <v>47</v>
      </c>
      <c r="J5393" t="s">
        <v>21</v>
      </c>
      <c r="K5393">
        <v>32</v>
      </c>
      <c r="L5393">
        <v>68</v>
      </c>
      <c r="M5393">
        <v>2176</v>
      </c>
      <c r="N5393">
        <v>102</v>
      </c>
      <c r="O5393" t="s">
        <v>18</v>
      </c>
    </row>
    <row r="5394" spans="3:15" x14ac:dyDescent="0.25">
      <c r="C5394">
        <v>5391</v>
      </c>
      <c r="D5394" t="s">
        <v>23</v>
      </c>
      <c r="E5394">
        <v>1128299</v>
      </c>
      <c r="F5394" s="1">
        <v>44213</v>
      </c>
      <c r="G5394" t="s">
        <v>24</v>
      </c>
      <c r="H5394" t="s">
        <v>95</v>
      </c>
      <c r="I5394" t="s">
        <v>96</v>
      </c>
      <c r="J5394" t="s">
        <v>55</v>
      </c>
      <c r="K5394">
        <v>41</v>
      </c>
      <c r="L5394">
        <v>68</v>
      </c>
      <c r="M5394">
        <v>2788</v>
      </c>
      <c r="N5394">
        <v>153</v>
      </c>
      <c r="O5394" t="s">
        <v>18</v>
      </c>
    </row>
    <row r="5395" spans="3:15" x14ac:dyDescent="0.25">
      <c r="C5395">
        <v>5392</v>
      </c>
      <c r="D5395" t="s">
        <v>13</v>
      </c>
      <c r="E5395">
        <v>1128299</v>
      </c>
      <c r="F5395" s="1">
        <v>44277</v>
      </c>
      <c r="G5395" t="s">
        <v>24</v>
      </c>
      <c r="H5395" t="s">
        <v>120</v>
      </c>
      <c r="I5395" t="s">
        <v>121</v>
      </c>
      <c r="J5395" t="s">
        <v>55</v>
      </c>
      <c r="K5395">
        <v>47</v>
      </c>
      <c r="L5395">
        <v>68</v>
      </c>
      <c r="M5395">
        <v>3196</v>
      </c>
      <c r="N5395">
        <v>147</v>
      </c>
      <c r="O5395" t="s">
        <v>18</v>
      </c>
    </row>
    <row r="5396" spans="3:15" x14ac:dyDescent="0.25">
      <c r="C5396">
        <v>5393</v>
      </c>
      <c r="D5396" t="s">
        <v>13</v>
      </c>
      <c r="E5396">
        <v>1128299</v>
      </c>
      <c r="F5396" s="1">
        <v>44370</v>
      </c>
      <c r="G5396" t="s">
        <v>24</v>
      </c>
      <c r="H5396" t="s">
        <v>120</v>
      </c>
      <c r="I5396" t="s">
        <v>121</v>
      </c>
      <c r="J5396" t="s">
        <v>21</v>
      </c>
      <c r="K5396">
        <v>51</v>
      </c>
      <c r="L5396">
        <v>68</v>
      </c>
      <c r="M5396">
        <v>3468</v>
      </c>
      <c r="N5396">
        <v>146</v>
      </c>
      <c r="O5396" t="s">
        <v>18</v>
      </c>
    </row>
    <row r="5397" spans="3:15" x14ac:dyDescent="0.25">
      <c r="C5397">
        <v>5394</v>
      </c>
      <c r="D5397" t="s">
        <v>70</v>
      </c>
      <c r="E5397">
        <v>1185732</v>
      </c>
      <c r="F5397" s="1">
        <v>44339</v>
      </c>
      <c r="G5397" t="s">
        <v>14</v>
      </c>
      <c r="H5397" t="s">
        <v>105</v>
      </c>
      <c r="I5397" t="s">
        <v>106</v>
      </c>
      <c r="J5397" t="s">
        <v>27</v>
      </c>
      <c r="K5397">
        <v>42</v>
      </c>
      <c r="L5397">
        <v>68</v>
      </c>
      <c r="M5397">
        <v>2856</v>
      </c>
      <c r="N5397">
        <v>143</v>
      </c>
      <c r="O5397" t="s">
        <v>18</v>
      </c>
    </row>
    <row r="5398" spans="3:15" x14ac:dyDescent="0.25">
      <c r="C5398">
        <v>5395</v>
      </c>
      <c r="D5398" t="s">
        <v>13</v>
      </c>
      <c r="E5398">
        <v>1185732</v>
      </c>
      <c r="F5398" s="1">
        <v>44551</v>
      </c>
      <c r="G5398" t="s">
        <v>14</v>
      </c>
      <c r="H5398" t="s">
        <v>105</v>
      </c>
      <c r="I5398" t="s">
        <v>106</v>
      </c>
      <c r="J5398" t="s">
        <v>55</v>
      </c>
      <c r="K5398">
        <v>49</v>
      </c>
      <c r="L5398">
        <v>68</v>
      </c>
      <c r="M5398">
        <v>3332</v>
      </c>
      <c r="N5398">
        <v>177</v>
      </c>
      <c r="O5398" t="s">
        <v>18</v>
      </c>
    </row>
    <row r="5399" spans="3:15" x14ac:dyDescent="0.25">
      <c r="C5399">
        <v>5396</v>
      </c>
      <c r="D5399" t="s">
        <v>13</v>
      </c>
      <c r="E5399">
        <v>1185732</v>
      </c>
      <c r="F5399" s="1">
        <v>44551</v>
      </c>
      <c r="G5399" t="s">
        <v>14</v>
      </c>
      <c r="H5399" t="s">
        <v>105</v>
      </c>
      <c r="I5399" t="s">
        <v>106</v>
      </c>
      <c r="J5399" t="s">
        <v>21</v>
      </c>
      <c r="K5399">
        <v>54</v>
      </c>
      <c r="L5399">
        <v>68</v>
      </c>
      <c r="M5399">
        <v>3672</v>
      </c>
      <c r="N5399">
        <v>173</v>
      </c>
      <c r="O5399" t="s">
        <v>18</v>
      </c>
    </row>
    <row r="5400" spans="3:15" x14ac:dyDescent="0.25">
      <c r="C5400">
        <v>5397</v>
      </c>
      <c r="D5400" t="s">
        <v>23</v>
      </c>
      <c r="E5400">
        <v>1197831</v>
      </c>
      <c r="F5400" s="1">
        <v>44306</v>
      </c>
      <c r="G5400" t="s">
        <v>33</v>
      </c>
      <c r="H5400" t="s">
        <v>60</v>
      </c>
      <c r="I5400" t="s">
        <v>61</v>
      </c>
      <c r="J5400" t="s">
        <v>36</v>
      </c>
      <c r="K5400">
        <v>14</v>
      </c>
      <c r="L5400">
        <v>68</v>
      </c>
      <c r="M5400">
        <v>952</v>
      </c>
      <c r="N5400">
        <v>50</v>
      </c>
      <c r="O5400" t="s">
        <v>18</v>
      </c>
    </row>
    <row r="5401" spans="3:15" x14ac:dyDescent="0.25">
      <c r="C5401">
        <v>5398</v>
      </c>
      <c r="D5401" t="s">
        <v>23</v>
      </c>
      <c r="E5401">
        <v>1197831</v>
      </c>
      <c r="F5401" s="1">
        <v>44458</v>
      </c>
      <c r="G5401" t="s">
        <v>33</v>
      </c>
      <c r="H5401" t="s">
        <v>60</v>
      </c>
      <c r="I5401" t="s">
        <v>61</v>
      </c>
      <c r="J5401" t="s">
        <v>21</v>
      </c>
      <c r="K5401">
        <v>23</v>
      </c>
      <c r="L5401">
        <v>68</v>
      </c>
      <c r="M5401">
        <v>1564</v>
      </c>
      <c r="N5401">
        <v>70</v>
      </c>
      <c r="O5401" t="s">
        <v>18</v>
      </c>
    </row>
    <row r="5402" spans="3:15" x14ac:dyDescent="0.25">
      <c r="C5402">
        <v>5399</v>
      </c>
      <c r="D5402" t="s">
        <v>80</v>
      </c>
      <c r="E5402">
        <v>1197831</v>
      </c>
      <c r="F5402" s="1">
        <v>44241</v>
      </c>
      <c r="G5402" t="s">
        <v>45</v>
      </c>
      <c r="H5402" t="s">
        <v>62</v>
      </c>
      <c r="I5402" t="s">
        <v>63</v>
      </c>
      <c r="J5402" t="s">
        <v>21</v>
      </c>
      <c r="K5402">
        <v>32</v>
      </c>
      <c r="L5402">
        <v>68</v>
      </c>
      <c r="M5402">
        <v>2176</v>
      </c>
      <c r="N5402">
        <v>104</v>
      </c>
      <c r="O5402" t="s">
        <v>18</v>
      </c>
    </row>
    <row r="5403" spans="3:15" x14ac:dyDescent="0.25">
      <c r="C5403">
        <v>5400</v>
      </c>
      <c r="D5403" t="s">
        <v>32</v>
      </c>
      <c r="E5403">
        <v>1185732</v>
      </c>
      <c r="F5403" s="1">
        <v>44512</v>
      </c>
      <c r="G5403" t="s">
        <v>45</v>
      </c>
      <c r="H5403" t="s">
        <v>64</v>
      </c>
      <c r="I5403" t="s">
        <v>65</v>
      </c>
      <c r="J5403" t="s">
        <v>31</v>
      </c>
      <c r="K5403">
        <v>61</v>
      </c>
      <c r="L5403">
        <v>65</v>
      </c>
      <c r="M5403">
        <v>3965</v>
      </c>
      <c r="N5403">
        <v>198</v>
      </c>
      <c r="O5403" t="s">
        <v>18</v>
      </c>
    </row>
    <row r="5404" spans="3:15" x14ac:dyDescent="0.25">
      <c r="C5404">
        <v>5401</v>
      </c>
      <c r="D5404" t="s">
        <v>13</v>
      </c>
      <c r="E5404">
        <v>1185732</v>
      </c>
      <c r="F5404" s="1">
        <v>44329</v>
      </c>
      <c r="G5404" t="s">
        <v>45</v>
      </c>
      <c r="H5404" t="s">
        <v>64</v>
      </c>
      <c r="I5404" t="s">
        <v>65</v>
      </c>
      <c r="J5404" t="s">
        <v>31</v>
      </c>
      <c r="K5404">
        <v>58</v>
      </c>
      <c r="L5404">
        <v>68</v>
      </c>
      <c r="M5404">
        <v>3944</v>
      </c>
      <c r="N5404">
        <v>201</v>
      </c>
      <c r="O5404" t="s">
        <v>18</v>
      </c>
    </row>
    <row r="5405" spans="3:15" x14ac:dyDescent="0.25">
      <c r="C5405">
        <v>5402</v>
      </c>
      <c r="D5405" t="s">
        <v>32</v>
      </c>
      <c r="E5405">
        <v>1185732</v>
      </c>
      <c r="F5405" s="1">
        <v>44356</v>
      </c>
      <c r="G5405" t="s">
        <v>45</v>
      </c>
      <c r="H5405" t="s">
        <v>66</v>
      </c>
      <c r="I5405" t="s">
        <v>67</v>
      </c>
      <c r="J5405" t="s">
        <v>27</v>
      </c>
      <c r="K5405">
        <v>32</v>
      </c>
      <c r="L5405">
        <v>65</v>
      </c>
      <c r="M5405">
        <v>2080</v>
      </c>
      <c r="N5405">
        <v>89</v>
      </c>
      <c r="O5405" t="s">
        <v>18</v>
      </c>
    </row>
    <row r="5406" spans="3:15" x14ac:dyDescent="0.25">
      <c r="C5406">
        <v>5403</v>
      </c>
      <c r="D5406" t="s">
        <v>32</v>
      </c>
      <c r="E5406">
        <v>1185732</v>
      </c>
      <c r="F5406" s="1">
        <v>44236</v>
      </c>
      <c r="G5406" t="s">
        <v>45</v>
      </c>
      <c r="H5406" t="s">
        <v>64</v>
      </c>
      <c r="I5406" t="s">
        <v>65</v>
      </c>
      <c r="J5406" t="s">
        <v>36</v>
      </c>
      <c r="K5406">
        <v>24</v>
      </c>
      <c r="L5406">
        <v>68</v>
      </c>
      <c r="M5406">
        <v>1632</v>
      </c>
      <c r="N5406">
        <v>69</v>
      </c>
      <c r="O5406" t="s">
        <v>18</v>
      </c>
    </row>
    <row r="5407" spans="3:15" x14ac:dyDescent="0.25">
      <c r="C5407">
        <v>5404</v>
      </c>
      <c r="D5407" t="s">
        <v>13</v>
      </c>
      <c r="E5407">
        <v>1185732</v>
      </c>
      <c r="F5407" s="1">
        <v>44509</v>
      </c>
      <c r="G5407" t="s">
        <v>45</v>
      </c>
      <c r="H5407" t="s">
        <v>66</v>
      </c>
      <c r="I5407" t="s">
        <v>67</v>
      </c>
      <c r="J5407" t="s">
        <v>31</v>
      </c>
      <c r="K5407">
        <v>60</v>
      </c>
      <c r="L5407">
        <v>65</v>
      </c>
      <c r="M5407">
        <v>3900</v>
      </c>
      <c r="N5407">
        <v>199</v>
      </c>
      <c r="O5407" t="s">
        <v>18</v>
      </c>
    </row>
    <row r="5408" spans="3:15" x14ac:dyDescent="0.25">
      <c r="C5408">
        <v>5405</v>
      </c>
      <c r="D5408" t="s">
        <v>13</v>
      </c>
      <c r="E5408">
        <v>1185732</v>
      </c>
      <c r="F5408" s="1">
        <v>44260</v>
      </c>
      <c r="G5408" t="s">
        <v>45</v>
      </c>
      <c r="H5408" t="s">
        <v>68</v>
      </c>
      <c r="I5408" t="s">
        <v>69</v>
      </c>
      <c r="J5408" t="s">
        <v>36</v>
      </c>
      <c r="K5408">
        <v>9</v>
      </c>
      <c r="L5408">
        <v>65</v>
      </c>
      <c r="M5408">
        <v>585</v>
      </c>
      <c r="N5408">
        <v>23</v>
      </c>
      <c r="O5408" t="s">
        <v>18</v>
      </c>
    </row>
    <row r="5409" spans="3:15" x14ac:dyDescent="0.25">
      <c r="C5409">
        <v>5406</v>
      </c>
      <c r="D5409" t="s">
        <v>32</v>
      </c>
      <c r="E5409">
        <v>1185732</v>
      </c>
      <c r="F5409" s="1">
        <v>44295</v>
      </c>
      <c r="G5409" t="s">
        <v>45</v>
      </c>
      <c r="H5409" t="s">
        <v>66</v>
      </c>
      <c r="I5409" t="s">
        <v>67</v>
      </c>
      <c r="J5409" t="s">
        <v>31</v>
      </c>
      <c r="K5409">
        <v>49</v>
      </c>
      <c r="L5409">
        <v>68</v>
      </c>
      <c r="M5409">
        <v>3332</v>
      </c>
      <c r="N5409">
        <v>177</v>
      </c>
      <c r="O5409" t="s">
        <v>18</v>
      </c>
    </row>
    <row r="5410" spans="3:15" x14ac:dyDescent="0.25">
      <c r="C5410">
        <v>5407</v>
      </c>
      <c r="D5410" t="s">
        <v>23</v>
      </c>
      <c r="E5410">
        <v>1185732</v>
      </c>
      <c r="F5410" s="1">
        <v>44199</v>
      </c>
      <c r="G5410" t="s">
        <v>45</v>
      </c>
      <c r="H5410" t="s">
        <v>68</v>
      </c>
      <c r="I5410" t="s">
        <v>69</v>
      </c>
      <c r="J5410" t="s">
        <v>36</v>
      </c>
      <c r="K5410">
        <v>18</v>
      </c>
      <c r="L5410">
        <v>65</v>
      </c>
      <c r="M5410">
        <v>1170</v>
      </c>
      <c r="N5410">
        <v>48</v>
      </c>
      <c r="O5410" t="s">
        <v>18</v>
      </c>
    </row>
    <row r="5411" spans="3:15" x14ac:dyDescent="0.25">
      <c r="C5411">
        <v>5408</v>
      </c>
      <c r="D5411" t="s">
        <v>13</v>
      </c>
      <c r="E5411">
        <v>1185732</v>
      </c>
      <c r="F5411" s="1">
        <v>44202</v>
      </c>
      <c r="G5411" t="s">
        <v>45</v>
      </c>
      <c r="H5411" t="s">
        <v>66</v>
      </c>
      <c r="I5411" t="s">
        <v>67</v>
      </c>
      <c r="J5411" t="s">
        <v>36</v>
      </c>
      <c r="K5411">
        <v>19</v>
      </c>
      <c r="L5411">
        <v>68</v>
      </c>
      <c r="M5411">
        <v>1292</v>
      </c>
      <c r="N5411">
        <v>58</v>
      </c>
      <c r="O5411" t="s">
        <v>18</v>
      </c>
    </row>
    <row r="5412" spans="3:15" x14ac:dyDescent="0.25">
      <c r="C5412">
        <v>5409</v>
      </c>
      <c r="D5412" t="s">
        <v>13</v>
      </c>
      <c r="E5412">
        <v>1185732</v>
      </c>
      <c r="F5412" s="1">
        <v>44233</v>
      </c>
      <c r="G5412" t="s">
        <v>45</v>
      </c>
      <c r="H5412" t="s">
        <v>68</v>
      </c>
      <c r="I5412" t="s">
        <v>69</v>
      </c>
      <c r="J5412" t="s">
        <v>31</v>
      </c>
      <c r="K5412">
        <v>14</v>
      </c>
      <c r="L5412">
        <v>68</v>
      </c>
      <c r="M5412">
        <v>952</v>
      </c>
      <c r="N5412">
        <v>51</v>
      </c>
      <c r="O5412" t="s">
        <v>18</v>
      </c>
    </row>
    <row r="5413" spans="3:15" x14ac:dyDescent="0.25">
      <c r="C5413">
        <v>5410</v>
      </c>
      <c r="D5413" t="s">
        <v>23</v>
      </c>
      <c r="E5413">
        <v>1185732</v>
      </c>
      <c r="F5413" s="1">
        <v>44230</v>
      </c>
      <c r="G5413" t="s">
        <v>45</v>
      </c>
      <c r="H5413" t="s">
        <v>51</v>
      </c>
      <c r="I5413" t="s">
        <v>52</v>
      </c>
      <c r="J5413" t="s">
        <v>31</v>
      </c>
      <c r="K5413">
        <v>14</v>
      </c>
      <c r="L5413">
        <v>65</v>
      </c>
      <c r="M5413">
        <v>910</v>
      </c>
      <c r="N5413">
        <v>46</v>
      </c>
      <c r="O5413" t="s">
        <v>18</v>
      </c>
    </row>
    <row r="5414" spans="3:15" x14ac:dyDescent="0.25">
      <c r="C5414">
        <v>5411</v>
      </c>
      <c r="D5414" t="s">
        <v>13</v>
      </c>
      <c r="E5414">
        <v>1185732</v>
      </c>
      <c r="F5414" s="1">
        <v>44260</v>
      </c>
      <c r="G5414" t="s">
        <v>45</v>
      </c>
      <c r="H5414" t="s">
        <v>68</v>
      </c>
      <c r="I5414" t="s">
        <v>69</v>
      </c>
      <c r="J5414" t="s">
        <v>31</v>
      </c>
      <c r="K5414">
        <v>20</v>
      </c>
      <c r="L5414">
        <v>68</v>
      </c>
      <c r="M5414">
        <v>1360</v>
      </c>
      <c r="N5414">
        <v>72</v>
      </c>
      <c r="O5414" t="s">
        <v>18</v>
      </c>
    </row>
    <row r="5415" spans="3:15" x14ac:dyDescent="0.25">
      <c r="C5415">
        <v>5412</v>
      </c>
      <c r="D5415" t="s">
        <v>23</v>
      </c>
      <c r="E5415">
        <v>1185732</v>
      </c>
      <c r="F5415" s="1">
        <v>44443</v>
      </c>
      <c r="G5415" t="s">
        <v>45</v>
      </c>
      <c r="H5415" t="s">
        <v>51</v>
      </c>
      <c r="I5415" t="s">
        <v>52</v>
      </c>
      <c r="J5415" t="s">
        <v>27</v>
      </c>
      <c r="K5415">
        <v>29</v>
      </c>
      <c r="L5415">
        <v>65</v>
      </c>
      <c r="M5415">
        <v>1885</v>
      </c>
      <c r="N5415">
        <v>85</v>
      </c>
      <c r="O5415" t="s">
        <v>18</v>
      </c>
    </row>
    <row r="5416" spans="3:15" x14ac:dyDescent="0.25">
      <c r="C5416">
        <v>5413</v>
      </c>
      <c r="D5416" t="s">
        <v>13</v>
      </c>
      <c r="E5416">
        <v>1185732</v>
      </c>
      <c r="F5416" s="1">
        <v>44382</v>
      </c>
      <c r="G5416" t="s">
        <v>45</v>
      </c>
      <c r="H5416" t="s">
        <v>68</v>
      </c>
      <c r="I5416" t="s">
        <v>69</v>
      </c>
      <c r="J5416" t="s">
        <v>36</v>
      </c>
      <c r="K5416">
        <v>36</v>
      </c>
      <c r="L5416">
        <v>68</v>
      </c>
      <c r="M5416">
        <v>2448</v>
      </c>
      <c r="N5416">
        <v>108</v>
      </c>
      <c r="O5416" t="s">
        <v>18</v>
      </c>
    </row>
    <row r="5417" spans="3:15" x14ac:dyDescent="0.25">
      <c r="C5417">
        <v>5414</v>
      </c>
      <c r="D5417" t="s">
        <v>23</v>
      </c>
      <c r="E5417">
        <v>1185732</v>
      </c>
      <c r="F5417" s="1">
        <v>44472</v>
      </c>
      <c r="G5417" t="s">
        <v>45</v>
      </c>
      <c r="H5417" t="s">
        <v>51</v>
      </c>
      <c r="I5417" t="s">
        <v>52</v>
      </c>
      <c r="J5417" t="s">
        <v>31</v>
      </c>
      <c r="K5417">
        <v>46</v>
      </c>
      <c r="L5417">
        <v>65</v>
      </c>
      <c r="M5417">
        <v>2990</v>
      </c>
      <c r="N5417">
        <v>152</v>
      </c>
      <c r="O5417" t="s">
        <v>18</v>
      </c>
    </row>
    <row r="5418" spans="3:15" x14ac:dyDescent="0.25">
      <c r="C5418">
        <v>5415</v>
      </c>
      <c r="D5418" t="s">
        <v>23</v>
      </c>
      <c r="E5418">
        <v>1185732</v>
      </c>
      <c r="F5418" s="1">
        <v>44472</v>
      </c>
      <c r="G5418" t="s">
        <v>45</v>
      </c>
      <c r="H5418" t="s">
        <v>51</v>
      </c>
      <c r="I5418" t="s">
        <v>52</v>
      </c>
      <c r="J5418" t="s">
        <v>27</v>
      </c>
      <c r="K5418">
        <v>33</v>
      </c>
      <c r="L5418">
        <v>68</v>
      </c>
      <c r="M5418">
        <v>2244</v>
      </c>
      <c r="N5418">
        <v>108</v>
      </c>
      <c r="O5418" t="s">
        <v>18</v>
      </c>
    </row>
    <row r="5419" spans="3:15" x14ac:dyDescent="0.25">
      <c r="C5419">
        <v>5416</v>
      </c>
      <c r="D5419" t="s">
        <v>23</v>
      </c>
      <c r="E5419">
        <v>1185732</v>
      </c>
      <c r="F5419" s="1">
        <v>44503</v>
      </c>
      <c r="G5419" t="s">
        <v>45</v>
      </c>
      <c r="H5419" t="s">
        <v>51</v>
      </c>
      <c r="I5419" t="s">
        <v>52</v>
      </c>
      <c r="J5419" t="s">
        <v>55</v>
      </c>
      <c r="K5419">
        <v>33</v>
      </c>
      <c r="L5419">
        <v>65</v>
      </c>
      <c r="M5419">
        <v>2145</v>
      </c>
      <c r="N5419">
        <v>97</v>
      </c>
      <c r="O5419" t="s">
        <v>18</v>
      </c>
    </row>
    <row r="5420" spans="3:15" x14ac:dyDescent="0.25">
      <c r="C5420">
        <v>5417</v>
      </c>
      <c r="D5420" t="s">
        <v>23</v>
      </c>
      <c r="E5420">
        <v>1185732</v>
      </c>
      <c r="F5420" s="1">
        <v>44479</v>
      </c>
      <c r="G5420" t="s">
        <v>45</v>
      </c>
      <c r="H5420" t="s">
        <v>73</v>
      </c>
      <c r="I5420" t="s">
        <v>74</v>
      </c>
      <c r="J5420" t="s">
        <v>27</v>
      </c>
      <c r="K5420">
        <v>32</v>
      </c>
      <c r="L5420">
        <v>65</v>
      </c>
      <c r="M5420">
        <v>2080</v>
      </c>
      <c r="N5420">
        <v>114</v>
      </c>
      <c r="O5420" t="s">
        <v>18</v>
      </c>
    </row>
    <row r="5421" spans="3:15" x14ac:dyDescent="0.25">
      <c r="C5421">
        <v>5418</v>
      </c>
      <c r="D5421" t="s">
        <v>23</v>
      </c>
      <c r="E5421">
        <v>1185732</v>
      </c>
      <c r="F5421" s="1">
        <v>44386</v>
      </c>
      <c r="G5421" t="s">
        <v>45</v>
      </c>
      <c r="H5421" t="s">
        <v>73</v>
      </c>
      <c r="I5421" t="s">
        <v>74</v>
      </c>
      <c r="J5421" t="s">
        <v>36</v>
      </c>
      <c r="K5421">
        <v>42</v>
      </c>
      <c r="L5421">
        <v>68</v>
      </c>
      <c r="M5421">
        <v>2856</v>
      </c>
      <c r="N5421">
        <v>129</v>
      </c>
      <c r="O5421" t="s">
        <v>18</v>
      </c>
    </row>
    <row r="5422" spans="3:15" x14ac:dyDescent="0.25">
      <c r="C5422">
        <v>5419</v>
      </c>
      <c r="D5422" t="s">
        <v>23</v>
      </c>
      <c r="E5422">
        <v>1185732</v>
      </c>
      <c r="F5422" s="1">
        <v>44244</v>
      </c>
      <c r="G5422" t="s">
        <v>19</v>
      </c>
      <c r="H5422" t="s">
        <v>75</v>
      </c>
      <c r="I5422" t="s">
        <v>16</v>
      </c>
      <c r="J5422" t="s">
        <v>21</v>
      </c>
      <c r="K5422">
        <v>48</v>
      </c>
      <c r="L5422">
        <v>65</v>
      </c>
      <c r="M5422">
        <v>3120</v>
      </c>
      <c r="N5422">
        <v>165</v>
      </c>
      <c r="O5422" t="s">
        <v>18</v>
      </c>
    </row>
    <row r="5423" spans="3:15" x14ac:dyDescent="0.25">
      <c r="C5423">
        <v>5420</v>
      </c>
      <c r="D5423" t="s">
        <v>23</v>
      </c>
      <c r="E5423">
        <v>1185732</v>
      </c>
      <c r="F5423" s="1">
        <v>44450</v>
      </c>
      <c r="G5423" t="s">
        <v>45</v>
      </c>
      <c r="H5423" t="s">
        <v>73</v>
      </c>
      <c r="I5423" t="s">
        <v>74</v>
      </c>
      <c r="J5423" t="s">
        <v>31</v>
      </c>
      <c r="K5423">
        <v>36</v>
      </c>
      <c r="L5423">
        <v>68</v>
      </c>
      <c r="M5423">
        <v>2448</v>
      </c>
      <c r="N5423">
        <v>127</v>
      </c>
      <c r="O5423" t="s">
        <v>18</v>
      </c>
    </row>
    <row r="5424" spans="3:15" x14ac:dyDescent="0.25">
      <c r="C5424">
        <v>5421</v>
      </c>
      <c r="D5424" t="s">
        <v>23</v>
      </c>
      <c r="E5424">
        <v>1185732</v>
      </c>
      <c r="F5424" s="1">
        <v>44303</v>
      </c>
      <c r="G5424" t="s">
        <v>19</v>
      </c>
      <c r="H5424" t="s">
        <v>75</v>
      </c>
      <c r="I5424" t="s">
        <v>16</v>
      </c>
      <c r="J5424" t="s">
        <v>36</v>
      </c>
      <c r="K5424">
        <v>19</v>
      </c>
      <c r="L5424">
        <v>68</v>
      </c>
      <c r="M5424">
        <v>1292</v>
      </c>
      <c r="N5424">
        <v>70</v>
      </c>
      <c r="O5424" t="s">
        <v>18</v>
      </c>
    </row>
    <row r="5425" spans="3:15" x14ac:dyDescent="0.25">
      <c r="C5425">
        <v>5422</v>
      </c>
      <c r="D5425" t="s">
        <v>23</v>
      </c>
      <c r="E5425">
        <v>1185732</v>
      </c>
      <c r="F5425" s="1">
        <v>44334</v>
      </c>
      <c r="G5425" t="s">
        <v>19</v>
      </c>
      <c r="H5425" t="s">
        <v>75</v>
      </c>
      <c r="I5425" t="s">
        <v>16</v>
      </c>
      <c r="J5425" t="s">
        <v>21</v>
      </c>
      <c r="K5425">
        <v>42</v>
      </c>
      <c r="L5425">
        <v>68</v>
      </c>
      <c r="M5425">
        <v>2856</v>
      </c>
      <c r="N5425">
        <v>154</v>
      </c>
      <c r="O5425" t="s">
        <v>18</v>
      </c>
    </row>
    <row r="5426" spans="3:15" x14ac:dyDescent="0.25">
      <c r="C5426">
        <v>5423</v>
      </c>
      <c r="D5426" t="s">
        <v>13</v>
      </c>
      <c r="E5426">
        <v>1185732</v>
      </c>
      <c r="F5426" s="1">
        <v>44550</v>
      </c>
      <c r="G5426" t="s">
        <v>19</v>
      </c>
      <c r="H5426" t="s">
        <v>76</v>
      </c>
      <c r="I5426" t="s">
        <v>77</v>
      </c>
      <c r="J5426" t="s">
        <v>27</v>
      </c>
      <c r="K5426">
        <v>46</v>
      </c>
      <c r="L5426">
        <v>65</v>
      </c>
      <c r="M5426">
        <v>2990</v>
      </c>
      <c r="N5426">
        <v>150</v>
      </c>
      <c r="O5426" t="s">
        <v>18</v>
      </c>
    </row>
    <row r="5427" spans="3:15" x14ac:dyDescent="0.25">
      <c r="C5427">
        <v>5424</v>
      </c>
      <c r="D5427" t="s">
        <v>23</v>
      </c>
      <c r="E5427">
        <v>1185732</v>
      </c>
      <c r="F5427" s="1">
        <v>44425</v>
      </c>
      <c r="G5427" t="s">
        <v>19</v>
      </c>
      <c r="H5427" t="s">
        <v>75</v>
      </c>
      <c r="I5427" t="s">
        <v>16</v>
      </c>
      <c r="J5427" t="s">
        <v>21</v>
      </c>
      <c r="K5427">
        <v>49</v>
      </c>
      <c r="L5427">
        <v>68</v>
      </c>
      <c r="M5427">
        <v>3332</v>
      </c>
      <c r="N5427">
        <v>180</v>
      </c>
      <c r="O5427" t="s">
        <v>18</v>
      </c>
    </row>
    <row r="5428" spans="3:15" x14ac:dyDescent="0.25">
      <c r="C5428">
        <v>5425</v>
      </c>
      <c r="D5428" t="s">
        <v>13</v>
      </c>
      <c r="E5428">
        <v>1185732</v>
      </c>
      <c r="F5428" s="1">
        <v>44550</v>
      </c>
      <c r="G5428" t="s">
        <v>19</v>
      </c>
      <c r="H5428" t="s">
        <v>76</v>
      </c>
      <c r="I5428" t="s">
        <v>77</v>
      </c>
      <c r="J5428" t="s">
        <v>36</v>
      </c>
      <c r="K5428">
        <v>45</v>
      </c>
      <c r="L5428">
        <v>65</v>
      </c>
      <c r="M5428">
        <v>2925</v>
      </c>
      <c r="N5428">
        <v>137</v>
      </c>
      <c r="O5428" t="s">
        <v>18</v>
      </c>
    </row>
    <row r="5429" spans="3:15" x14ac:dyDescent="0.25">
      <c r="C5429">
        <v>5426</v>
      </c>
      <c r="D5429" t="s">
        <v>13</v>
      </c>
      <c r="E5429">
        <v>1185732</v>
      </c>
      <c r="F5429" s="1">
        <v>44242</v>
      </c>
      <c r="G5429" t="s">
        <v>19</v>
      </c>
      <c r="H5429" t="s">
        <v>78</v>
      </c>
      <c r="I5429" t="s">
        <v>79</v>
      </c>
      <c r="J5429" t="s">
        <v>21</v>
      </c>
      <c r="K5429">
        <v>45</v>
      </c>
      <c r="L5429">
        <v>65</v>
      </c>
      <c r="M5429">
        <v>2925</v>
      </c>
      <c r="N5429">
        <v>120</v>
      </c>
      <c r="O5429" t="s">
        <v>18</v>
      </c>
    </row>
    <row r="5430" spans="3:15" x14ac:dyDescent="0.25">
      <c r="C5430">
        <v>5427</v>
      </c>
      <c r="D5430" t="s">
        <v>23</v>
      </c>
      <c r="E5430">
        <v>1185732</v>
      </c>
      <c r="F5430" s="1">
        <v>44457</v>
      </c>
      <c r="G5430" t="s">
        <v>19</v>
      </c>
      <c r="H5430" t="s">
        <v>75</v>
      </c>
      <c r="I5430" t="s">
        <v>16</v>
      </c>
      <c r="J5430" t="s">
        <v>36</v>
      </c>
      <c r="K5430">
        <v>24</v>
      </c>
      <c r="L5430">
        <v>68</v>
      </c>
      <c r="M5430">
        <v>1632</v>
      </c>
      <c r="N5430">
        <v>88</v>
      </c>
      <c r="O5430" t="s">
        <v>18</v>
      </c>
    </row>
    <row r="5431" spans="3:15" x14ac:dyDescent="0.25">
      <c r="C5431">
        <v>5428</v>
      </c>
      <c r="D5431" t="s">
        <v>13</v>
      </c>
      <c r="E5431">
        <v>1185732</v>
      </c>
      <c r="F5431" s="1">
        <v>44329</v>
      </c>
      <c r="G5431" t="s">
        <v>19</v>
      </c>
      <c r="H5431" t="s">
        <v>78</v>
      </c>
      <c r="I5431" t="s">
        <v>79</v>
      </c>
      <c r="J5431" t="s">
        <v>55</v>
      </c>
      <c r="K5431">
        <v>41</v>
      </c>
      <c r="L5431">
        <v>65</v>
      </c>
      <c r="M5431">
        <v>2665</v>
      </c>
      <c r="N5431">
        <v>139</v>
      </c>
      <c r="O5431" t="s">
        <v>18</v>
      </c>
    </row>
    <row r="5432" spans="3:15" x14ac:dyDescent="0.25">
      <c r="C5432">
        <v>5429</v>
      </c>
      <c r="D5432" t="s">
        <v>80</v>
      </c>
      <c r="E5432">
        <v>1185732</v>
      </c>
      <c r="F5432" s="1">
        <v>44355</v>
      </c>
      <c r="G5432" t="s">
        <v>19</v>
      </c>
      <c r="H5432" t="s">
        <v>93</v>
      </c>
      <c r="I5432" t="s">
        <v>94</v>
      </c>
      <c r="J5432" t="s">
        <v>55</v>
      </c>
      <c r="K5432">
        <v>39</v>
      </c>
      <c r="L5432">
        <v>65</v>
      </c>
      <c r="M5432">
        <v>2535</v>
      </c>
      <c r="N5432">
        <v>137</v>
      </c>
      <c r="O5432" t="s">
        <v>18</v>
      </c>
    </row>
    <row r="5433" spans="3:15" x14ac:dyDescent="0.25">
      <c r="C5433">
        <v>5430</v>
      </c>
      <c r="D5433" t="s">
        <v>13</v>
      </c>
      <c r="E5433">
        <v>1185732</v>
      </c>
      <c r="F5433" s="1">
        <v>44220</v>
      </c>
      <c r="G5433" t="s">
        <v>19</v>
      </c>
      <c r="H5433" t="s">
        <v>75</v>
      </c>
      <c r="I5433" t="s">
        <v>16</v>
      </c>
      <c r="J5433" t="s">
        <v>27</v>
      </c>
      <c r="K5433">
        <v>34</v>
      </c>
      <c r="L5433">
        <v>68</v>
      </c>
      <c r="M5433">
        <v>2312</v>
      </c>
      <c r="N5433">
        <v>109</v>
      </c>
      <c r="O5433" t="s">
        <v>18</v>
      </c>
    </row>
    <row r="5434" spans="3:15" x14ac:dyDescent="0.25">
      <c r="C5434">
        <v>5431</v>
      </c>
      <c r="D5434" t="s">
        <v>13</v>
      </c>
      <c r="E5434">
        <v>1185732</v>
      </c>
      <c r="F5434" s="1">
        <v>44268</v>
      </c>
      <c r="G5434" t="s">
        <v>19</v>
      </c>
      <c r="H5434" t="s">
        <v>78</v>
      </c>
      <c r="I5434" t="s">
        <v>79</v>
      </c>
      <c r="J5434" t="s">
        <v>27</v>
      </c>
      <c r="K5434">
        <v>39</v>
      </c>
      <c r="L5434">
        <v>68</v>
      </c>
      <c r="M5434">
        <v>2652</v>
      </c>
      <c r="N5434">
        <v>119</v>
      </c>
      <c r="O5434" t="s">
        <v>18</v>
      </c>
    </row>
    <row r="5435" spans="3:15" x14ac:dyDescent="0.25">
      <c r="C5435">
        <v>5432</v>
      </c>
      <c r="D5435" t="s">
        <v>80</v>
      </c>
      <c r="E5435">
        <v>1185732</v>
      </c>
      <c r="F5435" s="1">
        <v>44293</v>
      </c>
      <c r="G5435" t="s">
        <v>19</v>
      </c>
      <c r="H5435" t="s">
        <v>93</v>
      </c>
      <c r="I5435" t="s">
        <v>94</v>
      </c>
      <c r="J5435" t="s">
        <v>31</v>
      </c>
      <c r="K5435">
        <v>33</v>
      </c>
      <c r="L5435">
        <v>68</v>
      </c>
      <c r="M5435">
        <v>2244</v>
      </c>
      <c r="N5435">
        <v>121</v>
      </c>
      <c r="O5435" t="s">
        <v>18</v>
      </c>
    </row>
    <row r="5436" spans="3:15" x14ac:dyDescent="0.25">
      <c r="C5436">
        <v>5433</v>
      </c>
      <c r="D5436" t="s">
        <v>80</v>
      </c>
      <c r="E5436">
        <v>1185732</v>
      </c>
      <c r="F5436" s="1">
        <v>44355</v>
      </c>
      <c r="G5436" t="s">
        <v>19</v>
      </c>
      <c r="H5436" t="s">
        <v>93</v>
      </c>
      <c r="I5436" t="s">
        <v>94</v>
      </c>
      <c r="J5436" t="s">
        <v>21</v>
      </c>
      <c r="K5436">
        <v>46</v>
      </c>
      <c r="L5436">
        <v>65</v>
      </c>
      <c r="M5436">
        <v>2990</v>
      </c>
      <c r="N5436">
        <v>135</v>
      </c>
      <c r="O5436" t="s">
        <v>18</v>
      </c>
    </row>
    <row r="5437" spans="3:15" x14ac:dyDescent="0.25">
      <c r="C5437">
        <v>5434</v>
      </c>
      <c r="D5437" t="s">
        <v>80</v>
      </c>
      <c r="E5437">
        <v>1185732</v>
      </c>
      <c r="F5437" s="1">
        <v>44322</v>
      </c>
      <c r="G5437" t="s">
        <v>19</v>
      </c>
      <c r="H5437" t="s">
        <v>93</v>
      </c>
      <c r="I5437" t="s">
        <v>94</v>
      </c>
      <c r="J5437" t="s">
        <v>27</v>
      </c>
      <c r="K5437">
        <v>41</v>
      </c>
      <c r="L5437">
        <v>68</v>
      </c>
      <c r="M5437">
        <v>2788</v>
      </c>
      <c r="N5437">
        <v>139</v>
      </c>
      <c r="O5437" t="s">
        <v>18</v>
      </c>
    </row>
    <row r="5438" spans="3:15" x14ac:dyDescent="0.25">
      <c r="C5438">
        <v>5435</v>
      </c>
      <c r="D5438" t="s">
        <v>32</v>
      </c>
      <c r="E5438">
        <v>1185732</v>
      </c>
      <c r="F5438" s="1">
        <v>44507</v>
      </c>
      <c r="G5438" t="s">
        <v>19</v>
      </c>
      <c r="H5438" t="s">
        <v>93</v>
      </c>
      <c r="I5438" t="s">
        <v>94</v>
      </c>
      <c r="J5438" t="s">
        <v>55</v>
      </c>
      <c r="K5438">
        <v>49</v>
      </c>
      <c r="L5438">
        <v>65</v>
      </c>
      <c r="M5438">
        <v>3185</v>
      </c>
      <c r="N5438">
        <v>175</v>
      </c>
      <c r="O5438" t="s">
        <v>18</v>
      </c>
    </row>
    <row r="5439" spans="3:15" x14ac:dyDescent="0.25">
      <c r="C5439">
        <v>5436</v>
      </c>
      <c r="D5439" t="s">
        <v>32</v>
      </c>
      <c r="E5439">
        <v>1185732</v>
      </c>
      <c r="F5439" s="1">
        <v>44232</v>
      </c>
      <c r="G5439" t="s">
        <v>19</v>
      </c>
      <c r="H5439" t="s">
        <v>93</v>
      </c>
      <c r="I5439" t="s">
        <v>94</v>
      </c>
      <c r="J5439" t="s">
        <v>36</v>
      </c>
      <c r="K5439">
        <v>29</v>
      </c>
      <c r="L5439">
        <v>65</v>
      </c>
      <c r="M5439">
        <v>1885</v>
      </c>
      <c r="N5439">
        <v>85</v>
      </c>
      <c r="O5439" t="s">
        <v>18</v>
      </c>
    </row>
    <row r="5440" spans="3:15" x14ac:dyDescent="0.25">
      <c r="C5440">
        <v>5437</v>
      </c>
      <c r="D5440" t="s">
        <v>80</v>
      </c>
      <c r="E5440">
        <v>1185732</v>
      </c>
      <c r="F5440" s="1">
        <v>44322</v>
      </c>
      <c r="G5440" t="s">
        <v>19</v>
      </c>
      <c r="H5440" t="s">
        <v>93</v>
      </c>
      <c r="I5440" t="s">
        <v>94</v>
      </c>
      <c r="J5440" t="s">
        <v>21</v>
      </c>
      <c r="K5440">
        <v>47</v>
      </c>
      <c r="L5440">
        <v>68</v>
      </c>
      <c r="M5440">
        <v>3196</v>
      </c>
      <c r="N5440">
        <v>131</v>
      </c>
      <c r="O5440" t="s">
        <v>18</v>
      </c>
    </row>
    <row r="5441" spans="3:15" x14ac:dyDescent="0.25">
      <c r="C5441">
        <v>5438</v>
      </c>
      <c r="D5441" t="s">
        <v>13</v>
      </c>
      <c r="E5441">
        <v>1185732</v>
      </c>
      <c r="F5441" s="1">
        <v>44235</v>
      </c>
      <c r="G5441" t="s">
        <v>19</v>
      </c>
      <c r="H5441" t="s">
        <v>109</v>
      </c>
      <c r="I5441" t="s">
        <v>110</v>
      </c>
      <c r="J5441" t="s">
        <v>31</v>
      </c>
      <c r="K5441">
        <v>33</v>
      </c>
      <c r="L5441">
        <v>65</v>
      </c>
      <c r="M5441">
        <v>2145</v>
      </c>
      <c r="N5441">
        <v>114</v>
      </c>
      <c r="O5441" t="s">
        <v>18</v>
      </c>
    </row>
    <row r="5442" spans="3:15" x14ac:dyDescent="0.25">
      <c r="C5442">
        <v>5439</v>
      </c>
      <c r="D5442" t="s">
        <v>32</v>
      </c>
      <c r="E5442">
        <v>1185732</v>
      </c>
      <c r="F5442" s="1">
        <v>44477</v>
      </c>
      <c r="G5442" t="s">
        <v>19</v>
      </c>
      <c r="H5442" t="s">
        <v>93</v>
      </c>
      <c r="I5442" t="s">
        <v>94</v>
      </c>
      <c r="J5442" t="s">
        <v>31</v>
      </c>
      <c r="K5442">
        <v>62</v>
      </c>
      <c r="L5442">
        <v>68</v>
      </c>
      <c r="M5442">
        <v>4216</v>
      </c>
      <c r="N5442">
        <v>223</v>
      </c>
      <c r="O5442" t="s">
        <v>18</v>
      </c>
    </row>
    <row r="5443" spans="3:15" x14ac:dyDescent="0.25">
      <c r="C5443">
        <v>5440</v>
      </c>
      <c r="D5443" t="s">
        <v>13</v>
      </c>
      <c r="E5443">
        <v>1185732</v>
      </c>
      <c r="F5443" s="1">
        <v>44355</v>
      </c>
      <c r="G5443" t="s">
        <v>19</v>
      </c>
      <c r="H5443" t="s">
        <v>109</v>
      </c>
      <c r="I5443" t="s">
        <v>110</v>
      </c>
      <c r="J5443" t="s">
        <v>36</v>
      </c>
      <c r="K5443">
        <v>39</v>
      </c>
      <c r="L5443">
        <v>65</v>
      </c>
      <c r="M5443">
        <v>2535</v>
      </c>
      <c r="N5443">
        <v>139</v>
      </c>
      <c r="O5443" t="s">
        <v>18</v>
      </c>
    </row>
    <row r="5444" spans="3:15" x14ac:dyDescent="0.25">
      <c r="C5444">
        <v>5441</v>
      </c>
      <c r="D5444" t="s">
        <v>32</v>
      </c>
      <c r="E5444">
        <v>1185732</v>
      </c>
      <c r="F5444" s="1">
        <v>44507</v>
      </c>
      <c r="G5444" t="s">
        <v>19</v>
      </c>
      <c r="H5444" t="s">
        <v>93</v>
      </c>
      <c r="I5444" t="s">
        <v>94</v>
      </c>
      <c r="J5444" t="s">
        <v>36</v>
      </c>
      <c r="K5444">
        <v>48</v>
      </c>
      <c r="L5444">
        <v>68</v>
      </c>
      <c r="M5444">
        <v>3264</v>
      </c>
      <c r="N5444">
        <v>166</v>
      </c>
      <c r="O5444" t="s">
        <v>18</v>
      </c>
    </row>
    <row r="5445" spans="3:15" x14ac:dyDescent="0.25">
      <c r="C5445">
        <v>5442</v>
      </c>
      <c r="D5445" t="s">
        <v>13</v>
      </c>
      <c r="E5445">
        <v>1185732</v>
      </c>
      <c r="F5445" s="1">
        <v>44383</v>
      </c>
      <c r="G5445" t="s">
        <v>19</v>
      </c>
      <c r="H5445" t="s">
        <v>109</v>
      </c>
      <c r="I5445" t="s">
        <v>110</v>
      </c>
      <c r="J5445" t="s">
        <v>36</v>
      </c>
      <c r="K5445">
        <v>37</v>
      </c>
      <c r="L5445">
        <v>65</v>
      </c>
      <c r="M5445">
        <v>2405</v>
      </c>
      <c r="N5445">
        <v>125</v>
      </c>
      <c r="O5445" t="s">
        <v>18</v>
      </c>
    </row>
    <row r="5446" spans="3:15" x14ac:dyDescent="0.25">
      <c r="C5446">
        <v>5443</v>
      </c>
      <c r="D5446" t="s">
        <v>32</v>
      </c>
      <c r="E5446">
        <v>1185732</v>
      </c>
      <c r="F5446" s="1">
        <v>44258</v>
      </c>
      <c r="G5446" t="s">
        <v>19</v>
      </c>
      <c r="H5446" t="s">
        <v>107</v>
      </c>
      <c r="I5446" t="s">
        <v>108</v>
      </c>
      <c r="J5446" t="s">
        <v>36</v>
      </c>
      <c r="K5446">
        <v>29</v>
      </c>
      <c r="L5446">
        <v>68</v>
      </c>
      <c r="M5446">
        <v>1972</v>
      </c>
      <c r="N5446">
        <v>89</v>
      </c>
      <c r="O5446" t="s">
        <v>18</v>
      </c>
    </row>
    <row r="5447" spans="3:15" x14ac:dyDescent="0.25">
      <c r="C5447">
        <v>5444</v>
      </c>
      <c r="D5447" t="s">
        <v>32</v>
      </c>
      <c r="E5447">
        <v>1185732</v>
      </c>
      <c r="F5447" s="1">
        <v>44412</v>
      </c>
      <c r="G5447" t="s">
        <v>19</v>
      </c>
      <c r="H5447" t="s">
        <v>107</v>
      </c>
      <c r="I5447" t="s">
        <v>108</v>
      </c>
      <c r="J5447" t="s">
        <v>55</v>
      </c>
      <c r="K5447">
        <v>41</v>
      </c>
      <c r="L5447">
        <v>68</v>
      </c>
      <c r="M5447">
        <v>2788</v>
      </c>
      <c r="N5447">
        <v>114</v>
      </c>
      <c r="O5447" t="s">
        <v>18</v>
      </c>
    </row>
    <row r="5448" spans="3:15" x14ac:dyDescent="0.25">
      <c r="C5448">
        <v>5445</v>
      </c>
      <c r="D5448" t="s">
        <v>13</v>
      </c>
      <c r="E5448">
        <v>1185732</v>
      </c>
      <c r="F5448" s="1">
        <v>44504</v>
      </c>
      <c r="G5448" t="s">
        <v>19</v>
      </c>
      <c r="H5448" t="s">
        <v>107</v>
      </c>
      <c r="I5448" t="s">
        <v>108</v>
      </c>
      <c r="J5448" t="s">
        <v>21</v>
      </c>
      <c r="K5448">
        <v>60</v>
      </c>
      <c r="L5448">
        <v>68</v>
      </c>
      <c r="M5448">
        <v>4080</v>
      </c>
      <c r="N5448">
        <v>180</v>
      </c>
      <c r="O5448" t="s">
        <v>18</v>
      </c>
    </row>
    <row r="5449" spans="3:15" x14ac:dyDescent="0.25">
      <c r="C5449">
        <v>5446</v>
      </c>
      <c r="D5449" t="s">
        <v>32</v>
      </c>
      <c r="E5449">
        <v>1185732</v>
      </c>
      <c r="F5449" s="1">
        <v>44536</v>
      </c>
      <c r="G5449" t="s">
        <v>19</v>
      </c>
      <c r="H5449" t="s">
        <v>109</v>
      </c>
      <c r="I5449" t="s">
        <v>110</v>
      </c>
      <c r="J5449" t="s">
        <v>55</v>
      </c>
      <c r="K5449">
        <v>48</v>
      </c>
      <c r="L5449">
        <v>65</v>
      </c>
      <c r="M5449">
        <v>3120</v>
      </c>
      <c r="N5449">
        <v>156</v>
      </c>
      <c r="O5449" t="s">
        <v>18</v>
      </c>
    </row>
    <row r="5450" spans="3:15" x14ac:dyDescent="0.25">
      <c r="C5450">
        <v>5447</v>
      </c>
      <c r="D5450" t="s">
        <v>32</v>
      </c>
      <c r="E5450">
        <v>1185732</v>
      </c>
      <c r="F5450" s="1">
        <v>44362</v>
      </c>
      <c r="G5450" t="s">
        <v>19</v>
      </c>
      <c r="H5450" t="s">
        <v>111</v>
      </c>
      <c r="I5450" t="s">
        <v>112</v>
      </c>
      <c r="J5450" t="s">
        <v>55</v>
      </c>
      <c r="K5450">
        <v>41</v>
      </c>
      <c r="L5450">
        <v>65</v>
      </c>
      <c r="M5450">
        <v>2665</v>
      </c>
      <c r="N5450">
        <v>93</v>
      </c>
      <c r="O5450" t="s">
        <v>18</v>
      </c>
    </row>
    <row r="5451" spans="3:15" x14ac:dyDescent="0.25">
      <c r="C5451">
        <v>5448</v>
      </c>
      <c r="D5451" t="s">
        <v>70</v>
      </c>
      <c r="E5451">
        <v>1185732</v>
      </c>
      <c r="F5451" s="1">
        <v>44484</v>
      </c>
      <c r="G5451" t="s">
        <v>19</v>
      </c>
      <c r="H5451" t="s">
        <v>111</v>
      </c>
      <c r="I5451" t="s">
        <v>112</v>
      </c>
      <c r="J5451" t="s">
        <v>31</v>
      </c>
      <c r="K5451">
        <v>66</v>
      </c>
      <c r="L5451">
        <v>65</v>
      </c>
      <c r="M5451">
        <v>4290</v>
      </c>
      <c r="N5451">
        <v>189</v>
      </c>
      <c r="O5451" t="s">
        <v>18</v>
      </c>
    </row>
    <row r="5452" spans="3:15" x14ac:dyDescent="0.25">
      <c r="C5452">
        <v>5449</v>
      </c>
      <c r="D5452" t="s">
        <v>32</v>
      </c>
      <c r="E5452">
        <v>1185732</v>
      </c>
      <c r="F5452" s="1">
        <v>44536</v>
      </c>
      <c r="G5452" t="s">
        <v>19</v>
      </c>
      <c r="H5452" t="s">
        <v>109</v>
      </c>
      <c r="I5452" t="s">
        <v>110</v>
      </c>
      <c r="J5452" t="s">
        <v>21</v>
      </c>
      <c r="K5452">
        <v>56</v>
      </c>
      <c r="L5452">
        <v>68</v>
      </c>
      <c r="M5452">
        <v>3808</v>
      </c>
      <c r="N5452">
        <v>164</v>
      </c>
      <c r="O5452" t="s">
        <v>18</v>
      </c>
    </row>
    <row r="5453" spans="3:15" x14ac:dyDescent="0.25">
      <c r="C5453">
        <v>5450</v>
      </c>
      <c r="D5453" t="s">
        <v>70</v>
      </c>
      <c r="E5453">
        <v>1185732</v>
      </c>
      <c r="F5453" s="1">
        <v>44297</v>
      </c>
      <c r="G5453" t="s">
        <v>19</v>
      </c>
      <c r="H5453" t="s">
        <v>118</v>
      </c>
      <c r="I5453" t="s">
        <v>119</v>
      </c>
      <c r="J5453" t="s">
        <v>36</v>
      </c>
      <c r="K5453">
        <v>32</v>
      </c>
      <c r="L5453">
        <v>65</v>
      </c>
      <c r="M5453">
        <v>2080</v>
      </c>
      <c r="N5453">
        <v>104</v>
      </c>
      <c r="O5453" t="s">
        <v>18</v>
      </c>
    </row>
    <row r="5454" spans="3:15" x14ac:dyDescent="0.25">
      <c r="C5454">
        <v>5451</v>
      </c>
      <c r="D5454" t="s">
        <v>70</v>
      </c>
      <c r="E5454">
        <v>1185732</v>
      </c>
      <c r="F5454" s="1">
        <v>44326</v>
      </c>
      <c r="G5454" t="s">
        <v>19</v>
      </c>
      <c r="H5454" t="s">
        <v>118</v>
      </c>
      <c r="I5454" t="s">
        <v>119</v>
      </c>
      <c r="J5454" t="s">
        <v>55</v>
      </c>
      <c r="K5454">
        <v>46</v>
      </c>
      <c r="L5454">
        <v>65</v>
      </c>
      <c r="M5454">
        <v>2990</v>
      </c>
      <c r="N5454">
        <v>141</v>
      </c>
      <c r="O5454" t="s">
        <v>18</v>
      </c>
    </row>
    <row r="5455" spans="3:15" x14ac:dyDescent="0.25">
      <c r="C5455">
        <v>5452</v>
      </c>
      <c r="D5455" t="s">
        <v>23</v>
      </c>
      <c r="E5455">
        <v>1128299</v>
      </c>
      <c r="F5455" s="1">
        <v>44310</v>
      </c>
      <c r="G5455" t="s">
        <v>24</v>
      </c>
      <c r="H5455" t="s">
        <v>95</v>
      </c>
      <c r="I5455" t="s">
        <v>96</v>
      </c>
      <c r="J5455" t="s">
        <v>55</v>
      </c>
      <c r="K5455">
        <v>41</v>
      </c>
      <c r="L5455">
        <v>63</v>
      </c>
      <c r="M5455">
        <v>2583</v>
      </c>
      <c r="N5455">
        <v>129</v>
      </c>
      <c r="O5455" t="s">
        <v>18</v>
      </c>
    </row>
    <row r="5456" spans="3:15" x14ac:dyDescent="0.25">
      <c r="C5456">
        <v>5453</v>
      </c>
      <c r="D5456" t="s">
        <v>23</v>
      </c>
      <c r="E5456">
        <v>1128299</v>
      </c>
      <c r="F5456" s="1">
        <v>44457</v>
      </c>
      <c r="G5456" t="s">
        <v>33</v>
      </c>
      <c r="H5456" t="s">
        <v>41</v>
      </c>
      <c r="I5456" t="s">
        <v>42</v>
      </c>
      <c r="J5456" t="s">
        <v>55</v>
      </c>
      <c r="K5456">
        <v>41</v>
      </c>
      <c r="L5456">
        <v>63</v>
      </c>
      <c r="M5456">
        <v>2583</v>
      </c>
      <c r="N5456">
        <v>132</v>
      </c>
      <c r="O5456" t="s">
        <v>18</v>
      </c>
    </row>
    <row r="5457" spans="3:15" x14ac:dyDescent="0.25">
      <c r="C5457">
        <v>5454</v>
      </c>
      <c r="D5457" t="s">
        <v>13</v>
      </c>
      <c r="E5457">
        <v>1128299</v>
      </c>
      <c r="F5457" s="1">
        <v>44219</v>
      </c>
      <c r="G5457" t="s">
        <v>24</v>
      </c>
      <c r="H5457" t="s">
        <v>37</v>
      </c>
      <c r="I5457" t="s">
        <v>38</v>
      </c>
      <c r="J5457" t="s">
        <v>21</v>
      </c>
      <c r="K5457">
        <v>42</v>
      </c>
      <c r="L5457">
        <v>63</v>
      </c>
      <c r="M5457">
        <v>2646</v>
      </c>
      <c r="N5457">
        <v>119</v>
      </c>
      <c r="O5457" t="s">
        <v>18</v>
      </c>
    </row>
    <row r="5458" spans="3:15" x14ac:dyDescent="0.25">
      <c r="C5458">
        <v>5455</v>
      </c>
      <c r="D5458" t="s">
        <v>13</v>
      </c>
      <c r="E5458">
        <v>1128299</v>
      </c>
      <c r="F5458" s="1">
        <v>44250</v>
      </c>
      <c r="G5458" t="s">
        <v>24</v>
      </c>
      <c r="H5458" t="s">
        <v>120</v>
      </c>
      <c r="I5458" t="s">
        <v>121</v>
      </c>
      <c r="J5458" t="s">
        <v>55</v>
      </c>
      <c r="K5458">
        <v>38</v>
      </c>
      <c r="L5458">
        <v>63</v>
      </c>
      <c r="M5458">
        <v>2394</v>
      </c>
      <c r="N5458">
        <v>115</v>
      </c>
      <c r="O5458" t="s">
        <v>18</v>
      </c>
    </row>
    <row r="5459" spans="3:15" x14ac:dyDescent="0.25">
      <c r="C5459">
        <v>5456</v>
      </c>
      <c r="D5459" t="s">
        <v>32</v>
      </c>
      <c r="E5459">
        <v>1128299</v>
      </c>
      <c r="F5459" s="1">
        <v>44209</v>
      </c>
      <c r="G5459" t="s">
        <v>24</v>
      </c>
      <c r="H5459" t="s">
        <v>99</v>
      </c>
      <c r="I5459" t="s">
        <v>100</v>
      </c>
      <c r="J5459" t="s">
        <v>21</v>
      </c>
      <c r="K5459">
        <v>41</v>
      </c>
      <c r="L5459">
        <v>63</v>
      </c>
      <c r="M5459">
        <v>2583</v>
      </c>
      <c r="N5459">
        <v>116</v>
      </c>
      <c r="O5459" t="s">
        <v>18</v>
      </c>
    </row>
    <row r="5460" spans="3:15" x14ac:dyDescent="0.25">
      <c r="C5460">
        <v>5457</v>
      </c>
      <c r="D5460" t="s">
        <v>32</v>
      </c>
      <c r="E5460">
        <v>1128299</v>
      </c>
      <c r="F5460" s="1">
        <v>44240</v>
      </c>
      <c r="G5460" t="s">
        <v>14</v>
      </c>
      <c r="H5460" t="s">
        <v>87</v>
      </c>
      <c r="I5460" t="s">
        <v>88</v>
      </c>
      <c r="J5460" t="s">
        <v>55</v>
      </c>
      <c r="K5460">
        <v>36</v>
      </c>
      <c r="L5460">
        <v>63</v>
      </c>
      <c r="M5460">
        <v>2268</v>
      </c>
      <c r="N5460">
        <v>118</v>
      </c>
      <c r="O5460" t="s">
        <v>18</v>
      </c>
    </row>
    <row r="5461" spans="3:15" x14ac:dyDescent="0.25">
      <c r="C5461">
        <v>5458</v>
      </c>
      <c r="D5461" t="s">
        <v>70</v>
      </c>
      <c r="E5461">
        <v>1185732</v>
      </c>
      <c r="F5461" s="1">
        <v>44249</v>
      </c>
      <c r="G5461" t="s">
        <v>45</v>
      </c>
      <c r="H5461" t="s">
        <v>71</v>
      </c>
      <c r="I5461" t="s">
        <v>72</v>
      </c>
      <c r="J5461" t="s">
        <v>36</v>
      </c>
      <c r="K5461">
        <v>29</v>
      </c>
      <c r="L5461">
        <v>63</v>
      </c>
      <c r="M5461">
        <v>1827</v>
      </c>
      <c r="N5461">
        <v>97</v>
      </c>
      <c r="O5461" t="s">
        <v>18</v>
      </c>
    </row>
    <row r="5462" spans="3:15" x14ac:dyDescent="0.25">
      <c r="C5462">
        <v>5459</v>
      </c>
      <c r="D5462" t="s">
        <v>70</v>
      </c>
      <c r="E5462">
        <v>1185732</v>
      </c>
      <c r="F5462" s="1">
        <v>44398</v>
      </c>
      <c r="G5462" t="s">
        <v>14</v>
      </c>
      <c r="H5462" t="s">
        <v>105</v>
      </c>
      <c r="I5462" t="s">
        <v>106</v>
      </c>
      <c r="J5462" t="s">
        <v>55</v>
      </c>
      <c r="K5462">
        <v>37</v>
      </c>
      <c r="L5462">
        <v>63</v>
      </c>
      <c r="M5462">
        <v>2331</v>
      </c>
      <c r="N5462">
        <v>126</v>
      </c>
      <c r="O5462" t="s">
        <v>18</v>
      </c>
    </row>
    <row r="5463" spans="3:15" x14ac:dyDescent="0.25">
      <c r="C5463">
        <v>5460</v>
      </c>
      <c r="D5463" t="s">
        <v>70</v>
      </c>
      <c r="E5463">
        <v>1185732</v>
      </c>
      <c r="F5463" s="1">
        <v>44419</v>
      </c>
      <c r="G5463" t="s">
        <v>19</v>
      </c>
      <c r="H5463" t="s">
        <v>118</v>
      </c>
      <c r="I5463" t="s">
        <v>119</v>
      </c>
      <c r="J5463" t="s">
        <v>21</v>
      </c>
      <c r="K5463">
        <v>57</v>
      </c>
      <c r="L5463">
        <v>65</v>
      </c>
      <c r="M5463">
        <v>3705</v>
      </c>
      <c r="N5463">
        <v>182</v>
      </c>
      <c r="O5463" t="s">
        <v>18</v>
      </c>
    </row>
    <row r="5464" spans="3:15" x14ac:dyDescent="0.25">
      <c r="C5464">
        <v>5461</v>
      </c>
      <c r="D5464" t="s">
        <v>28</v>
      </c>
      <c r="E5464">
        <v>1197831</v>
      </c>
      <c r="F5464" s="1">
        <v>44306</v>
      </c>
      <c r="G5464" t="s">
        <v>33</v>
      </c>
      <c r="H5464" t="s">
        <v>58</v>
      </c>
      <c r="I5464" t="s">
        <v>59</v>
      </c>
      <c r="J5464" t="s">
        <v>55</v>
      </c>
      <c r="K5464">
        <v>20</v>
      </c>
      <c r="L5464">
        <v>63</v>
      </c>
      <c r="M5464">
        <v>1260</v>
      </c>
      <c r="N5464">
        <v>67</v>
      </c>
      <c r="O5464" t="s">
        <v>18</v>
      </c>
    </row>
    <row r="5465" spans="3:15" x14ac:dyDescent="0.25">
      <c r="C5465">
        <v>5462</v>
      </c>
      <c r="D5465" t="s">
        <v>32</v>
      </c>
      <c r="E5465">
        <v>1185732</v>
      </c>
      <c r="F5465" s="1">
        <v>44507</v>
      </c>
      <c r="G5465" t="s">
        <v>19</v>
      </c>
      <c r="H5465" t="s">
        <v>109</v>
      </c>
      <c r="I5465" t="s">
        <v>110</v>
      </c>
      <c r="J5465" t="s">
        <v>36</v>
      </c>
      <c r="K5465">
        <v>48</v>
      </c>
      <c r="L5465">
        <v>64</v>
      </c>
      <c r="M5465">
        <v>3072</v>
      </c>
      <c r="N5465">
        <v>166</v>
      </c>
      <c r="O5465" t="s">
        <v>18</v>
      </c>
    </row>
    <row r="5466" spans="3:15" x14ac:dyDescent="0.25">
      <c r="C5466">
        <v>5463</v>
      </c>
      <c r="D5466" t="s">
        <v>23</v>
      </c>
      <c r="E5466">
        <v>1197831</v>
      </c>
      <c r="F5466" s="1">
        <v>44458</v>
      </c>
      <c r="G5466" t="s">
        <v>33</v>
      </c>
      <c r="H5466" t="s">
        <v>60</v>
      </c>
      <c r="I5466" t="s">
        <v>61</v>
      </c>
      <c r="J5466" t="s">
        <v>55</v>
      </c>
      <c r="K5466">
        <v>14</v>
      </c>
      <c r="L5466">
        <v>63</v>
      </c>
      <c r="M5466">
        <v>882</v>
      </c>
      <c r="N5466">
        <v>45</v>
      </c>
      <c r="O5466" t="s">
        <v>18</v>
      </c>
    </row>
    <row r="5467" spans="3:15" x14ac:dyDescent="0.25">
      <c r="C5467">
        <v>5464</v>
      </c>
      <c r="D5467" t="s">
        <v>13</v>
      </c>
      <c r="E5467">
        <v>1185732</v>
      </c>
      <c r="F5467" s="1">
        <v>44514</v>
      </c>
      <c r="G5467" t="s">
        <v>19</v>
      </c>
      <c r="H5467" t="s">
        <v>128</v>
      </c>
      <c r="I5467" t="s">
        <v>129</v>
      </c>
      <c r="J5467" t="s">
        <v>31</v>
      </c>
      <c r="K5467">
        <v>39</v>
      </c>
      <c r="L5467">
        <v>64</v>
      </c>
      <c r="M5467">
        <v>2496</v>
      </c>
      <c r="N5467">
        <v>67</v>
      </c>
      <c r="O5467" t="s">
        <v>22</v>
      </c>
    </row>
    <row r="5468" spans="3:15" x14ac:dyDescent="0.25">
      <c r="C5468">
        <v>5465</v>
      </c>
      <c r="D5468" t="s">
        <v>32</v>
      </c>
      <c r="E5468">
        <v>1185732</v>
      </c>
      <c r="F5468" s="1">
        <v>44512</v>
      </c>
      <c r="G5468" t="s">
        <v>45</v>
      </c>
      <c r="H5468" t="s">
        <v>64</v>
      </c>
      <c r="I5468" t="s">
        <v>65</v>
      </c>
      <c r="J5468" t="s">
        <v>27</v>
      </c>
      <c r="K5468">
        <v>41</v>
      </c>
      <c r="L5468">
        <v>63</v>
      </c>
      <c r="M5468">
        <v>2583</v>
      </c>
      <c r="N5468">
        <v>106</v>
      </c>
      <c r="O5468" t="s">
        <v>18</v>
      </c>
    </row>
    <row r="5469" spans="3:15" x14ac:dyDescent="0.25">
      <c r="C5469">
        <v>5466</v>
      </c>
      <c r="D5469" t="s">
        <v>32</v>
      </c>
      <c r="E5469">
        <v>1185732</v>
      </c>
      <c r="F5469" s="1">
        <v>44263</v>
      </c>
      <c r="G5469" t="s">
        <v>45</v>
      </c>
      <c r="H5469" t="s">
        <v>66</v>
      </c>
      <c r="I5469" t="s">
        <v>67</v>
      </c>
      <c r="J5469" t="s">
        <v>31</v>
      </c>
      <c r="K5469">
        <v>28</v>
      </c>
      <c r="L5469">
        <v>63</v>
      </c>
      <c r="M5469">
        <v>1764</v>
      </c>
      <c r="N5469">
        <v>92</v>
      </c>
      <c r="O5469" t="s">
        <v>18</v>
      </c>
    </row>
    <row r="5470" spans="3:15" x14ac:dyDescent="0.25">
      <c r="C5470">
        <v>5467</v>
      </c>
      <c r="D5470" t="s">
        <v>13</v>
      </c>
      <c r="E5470">
        <v>1185732</v>
      </c>
      <c r="F5470" s="1">
        <v>44531</v>
      </c>
      <c r="G5470" t="s">
        <v>19</v>
      </c>
      <c r="H5470" t="s">
        <v>128</v>
      </c>
      <c r="I5470" t="s">
        <v>129</v>
      </c>
      <c r="J5470" t="s">
        <v>21</v>
      </c>
      <c r="K5470">
        <v>50</v>
      </c>
      <c r="L5470">
        <v>64</v>
      </c>
      <c r="M5470">
        <v>3200</v>
      </c>
      <c r="N5470">
        <v>128</v>
      </c>
      <c r="O5470" t="s">
        <v>22</v>
      </c>
    </row>
    <row r="5471" spans="3:15" x14ac:dyDescent="0.25">
      <c r="C5471">
        <v>5468</v>
      </c>
      <c r="D5471" t="s">
        <v>32</v>
      </c>
      <c r="E5471">
        <v>1185732</v>
      </c>
      <c r="F5471" s="1">
        <v>44417</v>
      </c>
      <c r="G5471" t="s">
        <v>45</v>
      </c>
      <c r="H5471" t="s">
        <v>66</v>
      </c>
      <c r="I5471" t="s">
        <v>67</v>
      </c>
      <c r="J5471" t="s">
        <v>36</v>
      </c>
      <c r="K5471">
        <v>37</v>
      </c>
      <c r="L5471">
        <v>63</v>
      </c>
      <c r="M5471">
        <v>2331</v>
      </c>
      <c r="N5471">
        <v>96</v>
      </c>
      <c r="O5471" t="s">
        <v>18</v>
      </c>
    </row>
    <row r="5472" spans="3:15" x14ac:dyDescent="0.25">
      <c r="C5472">
        <v>5469</v>
      </c>
      <c r="D5472" t="s">
        <v>13</v>
      </c>
      <c r="E5472">
        <v>1128299</v>
      </c>
      <c r="F5472" s="1">
        <v>44251</v>
      </c>
      <c r="G5472" t="s">
        <v>14</v>
      </c>
      <c r="H5472" t="s">
        <v>89</v>
      </c>
      <c r="I5472" t="s">
        <v>90</v>
      </c>
      <c r="J5472" t="s">
        <v>55</v>
      </c>
      <c r="K5472">
        <v>28</v>
      </c>
      <c r="L5472">
        <v>64</v>
      </c>
      <c r="M5472">
        <v>1792</v>
      </c>
      <c r="N5472">
        <v>73</v>
      </c>
      <c r="O5472" t="s">
        <v>22</v>
      </c>
    </row>
    <row r="5473" spans="3:15" x14ac:dyDescent="0.25">
      <c r="C5473">
        <v>5470</v>
      </c>
      <c r="D5473" t="s">
        <v>32</v>
      </c>
      <c r="E5473">
        <v>1185732</v>
      </c>
      <c r="F5473" s="1">
        <v>44449</v>
      </c>
      <c r="G5473" t="s">
        <v>45</v>
      </c>
      <c r="H5473" t="s">
        <v>66</v>
      </c>
      <c r="I5473" t="s">
        <v>67</v>
      </c>
      <c r="J5473" t="s">
        <v>31</v>
      </c>
      <c r="K5473">
        <v>44</v>
      </c>
      <c r="L5473">
        <v>63</v>
      </c>
      <c r="M5473">
        <v>2772</v>
      </c>
      <c r="N5473">
        <v>152</v>
      </c>
      <c r="O5473" t="s">
        <v>18</v>
      </c>
    </row>
    <row r="5474" spans="3:15" x14ac:dyDescent="0.25">
      <c r="C5474">
        <v>5471</v>
      </c>
      <c r="D5474" t="s">
        <v>23</v>
      </c>
      <c r="E5474">
        <v>1128299</v>
      </c>
      <c r="F5474" s="1">
        <v>44251</v>
      </c>
      <c r="G5474" t="s">
        <v>24</v>
      </c>
      <c r="H5474" t="s">
        <v>95</v>
      </c>
      <c r="I5474" t="s">
        <v>96</v>
      </c>
      <c r="J5474" t="s">
        <v>55</v>
      </c>
      <c r="K5474">
        <v>29</v>
      </c>
      <c r="L5474">
        <v>64</v>
      </c>
      <c r="M5474">
        <v>1856</v>
      </c>
      <c r="N5474">
        <v>76</v>
      </c>
      <c r="O5474" t="s">
        <v>22</v>
      </c>
    </row>
    <row r="5475" spans="3:15" x14ac:dyDescent="0.25">
      <c r="C5475">
        <v>5472</v>
      </c>
      <c r="D5475" t="s">
        <v>13</v>
      </c>
      <c r="E5475">
        <v>1185732</v>
      </c>
      <c r="F5475" s="1">
        <v>44292</v>
      </c>
      <c r="G5475" t="s">
        <v>45</v>
      </c>
      <c r="H5475" t="s">
        <v>68</v>
      </c>
      <c r="I5475" t="s">
        <v>69</v>
      </c>
      <c r="J5475" t="s">
        <v>31</v>
      </c>
      <c r="K5475">
        <v>46</v>
      </c>
      <c r="L5475">
        <v>63</v>
      </c>
      <c r="M5475">
        <v>2898</v>
      </c>
      <c r="N5475">
        <v>151</v>
      </c>
      <c r="O5475" t="s">
        <v>18</v>
      </c>
    </row>
    <row r="5476" spans="3:15" x14ac:dyDescent="0.25">
      <c r="C5476">
        <v>5473</v>
      </c>
      <c r="D5476" t="s">
        <v>13</v>
      </c>
      <c r="E5476">
        <v>1185732</v>
      </c>
      <c r="F5476" s="1">
        <v>44323</v>
      </c>
      <c r="G5476" t="s">
        <v>45</v>
      </c>
      <c r="H5476" t="s">
        <v>68</v>
      </c>
      <c r="I5476" t="s">
        <v>69</v>
      </c>
      <c r="J5476" t="s">
        <v>27</v>
      </c>
      <c r="K5476">
        <v>37</v>
      </c>
      <c r="L5476">
        <v>63</v>
      </c>
      <c r="M5476">
        <v>2331</v>
      </c>
      <c r="N5476">
        <v>107</v>
      </c>
      <c r="O5476" t="s">
        <v>18</v>
      </c>
    </row>
    <row r="5477" spans="3:15" x14ac:dyDescent="0.25">
      <c r="C5477">
        <v>5474</v>
      </c>
      <c r="D5477" t="s">
        <v>23</v>
      </c>
      <c r="E5477">
        <v>1185732</v>
      </c>
      <c r="F5477" s="1">
        <v>44257</v>
      </c>
      <c r="G5477" t="s">
        <v>45</v>
      </c>
      <c r="H5477" t="s">
        <v>51</v>
      </c>
      <c r="I5477" t="s">
        <v>52</v>
      </c>
      <c r="J5477" t="s">
        <v>31</v>
      </c>
      <c r="K5477">
        <v>18</v>
      </c>
      <c r="L5477">
        <v>63</v>
      </c>
      <c r="M5477">
        <v>1134</v>
      </c>
      <c r="N5477">
        <v>61</v>
      </c>
      <c r="O5477" t="s">
        <v>18</v>
      </c>
    </row>
    <row r="5478" spans="3:15" x14ac:dyDescent="0.25">
      <c r="C5478">
        <v>5475</v>
      </c>
      <c r="D5478" t="s">
        <v>32</v>
      </c>
      <c r="E5478">
        <v>1185732</v>
      </c>
      <c r="F5478" s="1">
        <v>44290</v>
      </c>
      <c r="G5478" t="s">
        <v>19</v>
      </c>
      <c r="H5478" t="s">
        <v>107</v>
      </c>
      <c r="I5478" t="s">
        <v>108</v>
      </c>
      <c r="J5478" t="s">
        <v>27</v>
      </c>
      <c r="K5478">
        <v>30</v>
      </c>
      <c r="L5478">
        <v>64</v>
      </c>
      <c r="M5478">
        <v>1920</v>
      </c>
      <c r="N5478">
        <v>84</v>
      </c>
      <c r="O5478" t="s">
        <v>22</v>
      </c>
    </row>
    <row r="5479" spans="3:15" x14ac:dyDescent="0.25">
      <c r="C5479">
        <v>5476</v>
      </c>
      <c r="D5479" t="s">
        <v>13</v>
      </c>
      <c r="E5479">
        <v>1185732</v>
      </c>
      <c r="F5479" s="1">
        <v>44220</v>
      </c>
      <c r="G5479" t="s">
        <v>19</v>
      </c>
      <c r="H5479" t="s">
        <v>75</v>
      </c>
      <c r="I5479" t="s">
        <v>16</v>
      </c>
      <c r="J5479" t="s">
        <v>36</v>
      </c>
      <c r="K5479">
        <v>24</v>
      </c>
      <c r="L5479">
        <v>63</v>
      </c>
      <c r="M5479">
        <v>1512</v>
      </c>
      <c r="N5479">
        <v>70</v>
      </c>
      <c r="O5479" t="s">
        <v>18</v>
      </c>
    </row>
    <row r="5480" spans="3:15" x14ac:dyDescent="0.25">
      <c r="C5480">
        <v>5477</v>
      </c>
      <c r="D5480" t="s">
        <v>32</v>
      </c>
      <c r="E5480">
        <v>1185732</v>
      </c>
      <c r="F5480" s="1">
        <v>44290</v>
      </c>
      <c r="G5480" t="s">
        <v>19</v>
      </c>
      <c r="H5480" t="s">
        <v>107</v>
      </c>
      <c r="I5480" t="s">
        <v>108</v>
      </c>
      <c r="J5480" t="s">
        <v>36</v>
      </c>
      <c r="K5480">
        <v>20</v>
      </c>
      <c r="L5480">
        <v>64</v>
      </c>
      <c r="M5480">
        <v>1280</v>
      </c>
      <c r="N5480">
        <v>46</v>
      </c>
      <c r="O5480" t="s">
        <v>22</v>
      </c>
    </row>
    <row r="5481" spans="3:15" x14ac:dyDescent="0.25">
      <c r="C5481">
        <v>5478</v>
      </c>
      <c r="D5481" t="s">
        <v>23</v>
      </c>
      <c r="E5481">
        <v>1185732</v>
      </c>
      <c r="F5481" s="1">
        <v>44249</v>
      </c>
      <c r="G5481" t="s">
        <v>19</v>
      </c>
      <c r="H5481" t="s">
        <v>76</v>
      </c>
      <c r="I5481" t="s">
        <v>77</v>
      </c>
      <c r="J5481" t="s">
        <v>31</v>
      </c>
      <c r="K5481">
        <v>34</v>
      </c>
      <c r="L5481">
        <v>63</v>
      </c>
      <c r="M5481">
        <v>2142</v>
      </c>
      <c r="N5481">
        <v>92</v>
      </c>
      <c r="O5481" t="s">
        <v>18</v>
      </c>
    </row>
    <row r="5482" spans="3:15" x14ac:dyDescent="0.25">
      <c r="C5482">
        <v>5479</v>
      </c>
      <c r="D5482" t="s">
        <v>32</v>
      </c>
      <c r="E5482">
        <v>1185732</v>
      </c>
      <c r="F5482" s="1">
        <v>44442</v>
      </c>
      <c r="G5482" t="s">
        <v>19</v>
      </c>
      <c r="H5482" t="s">
        <v>107</v>
      </c>
      <c r="I5482" t="s">
        <v>108</v>
      </c>
      <c r="J5482" t="s">
        <v>36</v>
      </c>
      <c r="K5482">
        <v>33</v>
      </c>
      <c r="L5482">
        <v>64</v>
      </c>
      <c r="M5482">
        <v>2112</v>
      </c>
      <c r="N5482">
        <v>68</v>
      </c>
      <c r="O5482" t="s">
        <v>22</v>
      </c>
    </row>
    <row r="5483" spans="3:15" x14ac:dyDescent="0.25">
      <c r="C5483">
        <v>5480</v>
      </c>
      <c r="D5483" t="s">
        <v>23</v>
      </c>
      <c r="E5483">
        <v>1185732</v>
      </c>
      <c r="F5483" s="1">
        <v>44336</v>
      </c>
      <c r="G5483" t="s">
        <v>19</v>
      </c>
      <c r="H5483" t="s">
        <v>76</v>
      </c>
      <c r="I5483" t="s">
        <v>77</v>
      </c>
      <c r="J5483" t="s">
        <v>31</v>
      </c>
      <c r="K5483">
        <v>52</v>
      </c>
      <c r="L5483">
        <v>63</v>
      </c>
      <c r="M5483">
        <v>3276</v>
      </c>
      <c r="N5483">
        <v>134</v>
      </c>
      <c r="O5483" t="s">
        <v>18</v>
      </c>
    </row>
    <row r="5484" spans="3:15" x14ac:dyDescent="0.25">
      <c r="C5484">
        <v>5481</v>
      </c>
      <c r="D5484" t="s">
        <v>13</v>
      </c>
      <c r="E5484">
        <v>1185732</v>
      </c>
      <c r="F5484" s="1">
        <v>44445</v>
      </c>
      <c r="G5484" t="s">
        <v>19</v>
      </c>
      <c r="H5484" t="s">
        <v>109</v>
      </c>
      <c r="I5484" t="s">
        <v>110</v>
      </c>
      <c r="J5484" t="s">
        <v>31</v>
      </c>
      <c r="K5484">
        <v>41</v>
      </c>
      <c r="L5484">
        <v>64</v>
      </c>
      <c r="M5484">
        <v>2624</v>
      </c>
      <c r="N5484">
        <v>118</v>
      </c>
      <c r="O5484" t="s">
        <v>22</v>
      </c>
    </row>
    <row r="5485" spans="3:15" x14ac:dyDescent="0.25">
      <c r="C5485">
        <v>5482</v>
      </c>
      <c r="D5485" t="s">
        <v>32</v>
      </c>
      <c r="E5485">
        <v>1185732</v>
      </c>
      <c r="F5485" s="1">
        <v>44459</v>
      </c>
      <c r="G5485" t="s">
        <v>19</v>
      </c>
      <c r="H5485" t="s">
        <v>76</v>
      </c>
      <c r="I5485" t="s">
        <v>77</v>
      </c>
      <c r="J5485" t="s">
        <v>27</v>
      </c>
      <c r="K5485">
        <v>44</v>
      </c>
      <c r="L5485">
        <v>63</v>
      </c>
      <c r="M5485">
        <v>2772</v>
      </c>
      <c r="N5485">
        <v>125</v>
      </c>
      <c r="O5485" t="s">
        <v>18</v>
      </c>
    </row>
    <row r="5486" spans="3:15" x14ac:dyDescent="0.25">
      <c r="C5486">
        <v>5483</v>
      </c>
      <c r="D5486" t="s">
        <v>13</v>
      </c>
      <c r="E5486">
        <v>1185732</v>
      </c>
      <c r="F5486" s="1">
        <v>44220</v>
      </c>
      <c r="G5486" t="s">
        <v>19</v>
      </c>
      <c r="H5486" t="s">
        <v>124</v>
      </c>
      <c r="I5486" t="s">
        <v>125</v>
      </c>
      <c r="J5486" t="s">
        <v>21</v>
      </c>
      <c r="K5486">
        <v>50</v>
      </c>
      <c r="L5486">
        <v>64</v>
      </c>
      <c r="M5486">
        <v>3200</v>
      </c>
      <c r="N5486">
        <v>90</v>
      </c>
      <c r="O5486" t="s">
        <v>22</v>
      </c>
    </row>
    <row r="5487" spans="3:15" x14ac:dyDescent="0.25">
      <c r="C5487">
        <v>5484</v>
      </c>
      <c r="D5487" t="s">
        <v>13</v>
      </c>
      <c r="E5487">
        <v>1185732</v>
      </c>
      <c r="F5487" s="1">
        <v>44521</v>
      </c>
      <c r="G5487" t="s">
        <v>19</v>
      </c>
      <c r="H5487" t="s">
        <v>76</v>
      </c>
      <c r="I5487" t="s">
        <v>77</v>
      </c>
      <c r="J5487" t="s">
        <v>31</v>
      </c>
      <c r="K5487">
        <v>62</v>
      </c>
      <c r="L5487">
        <v>63</v>
      </c>
      <c r="M5487">
        <v>3906</v>
      </c>
      <c r="N5487">
        <v>168</v>
      </c>
      <c r="O5487" t="s">
        <v>18</v>
      </c>
    </row>
    <row r="5488" spans="3:15" x14ac:dyDescent="0.25">
      <c r="C5488">
        <v>5485</v>
      </c>
      <c r="D5488" t="s">
        <v>13</v>
      </c>
      <c r="E5488">
        <v>1185732</v>
      </c>
      <c r="F5488" s="1">
        <v>44422</v>
      </c>
      <c r="G5488" t="s">
        <v>19</v>
      </c>
      <c r="H5488" t="s">
        <v>78</v>
      </c>
      <c r="I5488" t="s">
        <v>79</v>
      </c>
      <c r="J5488" t="s">
        <v>55</v>
      </c>
      <c r="K5488">
        <v>41</v>
      </c>
      <c r="L5488">
        <v>63</v>
      </c>
      <c r="M5488">
        <v>2583</v>
      </c>
      <c r="N5488">
        <v>129</v>
      </c>
      <c r="O5488" t="s">
        <v>18</v>
      </c>
    </row>
    <row r="5489" spans="3:15" x14ac:dyDescent="0.25">
      <c r="C5489">
        <v>5486</v>
      </c>
      <c r="D5489" t="s">
        <v>13</v>
      </c>
      <c r="E5489">
        <v>1185732</v>
      </c>
      <c r="F5489" s="1">
        <v>44422</v>
      </c>
      <c r="G5489" t="s">
        <v>19</v>
      </c>
      <c r="H5489" t="s">
        <v>78</v>
      </c>
      <c r="I5489" t="s">
        <v>79</v>
      </c>
      <c r="J5489" t="s">
        <v>21</v>
      </c>
      <c r="K5489">
        <v>50</v>
      </c>
      <c r="L5489">
        <v>63</v>
      </c>
      <c r="M5489">
        <v>3150</v>
      </c>
      <c r="N5489">
        <v>142</v>
      </c>
      <c r="O5489" t="s">
        <v>18</v>
      </c>
    </row>
    <row r="5490" spans="3:15" x14ac:dyDescent="0.25">
      <c r="C5490">
        <v>5487</v>
      </c>
      <c r="D5490" t="s">
        <v>80</v>
      </c>
      <c r="E5490">
        <v>1185732</v>
      </c>
      <c r="F5490" s="1">
        <v>44235</v>
      </c>
      <c r="G5490" t="s">
        <v>19</v>
      </c>
      <c r="H5490" t="s">
        <v>78</v>
      </c>
      <c r="I5490" t="s">
        <v>79</v>
      </c>
      <c r="J5490" t="s">
        <v>36</v>
      </c>
      <c r="K5490">
        <v>24</v>
      </c>
      <c r="L5490">
        <v>63</v>
      </c>
      <c r="M5490">
        <v>1512</v>
      </c>
      <c r="N5490">
        <v>77</v>
      </c>
      <c r="O5490" t="s">
        <v>18</v>
      </c>
    </row>
    <row r="5491" spans="3:15" x14ac:dyDescent="0.25">
      <c r="C5491">
        <v>5488</v>
      </c>
      <c r="D5491" t="s">
        <v>13</v>
      </c>
      <c r="E5491">
        <v>1185732</v>
      </c>
      <c r="F5491" s="1">
        <v>44364</v>
      </c>
      <c r="G5491" t="s">
        <v>45</v>
      </c>
      <c r="H5491" t="s">
        <v>113</v>
      </c>
      <c r="I5491" t="s">
        <v>114</v>
      </c>
      <c r="J5491" t="s">
        <v>31</v>
      </c>
      <c r="K5491">
        <v>45</v>
      </c>
      <c r="L5491">
        <v>63</v>
      </c>
      <c r="M5491">
        <v>2835</v>
      </c>
      <c r="N5491">
        <v>179</v>
      </c>
      <c r="O5491" t="s">
        <v>18</v>
      </c>
    </row>
    <row r="5492" spans="3:15" x14ac:dyDescent="0.25">
      <c r="C5492">
        <v>5489</v>
      </c>
      <c r="D5492" t="s">
        <v>80</v>
      </c>
      <c r="E5492">
        <v>1185732</v>
      </c>
      <c r="F5492" s="1">
        <v>44383</v>
      </c>
      <c r="G5492" t="s">
        <v>19</v>
      </c>
      <c r="H5492" t="s">
        <v>93</v>
      </c>
      <c r="I5492" t="s">
        <v>94</v>
      </c>
      <c r="J5492" t="s">
        <v>55</v>
      </c>
      <c r="K5492">
        <v>36</v>
      </c>
      <c r="L5492">
        <v>63</v>
      </c>
      <c r="M5492">
        <v>2268</v>
      </c>
      <c r="N5492">
        <v>122</v>
      </c>
      <c r="O5492" t="s">
        <v>18</v>
      </c>
    </row>
    <row r="5493" spans="3:15" x14ac:dyDescent="0.25">
      <c r="C5493">
        <v>5490</v>
      </c>
      <c r="D5493" t="s">
        <v>13</v>
      </c>
      <c r="E5493">
        <v>1185732</v>
      </c>
      <c r="F5493" s="1">
        <v>44376</v>
      </c>
      <c r="G5493" t="s">
        <v>45</v>
      </c>
      <c r="H5493" t="s">
        <v>113</v>
      </c>
      <c r="I5493" t="s">
        <v>114</v>
      </c>
      <c r="J5493" t="s">
        <v>31</v>
      </c>
      <c r="K5493">
        <v>64</v>
      </c>
      <c r="L5493">
        <v>63</v>
      </c>
      <c r="M5493">
        <v>4032</v>
      </c>
      <c r="N5493">
        <v>242</v>
      </c>
      <c r="O5493" t="s">
        <v>18</v>
      </c>
    </row>
    <row r="5494" spans="3:15" x14ac:dyDescent="0.25">
      <c r="C5494">
        <v>5491</v>
      </c>
      <c r="D5494" t="s">
        <v>80</v>
      </c>
      <c r="E5494">
        <v>1185732</v>
      </c>
      <c r="F5494" s="1">
        <v>44477</v>
      </c>
      <c r="G5494" t="s">
        <v>19</v>
      </c>
      <c r="H5494" t="s">
        <v>93</v>
      </c>
      <c r="I5494" t="s">
        <v>94</v>
      </c>
      <c r="J5494" t="s">
        <v>27</v>
      </c>
      <c r="K5494">
        <v>48</v>
      </c>
      <c r="L5494">
        <v>63</v>
      </c>
      <c r="M5494">
        <v>3024</v>
      </c>
      <c r="N5494">
        <v>151</v>
      </c>
      <c r="O5494" t="s">
        <v>18</v>
      </c>
    </row>
    <row r="5495" spans="3:15" x14ac:dyDescent="0.25">
      <c r="C5495">
        <v>5492</v>
      </c>
      <c r="D5495" t="s">
        <v>13</v>
      </c>
      <c r="E5495">
        <v>1185732</v>
      </c>
      <c r="F5495" s="1">
        <v>44378</v>
      </c>
      <c r="G5495" t="s">
        <v>45</v>
      </c>
      <c r="H5495" t="s">
        <v>113</v>
      </c>
      <c r="I5495" t="s">
        <v>114</v>
      </c>
      <c r="J5495" t="s">
        <v>27</v>
      </c>
      <c r="K5495">
        <v>43</v>
      </c>
      <c r="L5495">
        <v>63</v>
      </c>
      <c r="M5495">
        <v>2709</v>
      </c>
      <c r="N5495">
        <v>122</v>
      </c>
      <c r="O5495" t="s">
        <v>18</v>
      </c>
    </row>
    <row r="5496" spans="3:15" x14ac:dyDescent="0.25">
      <c r="C5496">
        <v>5493</v>
      </c>
      <c r="D5496" t="s">
        <v>32</v>
      </c>
      <c r="E5496">
        <v>1185732</v>
      </c>
      <c r="F5496" s="1">
        <v>44319</v>
      </c>
      <c r="G5496" t="s">
        <v>19</v>
      </c>
      <c r="H5496" t="s">
        <v>107</v>
      </c>
      <c r="I5496" t="s">
        <v>108</v>
      </c>
      <c r="J5496" t="s">
        <v>55</v>
      </c>
      <c r="K5496">
        <v>44</v>
      </c>
      <c r="L5496">
        <v>63</v>
      </c>
      <c r="M5496">
        <v>2772</v>
      </c>
      <c r="N5496">
        <v>114</v>
      </c>
      <c r="O5496" t="s">
        <v>18</v>
      </c>
    </row>
    <row r="5497" spans="3:15" x14ac:dyDescent="0.25">
      <c r="C5497">
        <v>5494</v>
      </c>
      <c r="D5497" t="s">
        <v>13</v>
      </c>
      <c r="E5497">
        <v>1185732</v>
      </c>
      <c r="F5497" s="1">
        <v>44392</v>
      </c>
      <c r="G5497" t="s">
        <v>45</v>
      </c>
      <c r="H5497" t="s">
        <v>113</v>
      </c>
      <c r="I5497" t="s">
        <v>114</v>
      </c>
      <c r="J5497" t="s">
        <v>55</v>
      </c>
      <c r="K5497">
        <v>37</v>
      </c>
      <c r="L5497">
        <v>63</v>
      </c>
      <c r="M5497">
        <v>2331</v>
      </c>
      <c r="N5497">
        <v>117</v>
      </c>
      <c r="O5497" t="s">
        <v>18</v>
      </c>
    </row>
    <row r="5498" spans="3:15" x14ac:dyDescent="0.25">
      <c r="C5498">
        <v>5495</v>
      </c>
      <c r="D5498" t="s">
        <v>13</v>
      </c>
      <c r="E5498">
        <v>1185732</v>
      </c>
      <c r="F5498" s="1">
        <v>44206</v>
      </c>
      <c r="G5498" t="s">
        <v>19</v>
      </c>
      <c r="H5498" t="s">
        <v>107</v>
      </c>
      <c r="I5498" t="s">
        <v>108</v>
      </c>
      <c r="J5498" t="s">
        <v>27</v>
      </c>
      <c r="K5498">
        <v>34</v>
      </c>
      <c r="L5498">
        <v>63</v>
      </c>
      <c r="M5498">
        <v>2142</v>
      </c>
      <c r="N5498">
        <v>96</v>
      </c>
      <c r="O5498" t="s">
        <v>18</v>
      </c>
    </row>
    <row r="5499" spans="3:15" x14ac:dyDescent="0.25">
      <c r="C5499">
        <v>5496</v>
      </c>
      <c r="D5499" t="s">
        <v>13</v>
      </c>
      <c r="E5499">
        <v>1185732</v>
      </c>
      <c r="F5499" s="1">
        <v>44520</v>
      </c>
      <c r="G5499" t="s">
        <v>19</v>
      </c>
      <c r="H5499" t="s">
        <v>128</v>
      </c>
      <c r="I5499" t="s">
        <v>129</v>
      </c>
      <c r="J5499" t="s">
        <v>31</v>
      </c>
      <c r="K5499">
        <v>64</v>
      </c>
      <c r="L5499">
        <v>63</v>
      </c>
      <c r="M5499">
        <v>4032</v>
      </c>
      <c r="N5499">
        <v>181</v>
      </c>
      <c r="O5499" t="s">
        <v>18</v>
      </c>
    </row>
    <row r="5500" spans="3:15" x14ac:dyDescent="0.25">
      <c r="C5500">
        <v>5497</v>
      </c>
      <c r="D5500" t="s">
        <v>13</v>
      </c>
      <c r="E5500">
        <v>1185732</v>
      </c>
      <c r="F5500" s="1">
        <v>44206</v>
      </c>
      <c r="G5500" t="s">
        <v>19</v>
      </c>
      <c r="H5500" t="s">
        <v>107</v>
      </c>
      <c r="I5500" t="s">
        <v>108</v>
      </c>
      <c r="J5500" t="s">
        <v>36</v>
      </c>
      <c r="K5500">
        <v>24</v>
      </c>
      <c r="L5500">
        <v>63</v>
      </c>
      <c r="M5500">
        <v>1512</v>
      </c>
      <c r="N5500">
        <v>83</v>
      </c>
      <c r="O5500" t="s">
        <v>18</v>
      </c>
    </row>
    <row r="5501" spans="3:15" x14ac:dyDescent="0.25">
      <c r="C5501">
        <v>5498</v>
      </c>
      <c r="D5501" t="s">
        <v>13</v>
      </c>
      <c r="E5501">
        <v>1185732</v>
      </c>
      <c r="F5501" s="1">
        <v>44546</v>
      </c>
      <c r="G5501" t="s">
        <v>19</v>
      </c>
      <c r="H5501" t="s">
        <v>128</v>
      </c>
      <c r="I5501" t="s">
        <v>129</v>
      </c>
      <c r="J5501" t="s">
        <v>27</v>
      </c>
      <c r="K5501">
        <v>47</v>
      </c>
      <c r="L5501">
        <v>63</v>
      </c>
      <c r="M5501">
        <v>2961</v>
      </c>
      <c r="N5501">
        <v>124</v>
      </c>
      <c r="O5501" t="s">
        <v>18</v>
      </c>
    </row>
    <row r="5502" spans="3:15" x14ac:dyDescent="0.25">
      <c r="C5502">
        <v>5499</v>
      </c>
      <c r="D5502" t="s">
        <v>13</v>
      </c>
      <c r="E5502">
        <v>1185732</v>
      </c>
      <c r="F5502" s="1">
        <v>44206</v>
      </c>
      <c r="G5502" t="s">
        <v>19</v>
      </c>
      <c r="H5502" t="s">
        <v>107</v>
      </c>
      <c r="I5502" t="s">
        <v>108</v>
      </c>
      <c r="J5502" t="s">
        <v>31</v>
      </c>
      <c r="K5502">
        <v>33</v>
      </c>
      <c r="L5502">
        <v>63</v>
      </c>
      <c r="M5502">
        <v>2079</v>
      </c>
      <c r="N5502">
        <v>112</v>
      </c>
      <c r="O5502" t="s">
        <v>18</v>
      </c>
    </row>
    <row r="5503" spans="3:15" x14ac:dyDescent="0.25">
      <c r="C5503">
        <v>5500</v>
      </c>
      <c r="D5503" t="s">
        <v>13</v>
      </c>
      <c r="E5503">
        <v>1185732</v>
      </c>
      <c r="F5503" s="1">
        <v>44383</v>
      </c>
      <c r="G5503" t="s">
        <v>19</v>
      </c>
      <c r="H5503" t="s">
        <v>109</v>
      </c>
      <c r="I5503" t="s">
        <v>110</v>
      </c>
      <c r="J5503" t="s">
        <v>21</v>
      </c>
      <c r="K5503">
        <v>47</v>
      </c>
      <c r="L5503">
        <v>63</v>
      </c>
      <c r="M5503">
        <v>2961</v>
      </c>
      <c r="N5503">
        <v>118</v>
      </c>
      <c r="O5503" t="s">
        <v>18</v>
      </c>
    </row>
    <row r="5504" spans="3:15" x14ac:dyDescent="0.25">
      <c r="C5504">
        <v>5501</v>
      </c>
      <c r="D5504" t="s">
        <v>32</v>
      </c>
      <c r="E5504">
        <v>1185732</v>
      </c>
      <c r="F5504" s="1">
        <v>44507</v>
      </c>
      <c r="G5504" t="s">
        <v>19</v>
      </c>
      <c r="H5504" t="s">
        <v>109</v>
      </c>
      <c r="I5504" t="s">
        <v>110</v>
      </c>
      <c r="J5504" t="s">
        <v>27</v>
      </c>
      <c r="K5504">
        <v>46</v>
      </c>
      <c r="L5504">
        <v>63</v>
      </c>
      <c r="M5504">
        <v>2898</v>
      </c>
      <c r="N5504">
        <v>130</v>
      </c>
      <c r="O5504" t="s">
        <v>18</v>
      </c>
    </row>
    <row r="5505" spans="3:15" x14ac:dyDescent="0.25">
      <c r="C5505">
        <v>5502</v>
      </c>
      <c r="D5505" t="s">
        <v>32</v>
      </c>
      <c r="E5505">
        <v>1185732</v>
      </c>
      <c r="F5505" s="1">
        <v>44452</v>
      </c>
      <c r="G5505" t="s">
        <v>19</v>
      </c>
      <c r="H5505" t="s">
        <v>111</v>
      </c>
      <c r="I5505" t="s">
        <v>112</v>
      </c>
      <c r="J5505" t="s">
        <v>27</v>
      </c>
      <c r="K5505">
        <v>49</v>
      </c>
      <c r="L5505">
        <v>63</v>
      </c>
      <c r="M5505">
        <v>3087</v>
      </c>
      <c r="N5505">
        <v>123</v>
      </c>
      <c r="O5505" t="s">
        <v>18</v>
      </c>
    </row>
    <row r="5506" spans="3:15" x14ac:dyDescent="0.25">
      <c r="C5506">
        <v>5503</v>
      </c>
      <c r="D5506" t="s">
        <v>13</v>
      </c>
      <c r="E5506">
        <v>1185732</v>
      </c>
      <c r="F5506" s="1">
        <v>44550</v>
      </c>
      <c r="G5506" t="s">
        <v>19</v>
      </c>
      <c r="H5506" t="s">
        <v>128</v>
      </c>
      <c r="I5506" t="s">
        <v>129</v>
      </c>
      <c r="J5506" t="s">
        <v>31</v>
      </c>
      <c r="K5506">
        <v>60</v>
      </c>
      <c r="L5506">
        <v>63</v>
      </c>
      <c r="M5506">
        <v>3780</v>
      </c>
      <c r="N5506">
        <v>147</v>
      </c>
      <c r="O5506" t="s">
        <v>18</v>
      </c>
    </row>
    <row r="5507" spans="3:15" x14ac:dyDescent="0.25">
      <c r="C5507">
        <v>5504</v>
      </c>
      <c r="D5507" t="s">
        <v>32</v>
      </c>
      <c r="E5507">
        <v>1185732</v>
      </c>
      <c r="F5507" s="1">
        <v>44452</v>
      </c>
      <c r="G5507" t="s">
        <v>19</v>
      </c>
      <c r="H5507" t="s">
        <v>111</v>
      </c>
      <c r="I5507" t="s">
        <v>112</v>
      </c>
      <c r="J5507" t="s">
        <v>31</v>
      </c>
      <c r="K5507">
        <v>57</v>
      </c>
      <c r="L5507">
        <v>63</v>
      </c>
      <c r="M5507">
        <v>3591</v>
      </c>
      <c r="N5507">
        <v>162</v>
      </c>
      <c r="O5507" t="s">
        <v>18</v>
      </c>
    </row>
    <row r="5508" spans="3:15" x14ac:dyDescent="0.25">
      <c r="C5508">
        <v>5505</v>
      </c>
      <c r="D5508" t="s">
        <v>13</v>
      </c>
      <c r="E5508">
        <v>1185732</v>
      </c>
      <c r="F5508" s="1">
        <v>44123</v>
      </c>
      <c r="G5508" t="s">
        <v>14</v>
      </c>
      <c r="H5508" t="s">
        <v>29</v>
      </c>
      <c r="I5508" t="s">
        <v>91</v>
      </c>
      <c r="J5508" t="s">
        <v>36</v>
      </c>
      <c r="K5508">
        <v>24</v>
      </c>
      <c r="L5508">
        <v>63</v>
      </c>
      <c r="M5508">
        <v>1512</v>
      </c>
      <c r="N5508">
        <v>67</v>
      </c>
      <c r="O5508" t="s">
        <v>18</v>
      </c>
    </row>
    <row r="5509" spans="3:15" x14ac:dyDescent="0.25">
      <c r="C5509">
        <v>5506</v>
      </c>
      <c r="D5509" t="s">
        <v>70</v>
      </c>
      <c r="E5509">
        <v>1185732</v>
      </c>
      <c r="F5509" s="1">
        <v>44239</v>
      </c>
      <c r="G5509" t="s">
        <v>19</v>
      </c>
      <c r="H5509" t="s">
        <v>118</v>
      </c>
      <c r="I5509" t="s">
        <v>119</v>
      </c>
      <c r="J5509" t="s">
        <v>21</v>
      </c>
      <c r="K5509">
        <v>54</v>
      </c>
      <c r="L5509">
        <v>63</v>
      </c>
      <c r="M5509">
        <v>3402</v>
      </c>
      <c r="N5509">
        <v>170</v>
      </c>
      <c r="O5509" t="s">
        <v>18</v>
      </c>
    </row>
    <row r="5510" spans="3:15" x14ac:dyDescent="0.25">
      <c r="C5510">
        <v>5507</v>
      </c>
      <c r="D5510" t="s">
        <v>13</v>
      </c>
      <c r="E5510">
        <v>1185732</v>
      </c>
      <c r="F5510" s="1">
        <v>44159</v>
      </c>
      <c r="G5510" t="s">
        <v>45</v>
      </c>
      <c r="H5510" t="s">
        <v>103</v>
      </c>
      <c r="I5510" t="s">
        <v>104</v>
      </c>
      <c r="J5510" t="s">
        <v>36</v>
      </c>
      <c r="K5510">
        <v>36</v>
      </c>
      <c r="L5510">
        <v>63</v>
      </c>
      <c r="M5510">
        <v>2268</v>
      </c>
      <c r="N5510">
        <v>95</v>
      </c>
      <c r="O5510" t="s">
        <v>18</v>
      </c>
    </row>
    <row r="5511" spans="3:15" x14ac:dyDescent="0.25">
      <c r="C5511">
        <v>5508</v>
      </c>
      <c r="D5511" t="s">
        <v>70</v>
      </c>
      <c r="E5511">
        <v>1185732</v>
      </c>
      <c r="F5511" s="1">
        <v>44456</v>
      </c>
      <c r="G5511" t="s">
        <v>19</v>
      </c>
      <c r="H5511" t="s">
        <v>124</v>
      </c>
      <c r="I5511" t="s">
        <v>125</v>
      </c>
      <c r="J5511" t="s">
        <v>21</v>
      </c>
      <c r="K5511">
        <v>64</v>
      </c>
      <c r="L5511">
        <v>63</v>
      </c>
      <c r="M5511">
        <v>4032</v>
      </c>
      <c r="N5511">
        <v>173</v>
      </c>
      <c r="O5511" t="s">
        <v>18</v>
      </c>
    </row>
    <row r="5512" spans="3:15" x14ac:dyDescent="0.25">
      <c r="C5512">
        <v>5509</v>
      </c>
      <c r="D5512" t="s">
        <v>13</v>
      </c>
      <c r="E5512">
        <v>1185732</v>
      </c>
      <c r="F5512" s="1">
        <v>44375</v>
      </c>
      <c r="G5512" t="s">
        <v>45</v>
      </c>
      <c r="H5512" t="s">
        <v>115</v>
      </c>
      <c r="I5512" t="s">
        <v>116</v>
      </c>
      <c r="J5512" t="s">
        <v>36</v>
      </c>
      <c r="K5512">
        <v>34</v>
      </c>
      <c r="L5512">
        <v>63</v>
      </c>
      <c r="M5512">
        <v>2142</v>
      </c>
      <c r="N5512">
        <v>96</v>
      </c>
      <c r="O5512" t="s">
        <v>18</v>
      </c>
    </row>
    <row r="5513" spans="3:15" x14ac:dyDescent="0.25">
      <c r="C5513">
        <v>5510</v>
      </c>
      <c r="D5513" t="s">
        <v>13</v>
      </c>
      <c r="E5513">
        <v>1185732</v>
      </c>
      <c r="F5513" s="1">
        <v>44536</v>
      </c>
      <c r="G5513" t="s">
        <v>19</v>
      </c>
      <c r="H5513" t="s">
        <v>128</v>
      </c>
      <c r="I5513" t="s">
        <v>129</v>
      </c>
      <c r="J5513" t="s">
        <v>55</v>
      </c>
      <c r="K5513">
        <v>43</v>
      </c>
      <c r="L5513">
        <v>62</v>
      </c>
      <c r="M5513">
        <v>2666</v>
      </c>
      <c r="N5513">
        <v>123</v>
      </c>
      <c r="O5513" t="s">
        <v>22</v>
      </c>
    </row>
    <row r="5514" spans="3:15" x14ac:dyDescent="0.25">
      <c r="C5514">
        <v>5511</v>
      </c>
      <c r="D5514" t="s">
        <v>13</v>
      </c>
      <c r="E5514">
        <v>1185732</v>
      </c>
      <c r="F5514" s="1">
        <v>44404</v>
      </c>
      <c r="G5514" t="s">
        <v>45</v>
      </c>
      <c r="H5514" t="s">
        <v>115</v>
      </c>
      <c r="I5514" t="s">
        <v>116</v>
      </c>
      <c r="J5514" t="s">
        <v>27</v>
      </c>
      <c r="K5514">
        <v>36</v>
      </c>
      <c r="L5514">
        <v>63</v>
      </c>
      <c r="M5514">
        <v>2268</v>
      </c>
      <c r="N5514">
        <v>113</v>
      </c>
      <c r="O5514" t="s">
        <v>18</v>
      </c>
    </row>
    <row r="5515" spans="3:15" x14ac:dyDescent="0.25">
      <c r="C5515">
        <v>5512</v>
      </c>
      <c r="D5515" t="s">
        <v>23</v>
      </c>
      <c r="E5515">
        <v>1128299</v>
      </c>
      <c r="F5515" s="1">
        <v>43854</v>
      </c>
      <c r="G5515" t="s">
        <v>24</v>
      </c>
      <c r="H5515" t="s">
        <v>101</v>
      </c>
      <c r="I5515" t="s">
        <v>102</v>
      </c>
      <c r="J5515" t="s">
        <v>21</v>
      </c>
      <c r="K5515">
        <v>47</v>
      </c>
      <c r="L5515">
        <v>62</v>
      </c>
      <c r="M5515">
        <v>2914</v>
      </c>
      <c r="N5515">
        <v>178</v>
      </c>
      <c r="O5515" t="s">
        <v>22</v>
      </c>
    </row>
    <row r="5516" spans="3:15" x14ac:dyDescent="0.25">
      <c r="C5516">
        <v>5513</v>
      </c>
      <c r="D5516" t="s">
        <v>32</v>
      </c>
      <c r="E5516">
        <v>1128299</v>
      </c>
      <c r="F5516" s="1">
        <v>44244</v>
      </c>
      <c r="G5516" t="s">
        <v>14</v>
      </c>
      <c r="H5516" t="s">
        <v>29</v>
      </c>
      <c r="I5516" t="s">
        <v>30</v>
      </c>
      <c r="J5516" t="s">
        <v>21</v>
      </c>
      <c r="K5516">
        <v>44</v>
      </c>
      <c r="L5516">
        <v>62</v>
      </c>
      <c r="M5516">
        <v>2728</v>
      </c>
      <c r="N5516">
        <v>65</v>
      </c>
      <c r="O5516" t="s">
        <v>22</v>
      </c>
    </row>
    <row r="5517" spans="3:15" x14ac:dyDescent="0.25">
      <c r="C5517">
        <v>5514</v>
      </c>
      <c r="D5517" t="s">
        <v>70</v>
      </c>
      <c r="E5517">
        <v>1185732</v>
      </c>
      <c r="F5517" s="1">
        <v>44483</v>
      </c>
      <c r="G5517" t="s">
        <v>33</v>
      </c>
      <c r="H5517" t="s">
        <v>34</v>
      </c>
      <c r="I5517" t="s">
        <v>35</v>
      </c>
      <c r="J5517" t="s">
        <v>36</v>
      </c>
      <c r="K5517">
        <v>28</v>
      </c>
      <c r="L5517">
        <v>63</v>
      </c>
      <c r="M5517">
        <v>1764</v>
      </c>
      <c r="N5517">
        <v>92</v>
      </c>
      <c r="O5517" t="s">
        <v>18</v>
      </c>
    </row>
    <row r="5518" spans="3:15" x14ac:dyDescent="0.25">
      <c r="C5518">
        <v>5515</v>
      </c>
      <c r="D5518" t="s">
        <v>23</v>
      </c>
      <c r="E5518">
        <v>1128299</v>
      </c>
      <c r="F5518" s="1">
        <v>44464</v>
      </c>
      <c r="G5518" t="s">
        <v>24</v>
      </c>
      <c r="H5518" t="s">
        <v>95</v>
      </c>
      <c r="I5518" t="s">
        <v>96</v>
      </c>
      <c r="J5518" t="s">
        <v>55</v>
      </c>
      <c r="K5518">
        <v>38</v>
      </c>
      <c r="L5518">
        <v>62</v>
      </c>
      <c r="M5518">
        <v>2356</v>
      </c>
      <c r="N5518">
        <v>99</v>
      </c>
      <c r="O5518" t="s">
        <v>22</v>
      </c>
    </row>
    <row r="5519" spans="3:15" x14ac:dyDescent="0.25">
      <c r="C5519">
        <v>5516</v>
      </c>
      <c r="D5519" t="s">
        <v>13</v>
      </c>
      <c r="E5519">
        <v>1128299</v>
      </c>
      <c r="F5519" s="1">
        <v>44340</v>
      </c>
      <c r="G5519" t="s">
        <v>24</v>
      </c>
      <c r="H5519" t="s">
        <v>120</v>
      </c>
      <c r="I5519" t="s">
        <v>121</v>
      </c>
      <c r="J5519" t="s">
        <v>21</v>
      </c>
      <c r="K5519">
        <v>39</v>
      </c>
      <c r="L5519">
        <v>62</v>
      </c>
      <c r="M5519">
        <v>2418</v>
      </c>
      <c r="N5519">
        <v>80</v>
      </c>
      <c r="O5519" t="s">
        <v>22</v>
      </c>
    </row>
    <row r="5520" spans="3:15" x14ac:dyDescent="0.25">
      <c r="C5520">
        <v>5517</v>
      </c>
      <c r="D5520" t="s">
        <v>80</v>
      </c>
      <c r="E5520">
        <v>1128299</v>
      </c>
      <c r="F5520" s="1">
        <v>44253</v>
      </c>
      <c r="G5520" t="s">
        <v>24</v>
      </c>
      <c r="H5520" t="s">
        <v>99</v>
      </c>
      <c r="I5520" t="s">
        <v>100</v>
      </c>
      <c r="J5520" t="s">
        <v>21</v>
      </c>
      <c r="K5520">
        <v>34</v>
      </c>
      <c r="L5520">
        <v>62</v>
      </c>
      <c r="M5520">
        <v>2108</v>
      </c>
      <c r="N5520">
        <v>67</v>
      </c>
      <c r="O5520" t="s">
        <v>22</v>
      </c>
    </row>
    <row r="5521" spans="3:15" x14ac:dyDescent="0.25">
      <c r="C5521">
        <v>5518</v>
      </c>
      <c r="D5521" t="s">
        <v>70</v>
      </c>
      <c r="E5521">
        <v>1185732</v>
      </c>
      <c r="F5521" s="1">
        <v>44492</v>
      </c>
      <c r="G5521" t="s">
        <v>19</v>
      </c>
      <c r="H5521" t="s">
        <v>117</v>
      </c>
      <c r="I5521" t="s">
        <v>96</v>
      </c>
      <c r="J5521" t="s">
        <v>31</v>
      </c>
      <c r="K5521">
        <v>37</v>
      </c>
      <c r="L5521">
        <v>63</v>
      </c>
      <c r="M5521">
        <v>2331</v>
      </c>
      <c r="N5521">
        <v>119</v>
      </c>
      <c r="O5521" t="s">
        <v>18</v>
      </c>
    </row>
    <row r="5522" spans="3:15" x14ac:dyDescent="0.25">
      <c r="C5522">
        <v>5519</v>
      </c>
      <c r="D5522" t="s">
        <v>23</v>
      </c>
      <c r="E5522">
        <v>1197831</v>
      </c>
      <c r="F5522" s="1">
        <v>44490</v>
      </c>
      <c r="G5522" t="s">
        <v>33</v>
      </c>
      <c r="H5522" t="s">
        <v>60</v>
      </c>
      <c r="I5522" t="s">
        <v>61</v>
      </c>
      <c r="J5522" t="s">
        <v>55</v>
      </c>
      <c r="K5522">
        <v>15</v>
      </c>
      <c r="L5522">
        <v>62</v>
      </c>
      <c r="M5522">
        <v>930</v>
      </c>
      <c r="N5522">
        <v>39</v>
      </c>
      <c r="O5522" t="s">
        <v>22</v>
      </c>
    </row>
    <row r="5523" spans="3:15" x14ac:dyDescent="0.25">
      <c r="C5523">
        <v>5520</v>
      </c>
      <c r="D5523" t="s">
        <v>70</v>
      </c>
      <c r="E5523">
        <v>1185732</v>
      </c>
      <c r="F5523" s="1">
        <v>44504</v>
      </c>
      <c r="G5523" t="s">
        <v>19</v>
      </c>
      <c r="H5523" t="s">
        <v>117</v>
      </c>
      <c r="I5523" t="s">
        <v>96</v>
      </c>
      <c r="J5523" t="s">
        <v>31</v>
      </c>
      <c r="K5523">
        <v>39</v>
      </c>
      <c r="L5523">
        <v>63</v>
      </c>
      <c r="M5523">
        <v>2457</v>
      </c>
      <c r="N5523">
        <v>125</v>
      </c>
      <c r="O5523" t="s">
        <v>18</v>
      </c>
    </row>
    <row r="5524" spans="3:15" x14ac:dyDescent="0.25">
      <c r="C5524">
        <v>5521</v>
      </c>
      <c r="D5524" t="s">
        <v>32</v>
      </c>
      <c r="E5524">
        <v>1185732</v>
      </c>
      <c r="F5524" s="1">
        <v>44412</v>
      </c>
      <c r="G5524" t="s">
        <v>19</v>
      </c>
      <c r="H5524" t="s">
        <v>107</v>
      </c>
      <c r="I5524" t="s">
        <v>108</v>
      </c>
      <c r="J5524" t="s">
        <v>21</v>
      </c>
      <c r="K5524">
        <v>43</v>
      </c>
      <c r="L5524">
        <v>62</v>
      </c>
      <c r="M5524">
        <v>2666</v>
      </c>
      <c r="N5524">
        <v>88</v>
      </c>
      <c r="O5524" t="s">
        <v>22</v>
      </c>
    </row>
    <row r="5525" spans="3:15" x14ac:dyDescent="0.25">
      <c r="C5525">
        <v>5522</v>
      </c>
      <c r="D5525" t="s">
        <v>70</v>
      </c>
      <c r="E5525">
        <v>1185732</v>
      </c>
      <c r="F5525" s="1">
        <v>44519</v>
      </c>
      <c r="G5525" t="s">
        <v>19</v>
      </c>
      <c r="H5525" t="s">
        <v>117</v>
      </c>
      <c r="I5525" t="s">
        <v>96</v>
      </c>
      <c r="J5525" t="s">
        <v>36</v>
      </c>
      <c r="K5525">
        <v>43</v>
      </c>
      <c r="L5525">
        <v>63</v>
      </c>
      <c r="M5525">
        <v>2709</v>
      </c>
      <c r="N5525">
        <v>149</v>
      </c>
      <c r="O5525" t="s">
        <v>18</v>
      </c>
    </row>
    <row r="5526" spans="3:15" x14ac:dyDescent="0.25">
      <c r="C5526">
        <v>5523</v>
      </c>
      <c r="D5526" t="s">
        <v>13</v>
      </c>
      <c r="E5526">
        <v>1185732</v>
      </c>
      <c r="F5526" s="1">
        <v>44355</v>
      </c>
      <c r="G5526" t="s">
        <v>45</v>
      </c>
      <c r="H5526" t="s">
        <v>113</v>
      </c>
      <c r="I5526" t="s">
        <v>114</v>
      </c>
      <c r="J5526" t="s">
        <v>36</v>
      </c>
      <c r="K5526">
        <v>32</v>
      </c>
      <c r="L5526">
        <v>61</v>
      </c>
      <c r="M5526">
        <v>1952</v>
      </c>
      <c r="N5526">
        <v>90</v>
      </c>
      <c r="O5526" t="s">
        <v>18</v>
      </c>
    </row>
    <row r="5527" spans="3:15" x14ac:dyDescent="0.25">
      <c r="C5527">
        <v>5524</v>
      </c>
      <c r="D5527" t="s">
        <v>70</v>
      </c>
      <c r="E5527">
        <v>1185732</v>
      </c>
      <c r="F5527" s="1">
        <v>44518</v>
      </c>
      <c r="G5527" t="s">
        <v>19</v>
      </c>
      <c r="H5527" t="s">
        <v>117</v>
      </c>
      <c r="I5527" t="s">
        <v>96</v>
      </c>
      <c r="J5527" t="s">
        <v>31</v>
      </c>
      <c r="K5527">
        <v>67</v>
      </c>
      <c r="L5527">
        <v>63</v>
      </c>
      <c r="M5527">
        <v>4221</v>
      </c>
      <c r="N5527">
        <v>228</v>
      </c>
      <c r="O5527" t="s">
        <v>18</v>
      </c>
    </row>
    <row r="5528" spans="3:15" x14ac:dyDescent="0.25">
      <c r="C5528">
        <v>5525</v>
      </c>
      <c r="D5528" t="s">
        <v>13</v>
      </c>
      <c r="E5528">
        <v>1185732</v>
      </c>
      <c r="F5528" s="1">
        <v>44496</v>
      </c>
      <c r="G5528" t="s">
        <v>19</v>
      </c>
      <c r="H5528" t="s">
        <v>128</v>
      </c>
      <c r="I5528" t="s">
        <v>129</v>
      </c>
      <c r="J5528" t="s">
        <v>31</v>
      </c>
      <c r="K5528">
        <v>43</v>
      </c>
      <c r="L5528">
        <v>61</v>
      </c>
      <c r="M5528">
        <v>2623</v>
      </c>
      <c r="N5528">
        <v>115</v>
      </c>
      <c r="O5528" t="s">
        <v>18</v>
      </c>
    </row>
    <row r="5529" spans="3:15" x14ac:dyDescent="0.25">
      <c r="C5529">
        <v>5526</v>
      </c>
      <c r="D5529" t="s">
        <v>70</v>
      </c>
      <c r="E5529">
        <v>1185732</v>
      </c>
      <c r="F5529" s="1">
        <v>44336</v>
      </c>
      <c r="G5529" t="s">
        <v>24</v>
      </c>
      <c r="H5529" t="s">
        <v>132</v>
      </c>
      <c r="I5529" t="s">
        <v>133</v>
      </c>
      <c r="J5529" t="s">
        <v>55</v>
      </c>
      <c r="K5529">
        <v>51</v>
      </c>
      <c r="L5529">
        <v>63</v>
      </c>
      <c r="M5529">
        <v>3213</v>
      </c>
      <c r="N5529">
        <v>122</v>
      </c>
      <c r="O5529" t="s">
        <v>18</v>
      </c>
    </row>
    <row r="5530" spans="3:15" x14ac:dyDescent="0.25">
      <c r="C5530">
        <v>5527</v>
      </c>
      <c r="D5530" t="s">
        <v>13</v>
      </c>
      <c r="E5530">
        <v>1185732</v>
      </c>
      <c r="F5530" s="1">
        <v>44535</v>
      </c>
      <c r="G5530" t="s">
        <v>19</v>
      </c>
      <c r="H5530" t="s">
        <v>128</v>
      </c>
      <c r="I5530" t="s">
        <v>129</v>
      </c>
      <c r="J5530" t="s">
        <v>36</v>
      </c>
      <c r="K5530">
        <v>54</v>
      </c>
      <c r="L5530">
        <v>61</v>
      </c>
      <c r="M5530">
        <v>3294</v>
      </c>
      <c r="N5530">
        <v>181</v>
      </c>
      <c r="O5530" t="s">
        <v>18</v>
      </c>
    </row>
    <row r="5531" spans="3:15" x14ac:dyDescent="0.25">
      <c r="C5531">
        <v>5528</v>
      </c>
      <c r="D5531" t="s">
        <v>13</v>
      </c>
      <c r="E5531">
        <v>1185732</v>
      </c>
      <c r="F5531" s="1">
        <v>44544</v>
      </c>
      <c r="G5531" t="s">
        <v>19</v>
      </c>
      <c r="H5531" t="s">
        <v>128</v>
      </c>
      <c r="I5531" t="s">
        <v>129</v>
      </c>
      <c r="J5531" t="s">
        <v>31</v>
      </c>
      <c r="K5531">
        <v>55</v>
      </c>
      <c r="L5531">
        <v>61</v>
      </c>
      <c r="M5531">
        <v>3355</v>
      </c>
      <c r="N5531">
        <v>134</v>
      </c>
      <c r="O5531" t="s">
        <v>18</v>
      </c>
    </row>
    <row r="5532" spans="3:15" x14ac:dyDescent="0.25">
      <c r="C5532">
        <v>5529</v>
      </c>
      <c r="D5532" t="s">
        <v>13</v>
      </c>
      <c r="E5532">
        <v>1185732</v>
      </c>
      <c r="F5532" s="1">
        <v>44186</v>
      </c>
      <c r="G5532" t="s">
        <v>45</v>
      </c>
      <c r="H5532" t="s">
        <v>103</v>
      </c>
      <c r="I5532" t="s">
        <v>104</v>
      </c>
      <c r="J5532" t="s">
        <v>31</v>
      </c>
      <c r="K5532">
        <v>59</v>
      </c>
      <c r="L5532">
        <v>61</v>
      </c>
      <c r="M5532">
        <v>3599</v>
      </c>
      <c r="N5532">
        <v>216</v>
      </c>
      <c r="O5532" t="s">
        <v>18</v>
      </c>
    </row>
    <row r="5533" spans="3:15" x14ac:dyDescent="0.25">
      <c r="C5533">
        <v>5530</v>
      </c>
      <c r="D5533" t="s">
        <v>80</v>
      </c>
      <c r="E5533">
        <v>1189833</v>
      </c>
      <c r="F5533" s="1">
        <v>44221</v>
      </c>
      <c r="G5533" t="s">
        <v>45</v>
      </c>
      <c r="H5533" t="s">
        <v>130</v>
      </c>
      <c r="I5533" t="s">
        <v>131</v>
      </c>
      <c r="J5533" t="s">
        <v>21</v>
      </c>
      <c r="K5533">
        <v>41</v>
      </c>
      <c r="L5533">
        <v>61</v>
      </c>
      <c r="M5533">
        <v>2501</v>
      </c>
      <c r="N5533">
        <v>185</v>
      </c>
      <c r="O5533" t="s">
        <v>18</v>
      </c>
    </row>
    <row r="5534" spans="3:15" x14ac:dyDescent="0.25">
      <c r="C5534">
        <v>5531</v>
      </c>
      <c r="D5534" t="s">
        <v>70</v>
      </c>
      <c r="E5534">
        <v>1185732</v>
      </c>
      <c r="F5534" s="1">
        <v>44307</v>
      </c>
      <c r="G5534" t="s">
        <v>24</v>
      </c>
      <c r="H5534" t="s">
        <v>132</v>
      </c>
      <c r="I5534" t="s">
        <v>133</v>
      </c>
      <c r="J5534" t="s">
        <v>27</v>
      </c>
      <c r="K5534">
        <v>50</v>
      </c>
      <c r="L5534">
        <v>61</v>
      </c>
      <c r="M5534">
        <v>3050</v>
      </c>
      <c r="N5534">
        <v>153</v>
      </c>
      <c r="O5534" t="s">
        <v>18</v>
      </c>
    </row>
    <row r="5535" spans="3:15" x14ac:dyDescent="0.25">
      <c r="C5535">
        <v>5532</v>
      </c>
      <c r="D5535" t="s">
        <v>70</v>
      </c>
      <c r="E5535">
        <v>1185732</v>
      </c>
      <c r="F5535" s="1">
        <v>44307</v>
      </c>
      <c r="G5535" t="s">
        <v>24</v>
      </c>
      <c r="H5535" t="s">
        <v>132</v>
      </c>
      <c r="I5535" t="s">
        <v>133</v>
      </c>
      <c r="J5535" t="s">
        <v>36</v>
      </c>
      <c r="K5535">
        <v>44</v>
      </c>
      <c r="L5535">
        <v>61</v>
      </c>
      <c r="M5535">
        <v>2684</v>
      </c>
      <c r="N5535">
        <v>107</v>
      </c>
      <c r="O5535" t="s">
        <v>18</v>
      </c>
    </row>
    <row r="5536" spans="3:15" x14ac:dyDescent="0.25">
      <c r="C5536">
        <v>5533</v>
      </c>
      <c r="D5536" t="s">
        <v>23</v>
      </c>
      <c r="E5536">
        <v>1128299</v>
      </c>
      <c r="F5536" s="1">
        <v>44464</v>
      </c>
      <c r="G5536" t="s">
        <v>24</v>
      </c>
      <c r="H5536" t="s">
        <v>95</v>
      </c>
      <c r="I5536" t="s">
        <v>96</v>
      </c>
      <c r="J5536" t="s">
        <v>21</v>
      </c>
      <c r="K5536">
        <v>58</v>
      </c>
      <c r="L5536">
        <v>59</v>
      </c>
      <c r="M5536">
        <v>3422</v>
      </c>
      <c r="N5536">
        <v>181</v>
      </c>
      <c r="O5536" t="s">
        <v>18</v>
      </c>
    </row>
    <row r="5537" spans="3:15" x14ac:dyDescent="0.25">
      <c r="C5537">
        <v>5534</v>
      </c>
      <c r="D5537" t="s">
        <v>80</v>
      </c>
      <c r="E5537">
        <v>1197831</v>
      </c>
      <c r="F5537" s="1">
        <v>44451</v>
      </c>
      <c r="G5537" t="s">
        <v>45</v>
      </c>
      <c r="H5537" t="s">
        <v>62</v>
      </c>
      <c r="I5537" t="s">
        <v>63</v>
      </c>
      <c r="J5537" t="s">
        <v>21</v>
      </c>
      <c r="K5537">
        <v>24</v>
      </c>
      <c r="L5537">
        <v>61</v>
      </c>
      <c r="M5537">
        <v>1464</v>
      </c>
      <c r="N5537">
        <v>72</v>
      </c>
      <c r="O5537" t="s">
        <v>18</v>
      </c>
    </row>
    <row r="5538" spans="3:15" x14ac:dyDescent="0.25">
      <c r="C5538">
        <v>5535</v>
      </c>
      <c r="D5538" t="s">
        <v>13</v>
      </c>
      <c r="E5538">
        <v>1185732</v>
      </c>
      <c r="F5538" s="1">
        <v>44298</v>
      </c>
      <c r="G5538" t="s">
        <v>45</v>
      </c>
      <c r="H5538" t="s">
        <v>64</v>
      </c>
      <c r="I5538" t="s">
        <v>65</v>
      </c>
      <c r="J5538" t="s">
        <v>31</v>
      </c>
      <c r="K5538">
        <v>48</v>
      </c>
      <c r="L5538">
        <v>61</v>
      </c>
      <c r="M5538">
        <v>2928</v>
      </c>
      <c r="N5538">
        <v>155</v>
      </c>
      <c r="O5538" t="s">
        <v>18</v>
      </c>
    </row>
    <row r="5539" spans="3:15" x14ac:dyDescent="0.25">
      <c r="C5539">
        <v>5536</v>
      </c>
      <c r="D5539" t="s">
        <v>70</v>
      </c>
      <c r="E5539">
        <v>1185732</v>
      </c>
      <c r="F5539" s="1">
        <v>44276</v>
      </c>
      <c r="G5539" t="s">
        <v>14</v>
      </c>
      <c r="H5539" t="s">
        <v>105</v>
      </c>
      <c r="I5539" t="s">
        <v>106</v>
      </c>
      <c r="J5539" t="s">
        <v>27</v>
      </c>
      <c r="K5539">
        <v>41</v>
      </c>
      <c r="L5539">
        <v>59</v>
      </c>
      <c r="M5539">
        <v>2419</v>
      </c>
      <c r="N5539">
        <v>119</v>
      </c>
      <c r="O5539" t="s">
        <v>18</v>
      </c>
    </row>
    <row r="5540" spans="3:15" x14ac:dyDescent="0.25">
      <c r="C5540">
        <v>5537</v>
      </c>
      <c r="D5540" t="s">
        <v>13</v>
      </c>
      <c r="E5540">
        <v>1185732</v>
      </c>
      <c r="F5540" s="1">
        <v>44388</v>
      </c>
      <c r="G5540" t="s">
        <v>45</v>
      </c>
      <c r="H5540" t="s">
        <v>64</v>
      </c>
      <c r="I5540" t="s">
        <v>65</v>
      </c>
      <c r="J5540" t="s">
        <v>36</v>
      </c>
      <c r="K5540">
        <v>37</v>
      </c>
      <c r="L5540">
        <v>61</v>
      </c>
      <c r="M5540">
        <v>2257</v>
      </c>
      <c r="N5540">
        <v>95</v>
      </c>
      <c r="O5540" t="s">
        <v>18</v>
      </c>
    </row>
    <row r="5541" spans="3:15" x14ac:dyDescent="0.25">
      <c r="C5541">
        <v>5538</v>
      </c>
      <c r="D5541" t="s">
        <v>23</v>
      </c>
      <c r="E5541">
        <v>1197831</v>
      </c>
      <c r="F5541" s="1">
        <v>44335</v>
      </c>
      <c r="G5541" t="s">
        <v>33</v>
      </c>
      <c r="H5541" t="s">
        <v>60</v>
      </c>
      <c r="I5541" t="s">
        <v>61</v>
      </c>
      <c r="J5541" t="s">
        <v>55</v>
      </c>
      <c r="K5541">
        <v>34</v>
      </c>
      <c r="L5541">
        <v>59</v>
      </c>
      <c r="M5541">
        <v>2006</v>
      </c>
      <c r="N5541">
        <v>110</v>
      </c>
      <c r="O5541" t="s">
        <v>18</v>
      </c>
    </row>
    <row r="5542" spans="3:15" x14ac:dyDescent="0.25">
      <c r="C5542">
        <v>5539</v>
      </c>
      <c r="D5542" t="s">
        <v>13</v>
      </c>
      <c r="E5542">
        <v>1185732</v>
      </c>
      <c r="F5542" s="1">
        <v>44414</v>
      </c>
      <c r="G5542" t="s">
        <v>45</v>
      </c>
      <c r="H5542" t="s">
        <v>68</v>
      </c>
      <c r="I5542" t="s">
        <v>69</v>
      </c>
      <c r="J5542" t="s">
        <v>36</v>
      </c>
      <c r="K5542">
        <v>39</v>
      </c>
      <c r="L5542">
        <v>61</v>
      </c>
      <c r="M5542">
        <v>2379</v>
      </c>
      <c r="N5542">
        <v>102</v>
      </c>
      <c r="O5542" t="s">
        <v>18</v>
      </c>
    </row>
    <row r="5543" spans="3:15" x14ac:dyDescent="0.25">
      <c r="C5543">
        <v>5540</v>
      </c>
      <c r="D5543" t="s">
        <v>80</v>
      </c>
      <c r="E5543">
        <v>1197831</v>
      </c>
      <c r="F5543" s="1">
        <v>44267</v>
      </c>
      <c r="G5543" t="s">
        <v>45</v>
      </c>
      <c r="H5543" t="s">
        <v>62</v>
      </c>
      <c r="I5543" t="s">
        <v>63</v>
      </c>
      <c r="J5543" t="s">
        <v>27</v>
      </c>
      <c r="K5543">
        <v>19</v>
      </c>
      <c r="L5543">
        <v>59</v>
      </c>
      <c r="M5543">
        <v>1121</v>
      </c>
      <c r="N5543">
        <v>53</v>
      </c>
      <c r="O5543" t="s">
        <v>18</v>
      </c>
    </row>
    <row r="5544" spans="3:15" x14ac:dyDescent="0.25">
      <c r="C5544">
        <v>5541</v>
      </c>
      <c r="D5544" t="s">
        <v>13</v>
      </c>
      <c r="E5544">
        <v>1185732</v>
      </c>
      <c r="F5544" s="1">
        <v>44446</v>
      </c>
      <c r="G5544" t="s">
        <v>45</v>
      </c>
      <c r="H5544" t="s">
        <v>68</v>
      </c>
      <c r="I5544" t="s">
        <v>69</v>
      </c>
      <c r="J5544" t="s">
        <v>31</v>
      </c>
      <c r="K5544">
        <v>36</v>
      </c>
      <c r="L5544">
        <v>61</v>
      </c>
      <c r="M5544">
        <v>2196</v>
      </c>
      <c r="N5544">
        <v>110</v>
      </c>
      <c r="O5544" t="s">
        <v>18</v>
      </c>
    </row>
    <row r="5545" spans="3:15" x14ac:dyDescent="0.25">
      <c r="C5545">
        <v>5542</v>
      </c>
      <c r="D5545" t="s">
        <v>13</v>
      </c>
      <c r="E5545">
        <v>1185732</v>
      </c>
      <c r="F5545" s="1">
        <v>44239</v>
      </c>
      <c r="G5545" t="s">
        <v>45</v>
      </c>
      <c r="H5545" t="s">
        <v>62</v>
      </c>
      <c r="I5545" t="s">
        <v>63</v>
      </c>
      <c r="J5545" t="s">
        <v>36</v>
      </c>
      <c r="K5545">
        <v>29</v>
      </c>
      <c r="L5545">
        <v>59</v>
      </c>
      <c r="M5545">
        <v>1711</v>
      </c>
      <c r="N5545">
        <v>74</v>
      </c>
      <c r="O5545" t="s">
        <v>18</v>
      </c>
    </row>
    <row r="5546" spans="3:15" x14ac:dyDescent="0.25">
      <c r="C5546">
        <v>5543</v>
      </c>
      <c r="D5546" t="s">
        <v>23</v>
      </c>
      <c r="E5546">
        <v>1185732</v>
      </c>
      <c r="F5546" s="1">
        <v>44535</v>
      </c>
      <c r="G5546" t="s">
        <v>45</v>
      </c>
      <c r="H5546" t="s">
        <v>68</v>
      </c>
      <c r="I5546" t="s">
        <v>69</v>
      </c>
      <c r="J5546" t="s">
        <v>55</v>
      </c>
      <c r="K5546">
        <v>49</v>
      </c>
      <c r="L5546">
        <v>61</v>
      </c>
      <c r="M5546">
        <v>2989</v>
      </c>
      <c r="N5546">
        <v>129</v>
      </c>
      <c r="O5546" t="s">
        <v>18</v>
      </c>
    </row>
    <row r="5547" spans="3:15" x14ac:dyDescent="0.25">
      <c r="C5547">
        <v>5544</v>
      </c>
      <c r="D5547" t="s">
        <v>13</v>
      </c>
      <c r="E5547">
        <v>1185732</v>
      </c>
      <c r="F5547" s="1">
        <v>44266</v>
      </c>
      <c r="G5547" t="s">
        <v>45</v>
      </c>
      <c r="H5547" t="s">
        <v>64</v>
      </c>
      <c r="I5547" t="s">
        <v>65</v>
      </c>
      <c r="J5547" t="s">
        <v>36</v>
      </c>
      <c r="K5547">
        <v>27</v>
      </c>
      <c r="L5547">
        <v>59</v>
      </c>
      <c r="M5547">
        <v>1593</v>
      </c>
      <c r="N5547">
        <v>67</v>
      </c>
      <c r="O5547" t="s">
        <v>18</v>
      </c>
    </row>
    <row r="5548" spans="3:15" x14ac:dyDescent="0.25">
      <c r="C5548">
        <v>5545</v>
      </c>
      <c r="D5548" t="s">
        <v>23</v>
      </c>
      <c r="E5548">
        <v>1185732</v>
      </c>
      <c r="F5548" s="1">
        <v>44289</v>
      </c>
      <c r="G5548" t="s">
        <v>45</v>
      </c>
      <c r="H5548" t="s">
        <v>51</v>
      </c>
      <c r="I5548" t="s">
        <v>52</v>
      </c>
      <c r="J5548" t="s">
        <v>31</v>
      </c>
      <c r="K5548">
        <v>49</v>
      </c>
      <c r="L5548">
        <v>61</v>
      </c>
      <c r="M5548">
        <v>2989</v>
      </c>
      <c r="N5548">
        <v>164</v>
      </c>
      <c r="O5548" t="s">
        <v>18</v>
      </c>
    </row>
    <row r="5549" spans="3:15" x14ac:dyDescent="0.25">
      <c r="C5549">
        <v>5546</v>
      </c>
      <c r="D5549" t="s">
        <v>13</v>
      </c>
      <c r="E5549">
        <v>1185732</v>
      </c>
      <c r="F5549" s="1">
        <v>44266</v>
      </c>
      <c r="G5549" t="s">
        <v>45</v>
      </c>
      <c r="H5549" t="s">
        <v>64</v>
      </c>
      <c r="I5549" t="s">
        <v>65</v>
      </c>
      <c r="J5549" t="s">
        <v>31</v>
      </c>
      <c r="K5549">
        <v>37</v>
      </c>
      <c r="L5549">
        <v>59</v>
      </c>
      <c r="M5549">
        <v>2183</v>
      </c>
      <c r="N5549">
        <v>116</v>
      </c>
      <c r="O5549" t="s">
        <v>18</v>
      </c>
    </row>
    <row r="5550" spans="3:15" x14ac:dyDescent="0.25">
      <c r="C5550">
        <v>5547</v>
      </c>
      <c r="D5550" t="s">
        <v>23</v>
      </c>
      <c r="E5550">
        <v>1185732</v>
      </c>
      <c r="F5550" s="1">
        <v>44379</v>
      </c>
      <c r="G5550" t="s">
        <v>45</v>
      </c>
      <c r="H5550" t="s">
        <v>51</v>
      </c>
      <c r="I5550" t="s">
        <v>52</v>
      </c>
      <c r="J5550" t="s">
        <v>36</v>
      </c>
      <c r="K5550">
        <v>38</v>
      </c>
      <c r="L5550">
        <v>61</v>
      </c>
      <c r="M5550">
        <v>2318</v>
      </c>
      <c r="N5550">
        <v>100</v>
      </c>
      <c r="O5550" t="s">
        <v>18</v>
      </c>
    </row>
    <row r="5551" spans="3:15" x14ac:dyDescent="0.25">
      <c r="C5551">
        <v>5548</v>
      </c>
      <c r="D5551" t="s">
        <v>32</v>
      </c>
      <c r="E5551">
        <v>1185732</v>
      </c>
      <c r="F5551" s="1">
        <v>44385</v>
      </c>
      <c r="G5551" t="s">
        <v>45</v>
      </c>
      <c r="H5551" t="s">
        <v>66</v>
      </c>
      <c r="I5551" t="s">
        <v>67</v>
      </c>
      <c r="J5551" t="s">
        <v>36</v>
      </c>
      <c r="K5551">
        <v>37</v>
      </c>
      <c r="L5551">
        <v>59</v>
      </c>
      <c r="M5551">
        <v>2183</v>
      </c>
      <c r="N5551">
        <v>87</v>
      </c>
      <c r="O5551" t="s">
        <v>18</v>
      </c>
    </row>
    <row r="5552" spans="3:15" x14ac:dyDescent="0.25">
      <c r="C5552">
        <v>5549</v>
      </c>
      <c r="D5552" t="s">
        <v>23</v>
      </c>
      <c r="E5552">
        <v>1185732</v>
      </c>
      <c r="F5552" s="1">
        <v>44264</v>
      </c>
      <c r="G5552" t="s">
        <v>45</v>
      </c>
      <c r="H5552" t="s">
        <v>73</v>
      </c>
      <c r="I5552" t="s">
        <v>74</v>
      </c>
      <c r="J5552" t="s">
        <v>27</v>
      </c>
      <c r="K5552">
        <v>23</v>
      </c>
      <c r="L5552">
        <v>61</v>
      </c>
      <c r="M5552">
        <v>1403</v>
      </c>
      <c r="N5552">
        <v>77</v>
      </c>
      <c r="O5552" t="s">
        <v>18</v>
      </c>
    </row>
    <row r="5553" spans="3:15" x14ac:dyDescent="0.25">
      <c r="C5553">
        <v>5550</v>
      </c>
      <c r="D5553" t="s">
        <v>23</v>
      </c>
      <c r="E5553">
        <v>1185732</v>
      </c>
      <c r="F5553" s="1">
        <v>44535</v>
      </c>
      <c r="G5553" t="s">
        <v>45</v>
      </c>
      <c r="H5553" t="s">
        <v>68</v>
      </c>
      <c r="I5553" t="s">
        <v>69</v>
      </c>
      <c r="J5553" t="s">
        <v>21</v>
      </c>
      <c r="K5553">
        <v>59</v>
      </c>
      <c r="L5553">
        <v>59</v>
      </c>
      <c r="M5553">
        <v>3481</v>
      </c>
      <c r="N5553">
        <v>212</v>
      </c>
      <c r="O5553" t="s">
        <v>18</v>
      </c>
    </row>
    <row r="5554" spans="3:15" x14ac:dyDescent="0.25">
      <c r="C5554">
        <v>5551</v>
      </c>
      <c r="D5554" t="s">
        <v>23</v>
      </c>
      <c r="E5554">
        <v>1185732</v>
      </c>
      <c r="F5554" s="1">
        <v>44457</v>
      </c>
      <c r="G5554" t="s">
        <v>19</v>
      </c>
      <c r="H5554" t="s">
        <v>75</v>
      </c>
      <c r="I5554" t="s">
        <v>16</v>
      </c>
      <c r="J5554" t="s">
        <v>21</v>
      </c>
      <c r="K5554">
        <v>32</v>
      </c>
      <c r="L5554">
        <v>61</v>
      </c>
      <c r="M5554">
        <v>1952</v>
      </c>
      <c r="N5554">
        <v>102</v>
      </c>
      <c r="O5554" t="s">
        <v>18</v>
      </c>
    </row>
    <row r="5555" spans="3:15" x14ac:dyDescent="0.25">
      <c r="C5555">
        <v>5552</v>
      </c>
      <c r="D5555" t="s">
        <v>23</v>
      </c>
      <c r="E5555">
        <v>1185732</v>
      </c>
      <c r="F5555" s="1">
        <v>44257</v>
      </c>
      <c r="G5555" t="s">
        <v>45</v>
      </c>
      <c r="H5555" t="s">
        <v>51</v>
      </c>
      <c r="I5555" t="s">
        <v>52</v>
      </c>
      <c r="J5555" t="s">
        <v>36</v>
      </c>
      <c r="K5555">
        <v>9</v>
      </c>
      <c r="L5555">
        <v>59</v>
      </c>
      <c r="M5555">
        <v>531</v>
      </c>
      <c r="N5555">
        <v>23</v>
      </c>
      <c r="O5555" t="s">
        <v>18</v>
      </c>
    </row>
    <row r="5556" spans="3:15" x14ac:dyDescent="0.25">
      <c r="C5556">
        <v>5553</v>
      </c>
      <c r="D5556" t="s">
        <v>13</v>
      </c>
      <c r="E5556">
        <v>1185732</v>
      </c>
      <c r="F5556" s="1">
        <v>44242</v>
      </c>
      <c r="G5556" t="s">
        <v>19</v>
      </c>
      <c r="H5556" t="s">
        <v>76</v>
      </c>
      <c r="I5556" t="s">
        <v>77</v>
      </c>
      <c r="J5556" t="s">
        <v>27</v>
      </c>
      <c r="K5556">
        <v>37</v>
      </c>
      <c r="L5556">
        <v>61</v>
      </c>
      <c r="M5556">
        <v>2257</v>
      </c>
      <c r="N5556">
        <v>104</v>
      </c>
      <c r="O5556" t="s">
        <v>18</v>
      </c>
    </row>
    <row r="5557" spans="3:15" x14ac:dyDescent="0.25">
      <c r="C5557">
        <v>5554</v>
      </c>
      <c r="D5557" t="s">
        <v>23</v>
      </c>
      <c r="E5557">
        <v>1185732</v>
      </c>
      <c r="F5557" s="1">
        <v>44271</v>
      </c>
      <c r="G5557" t="s">
        <v>19</v>
      </c>
      <c r="H5557" t="s">
        <v>75</v>
      </c>
      <c r="I5557" t="s">
        <v>16</v>
      </c>
      <c r="J5557" t="s">
        <v>21</v>
      </c>
      <c r="K5557">
        <v>37</v>
      </c>
      <c r="L5557">
        <v>59</v>
      </c>
      <c r="M5557">
        <v>2183</v>
      </c>
      <c r="N5557">
        <v>109</v>
      </c>
      <c r="O5557" t="s">
        <v>18</v>
      </c>
    </row>
    <row r="5558" spans="3:15" x14ac:dyDescent="0.25">
      <c r="C5558">
        <v>5555</v>
      </c>
      <c r="D5558" t="s">
        <v>13</v>
      </c>
      <c r="E5558">
        <v>1185732</v>
      </c>
      <c r="F5558" s="1">
        <v>44300</v>
      </c>
      <c r="G5558" t="s">
        <v>19</v>
      </c>
      <c r="H5558" t="s">
        <v>78</v>
      </c>
      <c r="I5558" t="s">
        <v>79</v>
      </c>
      <c r="J5558" t="s">
        <v>27</v>
      </c>
      <c r="K5558">
        <v>38</v>
      </c>
      <c r="L5558">
        <v>61</v>
      </c>
      <c r="M5558">
        <v>2318</v>
      </c>
      <c r="N5558">
        <v>109</v>
      </c>
      <c r="O5558" t="s">
        <v>18</v>
      </c>
    </row>
    <row r="5559" spans="3:15" x14ac:dyDescent="0.25">
      <c r="C5559">
        <v>5556</v>
      </c>
      <c r="D5559" t="s">
        <v>23</v>
      </c>
      <c r="E5559">
        <v>1185732</v>
      </c>
      <c r="F5559" s="1">
        <v>44457</v>
      </c>
      <c r="G5559" t="s">
        <v>19</v>
      </c>
      <c r="H5559" t="s">
        <v>75</v>
      </c>
      <c r="I5559" t="s">
        <v>16</v>
      </c>
      <c r="J5559" t="s">
        <v>55</v>
      </c>
      <c r="K5559">
        <v>23</v>
      </c>
      <c r="L5559">
        <v>59</v>
      </c>
      <c r="M5559">
        <v>1357</v>
      </c>
      <c r="N5559">
        <v>68</v>
      </c>
      <c r="O5559" t="s">
        <v>18</v>
      </c>
    </row>
    <row r="5560" spans="3:15" x14ac:dyDescent="0.25">
      <c r="C5560">
        <v>5557</v>
      </c>
      <c r="D5560" t="s">
        <v>13</v>
      </c>
      <c r="E5560">
        <v>1185732</v>
      </c>
      <c r="F5560" s="1">
        <v>44452</v>
      </c>
      <c r="G5560" t="s">
        <v>19</v>
      </c>
      <c r="H5560" t="s">
        <v>78</v>
      </c>
      <c r="I5560" t="s">
        <v>79</v>
      </c>
      <c r="J5560" t="s">
        <v>36</v>
      </c>
      <c r="K5560">
        <v>43</v>
      </c>
      <c r="L5560">
        <v>61</v>
      </c>
      <c r="M5560">
        <v>2623</v>
      </c>
      <c r="N5560">
        <v>134</v>
      </c>
      <c r="O5560" t="s">
        <v>18</v>
      </c>
    </row>
    <row r="5561" spans="3:15" x14ac:dyDescent="0.25">
      <c r="C5561">
        <v>5558</v>
      </c>
      <c r="D5561" t="s">
        <v>13</v>
      </c>
      <c r="E5561">
        <v>1185732</v>
      </c>
      <c r="F5561" s="1">
        <v>44220</v>
      </c>
      <c r="G5561" t="s">
        <v>19</v>
      </c>
      <c r="H5561" t="s">
        <v>75</v>
      </c>
      <c r="I5561" t="s">
        <v>16</v>
      </c>
      <c r="J5561" t="s">
        <v>31</v>
      </c>
      <c r="K5561">
        <v>33</v>
      </c>
      <c r="L5561">
        <v>59</v>
      </c>
      <c r="M5561">
        <v>1947</v>
      </c>
      <c r="N5561">
        <v>78</v>
      </c>
      <c r="O5561" t="s">
        <v>18</v>
      </c>
    </row>
    <row r="5562" spans="3:15" x14ac:dyDescent="0.25">
      <c r="C5562">
        <v>5559</v>
      </c>
      <c r="D5562" t="s">
        <v>80</v>
      </c>
      <c r="E5562">
        <v>1185732</v>
      </c>
      <c r="F5562" s="1">
        <v>44261</v>
      </c>
      <c r="G5562" t="s">
        <v>19</v>
      </c>
      <c r="H5562" t="s">
        <v>93</v>
      </c>
      <c r="I5562" t="s">
        <v>94</v>
      </c>
      <c r="J5562" t="s">
        <v>31</v>
      </c>
      <c r="K5562">
        <v>32</v>
      </c>
      <c r="L5562">
        <v>61</v>
      </c>
      <c r="M5562">
        <v>1952</v>
      </c>
      <c r="N5562">
        <v>98</v>
      </c>
      <c r="O5562" t="s">
        <v>18</v>
      </c>
    </row>
    <row r="5563" spans="3:15" x14ac:dyDescent="0.25">
      <c r="C5563">
        <v>5560</v>
      </c>
      <c r="D5563" t="s">
        <v>13</v>
      </c>
      <c r="E5563">
        <v>1185732</v>
      </c>
      <c r="F5563" s="1">
        <v>44213</v>
      </c>
      <c r="G5563" t="s">
        <v>19</v>
      </c>
      <c r="H5563" t="s">
        <v>76</v>
      </c>
      <c r="I5563" t="s">
        <v>77</v>
      </c>
      <c r="J5563" t="s">
        <v>21</v>
      </c>
      <c r="K5563">
        <v>49</v>
      </c>
      <c r="L5563">
        <v>59</v>
      </c>
      <c r="M5563">
        <v>2891</v>
      </c>
      <c r="N5563">
        <v>121</v>
      </c>
      <c r="O5563" t="s">
        <v>18</v>
      </c>
    </row>
    <row r="5564" spans="3:15" x14ac:dyDescent="0.25">
      <c r="C5564">
        <v>5561</v>
      </c>
      <c r="D5564" t="s">
        <v>70</v>
      </c>
      <c r="E5564">
        <v>1185732</v>
      </c>
      <c r="F5564" s="1">
        <v>44239</v>
      </c>
      <c r="G5564" t="s">
        <v>19</v>
      </c>
      <c r="H5564" t="s">
        <v>111</v>
      </c>
      <c r="I5564" t="s">
        <v>112</v>
      </c>
      <c r="J5564" t="s">
        <v>27</v>
      </c>
      <c r="K5564">
        <v>44</v>
      </c>
      <c r="L5564">
        <v>61</v>
      </c>
      <c r="M5564">
        <v>2684</v>
      </c>
      <c r="N5564">
        <v>161</v>
      </c>
      <c r="O5564" t="s">
        <v>18</v>
      </c>
    </row>
    <row r="5565" spans="3:15" x14ac:dyDescent="0.25">
      <c r="C5565">
        <v>5562</v>
      </c>
      <c r="D5565" t="s">
        <v>13</v>
      </c>
      <c r="E5565">
        <v>1185732</v>
      </c>
      <c r="F5565" s="1">
        <v>44300</v>
      </c>
      <c r="G5565" t="s">
        <v>19</v>
      </c>
      <c r="H5565" t="s">
        <v>78</v>
      </c>
      <c r="I5565" t="s">
        <v>79</v>
      </c>
      <c r="J5565" t="s">
        <v>36</v>
      </c>
      <c r="K5565">
        <v>27</v>
      </c>
      <c r="L5565">
        <v>59</v>
      </c>
      <c r="M5565">
        <v>1593</v>
      </c>
      <c r="N5565">
        <v>88</v>
      </c>
      <c r="O5565" t="s">
        <v>18</v>
      </c>
    </row>
    <row r="5566" spans="3:15" x14ac:dyDescent="0.25">
      <c r="C5566">
        <v>5563</v>
      </c>
      <c r="D5566" t="s">
        <v>13</v>
      </c>
      <c r="E5566">
        <v>1185732</v>
      </c>
      <c r="F5566" s="1">
        <v>44508</v>
      </c>
      <c r="G5566" t="s">
        <v>19</v>
      </c>
      <c r="H5566" t="s">
        <v>128</v>
      </c>
      <c r="I5566" t="s">
        <v>129</v>
      </c>
      <c r="J5566" t="s">
        <v>31</v>
      </c>
      <c r="K5566">
        <v>38</v>
      </c>
      <c r="L5566">
        <v>61</v>
      </c>
      <c r="M5566">
        <v>2318</v>
      </c>
      <c r="N5566">
        <v>72</v>
      </c>
      <c r="O5566" t="s">
        <v>22</v>
      </c>
    </row>
    <row r="5567" spans="3:15" x14ac:dyDescent="0.25">
      <c r="C5567">
        <v>5564</v>
      </c>
      <c r="D5567" t="s">
        <v>23</v>
      </c>
      <c r="E5567">
        <v>1197831</v>
      </c>
      <c r="F5567" s="1">
        <v>44274</v>
      </c>
      <c r="G5567" t="s">
        <v>33</v>
      </c>
      <c r="H5567" t="s">
        <v>60</v>
      </c>
      <c r="I5567" t="s">
        <v>61</v>
      </c>
      <c r="J5567" t="s">
        <v>21</v>
      </c>
      <c r="K5567">
        <v>26</v>
      </c>
      <c r="L5567">
        <v>61</v>
      </c>
      <c r="M5567">
        <v>1586</v>
      </c>
      <c r="N5567">
        <v>67</v>
      </c>
      <c r="O5567" t="s">
        <v>22</v>
      </c>
    </row>
    <row r="5568" spans="3:15" x14ac:dyDescent="0.25">
      <c r="C5568">
        <v>5565</v>
      </c>
      <c r="D5568" t="s">
        <v>80</v>
      </c>
      <c r="E5568">
        <v>1185732</v>
      </c>
      <c r="F5568" s="1">
        <v>44261</v>
      </c>
      <c r="G5568" t="s">
        <v>19</v>
      </c>
      <c r="H5568" t="s">
        <v>93</v>
      </c>
      <c r="I5568" t="s">
        <v>94</v>
      </c>
      <c r="J5568" t="s">
        <v>36</v>
      </c>
      <c r="K5568">
        <v>24</v>
      </c>
      <c r="L5568">
        <v>59</v>
      </c>
      <c r="M5568">
        <v>1416</v>
      </c>
      <c r="N5568">
        <v>75</v>
      </c>
      <c r="O5568" t="s">
        <v>18</v>
      </c>
    </row>
    <row r="5569" spans="3:15" x14ac:dyDescent="0.25">
      <c r="C5569">
        <v>5566</v>
      </c>
      <c r="D5569" t="s">
        <v>32</v>
      </c>
      <c r="E5569">
        <v>1185732</v>
      </c>
      <c r="F5569" s="1">
        <v>44507</v>
      </c>
      <c r="G5569" t="s">
        <v>19</v>
      </c>
      <c r="H5569" t="s">
        <v>93</v>
      </c>
      <c r="I5569" t="s">
        <v>94</v>
      </c>
      <c r="J5569" t="s">
        <v>21</v>
      </c>
      <c r="K5569">
        <v>55</v>
      </c>
      <c r="L5569">
        <v>59</v>
      </c>
      <c r="M5569">
        <v>3245</v>
      </c>
      <c r="N5569">
        <v>143</v>
      </c>
      <c r="O5569" t="s">
        <v>18</v>
      </c>
    </row>
    <row r="5570" spans="3:15" x14ac:dyDescent="0.25">
      <c r="C5570">
        <v>5567</v>
      </c>
      <c r="D5570" t="s">
        <v>32</v>
      </c>
      <c r="E5570">
        <v>1185732</v>
      </c>
      <c r="F5570" s="1">
        <v>44362</v>
      </c>
      <c r="G5570" t="s">
        <v>19</v>
      </c>
      <c r="H5570" t="s">
        <v>111</v>
      </c>
      <c r="I5570" t="s">
        <v>112</v>
      </c>
      <c r="J5570" t="s">
        <v>21</v>
      </c>
      <c r="K5570">
        <v>51</v>
      </c>
      <c r="L5570">
        <v>59</v>
      </c>
      <c r="M5570">
        <v>3009</v>
      </c>
      <c r="N5570">
        <v>114</v>
      </c>
      <c r="O5570" t="s">
        <v>18</v>
      </c>
    </row>
    <row r="5571" spans="3:15" x14ac:dyDescent="0.25">
      <c r="C5571">
        <v>5568</v>
      </c>
      <c r="D5571" t="s">
        <v>32</v>
      </c>
      <c r="E5571">
        <v>1185732</v>
      </c>
      <c r="F5571" s="1">
        <v>44474</v>
      </c>
      <c r="G5571" t="s">
        <v>19</v>
      </c>
      <c r="H5571" t="s">
        <v>107</v>
      </c>
      <c r="I5571" t="s">
        <v>108</v>
      </c>
      <c r="J5571" t="s">
        <v>36</v>
      </c>
      <c r="K5571">
        <v>36</v>
      </c>
      <c r="L5571">
        <v>61</v>
      </c>
      <c r="M5571">
        <v>2196</v>
      </c>
      <c r="N5571">
        <v>81</v>
      </c>
      <c r="O5571" t="s">
        <v>22</v>
      </c>
    </row>
    <row r="5572" spans="3:15" x14ac:dyDescent="0.25">
      <c r="C5572">
        <v>5569</v>
      </c>
      <c r="D5572" t="s">
        <v>13</v>
      </c>
      <c r="E5572">
        <v>1185732</v>
      </c>
      <c r="F5572" s="1">
        <v>44249</v>
      </c>
      <c r="G5572" t="s">
        <v>19</v>
      </c>
      <c r="H5572" t="s">
        <v>124</v>
      </c>
      <c r="I5572" t="s">
        <v>125</v>
      </c>
      <c r="J5572" t="s">
        <v>27</v>
      </c>
      <c r="K5572">
        <v>53</v>
      </c>
      <c r="L5572">
        <v>59</v>
      </c>
      <c r="M5572">
        <v>3127</v>
      </c>
      <c r="N5572">
        <v>144</v>
      </c>
      <c r="O5572" t="s">
        <v>18</v>
      </c>
    </row>
    <row r="5573" spans="3:15" x14ac:dyDescent="0.25">
      <c r="C5573">
        <v>5570</v>
      </c>
      <c r="D5573" t="s">
        <v>32</v>
      </c>
      <c r="E5573">
        <v>1185732</v>
      </c>
      <c r="F5573" s="1">
        <v>44507</v>
      </c>
      <c r="G5573" t="s">
        <v>19</v>
      </c>
      <c r="H5573" t="s">
        <v>109</v>
      </c>
      <c r="I5573" t="s">
        <v>110</v>
      </c>
      <c r="J5573" t="s">
        <v>21</v>
      </c>
      <c r="K5573">
        <v>43</v>
      </c>
      <c r="L5573">
        <v>61</v>
      </c>
      <c r="M5573">
        <v>2623</v>
      </c>
      <c r="N5573">
        <v>87</v>
      </c>
      <c r="O5573" t="s">
        <v>22</v>
      </c>
    </row>
    <row r="5574" spans="3:15" x14ac:dyDescent="0.25">
      <c r="C5574">
        <v>5571</v>
      </c>
      <c r="D5574" t="s">
        <v>13</v>
      </c>
      <c r="E5574">
        <v>1185732</v>
      </c>
      <c r="F5574" s="1">
        <v>44417</v>
      </c>
      <c r="G5574" t="s">
        <v>45</v>
      </c>
      <c r="H5574" t="s">
        <v>113</v>
      </c>
      <c r="I5574" t="s">
        <v>114</v>
      </c>
      <c r="J5574" t="s">
        <v>21</v>
      </c>
      <c r="K5574">
        <v>59</v>
      </c>
      <c r="L5574">
        <v>58</v>
      </c>
      <c r="M5574">
        <v>3422</v>
      </c>
      <c r="N5574">
        <v>154</v>
      </c>
      <c r="O5574" t="s">
        <v>18</v>
      </c>
    </row>
    <row r="5575" spans="3:15" x14ac:dyDescent="0.25">
      <c r="C5575">
        <v>5572</v>
      </c>
      <c r="D5575" t="s">
        <v>32</v>
      </c>
      <c r="E5575">
        <v>1185732</v>
      </c>
      <c r="F5575" s="1">
        <v>44268</v>
      </c>
      <c r="G5575" t="s">
        <v>19</v>
      </c>
      <c r="H5575" t="s">
        <v>111</v>
      </c>
      <c r="I5575" t="s">
        <v>112</v>
      </c>
      <c r="J5575" t="s">
        <v>27</v>
      </c>
      <c r="K5575">
        <v>31</v>
      </c>
      <c r="L5575">
        <v>61</v>
      </c>
      <c r="M5575">
        <v>1891</v>
      </c>
      <c r="N5575">
        <v>64</v>
      </c>
      <c r="O5575" t="s">
        <v>22</v>
      </c>
    </row>
    <row r="5576" spans="3:15" x14ac:dyDescent="0.25">
      <c r="C5576">
        <v>5573</v>
      </c>
      <c r="D5576" t="s">
        <v>13</v>
      </c>
      <c r="E5576">
        <v>1185732</v>
      </c>
      <c r="F5576" s="1">
        <v>44536</v>
      </c>
      <c r="G5576" t="s">
        <v>19</v>
      </c>
      <c r="H5576" t="s">
        <v>128</v>
      </c>
      <c r="I5576" t="s">
        <v>129</v>
      </c>
      <c r="J5576" t="s">
        <v>55</v>
      </c>
      <c r="K5576">
        <v>53</v>
      </c>
      <c r="L5576">
        <v>58</v>
      </c>
      <c r="M5576">
        <v>3074</v>
      </c>
      <c r="N5576">
        <v>166</v>
      </c>
      <c r="O5576" t="s">
        <v>18</v>
      </c>
    </row>
    <row r="5577" spans="3:15" x14ac:dyDescent="0.25">
      <c r="C5577">
        <v>5574</v>
      </c>
      <c r="D5577" t="s">
        <v>23</v>
      </c>
      <c r="E5577">
        <v>1128299</v>
      </c>
      <c r="F5577" s="1">
        <v>43915</v>
      </c>
      <c r="G5577" t="s">
        <v>24</v>
      </c>
      <c r="H5577" t="s">
        <v>126</v>
      </c>
      <c r="I5577" t="s">
        <v>127</v>
      </c>
      <c r="J5577" t="s">
        <v>21</v>
      </c>
      <c r="K5577">
        <v>43</v>
      </c>
      <c r="L5577">
        <v>58</v>
      </c>
      <c r="M5577">
        <v>2494</v>
      </c>
      <c r="N5577">
        <v>155</v>
      </c>
      <c r="O5577" t="s">
        <v>18</v>
      </c>
    </row>
    <row r="5578" spans="3:15" x14ac:dyDescent="0.25">
      <c r="C5578">
        <v>5575</v>
      </c>
      <c r="D5578" t="s">
        <v>13</v>
      </c>
      <c r="E5578">
        <v>1185732</v>
      </c>
      <c r="F5578" s="1">
        <v>44161</v>
      </c>
      <c r="G5578" t="s">
        <v>45</v>
      </c>
      <c r="H5578" t="s">
        <v>103</v>
      </c>
      <c r="I5578" t="s">
        <v>104</v>
      </c>
      <c r="J5578" t="s">
        <v>21</v>
      </c>
      <c r="K5578">
        <v>49</v>
      </c>
      <c r="L5578">
        <v>58</v>
      </c>
      <c r="M5578">
        <v>2842</v>
      </c>
      <c r="N5578">
        <v>117</v>
      </c>
      <c r="O5578" t="s">
        <v>18</v>
      </c>
    </row>
    <row r="5579" spans="3:15" x14ac:dyDescent="0.25">
      <c r="C5579">
        <v>5576</v>
      </c>
      <c r="D5579" t="s">
        <v>13</v>
      </c>
      <c r="E5579">
        <v>1185732</v>
      </c>
      <c r="F5579" s="1">
        <v>44176</v>
      </c>
      <c r="G5579" t="s">
        <v>45</v>
      </c>
      <c r="H5579" t="s">
        <v>103</v>
      </c>
      <c r="I5579" t="s">
        <v>104</v>
      </c>
      <c r="J5579" t="s">
        <v>27</v>
      </c>
      <c r="K5579">
        <v>34</v>
      </c>
      <c r="L5579">
        <v>58</v>
      </c>
      <c r="M5579">
        <v>1972</v>
      </c>
      <c r="N5579">
        <v>85</v>
      </c>
      <c r="O5579" t="s">
        <v>18</v>
      </c>
    </row>
    <row r="5580" spans="3:15" x14ac:dyDescent="0.25">
      <c r="C5580">
        <v>5577</v>
      </c>
      <c r="D5580" t="s">
        <v>13</v>
      </c>
      <c r="E5580">
        <v>1185732</v>
      </c>
      <c r="F5580" s="1">
        <v>44402</v>
      </c>
      <c r="G5580" t="s">
        <v>45</v>
      </c>
      <c r="H5580" t="s">
        <v>115</v>
      </c>
      <c r="I5580" t="s">
        <v>116</v>
      </c>
      <c r="J5580" t="s">
        <v>31</v>
      </c>
      <c r="K5580">
        <v>53</v>
      </c>
      <c r="L5580">
        <v>58</v>
      </c>
      <c r="M5580">
        <v>3074</v>
      </c>
      <c r="N5580">
        <v>191</v>
      </c>
      <c r="O5580" t="s">
        <v>18</v>
      </c>
    </row>
    <row r="5581" spans="3:15" x14ac:dyDescent="0.25">
      <c r="C5581">
        <v>5578</v>
      </c>
      <c r="D5581" t="s">
        <v>70</v>
      </c>
      <c r="E5581">
        <v>1185732</v>
      </c>
      <c r="F5581" s="1">
        <v>44513</v>
      </c>
      <c r="G5581" t="s">
        <v>19</v>
      </c>
      <c r="H5581" t="s">
        <v>117</v>
      </c>
      <c r="I5581" t="s">
        <v>96</v>
      </c>
      <c r="J5581" t="s">
        <v>36</v>
      </c>
      <c r="K5581">
        <v>42</v>
      </c>
      <c r="L5581">
        <v>58</v>
      </c>
      <c r="M5581">
        <v>2436</v>
      </c>
      <c r="N5581">
        <v>124</v>
      </c>
      <c r="O5581" t="s">
        <v>18</v>
      </c>
    </row>
    <row r="5582" spans="3:15" x14ac:dyDescent="0.25">
      <c r="C5582">
        <v>5579</v>
      </c>
      <c r="D5582" t="s">
        <v>28</v>
      </c>
      <c r="E5582">
        <v>1128299</v>
      </c>
      <c r="F5582" s="1">
        <v>44303</v>
      </c>
      <c r="G5582" t="s">
        <v>14</v>
      </c>
      <c r="H5582" t="s">
        <v>29</v>
      </c>
      <c r="I5582" t="s">
        <v>30</v>
      </c>
      <c r="J5582" t="s">
        <v>21</v>
      </c>
      <c r="K5582">
        <v>59</v>
      </c>
      <c r="L5582">
        <v>58</v>
      </c>
      <c r="M5582">
        <v>3422</v>
      </c>
      <c r="N5582">
        <v>120</v>
      </c>
      <c r="O5582" t="s">
        <v>18</v>
      </c>
    </row>
    <row r="5583" spans="3:15" x14ac:dyDescent="0.25">
      <c r="C5583">
        <v>5580</v>
      </c>
      <c r="D5583" t="s">
        <v>13</v>
      </c>
      <c r="E5583">
        <v>1128299</v>
      </c>
      <c r="F5583" s="1">
        <v>44251</v>
      </c>
      <c r="G5583" t="s">
        <v>14</v>
      </c>
      <c r="H5583" t="s">
        <v>89</v>
      </c>
      <c r="I5583" t="s">
        <v>90</v>
      </c>
      <c r="J5583" t="s">
        <v>55</v>
      </c>
      <c r="K5583">
        <v>38</v>
      </c>
      <c r="L5583">
        <v>58</v>
      </c>
      <c r="M5583">
        <v>2204</v>
      </c>
      <c r="N5583">
        <v>110</v>
      </c>
      <c r="O5583" t="s">
        <v>18</v>
      </c>
    </row>
    <row r="5584" spans="3:15" x14ac:dyDescent="0.25">
      <c r="C5584">
        <v>5581</v>
      </c>
      <c r="D5584" t="s">
        <v>23</v>
      </c>
      <c r="E5584">
        <v>1128299</v>
      </c>
      <c r="F5584" s="1">
        <v>44220</v>
      </c>
      <c r="G5584" t="s">
        <v>24</v>
      </c>
      <c r="H5584" t="s">
        <v>56</v>
      </c>
      <c r="I5584" t="s">
        <v>57</v>
      </c>
      <c r="J5584" t="s">
        <v>55</v>
      </c>
      <c r="K5584">
        <v>39</v>
      </c>
      <c r="L5584">
        <v>58</v>
      </c>
      <c r="M5584">
        <v>2262</v>
      </c>
      <c r="N5584">
        <v>104</v>
      </c>
      <c r="O5584" t="s">
        <v>18</v>
      </c>
    </row>
    <row r="5585" spans="3:15" x14ac:dyDescent="0.25">
      <c r="C5585">
        <v>5582</v>
      </c>
      <c r="D5585" t="s">
        <v>23</v>
      </c>
      <c r="E5585">
        <v>1128299</v>
      </c>
      <c r="F5585" s="1">
        <v>44251</v>
      </c>
      <c r="G5585" t="s">
        <v>24</v>
      </c>
      <c r="H5585" t="s">
        <v>95</v>
      </c>
      <c r="I5585" t="s">
        <v>96</v>
      </c>
      <c r="J5585" t="s">
        <v>55</v>
      </c>
      <c r="K5585">
        <v>39</v>
      </c>
      <c r="L5585">
        <v>58</v>
      </c>
      <c r="M5585">
        <v>2262</v>
      </c>
      <c r="N5585">
        <v>109</v>
      </c>
      <c r="O5585" t="s">
        <v>18</v>
      </c>
    </row>
    <row r="5586" spans="3:15" x14ac:dyDescent="0.25">
      <c r="C5586">
        <v>5583</v>
      </c>
      <c r="D5586" t="s">
        <v>23</v>
      </c>
      <c r="E5586">
        <v>1128299</v>
      </c>
      <c r="F5586" s="1">
        <v>44213</v>
      </c>
      <c r="G5586" t="s">
        <v>24</v>
      </c>
      <c r="H5586" t="s">
        <v>95</v>
      </c>
      <c r="I5586" t="s">
        <v>96</v>
      </c>
      <c r="J5586" t="s">
        <v>21</v>
      </c>
      <c r="K5586">
        <v>46</v>
      </c>
      <c r="L5586">
        <v>58</v>
      </c>
      <c r="M5586">
        <v>2668</v>
      </c>
      <c r="N5586">
        <v>157</v>
      </c>
      <c r="O5586" t="s">
        <v>18</v>
      </c>
    </row>
    <row r="5587" spans="3:15" x14ac:dyDescent="0.25">
      <c r="C5587">
        <v>5584</v>
      </c>
      <c r="D5587" t="s">
        <v>13</v>
      </c>
      <c r="E5587">
        <v>1128299</v>
      </c>
      <c r="F5587" s="1">
        <v>44340</v>
      </c>
      <c r="G5587" t="s">
        <v>24</v>
      </c>
      <c r="H5587" t="s">
        <v>120</v>
      </c>
      <c r="I5587" t="s">
        <v>121</v>
      </c>
      <c r="J5587" t="s">
        <v>21</v>
      </c>
      <c r="K5587">
        <v>51</v>
      </c>
      <c r="L5587">
        <v>58</v>
      </c>
      <c r="M5587">
        <v>2958</v>
      </c>
      <c r="N5587">
        <v>121</v>
      </c>
      <c r="O5587" t="s">
        <v>18</v>
      </c>
    </row>
    <row r="5588" spans="3:15" x14ac:dyDescent="0.25">
      <c r="C5588">
        <v>5585</v>
      </c>
      <c r="D5588" t="s">
        <v>80</v>
      </c>
      <c r="E5588">
        <v>1128299</v>
      </c>
      <c r="F5588" s="1">
        <v>44312</v>
      </c>
      <c r="G5588" t="s">
        <v>24</v>
      </c>
      <c r="H5588" t="s">
        <v>99</v>
      </c>
      <c r="I5588" t="s">
        <v>100</v>
      </c>
      <c r="J5588" t="s">
        <v>21</v>
      </c>
      <c r="K5588">
        <v>56</v>
      </c>
      <c r="L5588">
        <v>58</v>
      </c>
      <c r="M5588">
        <v>3248</v>
      </c>
      <c r="N5588">
        <v>133</v>
      </c>
      <c r="O5588" t="s">
        <v>18</v>
      </c>
    </row>
    <row r="5589" spans="3:15" x14ac:dyDescent="0.25">
      <c r="C5589">
        <v>5586</v>
      </c>
      <c r="D5589" t="s">
        <v>70</v>
      </c>
      <c r="E5589">
        <v>1185732</v>
      </c>
      <c r="F5589" s="1">
        <v>44249</v>
      </c>
      <c r="G5589" t="s">
        <v>45</v>
      </c>
      <c r="H5589" t="s">
        <v>71</v>
      </c>
      <c r="I5589" t="s">
        <v>72</v>
      </c>
      <c r="J5589" t="s">
        <v>27</v>
      </c>
      <c r="K5589">
        <v>38</v>
      </c>
      <c r="L5589">
        <v>58</v>
      </c>
      <c r="M5589">
        <v>2204</v>
      </c>
      <c r="N5589">
        <v>101</v>
      </c>
      <c r="O5589" t="s">
        <v>18</v>
      </c>
    </row>
    <row r="5590" spans="3:15" x14ac:dyDescent="0.25">
      <c r="C5590">
        <v>5587</v>
      </c>
      <c r="D5590" t="s">
        <v>70</v>
      </c>
      <c r="E5590">
        <v>1185732</v>
      </c>
      <c r="F5590" s="1">
        <v>44339</v>
      </c>
      <c r="G5590" t="s">
        <v>14</v>
      </c>
      <c r="H5590" t="s">
        <v>105</v>
      </c>
      <c r="I5590" t="s">
        <v>106</v>
      </c>
      <c r="J5590" t="s">
        <v>36</v>
      </c>
      <c r="K5590">
        <v>38</v>
      </c>
      <c r="L5590">
        <v>58</v>
      </c>
      <c r="M5590">
        <v>2204</v>
      </c>
      <c r="N5590">
        <v>115</v>
      </c>
      <c r="O5590" t="s">
        <v>18</v>
      </c>
    </row>
    <row r="5591" spans="3:15" x14ac:dyDescent="0.25">
      <c r="C5591">
        <v>5588</v>
      </c>
      <c r="D5591" t="s">
        <v>70</v>
      </c>
      <c r="E5591">
        <v>1185732</v>
      </c>
      <c r="F5591" s="1">
        <v>44462</v>
      </c>
      <c r="G5591" t="s">
        <v>14</v>
      </c>
      <c r="H5591" t="s">
        <v>105</v>
      </c>
      <c r="I5591" t="s">
        <v>106</v>
      </c>
      <c r="J5591" t="s">
        <v>21</v>
      </c>
      <c r="K5591">
        <v>43</v>
      </c>
      <c r="L5591">
        <v>58</v>
      </c>
      <c r="M5591">
        <v>2494</v>
      </c>
      <c r="N5591">
        <v>117</v>
      </c>
      <c r="O5591" t="s">
        <v>18</v>
      </c>
    </row>
    <row r="5592" spans="3:15" x14ac:dyDescent="0.25">
      <c r="C5592">
        <v>5589</v>
      </c>
      <c r="D5592" t="s">
        <v>80</v>
      </c>
      <c r="E5592">
        <v>1197831</v>
      </c>
      <c r="F5592" s="1">
        <v>44299</v>
      </c>
      <c r="G5592" t="s">
        <v>45</v>
      </c>
      <c r="H5592" t="s">
        <v>62</v>
      </c>
      <c r="I5592" t="s">
        <v>63</v>
      </c>
      <c r="J5592" t="s">
        <v>27</v>
      </c>
      <c r="K5592">
        <v>25</v>
      </c>
      <c r="L5592">
        <v>58</v>
      </c>
      <c r="M5592">
        <v>1450</v>
      </c>
      <c r="N5592">
        <v>70</v>
      </c>
      <c r="O5592" t="s">
        <v>18</v>
      </c>
    </row>
    <row r="5593" spans="3:15" x14ac:dyDescent="0.25">
      <c r="C5593">
        <v>5590</v>
      </c>
      <c r="D5593" t="s">
        <v>80</v>
      </c>
      <c r="E5593">
        <v>1197831</v>
      </c>
      <c r="F5593" s="1">
        <v>44328</v>
      </c>
      <c r="G5593" t="s">
        <v>45</v>
      </c>
      <c r="H5593" t="s">
        <v>62</v>
      </c>
      <c r="I5593" t="s">
        <v>63</v>
      </c>
      <c r="J5593" t="s">
        <v>55</v>
      </c>
      <c r="K5593">
        <v>32</v>
      </c>
      <c r="L5593">
        <v>58</v>
      </c>
      <c r="M5593">
        <v>1856</v>
      </c>
      <c r="N5593">
        <v>93</v>
      </c>
      <c r="O5593" t="s">
        <v>18</v>
      </c>
    </row>
    <row r="5594" spans="3:15" x14ac:dyDescent="0.25">
      <c r="C5594">
        <v>5591</v>
      </c>
      <c r="D5594" t="s">
        <v>13</v>
      </c>
      <c r="E5594">
        <v>1185732</v>
      </c>
      <c r="F5594" s="1">
        <v>44420</v>
      </c>
      <c r="G5594" t="s">
        <v>45</v>
      </c>
      <c r="H5594" t="s">
        <v>64</v>
      </c>
      <c r="I5594" t="s">
        <v>65</v>
      </c>
      <c r="J5594" t="s">
        <v>55</v>
      </c>
      <c r="K5594">
        <v>38</v>
      </c>
      <c r="L5594">
        <v>58</v>
      </c>
      <c r="M5594">
        <v>2204</v>
      </c>
      <c r="N5594">
        <v>95</v>
      </c>
      <c r="O5594" t="s">
        <v>18</v>
      </c>
    </row>
    <row r="5595" spans="3:15" x14ac:dyDescent="0.25">
      <c r="C5595">
        <v>5592</v>
      </c>
      <c r="D5595" t="s">
        <v>70</v>
      </c>
      <c r="E5595">
        <v>1185732</v>
      </c>
      <c r="F5595" s="1">
        <v>44481</v>
      </c>
      <c r="G5595" t="s">
        <v>19</v>
      </c>
      <c r="H5595" t="s">
        <v>118</v>
      </c>
      <c r="I5595" t="s">
        <v>119</v>
      </c>
      <c r="J5595" t="s">
        <v>55</v>
      </c>
      <c r="K5595">
        <v>46</v>
      </c>
      <c r="L5595">
        <v>61</v>
      </c>
      <c r="M5595">
        <v>2806</v>
      </c>
      <c r="N5595">
        <v>104</v>
      </c>
      <c r="O5595" t="s">
        <v>22</v>
      </c>
    </row>
    <row r="5596" spans="3:15" x14ac:dyDescent="0.25">
      <c r="C5596">
        <v>5593</v>
      </c>
      <c r="D5596" t="s">
        <v>32</v>
      </c>
      <c r="E5596">
        <v>1185732</v>
      </c>
      <c r="F5596" s="1">
        <v>44263</v>
      </c>
      <c r="G5596" t="s">
        <v>45</v>
      </c>
      <c r="H5596" t="s">
        <v>66</v>
      </c>
      <c r="I5596" t="s">
        <v>67</v>
      </c>
      <c r="J5596" t="s">
        <v>27</v>
      </c>
      <c r="K5596">
        <v>27</v>
      </c>
      <c r="L5596">
        <v>58</v>
      </c>
      <c r="M5596">
        <v>1566</v>
      </c>
      <c r="N5596">
        <v>66</v>
      </c>
      <c r="O5596" t="s">
        <v>18</v>
      </c>
    </row>
    <row r="5597" spans="3:15" x14ac:dyDescent="0.25">
      <c r="C5597">
        <v>5594</v>
      </c>
      <c r="D5597" t="s">
        <v>70</v>
      </c>
      <c r="E5597">
        <v>1185732</v>
      </c>
      <c r="F5597" s="1">
        <v>44304</v>
      </c>
      <c r="G5597" t="s">
        <v>19</v>
      </c>
      <c r="H5597" t="s">
        <v>124</v>
      </c>
      <c r="I5597" t="s">
        <v>125</v>
      </c>
      <c r="J5597" t="s">
        <v>21</v>
      </c>
      <c r="K5597">
        <v>40</v>
      </c>
      <c r="L5597">
        <v>61</v>
      </c>
      <c r="M5597">
        <v>2440</v>
      </c>
      <c r="N5597">
        <v>81</v>
      </c>
      <c r="O5597" t="s">
        <v>22</v>
      </c>
    </row>
    <row r="5598" spans="3:15" x14ac:dyDescent="0.25">
      <c r="C5598">
        <v>5595</v>
      </c>
      <c r="D5598" t="s">
        <v>23</v>
      </c>
      <c r="E5598">
        <v>1185732</v>
      </c>
      <c r="F5598" s="1">
        <v>44206</v>
      </c>
      <c r="G5598" t="s">
        <v>45</v>
      </c>
      <c r="H5598" t="s">
        <v>51</v>
      </c>
      <c r="I5598" t="s">
        <v>52</v>
      </c>
      <c r="J5598" t="s">
        <v>21</v>
      </c>
      <c r="K5598">
        <v>41</v>
      </c>
      <c r="L5598">
        <v>58</v>
      </c>
      <c r="M5598">
        <v>2378</v>
      </c>
      <c r="N5598">
        <v>105</v>
      </c>
      <c r="O5598" t="s">
        <v>18</v>
      </c>
    </row>
    <row r="5599" spans="3:15" x14ac:dyDescent="0.25">
      <c r="C5599">
        <v>5596</v>
      </c>
      <c r="D5599" t="s">
        <v>13</v>
      </c>
      <c r="E5599">
        <v>1185732</v>
      </c>
      <c r="F5599" s="1">
        <v>44488</v>
      </c>
      <c r="G5599" t="s">
        <v>19</v>
      </c>
      <c r="H5599" t="s">
        <v>124</v>
      </c>
      <c r="I5599" t="s">
        <v>125</v>
      </c>
      <c r="J5599" t="s">
        <v>55</v>
      </c>
      <c r="K5599">
        <v>44</v>
      </c>
      <c r="L5599">
        <v>61</v>
      </c>
      <c r="M5599">
        <v>2684</v>
      </c>
      <c r="N5599">
        <v>86</v>
      </c>
      <c r="O5599" t="s">
        <v>22</v>
      </c>
    </row>
    <row r="5600" spans="3:15" x14ac:dyDescent="0.25">
      <c r="C5600">
        <v>5597</v>
      </c>
      <c r="D5600" t="s">
        <v>23</v>
      </c>
      <c r="E5600">
        <v>1185732</v>
      </c>
      <c r="F5600" s="1">
        <v>44237</v>
      </c>
      <c r="G5600" t="s">
        <v>45</v>
      </c>
      <c r="H5600" t="s">
        <v>73</v>
      </c>
      <c r="I5600" t="s">
        <v>74</v>
      </c>
      <c r="J5600" t="s">
        <v>21</v>
      </c>
      <c r="K5600">
        <v>41</v>
      </c>
      <c r="L5600">
        <v>58</v>
      </c>
      <c r="M5600">
        <v>2378</v>
      </c>
      <c r="N5600">
        <v>105</v>
      </c>
      <c r="O5600" t="s">
        <v>18</v>
      </c>
    </row>
    <row r="5601" spans="3:15" x14ac:dyDescent="0.25">
      <c r="C5601">
        <v>5598</v>
      </c>
      <c r="D5601" t="s">
        <v>23</v>
      </c>
      <c r="E5601">
        <v>1185732</v>
      </c>
      <c r="F5601" s="1">
        <v>44327</v>
      </c>
      <c r="G5601" t="s">
        <v>45</v>
      </c>
      <c r="H5601" t="s">
        <v>73</v>
      </c>
      <c r="I5601" t="s">
        <v>74</v>
      </c>
      <c r="J5601" t="s">
        <v>21</v>
      </c>
      <c r="K5601">
        <v>44</v>
      </c>
      <c r="L5601">
        <v>58</v>
      </c>
      <c r="M5601">
        <v>2552</v>
      </c>
      <c r="N5601">
        <v>115</v>
      </c>
      <c r="O5601" t="s">
        <v>18</v>
      </c>
    </row>
    <row r="5602" spans="3:15" x14ac:dyDescent="0.25">
      <c r="C5602">
        <v>5599</v>
      </c>
      <c r="D5602" t="s">
        <v>13</v>
      </c>
      <c r="E5602">
        <v>1185732</v>
      </c>
      <c r="F5602" s="1">
        <v>44360</v>
      </c>
      <c r="G5602" t="s">
        <v>45</v>
      </c>
      <c r="H5602" t="s">
        <v>113</v>
      </c>
      <c r="I5602" t="s">
        <v>114</v>
      </c>
      <c r="J5602" t="s">
        <v>27</v>
      </c>
      <c r="K5602">
        <v>46</v>
      </c>
      <c r="L5602">
        <v>60</v>
      </c>
      <c r="M5602">
        <v>2760</v>
      </c>
      <c r="N5602">
        <v>132</v>
      </c>
      <c r="O5602" t="s">
        <v>18</v>
      </c>
    </row>
    <row r="5603" spans="3:15" x14ac:dyDescent="0.25">
      <c r="C5603">
        <v>5600</v>
      </c>
      <c r="D5603" t="s">
        <v>32</v>
      </c>
      <c r="E5603">
        <v>1185732</v>
      </c>
      <c r="F5603" s="1">
        <v>44491</v>
      </c>
      <c r="G5603" t="s">
        <v>19</v>
      </c>
      <c r="H5603" t="s">
        <v>76</v>
      </c>
      <c r="I5603" t="s">
        <v>77</v>
      </c>
      <c r="J5603" t="s">
        <v>27</v>
      </c>
      <c r="K5603">
        <v>48</v>
      </c>
      <c r="L5603">
        <v>58</v>
      </c>
      <c r="M5603">
        <v>2784</v>
      </c>
      <c r="N5603">
        <v>128</v>
      </c>
      <c r="O5603" t="s">
        <v>18</v>
      </c>
    </row>
    <row r="5604" spans="3:15" x14ac:dyDescent="0.25">
      <c r="C5604">
        <v>5601</v>
      </c>
      <c r="D5604" t="s">
        <v>13</v>
      </c>
      <c r="E5604">
        <v>1185732</v>
      </c>
      <c r="F5604" s="1">
        <v>44397</v>
      </c>
      <c r="G5604" t="s">
        <v>45</v>
      </c>
      <c r="H5604" t="s">
        <v>113</v>
      </c>
      <c r="I5604" t="s">
        <v>114</v>
      </c>
      <c r="J5604" t="s">
        <v>36</v>
      </c>
      <c r="K5604">
        <v>36</v>
      </c>
      <c r="L5604">
        <v>60</v>
      </c>
      <c r="M5604">
        <v>2160</v>
      </c>
      <c r="N5604">
        <v>102</v>
      </c>
      <c r="O5604" t="s">
        <v>18</v>
      </c>
    </row>
    <row r="5605" spans="3:15" x14ac:dyDescent="0.25">
      <c r="C5605">
        <v>5602</v>
      </c>
      <c r="D5605" t="s">
        <v>80</v>
      </c>
      <c r="E5605">
        <v>1185732</v>
      </c>
      <c r="F5605" s="1">
        <v>44261</v>
      </c>
      <c r="G5605" t="s">
        <v>19</v>
      </c>
      <c r="H5605" t="s">
        <v>93</v>
      </c>
      <c r="I5605" t="s">
        <v>94</v>
      </c>
      <c r="J5605" t="s">
        <v>27</v>
      </c>
      <c r="K5605">
        <v>32</v>
      </c>
      <c r="L5605">
        <v>58</v>
      </c>
      <c r="M5605">
        <v>1856</v>
      </c>
      <c r="N5605">
        <v>91</v>
      </c>
      <c r="O5605" t="s">
        <v>18</v>
      </c>
    </row>
    <row r="5606" spans="3:15" x14ac:dyDescent="0.25">
      <c r="C5606">
        <v>5603</v>
      </c>
      <c r="D5606" t="s">
        <v>13</v>
      </c>
      <c r="E5606">
        <v>1185732</v>
      </c>
      <c r="F5606" s="1">
        <v>44531</v>
      </c>
      <c r="G5606" t="s">
        <v>19</v>
      </c>
      <c r="H5606" t="s">
        <v>128</v>
      </c>
      <c r="I5606" t="s">
        <v>129</v>
      </c>
      <c r="J5606" t="s">
        <v>21</v>
      </c>
      <c r="K5606">
        <v>64</v>
      </c>
      <c r="L5606">
        <v>60</v>
      </c>
      <c r="M5606">
        <v>3840</v>
      </c>
      <c r="N5606">
        <v>184</v>
      </c>
      <c r="O5606" t="s">
        <v>18</v>
      </c>
    </row>
    <row r="5607" spans="3:15" x14ac:dyDescent="0.25">
      <c r="C5607">
        <v>5604</v>
      </c>
      <c r="D5607" t="s">
        <v>32</v>
      </c>
      <c r="E5607">
        <v>1185732</v>
      </c>
      <c r="F5607" s="1">
        <v>44290</v>
      </c>
      <c r="G5607" t="s">
        <v>19</v>
      </c>
      <c r="H5607" t="s">
        <v>107</v>
      </c>
      <c r="I5607" t="s">
        <v>108</v>
      </c>
      <c r="J5607" t="s">
        <v>27</v>
      </c>
      <c r="K5607">
        <v>38</v>
      </c>
      <c r="L5607">
        <v>58</v>
      </c>
      <c r="M5607">
        <v>2204</v>
      </c>
      <c r="N5607">
        <v>121</v>
      </c>
      <c r="O5607" t="s">
        <v>18</v>
      </c>
    </row>
    <row r="5608" spans="3:15" x14ac:dyDescent="0.25">
      <c r="C5608">
        <v>5605</v>
      </c>
      <c r="D5608" t="s">
        <v>13</v>
      </c>
      <c r="E5608">
        <v>1185732</v>
      </c>
      <c r="F5608" s="1">
        <v>44355</v>
      </c>
      <c r="G5608" t="s">
        <v>19</v>
      </c>
      <c r="H5608" t="s">
        <v>109</v>
      </c>
      <c r="I5608" t="s">
        <v>110</v>
      </c>
      <c r="J5608" t="s">
        <v>21</v>
      </c>
      <c r="K5608">
        <v>48</v>
      </c>
      <c r="L5608">
        <v>58</v>
      </c>
      <c r="M5608">
        <v>2784</v>
      </c>
      <c r="N5608">
        <v>114</v>
      </c>
      <c r="O5608" t="s">
        <v>18</v>
      </c>
    </row>
    <row r="5609" spans="3:15" x14ac:dyDescent="0.25">
      <c r="C5609">
        <v>5606</v>
      </c>
      <c r="D5609" t="s">
        <v>13</v>
      </c>
      <c r="E5609">
        <v>1185732</v>
      </c>
      <c r="F5609" s="1">
        <v>44552</v>
      </c>
      <c r="G5609" t="s">
        <v>19</v>
      </c>
      <c r="H5609" t="s">
        <v>128</v>
      </c>
      <c r="I5609" t="s">
        <v>129</v>
      </c>
      <c r="J5609" t="s">
        <v>27</v>
      </c>
      <c r="K5609">
        <v>55</v>
      </c>
      <c r="L5609">
        <v>60</v>
      </c>
      <c r="M5609">
        <v>3300</v>
      </c>
      <c r="N5609">
        <v>155</v>
      </c>
      <c r="O5609" t="s">
        <v>18</v>
      </c>
    </row>
    <row r="5610" spans="3:15" x14ac:dyDescent="0.25">
      <c r="C5610">
        <v>5607</v>
      </c>
      <c r="D5610" t="s">
        <v>13</v>
      </c>
      <c r="E5610">
        <v>1185732</v>
      </c>
      <c r="F5610" s="1">
        <v>44383</v>
      </c>
      <c r="G5610" t="s">
        <v>19</v>
      </c>
      <c r="H5610" t="s">
        <v>109</v>
      </c>
      <c r="I5610" t="s">
        <v>110</v>
      </c>
      <c r="J5610" t="s">
        <v>55</v>
      </c>
      <c r="K5610">
        <v>37</v>
      </c>
      <c r="L5610">
        <v>58</v>
      </c>
      <c r="M5610">
        <v>2146</v>
      </c>
      <c r="N5610">
        <v>112</v>
      </c>
      <c r="O5610" t="s">
        <v>18</v>
      </c>
    </row>
    <row r="5611" spans="3:15" x14ac:dyDescent="0.25">
      <c r="C5611">
        <v>5608</v>
      </c>
      <c r="D5611" t="s">
        <v>13</v>
      </c>
      <c r="E5611">
        <v>1185732</v>
      </c>
      <c r="F5611" s="1">
        <v>44445</v>
      </c>
      <c r="G5611" t="s">
        <v>19</v>
      </c>
      <c r="H5611" t="s">
        <v>109</v>
      </c>
      <c r="I5611" t="s">
        <v>110</v>
      </c>
      <c r="J5611" t="s">
        <v>31</v>
      </c>
      <c r="K5611">
        <v>52</v>
      </c>
      <c r="L5611">
        <v>58</v>
      </c>
      <c r="M5611">
        <v>3016</v>
      </c>
      <c r="N5611">
        <v>154</v>
      </c>
      <c r="O5611" t="s">
        <v>18</v>
      </c>
    </row>
    <row r="5612" spans="3:15" x14ac:dyDescent="0.25">
      <c r="C5612">
        <v>5609</v>
      </c>
      <c r="D5612" t="s">
        <v>32</v>
      </c>
      <c r="E5612">
        <v>1185732</v>
      </c>
      <c r="F5612" s="1">
        <v>44477</v>
      </c>
      <c r="G5612" t="s">
        <v>19</v>
      </c>
      <c r="H5612" t="s">
        <v>109</v>
      </c>
      <c r="I5612" t="s">
        <v>110</v>
      </c>
      <c r="J5612" t="s">
        <v>31</v>
      </c>
      <c r="K5612">
        <v>64</v>
      </c>
      <c r="L5612">
        <v>58</v>
      </c>
      <c r="M5612">
        <v>3712</v>
      </c>
      <c r="N5612">
        <v>189</v>
      </c>
      <c r="O5612" t="s">
        <v>18</v>
      </c>
    </row>
    <row r="5613" spans="3:15" x14ac:dyDescent="0.25">
      <c r="C5613">
        <v>5610</v>
      </c>
      <c r="D5613" t="s">
        <v>32</v>
      </c>
      <c r="E5613">
        <v>1185732</v>
      </c>
      <c r="F5613" s="1">
        <v>44507</v>
      </c>
      <c r="G5613" t="s">
        <v>19</v>
      </c>
      <c r="H5613" t="s">
        <v>109</v>
      </c>
      <c r="I5613" t="s">
        <v>110</v>
      </c>
      <c r="J5613" t="s">
        <v>55</v>
      </c>
      <c r="K5613">
        <v>48</v>
      </c>
      <c r="L5613">
        <v>58</v>
      </c>
      <c r="M5613">
        <v>2784</v>
      </c>
      <c r="N5613">
        <v>153</v>
      </c>
      <c r="O5613" t="s">
        <v>18</v>
      </c>
    </row>
    <row r="5614" spans="3:15" x14ac:dyDescent="0.25">
      <c r="C5614">
        <v>5611</v>
      </c>
      <c r="D5614" t="s">
        <v>70</v>
      </c>
      <c r="E5614">
        <v>1185732</v>
      </c>
      <c r="F5614" s="1">
        <v>44246</v>
      </c>
      <c r="G5614" t="s">
        <v>19</v>
      </c>
      <c r="H5614" t="s">
        <v>124</v>
      </c>
      <c r="I5614" t="s">
        <v>125</v>
      </c>
      <c r="J5614" t="s">
        <v>55</v>
      </c>
      <c r="K5614">
        <v>42</v>
      </c>
      <c r="L5614">
        <v>58</v>
      </c>
      <c r="M5614">
        <v>2436</v>
      </c>
      <c r="N5614">
        <v>105</v>
      </c>
      <c r="O5614" t="s">
        <v>18</v>
      </c>
    </row>
    <row r="5615" spans="3:15" x14ac:dyDescent="0.25">
      <c r="C5615">
        <v>5612</v>
      </c>
      <c r="D5615" t="s">
        <v>13</v>
      </c>
      <c r="E5615">
        <v>1185732</v>
      </c>
      <c r="F5615" s="1">
        <v>44505</v>
      </c>
      <c r="G5615" t="s">
        <v>19</v>
      </c>
      <c r="H5615" t="s">
        <v>128</v>
      </c>
      <c r="I5615" t="s">
        <v>129</v>
      </c>
      <c r="J5615" t="s">
        <v>36</v>
      </c>
      <c r="K5615">
        <v>29</v>
      </c>
      <c r="L5615">
        <v>58</v>
      </c>
      <c r="M5615">
        <v>1682</v>
      </c>
      <c r="N5615">
        <v>76</v>
      </c>
      <c r="O5615" t="s">
        <v>22</v>
      </c>
    </row>
    <row r="5616" spans="3:15" x14ac:dyDescent="0.25">
      <c r="C5616">
        <v>5613</v>
      </c>
      <c r="D5616" t="s">
        <v>23</v>
      </c>
      <c r="E5616">
        <v>1128299</v>
      </c>
      <c r="F5616" s="1">
        <v>44341</v>
      </c>
      <c r="G5616" t="s">
        <v>24</v>
      </c>
      <c r="H5616" t="s">
        <v>95</v>
      </c>
      <c r="I5616" t="s">
        <v>96</v>
      </c>
      <c r="J5616" t="s">
        <v>21</v>
      </c>
      <c r="K5616">
        <v>33</v>
      </c>
      <c r="L5616">
        <v>58</v>
      </c>
      <c r="M5616">
        <v>1914</v>
      </c>
      <c r="N5616">
        <v>84</v>
      </c>
      <c r="O5616" t="s">
        <v>22</v>
      </c>
    </row>
    <row r="5617" spans="3:15" x14ac:dyDescent="0.25">
      <c r="C5617">
        <v>5614</v>
      </c>
      <c r="D5617" t="s">
        <v>23</v>
      </c>
      <c r="E5617">
        <v>1197831</v>
      </c>
      <c r="F5617" s="1">
        <v>44248</v>
      </c>
      <c r="G5617" t="s">
        <v>33</v>
      </c>
      <c r="H5617" t="s">
        <v>60</v>
      </c>
      <c r="I5617" t="s">
        <v>61</v>
      </c>
      <c r="J5617" t="s">
        <v>55</v>
      </c>
      <c r="K5617">
        <v>15</v>
      </c>
      <c r="L5617">
        <v>58</v>
      </c>
      <c r="M5617">
        <v>870</v>
      </c>
      <c r="N5617">
        <v>40</v>
      </c>
      <c r="O5617" t="s">
        <v>22</v>
      </c>
    </row>
    <row r="5618" spans="3:15" x14ac:dyDescent="0.25">
      <c r="C5618">
        <v>5615</v>
      </c>
      <c r="D5618" t="s">
        <v>32</v>
      </c>
      <c r="E5618">
        <v>1185732</v>
      </c>
      <c r="F5618" s="1">
        <v>44442</v>
      </c>
      <c r="G5618" t="s">
        <v>19</v>
      </c>
      <c r="H5618" t="s">
        <v>107</v>
      </c>
      <c r="I5618" t="s">
        <v>108</v>
      </c>
      <c r="J5618" t="s">
        <v>55</v>
      </c>
      <c r="K5618">
        <v>30</v>
      </c>
      <c r="L5618">
        <v>58</v>
      </c>
      <c r="M5618">
        <v>1740</v>
      </c>
      <c r="N5618">
        <v>59</v>
      </c>
      <c r="O5618" t="s">
        <v>22</v>
      </c>
    </row>
    <row r="5619" spans="3:15" x14ac:dyDescent="0.25">
      <c r="C5619">
        <v>5616</v>
      </c>
      <c r="D5619" t="s">
        <v>32</v>
      </c>
      <c r="E5619">
        <v>1185732</v>
      </c>
      <c r="F5619" s="1">
        <v>44442</v>
      </c>
      <c r="G5619" t="s">
        <v>19</v>
      </c>
      <c r="H5619" t="s">
        <v>107</v>
      </c>
      <c r="I5619" t="s">
        <v>108</v>
      </c>
      <c r="J5619" t="s">
        <v>21</v>
      </c>
      <c r="K5619">
        <v>41</v>
      </c>
      <c r="L5619">
        <v>58</v>
      </c>
      <c r="M5619">
        <v>2378</v>
      </c>
      <c r="N5619">
        <v>86</v>
      </c>
      <c r="O5619" t="s">
        <v>22</v>
      </c>
    </row>
    <row r="5620" spans="3:15" x14ac:dyDescent="0.25">
      <c r="C5620">
        <v>5617</v>
      </c>
      <c r="D5620" t="s">
        <v>13</v>
      </c>
      <c r="E5620">
        <v>1185732</v>
      </c>
      <c r="F5620" s="1">
        <v>44261</v>
      </c>
      <c r="G5620" t="s">
        <v>19</v>
      </c>
      <c r="H5620" t="s">
        <v>109</v>
      </c>
      <c r="I5620" t="s">
        <v>110</v>
      </c>
      <c r="J5620" t="s">
        <v>31</v>
      </c>
      <c r="K5620">
        <v>25</v>
      </c>
      <c r="L5620">
        <v>58</v>
      </c>
      <c r="M5620">
        <v>1450</v>
      </c>
      <c r="N5620">
        <v>64</v>
      </c>
      <c r="O5620" t="s">
        <v>22</v>
      </c>
    </row>
    <row r="5621" spans="3:15" x14ac:dyDescent="0.25">
      <c r="C5621">
        <v>5618</v>
      </c>
      <c r="D5621" t="s">
        <v>13</v>
      </c>
      <c r="E5621">
        <v>1185732</v>
      </c>
      <c r="F5621" s="1">
        <v>44322</v>
      </c>
      <c r="G5621" t="s">
        <v>19</v>
      </c>
      <c r="H5621" t="s">
        <v>109</v>
      </c>
      <c r="I5621" t="s">
        <v>110</v>
      </c>
      <c r="J5621" t="s">
        <v>27</v>
      </c>
      <c r="K5621">
        <v>32</v>
      </c>
      <c r="L5621">
        <v>58</v>
      </c>
      <c r="M5621">
        <v>1856</v>
      </c>
      <c r="N5621">
        <v>69</v>
      </c>
      <c r="O5621" t="s">
        <v>22</v>
      </c>
    </row>
    <row r="5622" spans="3:15" x14ac:dyDescent="0.25">
      <c r="C5622">
        <v>5619</v>
      </c>
      <c r="D5622" t="s">
        <v>32</v>
      </c>
      <c r="E5622">
        <v>1185732</v>
      </c>
      <c r="F5622" s="1">
        <v>44422</v>
      </c>
      <c r="G5622" t="s">
        <v>19</v>
      </c>
      <c r="H5622" t="s">
        <v>111</v>
      </c>
      <c r="I5622" t="s">
        <v>112</v>
      </c>
      <c r="J5622" t="s">
        <v>55</v>
      </c>
      <c r="K5622">
        <v>31</v>
      </c>
      <c r="L5622">
        <v>58</v>
      </c>
      <c r="M5622">
        <v>1798</v>
      </c>
      <c r="N5622">
        <v>50</v>
      </c>
      <c r="O5622" t="s">
        <v>22</v>
      </c>
    </row>
    <row r="5623" spans="3:15" x14ac:dyDescent="0.25">
      <c r="C5623">
        <v>5620</v>
      </c>
      <c r="D5623" t="s">
        <v>70</v>
      </c>
      <c r="E5623">
        <v>1185732</v>
      </c>
      <c r="F5623" s="1">
        <v>44481</v>
      </c>
      <c r="G5623" t="s">
        <v>19</v>
      </c>
      <c r="H5623" t="s">
        <v>118</v>
      </c>
      <c r="I5623" t="s">
        <v>119</v>
      </c>
      <c r="J5623" t="s">
        <v>21</v>
      </c>
      <c r="K5623">
        <v>55</v>
      </c>
      <c r="L5623">
        <v>58</v>
      </c>
      <c r="M5623">
        <v>3190</v>
      </c>
      <c r="N5623">
        <v>118</v>
      </c>
      <c r="O5623" t="s">
        <v>22</v>
      </c>
    </row>
    <row r="5624" spans="3:15" x14ac:dyDescent="0.25">
      <c r="C5624">
        <v>5621</v>
      </c>
      <c r="D5624" t="s">
        <v>13</v>
      </c>
      <c r="E5624">
        <v>1185732</v>
      </c>
      <c r="F5624" s="1">
        <v>44488</v>
      </c>
      <c r="G5624" t="s">
        <v>19</v>
      </c>
      <c r="H5624" t="s">
        <v>124</v>
      </c>
      <c r="I5624" t="s">
        <v>125</v>
      </c>
      <c r="J5624" t="s">
        <v>21</v>
      </c>
      <c r="K5624">
        <v>50</v>
      </c>
      <c r="L5624">
        <v>58</v>
      </c>
      <c r="M5624">
        <v>2900</v>
      </c>
      <c r="N5624">
        <v>93</v>
      </c>
      <c r="O5624" t="s">
        <v>22</v>
      </c>
    </row>
    <row r="5625" spans="3:15" x14ac:dyDescent="0.25">
      <c r="C5625">
        <v>5622</v>
      </c>
      <c r="D5625" t="s">
        <v>70</v>
      </c>
      <c r="E5625">
        <v>1185732</v>
      </c>
      <c r="F5625" s="1">
        <v>44522</v>
      </c>
      <c r="G5625" t="s">
        <v>14</v>
      </c>
      <c r="H5625" t="s">
        <v>105</v>
      </c>
      <c r="I5625" t="s">
        <v>106</v>
      </c>
      <c r="J5625" t="s">
        <v>36</v>
      </c>
      <c r="K5625">
        <v>41</v>
      </c>
      <c r="L5625">
        <v>57</v>
      </c>
      <c r="M5625">
        <v>2337</v>
      </c>
      <c r="N5625">
        <v>119</v>
      </c>
      <c r="O5625" t="s">
        <v>18</v>
      </c>
    </row>
    <row r="5626" spans="3:15" x14ac:dyDescent="0.25">
      <c r="C5626">
        <v>5623</v>
      </c>
      <c r="D5626" t="s">
        <v>32</v>
      </c>
      <c r="E5626">
        <v>1185732</v>
      </c>
      <c r="F5626" s="1">
        <v>44512</v>
      </c>
      <c r="G5626" t="s">
        <v>45</v>
      </c>
      <c r="H5626" t="s">
        <v>64</v>
      </c>
      <c r="I5626" t="s">
        <v>65</v>
      </c>
      <c r="J5626" t="s">
        <v>36</v>
      </c>
      <c r="K5626">
        <v>43</v>
      </c>
      <c r="L5626">
        <v>57</v>
      </c>
      <c r="M5626">
        <v>2451</v>
      </c>
      <c r="N5626">
        <v>108</v>
      </c>
      <c r="O5626" t="s">
        <v>18</v>
      </c>
    </row>
    <row r="5627" spans="3:15" x14ac:dyDescent="0.25">
      <c r="C5627">
        <v>5624</v>
      </c>
      <c r="D5627" t="s">
        <v>23</v>
      </c>
      <c r="E5627">
        <v>1185732</v>
      </c>
      <c r="F5627" s="1">
        <v>44506</v>
      </c>
      <c r="G5627" t="s">
        <v>45</v>
      </c>
      <c r="H5627" t="s">
        <v>68</v>
      </c>
      <c r="I5627" t="s">
        <v>69</v>
      </c>
      <c r="J5627" t="s">
        <v>36</v>
      </c>
      <c r="K5627">
        <v>32</v>
      </c>
      <c r="L5627">
        <v>57</v>
      </c>
      <c r="M5627">
        <v>1824</v>
      </c>
      <c r="N5627">
        <v>80</v>
      </c>
      <c r="O5627" t="s">
        <v>18</v>
      </c>
    </row>
    <row r="5628" spans="3:15" x14ac:dyDescent="0.25">
      <c r="C5628">
        <v>5625</v>
      </c>
      <c r="D5628" t="s">
        <v>13</v>
      </c>
      <c r="E5628">
        <v>1185732</v>
      </c>
      <c r="F5628" s="1">
        <v>44387</v>
      </c>
      <c r="G5628" t="s">
        <v>45</v>
      </c>
      <c r="H5628" t="s">
        <v>113</v>
      </c>
      <c r="I5628" t="s">
        <v>114</v>
      </c>
      <c r="J5628" t="s">
        <v>21</v>
      </c>
      <c r="K5628">
        <v>47</v>
      </c>
      <c r="L5628">
        <v>56</v>
      </c>
      <c r="M5628">
        <v>2632</v>
      </c>
      <c r="N5628">
        <v>121</v>
      </c>
      <c r="O5628" t="s">
        <v>18</v>
      </c>
    </row>
    <row r="5629" spans="3:15" x14ac:dyDescent="0.25">
      <c r="C5629">
        <v>5626</v>
      </c>
      <c r="D5629" t="s">
        <v>13</v>
      </c>
      <c r="E5629">
        <v>1185732</v>
      </c>
      <c r="F5629" s="1">
        <v>44493</v>
      </c>
      <c r="G5629" t="s">
        <v>33</v>
      </c>
      <c r="H5629" t="s">
        <v>39</v>
      </c>
      <c r="I5629" t="s">
        <v>82</v>
      </c>
      <c r="J5629" t="s">
        <v>36</v>
      </c>
      <c r="K5629">
        <v>33</v>
      </c>
      <c r="L5629">
        <v>56</v>
      </c>
      <c r="M5629">
        <v>1848</v>
      </c>
      <c r="N5629">
        <v>94</v>
      </c>
      <c r="O5629" t="s">
        <v>18</v>
      </c>
    </row>
    <row r="5630" spans="3:15" x14ac:dyDescent="0.25">
      <c r="C5630">
        <v>5627</v>
      </c>
      <c r="D5630" t="s">
        <v>23</v>
      </c>
      <c r="E5630">
        <v>1128299</v>
      </c>
      <c r="F5630" s="1">
        <v>43909</v>
      </c>
      <c r="G5630" t="s">
        <v>24</v>
      </c>
      <c r="H5630" t="s">
        <v>126</v>
      </c>
      <c r="I5630" t="s">
        <v>127</v>
      </c>
      <c r="J5630" t="s">
        <v>21</v>
      </c>
      <c r="K5630">
        <v>41</v>
      </c>
      <c r="L5630">
        <v>56</v>
      </c>
      <c r="M5630">
        <v>2296</v>
      </c>
      <c r="N5630">
        <v>147</v>
      </c>
      <c r="O5630" t="s">
        <v>18</v>
      </c>
    </row>
    <row r="5631" spans="3:15" x14ac:dyDescent="0.25">
      <c r="C5631">
        <v>5628</v>
      </c>
      <c r="D5631" t="s">
        <v>23</v>
      </c>
      <c r="E5631">
        <v>1128299</v>
      </c>
      <c r="F5631" s="1">
        <v>43999</v>
      </c>
      <c r="G5631" t="s">
        <v>24</v>
      </c>
      <c r="H5631" t="s">
        <v>83</v>
      </c>
      <c r="I5631" t="s">
        <v>84</v>
      </c>
      <c r="J5631" t="s">
        <v>21</v>
      </c>
      <c r="K5631">
        <v>59</v>
      </c>
      <c r="L5631">
        <v>56</v>
      </c>
      <c r="M5631">
        <v>3304</v>
      </c>
      <c r="N5631">
        <v>132</v>
      </c>
      <c r="O5631" t="s">
        <v>18</v>
      </c>
    </row>
    <row r="5632" spans="3:15" x14ac:dyDescent="0.25">
      <c r="C5632">
        <v>5629</v>
      </c>
      <c r="D5632" t="s">
        <v>13</v>
      </c>
      <c r="E5632">
        <v>1185732</v>
      </c>
      <c r="F5632" s="1">
        <v>44129</v>
      </c>
      <c r="G5632" t="s">
        <v>45</v>
      </c>
      <c r="H5632" t="s">
        <v>103</v>
      </c>
      <c r="I5632" t="s">
        <v>104</v>
      </c>
      <c r="J5632" t="s">
        <v>36</v>
      </c>
      <c r="K5632">
        <v>25</v>
      </c>
      <c r="L5632">
        <v>56</v>
      </c>
      <c r="M5632">
        <v>1400</v>
      </c>
      <c r="N5632">
        <v>59</v>
      </c>
      <c r="O5632" t="s">
        <v>18</v>
      </c>
    </row>
    <row r="5633" spans="3:15" x14ac:dyDescent="0.25">
      <c r="C5633">
        <v>5630</v>
      </c>
      <c r="D5633" t="s">
        <v>13</v>
      </c>
      <c r="E5633">
        <v>1185732</v>
      </c>
      <c r="F5633" s="1">
        <v>44189</v>
      </c>
      <c r="G5633" t="s">
        <v>45</v>
      </c>
      <c r="H5633" t="s">
        <v>103</v>
      </c>
      <c r="I5633" t="s">
        <v>104</v>
      </c>
      <c r="J5633" t="s">
        <v>36</v>
      </c>
      <c r="K5633">
        <v>44</v>
      </c>
      <c r="L5633">
        <v>56</v>
      </c>
      <c r="M5633">
        <v>2464</v>
      </c>
      <c r="N5633">
        <v>101</v>
      </c>
      <c r="O5633" t="s">
        <v>18</v>
      </c>
    </row>
    <row r="5634" spans="3:15" x14ac:dyDescent="0.25">
      <c r="C5634">
        <v>5631</v>
      </c>
      <c r="D5634" t="s">
        <v>80</v>
      </c>
      <c r="E5634">
        <v>1189833</v>
      </c>
      <c r="F5634" s="1">
        <v>44215</v>
      </c>
      <c r="G5634" t="s">
        <v>45</v>
      </c>
      <c r="H5634" t="s">
        <v>130</v>
      </c>
      <c r="I5634" t="s">
        <v>131</v>
      </c>
      <c r="J5634" t="s">
        <v>21</v>
      </c>
      <c r="K5634">
        <v>44</v>
      </c>
      <c r="L5634">
        <v>56</v>
      </c>
      <c r="M5634">
        <v>2464</v>
      </c>
      <c r="N5634">
        <v>182</v>
      </c>
      <c r="O5634" t="s">
        <v>18</v>
      </c>
    </row>
    <row r="5635" spans="3:15" x14ac:dyDescent="0.25">
      <c r="C5635">
        <v>5632</v>
      </c>
      <c r="D5635" t="s">
        <v>13</v>
      </c>
      <c r="E5635">
        <v>1185732</v>
      </c>
      <c r="F5635" s="1">
        <v>44338</v>
      </c>
      <c r="G5635" t="s">
        <v>33</v>
      </c>
      <c r="H5635" t="s">
        <v>85</v>
      </c>
      <c r="I5635" t="s">
        <v>86</v>
      </c>
      <c r="J5635" t="s">
        <v>27</v>
      </c>
      <c r="K5635">
        <v>32</v>
      </c>
      <c r="L5635">
        <v>56</v>
      </c>
      <c r="M5635">
        <v>1792</v>
      </c>
      <c r="N5635">
        <v>88</v>
      </c>
      <c r="O5635" t="s">
        <v>18</v>
      </c>
    </row>
    <row r="5636" spans="3:15" x14ac:dyDescent="0.25">
      <c r="C5636">
        <v>5633</v>
      </c>
      <c r="D5636" t="s">
        <v>13</v>
      </c>
      <c r="E5636">
        <v>1185732</v>
      </c>
      <c r="F5636" s="1">
        <v>44386</v>
      </c>
      <c r="G5636" t="s">
        <v>45</v>
      </c>
      <c r="H5636" t="s">
        <v>115</v>
      </c>
      <c r="I5636" t="s">
        <v>116</v>
      </c>
      <c r="J5636" t="s">
        <v>27</v>
      </c>
      <c r="K5636">
        <v>33</v>
      </c>
      <c r="L5636">
        <v>56</v>
      </c>
      <c r="M5636">
        <v>1848</v>
      </c>
      <c r="N5636">
        <v>85</v>
      </c>
      <c r="O5636" t="s">
        <v>18</v>
      </c>
    </row>
    <row r="5637" spans="3:15" x14ac:dyDescent="0.25">
      <c r="C5637">
        <v>5634</v>
      </c>
      <c r="D5637" t="s">
        <v>70</v>
      </c>
      <c r="E5637">
        <v>1185732</v>
      </c>
      <c r="F5637" s="1">
        <v>44488</v>
      </c>
      <c r="G5637" t="s">
        <v>19</v>
      </c>
      <c r="H5637" t="s">
        <v>117</v>
      </c>
      <c r="I5637" t="s">
        <v>96</v>
      </c>
      <c r="J5637" t="s">
        <v>31</v>
      </c>
      <c r="K5637">
        <v>68</v>
      </c>
      <c r="L5637">
        <v>56</v>
      </c>
      <c r="M5637">
        <v>3808</v>
      </c>
      <c r="N5637">
        <v>202</v>
      </c>
      <c r="O5637" t="s">
        <v>18</v>
      </c>
    </row>
    <row r="5638" spans="3:15" x14ac:dyDescent="0.25">
      <c r="C5638">
        <v>5635</v>
      </c>
      <c r="D5638" t="s">
        <v>70</v>
      </c>
      <c r="E5638">
        <v>1185732</v>
      </c>
      <c r="F5638" s="1">
        <v>44459</v>
      </c>
      <c r="G5638" t="s">
        <v>24</v>
      </c>
      <c r="H5638" t="s">
        <v>132</v>
      </c>
      <c r="I5638" t="s">
        <v>133</v>
      </c>
      <c r="J5638" t="s">
        <v>55</v>
      </c>
      <c r="K5638">
        <v>50</v>
      </c>
      <c r="L5638">
        <v>56</v>
      </c>
      <c r="M5638">
        <v>2800</v>
      </c>
      <c r="N5638">
        <v>109</v>
      </c>
      <c r="O5638" t="s">
        <v>18</v>
      </c>
    </row>
    <row r="5639" spans="3:15" x14ac:dyDescent="0.25">
      <c r="C5639">
        <v>5636</v>
      </c>
      <c r="D5639" t="s">
        <v>13</v>
      </c>
      <c r="E5639">
        <v>1128299</v>
      </c>
      <c r="F5639" s="1">
        <v>44206</v>
      </c>
      <c r="G5639" t="s">
        <v>24</v>
      </c>
      <c r="H5639" t="s">
        <v>132</v>
      </c>
      <c r="I5639" t="s">
        <v>133</v>
      </c>
      <c r="J5639" t="s">
        <v>55</v>
      </c>
      <c r="K5639">
        <v>43</v>
      </c>
      <c r="L5639">
        <v>56</v>
      </c>
      <c r="M5639">
        <v>2408</v>
      </c>
      <c r="N5639">
        <v>84</v>
      </c>
      <c r="O5639" t="s">
        <v>18</v>
      </c>
    </row>
    <row r="5640" spans="3:15" x14ac:dyDescent="0.25">
      <c r="C5640">
        <v>5637</v>
      </c>
      <c r="D5640" t="s">
        <v>13</v>
      </c>
      <c r="E5640">
        <v>1128299</v>
      </c>
      <c r="F5640" s="1">
        <v>44237</v>
      </c>
      <c r="G5640" t="s">
        <v>24</v>
      </c>
      <c r="H5640" t="s">
        <v>122</v>
      </c>
      <c r="I5640" t="s">
        <v>123</v>
      </c>
      <c r="J5640" t="s">
        <v>55</v>
      </c>
      <c r="K5640">
        <v>41</v>
      </c>
      <c r="L5640">
        <v>56</v>
      </c>
      <c r="M5640">
        <v>2296</v>
      </c>
      <c r="N5640">
        <v>90</v>
      </c>
      <c r="O5640" t="s">
        <v>18</v>
      </c>
    </row>
    <row r="5641" spans="3:15" x14ac:dyDescent="0.25">
      <c r="C5641">
        <v>5638</v>
      </c>
      <c r="D5641" t="s">
        <v>13</v>
      </c>
      <c r="E5641">
        <v>1128299</v>
      </c>
      <c r="F5641" s="1">
        <v>44310</v>
      </c>
      <c r="G5641" t="s">
        <v>14</v>
      </c>
      <c r="H5641" t="s">
        <v>89</v>
      </c>
      <c r="I5641" t="s">
        <v>90</v>
      </c>
      <c r="J5641" t="s">
        <v>55</v>
      </c>
      <c r="K5641">
        <v>42</v>
      </c>
      <c r="L5641">
        <v>56</v>
      </c>
      <c r="M5641">
        <v>2352</v>
      </c>
      <c r="N5641">
        <v>111</v>
      </c>
      <c r="O5641" t="s">
        <v>18</v>
      </c>
    </row>
    <row r="5642" spans="3:15" x14ac:dyDescent="0.25">
      <c r="C5642">
        <v>5639</v>
      </c>
      <c r="D5642" t="s">
        <v>13</v>
      </c>
      <c r="E5642">
        <v>1128299</v>
      </c>
      <c r="F5642" s="1">
        <v>44464</v>
      </c>
      <c r="G5642" t="s">
        <v>14</v>
      </c>
      <c r="H5642" t="s">
        <v>89</v>
      </c>
      <c r="I5642" t="s">
        <v>90</v>
      </c>
      <c r="J5642" t="s">
        <v>21</v>
      </c>
      <c r="K5642">
        <v>58</v>
      </c>
      <c r="L5642">
        <v>56</v>
      </c>
      <c r="M5642">
        <v>3248</v>
      </c>
      <c r="N5642">
        <v>162</v>
      </c>
      <c r="O5642" t="s">
        <v>18</v>
      </c>
    </row>
    <row r="5643" spans="3:15" x14ac:dyDescent="0.25">
      <c r="C5643">
        <v>5640</v>
      </c>
      <c r="D5643" t="s">
        <v>23</v>
      </c>
      <c r="E5643">
        <v>1128299</v>
      </c>
      <c r="F5643" s="1">
        <v>43860</v>
      </c>
      <c r="G5643" t="s">
        <v>24</v>
      </c>
      <c r="H5643" t="s">
        <v>101</v>
      </c>
      <c r="I5643" t="s">
        <v>102</v>
      </c>
      <c r="J5643" t="s">
        <v>21</v>
      </c>
      <c r="K5643">
        <v>60</v>
      </c>
      <c r="L5643">
        <v>60</v>
      </c>
      <c r="M5643">
        <v>3600</v>
      </c>
      <c r="N5643">
        <v>252</v>
      </c>
      <c r="O5643" t="s">
        <v>18</v>
      </c>
    </row>
    <row r="5644" spans="3:15" x14ac:dyDescent="0.25">
      <c r="C5644">
        <v>5641</v>
      </c>
      <c r="D5644" t="s">
        <v>13</v>
      </c>
      <c r="E5644">
        <v>1185732</v>
      </c>
      <c r="F5644" s="1">
        <v>44180</v>
      </c>
      <c r="G5644" t="s">
        <v>45</v>
      </c>
      <c r="H5644" t="s">
        <v>103</v>
      </c>
      <c r="I5644" t="s">
        <v>104</v>
      </c>
      <c r="J5644" t="s">
        <v>31</v>
      </c>
      <c r="K5644">
        <v>49</v>
      </c>
      <c r="L5644">
        <v>60</v>
      </c>
      <c r="M5644">
        <v>2940</v>
      </c>
      <c r="N5644">
        <v>176</v>
      </c>
      <c r="O5644" t="s">
        <v>18</v>
      </c>
    </row>
    <row r="5645" spans="3:15" x14ac:dyDescent="0.25">
      <c r="C5645">
        <v>5642</v>
      </c>
      <c r="D5645" t="s">
        <v>32</v>
      </c>
      <c r="E5645">
        <v>1128299</v>
      </c>
      <c r="F5645" s="1">
        <v>44330</v>
      </c>
      <c r="G5645" t="s">
        <v>14</v>
      </c>
      <c r="H5645" t="s">
        <v>87</v>
      </c>
      <c r="I5645" t="s">
        <v>88</v>
      </c>
      <c r="J5645" t="s">
        <v>21</v>
      </c>
      <c r="K5645">
        <v>50</v>
      </c>
      <c r="L5645">
        <v>56</v>
      </c>
      <c r="M5645">
        <v>2800</v>
      </c>
      <c r="N5645">
        <v>134</v>
      </c>
      <c r="O5645" t="s">
        <v>18</v>
      </c>
    </row>
    <row r="5646" spans="3:15" x14ac:dyDescent="0.25">
      <c r="C5646">
        <v>5643</v>
      </c>
      <c r="D5646" t="s">
        <v>80</v>
      </c>
      <c r="E5646">
        <v>1189833</v>
      </c>
      <c r="F5646" s="1">
        <v>44209</v>
      </c>
      <c r="G5646" t="s">
        <v>45</v>
      </c>
      <c r="H5646" t="s">
        <v>130</v>
      </c>
      <c r="I5646" t="s">
        <v>131</v>
      </c>
      <c r="J5646" t="s">
        <v>21</v>
      </c>
      <c r="K5646">
        <v>48</v>
      </c>
      <c r="L5646">
        <v>60</v>
      </c>
      <c r="M5646">
        <v>2880</v>
      </c>
      <c r="N5646">
        <v>204</v>
      </c>
      <c r="O5646" t="s">
        <v>18</v>
      </c>
    </row>
    <row r="5647" spans="3:15" x14ac:dyDescent="0.25">
      <c r="C5647">
        <v>5644</v>
      </c>
      <c r="D5647" t="s">
        <v>13</v>
      </c>
      <c r="E5647">
        <v>1185732</v>
      </c>
      <c r="F5647" s="1">
        <v>44348</v>
      </c>
      <c r="G5647" t="s">
        <v>45</v>
      </c>
      <c r="H5647" t="s">
        <v>115</v>
      </c>
      <c r="I5647" t="s">
        <v>116</v>
      </c>
      <c r="J5647" t="s">
        <v>31</v>
      </c>
      <c r="K5647">
        <v>32</v>
      </c>
      <c r="L5647">
        <v>60</v>
      </c>
      <c r="M5647">
        <v>1920</v>
      </c>
      <c r="N5647">
        <v>119</v>
      </c>
      <c r="O5647" t="s">
        <v>18</v>
      </c>
    </row>
    <row r="5648" spans="3:15" x14ac:dyDescent="0.25">
      <c r="C5648">
        <v>5645</v>
      </c>
      <c r="D5648" t="s">
        <v>13</v>
      </c>
      <c r="E5648">
        <v>1185732</v>
      </c>
      <c r="F5648" s="1">
        <v>44405</v>
      </c>
      <c r="G5648" t="s">
        <v>45</v>
      </c>
      <c r="H5648" t="s">
        <v>115</v>
      </c>
      <c r="I5648" t="s">
        <v>116</v>
      </c>
      <c r="J5648" t="s">
        <v>36</v>
      </c>
      <c r="K5648">
        <v>39</v>
      </c>
      <c r="L5648">
        <v>60</v>
      </c>
      <c r="M5648">
        <v>2340</v>
      </c>
      <c r="N5648">
        <v>115</v>
      </c>
      <c r="O5648" t="s">
        <v>18</v>
      </c>
    </row>
    <row r="5649" spans="3:15" x14ac:dyDescent="0.25">
      <c r="C5649">
        <v>5646</v>
      </c>
      <c r="D5649" t="s">
        <v>70</v>
      </c>
      <c r="E5649">
        <v>1185732</v>
      </c>
      <c r="F5649" s="1">
        <v>44369</v>
      </c>
      <c r="G5649" t="s">
        <v>14</v>
      </c>
      <c r="H5649" t="s">
        <v>105</v>
      </c>
      <c r="I5649" t="s">
        <v>106</v>
      </c>
      <c r="J5649" t="s">
        <v>36</v>
      </c>
      <c r="K5649">
        <v>28</v>
      </c>
      <c r="L5649">
        <v>56</v>
      </c>
      <c r="M5649">
        <v>1568</v>
      </c>
      <c r="N5649">
        <v>86</v>
      </c>
      <c r="O5649" t="s">
        <v>18</v>
      </c>
    </row>
    <row r="5650" spans="3:15" x14ac:dyDescent="0.25">
      <c r="C5650">
        <v>5647</v>
      </c>
      <c r="D5650" t="s">
        <v>70</v>
      </c>
      <c r="E5650">
        <v>1185732</v>
      </c>
      <c r="F5650" s="1">
        <v>44489</v>
      </c>
      <c r="G5650" t="s">
        <v>19</v>
      </c>
      <c r="H5650" t="s">
        <v>117</v>
      </c>
      <c r="I5650" t="s">
        <v>96</v>
      </c>
      <c r="J5650" t="s">
        <v>36</v>
      </c>
      <c r="K5650">
        <v>29</v>
      </c>
      <c r="L5650">
        <v>60</v>
      </c>
      <c r="M5650">
        <v>1740</v>
      </c>
      <c r="N5650">
        <v>92</v>
      </c>
      <c r="O5650" t="s">
        <v>18</v>
      </c>
    </row>
    <row r="5651" spans="3:15" x14ac:dyDescent="0.25">
      <c r="C5651">
        <v>5648</v>
      </c>
      <c r="D5651" t="s">
        <v>23</v>
      </c>
      <c r="E5651">
        <v>1197831</v>
      </c>
      <c r="F5651" s="1">
        <v>44490</v>
      </c>
      <c r="G5651" t="s">
        <v>33</v>
      </c>
      <c r="H5651" t="s">
        <v>60</v>
      </c>
      <c r="I5651" t="s">
        <v>61</v>
      </c>
      <c r="J5651" t="s">
        <v>36</v>
      </c>
      <c r="K5651">
        <v>20</v>
      </c>
      <c r="L5651">
        <v>56</v>
      </c>
      <c r="M5651">
        <v>1120</v>
      </c>
      <c r="N5651">
        <v>57</v>
      </c>
      <c r="O5651" t="s">
        <v>18</v>
      </c>
    </row>
    <row r="5652" spans="3:15" x14ac:dyDescent="0.25">
      <c r="C5652">
        <v>5649</v>
      </c>
      <c r="D5652" t="s">
        <v>70</v>
      </c>
      <c r="E5652">
        <v>1185732</v>
      </c>
      <c r="F5652" s="1">
        <v>44506</v>
      </c>
      <c r="G5652" t="s">
        <v>19</v>
      </c>
      <c r="H5652" t="s">
        <v>117</v>
      </c>
      <c r="I5652" t="s">
        <v>96</v>
      </c>
      <c r="J5652" t="s">
        <v>27</v>
      </c>
      <c r="K5652">
        <v>48</v>
      </c>
      <c r="L5652">
        <v>60</v>
      </c>
      <c r="M5652">
        <v>2880</v>
      </c>
      <c r="N5652">
        <v>144</v>
      </c>
      <c r="O5652" t="s">
        <v>18</v>
      </c>
    </row>
    <row r="5653" spans="3:15" x14ac:dyDescent="0.25">
      <c r="C5653">
        <v>5650</v>
      </c>
      <c r="D5653" t="s">
        <v>32</v>
      </c>
      <c r="E5653">
        <v>1185732</v>
      </c>
      <c r="F5653" s="1">
        <v>44263</v>
      </c>
      <c r="G5653" t="s">
        <v>45</v>
      </c>
      <c r="H5653" t="s">
        <v>66</v>
      </c>
      <c r="I5653" t="s">
        <v>67</v>
      </c>
      <c r="J5653" t="s">
        <v>55</v>
      </c>
      <c r="K5653">
        <v>25</v>
      </c>
      <c r="L5653">
        <v>75</v>
      </c>
      <c r="M5653">
        <v>1875</v>
      </c>
      <c r="N5653">
        <v>563</v>
      </c>
      <c r="O5653" t="s">
        <v>18</v>
      </c>
    </row>
    <row r="5654" spans="3:15" x14ac:dyDescent="0.25">
      <c r="C5654">
        <v>5651</v>
      </c>
      <c r="D5654" t="s">
        <v>80</v>
      </c>
      <c r="E5654">
        <v>1197831</v>
      </c>
      <c r="F5654" s="1">
        <v>44212</v>
      </c>
      <c r="G5654" t="s">
        <v>33</v>
      </c>
      <c r="H5654" t="s">
        <v>60</v>
      </c>
      <c r="I5654" t="s">
        <v>61</v>
      </c>
      <c r="J5654" t="s">
        <v>55</v>
      </c>
      <c r="K5654">
        <v>19</v>
      </c>
      <c r="L5654">
        <v>56</v>
      </c>
      <c r="M5654">
        <v>1064</v>
      </c>
      <c r="N5654">
        <v>52</v>
      </c>
      <c r="O5654" t="s">
        <v>18</v>
      </c>
    </row>
    <row r="5655" spans="3:15" x14ac:dyDescent="0.25">
      <c r="C5655">
        <v>5652</v>
      </c>
      <c r="D5655" t="s">
        <v>70</v>
      </c>
      <c r="E5655">
        <v>1185732</v>
      </c>
      <c r="F5655" s="1">
        <v>44521</v>
      </c>
      <c r="G5655" t="s">
        <v>19</v>
      </c>
      <c r="H5655" t="s">
        <v>117</v>
      </c>
      <c r="I5655" t="s">
        <v>96</v>
      </c>
      <c r="J5655" t="s">
        <v>21</v>
      </c>
      <c r="K5655">
        <v>53</v>
      </c>
      <c r="L5655">
        <v>60</v>
      </c>
      <c r="M5655">
        <v>3180</v>
      </c>
      <c r="N5655">
        <v>121</v>
      </c>
      <c r="O5655" t="s">
        <v>18</v>
      </c>
    </row>
    <row r="5656" spans="3:15" x14ac:dyDescent="0.25">
      <c r="C5656">
        <v>5653</v>
      </c>
      <c r="D5656" t="s">
        <v>70</v>
      </c>
      <c r="E5656">
        <v>1185732</v>
      </c>
      <c r="F5656" s="1">
        <v>44459</v>
      </c>
      <c r="G5656" t="s">
        <v>24</v>
      </c>
      <c r="H5656" t="s">
        <v>132</v>
      </c>
      <c r="I5656" t="s">
        <v>133</v>
      </c>
      <c r="J5656" t="s">
        <v>21</v>
      </c>
      <c r="K5656">
        <v>62</v>
      </c>
      <c r="L5656">
        <v>60</v>
      </c>
      <c r="M5656">
        <v>3720</v>
      </c>
      <c r="N5656">
        <v>149</v>
      </c>
      <c r="O5656" t="s">
        <v>18</v>
      </c>
    </row>
    <row r="5657" spans="3:15" x14ac:dyDescent="0.25">
      <c r="C5657">
        <v>5654</v>
      </c>
      <c r="D5657" t="s">
        <v>80</v>
      </c>
      <c r="E5657">
        <v>1197831</v>
      </c>
      <c r="F5657" s="1">
        <v>44328</v>
      </c>
      <c r="G5657" t="s">
        <v>45</v>
      </c>
      <c r="H5657" t="s">
        <v>62</v>
      </c>
      <c r="I5657" t="s">
        <v>63</v>
      </c>
      <c r="J5657" t="s">
        <v>21</v>
      </c>
      <c r="K5657">
        <v>43</v>
      </c>
      <c r="L5657">
        <v>56</v>
      </c>
      <c r="M5657">
        <v>2408</v>
      </c>
      <c r="N5657">
        <v>120</v>
      </c>
      <c r="O5657" t="s">
        <v>18</v>
      </c>
    </row>
    <row r="5658" spans="3:15" x14ac:dyDescent="0.25">
      <c r="C5658">
        <v>5655</v>
      </c>
      <c r="D5658" t="s">
        <v>32</v>
      </c>
      <c r="E5658">
        <v>1185732</v>
      </c>
      <c r="F5658" s="1">
        <v>44295</v>
      </c>
      <c r="G5658" t="s">
        <v>45</v>
      </c>
      <c r="H5658" t="s">
        <v>66</v>
      </c>
      <c r="I5658" t="s">
        <v>67</v>
      </c>
      <c r="J5658" t="s">
        <v>55</v>
      </c>
      <c r="K5658">
        <v>25</v>
      </c>
      <c r="L5658">
        <v>75</v>
      </c>
      <c r="M5658">
        <v>1875</v>
      </c>
      <c r="N5658">
        <v>563</v>
      </c>
      <c r="O5658" t="s">
        <v>18</v>
      </c>
    </row>
    <row r="5659" spans="3:15" x14ac:dyDescent="0.25">
      <c r="C5659">
        <v>5656</v>
      </c>
      <c r="D5659" t="s">
        <v>32</v>
      </c>
      <c r="E5659">
        <v>1128299</v>
      </c>
      <c r="F5659" s="1">
        <v>44244</v>
      </c>
      <c r="G5659" t="s">
        <v>14</v>
      </c>
      <c r="H5659" t="s">
        <v>29</v>
      </c>
      <c r="I5659" t="s">
        <v>30</v>
      </c>
      <c r="J5659" t="s">
        <v>21</v>
      </c>
      <c r="K5659">
        <v>52</v>
      </c>
      <c r="L5659">
        <v>60</v>
      </c>
      <c r="M5659">
        <v>3120</v>
      </c>
      <c r="N5659">
        <v>100</v>
      </c>
      <c r="O5659" t="s">
        <v>18</v>
      </c>
    </row>
    <row r="5660" spans="3:15" x14ac:dyDescent="0.25">
      <c r="C5660">
        <v>5657</v>
      </c>
      <c r="D5660" t="s">
        <v>32</v>
      </c>
      <c r="E5660">
        <v>1185732</v>
      </c>
      <c r="F5660" s="1">
        <v>44263</v>
      </c>
      <c r="G5660" t="s">
        <v>45</v>
      </c>
      <c r="H5660" t="s">
        <v>66</v>
      </c>
      <c r="I5660" t="s">
        <v>67</v>
      </c>
      <c r="J5660" t="s">
        <v>36</v>
      </c>
      <c r="K5660">
        <v>19</v>
      </c>
      <c r="L5660">
        <v>56</v>
      </c>
      <c r="M5660">
        <v>1064</v>
      </c>
      <c r="N5660">
        <v>45</v>
      </c>
      <c r="O5660" t="s">
        <v>18</v>
      </c>
    </row>
    <row r="5661" spans="3:15" x14ac:dyDescent="0.25">
      <c r="C5661">
        <v>5658</v>
      </c>
      <c r="D5661" t="s">
        <v>13</v>
      </c>
      <c r="E5661">
        <v>1185732</v>
      </c>
      <c r="F5661" s="1">
        <v>44233</v>
      </c>
      <c r="G5661" t="s">
        <v>45</v>
      </c>
      <c r="H5661" t="s">
        <v>68</v>
      </c>
      <c r="I5661" t="s">
        <v>69</v>
      </c>
      <c r="J5661" t="s">
        <v>55</v>
      </c>
      <c r="K5661">
        <v>25</v>
      </c>
      <c r="L5661">
        <v>75</v>
      </c>
      <c r="M5661">
        <v>1875</v>
      </c>
      <c r="N5661">
        <v>563</v>
      </c>
      <c r="O5661" t="s">
        <v>48</v>
      </c>
    </row>
    <row r="5662" spans="3:15" x14ac:dyDescent="0.25">
      <c r="C5662">
        <v>5659</v>
      </c>
      <c r="D5662" t="s">
        <v>28</v>
      </c>
      <c r="E5662">
        <v>1197831</v>
      </c>
      <c r="F5662" s="1">
        <v>44274</v>
      </c>
      <c r="G5662" t="s">
        <v>33</v>
      </c>
      <c r="H5662" t="s">
        <v>58</v>
      </c>
      <c r="I5662" t="s">
        <v>59</v>
      </c>
      <c r="J5662" t="s">
        <v>55</v>
      </c>
      <c r="K5662">
        <v>19</v>
      </c>
      <c r="L5662">
        <v>60</v>
      </c>
      <c r="M5662">
        <v>1140</v>
      </c>
      <c r="N5662">
        <v>59</v>
      </c>
      <c r="O5662" t="s">
        <v>18</v>
      </c>
    </row>
    <row r="5663" spans="3:15" x14ac:dyDescent="0.25">
      <c r="C5663">
        <v>5660</v>
      </c>
      <c r="D5663" t="s">
        <v>13</v>
      </c>
      <c r="E5663">
        <v>1185732</v>
      </c>
      <c r="F5663" s="1">
        <v>44233</v>
      </c>
      <c r="G5663" t="s">
        <v>45</v>
      </c>
      <c r="H5663" t="s">
        <v>66</v>
      </c>
      <c r="I5663" t="s">
        <v>67</v>
      </c>
      <c r="J5663" t="s">
        <v>36</v>
      </c>
      <c r="K5663">
        <v>19</v>
      </c>
      <c r="L5663">
        <v>56</v>
      </c>
      <c r="M5663">
        <v>1064</v>
      </c>
      <c r="N5663">
        <v>44</v>
      </c>
      <c r="O5663" t="s">
        <v>18</v>
      </c>
    </row>
    <row r="5664" spans="3:15" x14ac:dyDescent="0.25">
      <c r="C5664">
        <v>5661</v>
      </c>
      <c r="D5664" t="s">
        <v>23</v>
      </c>
      <c r="E5664">
        <v>1185732</v>
      </c>
      <c r="F5664" s="1">
        <v>44230</v>
      </c>
      <c r="G5664" t="s">
        <v>45</v>
      </c>
      <c r="H5664" t="s">
        <v>51</v>
      </c>
      <c r="I5664" t="s">
        <v>52</v>
      </c>
      <c r="J5664" t="s">
        <v>55</v>
      </c>
      <c r="K5664">
        <v>25</v>
      </c>
      <c r="L5664">
        <v>75</v>
      </c>
      <c r="M5664">
        <v>1875</v>
      </c>
      <c r="N5664">
        <v>563</v>
      </c>
      <c r="O5664" t="s">
        <v>48</v>
      </c>
    </row>
    <row r="5665" spans="3:15" x14ac:dyDescent="0.25">
      <c r="C5665">
        <v>5662</v>
      </c>
      <c r="D5665" t="s">
        <v>80</v>
      </c>
      <c r="E5665">
        <v>1197831</v>
      </c>
      <c r="F5665" s="1">
        <v>44299</v>
      </c>
      <c r="G5665" t="s">
        <v>45</v>
      </c>
      <c r="H5665" t="s">
        <v>62</v>
      </c>
      <c r="I5665" t="s">
        <v>63</v>
      </c>
      <c r="J5665" t="s">
        <v>36</v>
      </c>
      <c r="K5665">
        <v>14</v>
      </c>
      <c r="L5665">
        <v>60</v>
      </c>
      <c r="M5665">
        <v>840</v>
      </c>
      <c r="N5665">
        <v>42</v>
      </c>
      <c r="O5665" t="s">
        <v>18</v>
      </c>
    </row>
    <row r="5666" spans="3:15" x14ac:dyDescent="0.25">
      <c r="C5666">
        <v>5663</v>
      </c>
      <c r="D5666" t="s">
        <v>23</v>
      </c>
      <c r="E5666">
        <v>1185732</v>
      </c>
      <c r="F5666" s="1">
        <v>44257</v>
      </c>
      <c r="G5666" t="s">
        <v>45</v>
      </c>
      <c r="H5666" t="s">
        <v>51</v>
      </c>
      <c r="I5666" t="s">
        <v>52</v>
      </c>
      <c r="J5666" t="s">
        <v>55</v>
      </c>
      <c r="K5666">
        <v>15</v>
      </c>
      <c r="L5666">
        <v>75</v>
      </c>
      <c r="M5666">
        <v>1125</v>
      </c>
      <c r="N5666">
        <v>338</v>
      </c>
      <c r="O5666" t="s">
        <v>48</v>
      </c>
    </row>
    <row r="5667" spans="3:15" x14ac:dyDescent="0.25">
      <c r="C5667">
        <v>5664</v>
      </c>
      <c r="D5667" t="s">
        <v>23</v>
      </c>
      <c r="E5667">
        <v>1185732</v>
      </c>
      <c r="F5667" s="1">
        <v>44411</v>
      </c>
      <c r="G5667" t="s">
        <v>45</v>
      </c>
      <c r="H5667" t="s">
        <v>51</v>
      </c>
      <c r="I5667" t="s">
        <v>52</v>
      </c>
      <c r="J5667" t="s">
        <v>36</v>
      </c>
      <c r="K5667">
        <v>39</v>
      </c>
      <c r="L5667">
        <v>56</v>
      </c>
      <c r="M5667">
        <v>2184</v>
      </c>
      <c r="N5667">
        <v>87</v>
      </c>
      <c r="O5667" t="s">
        <v>18</v>
      </c>
    </row>
    <row r="5668" spans="3:15" x14ac:dyDescent="0.25">
      <c r="C5668">
        <v>5665</v>
      </c>
      <c r="D5668" t="s">
        <v>80</v>
      </c>
      <c r="E5668">
        <v>1197831</v>
      </c>
      <c r="F5668" s="1">
        <v>44483</v>
      </c>
      <c r="G5668" t="s">
        <v>45</v>
      </c>
      <c r="H5668" t="s">
        <v>62</v>
      </c>
      <c r="I5668" t="s">
        <v>63</v>
      </c>
      <c r="J5668" t="s">
        <v>36</v>
      </c>
      <c r="K5668">
        <v>19</v>
      </c>
      <c r="L5668">
        <v>60</v>
      </c>
      <c r="M5668">
        <v>1140</v>
      </c>
      <c r="N5668">
        <v>54</v>
      </c>
      <c r="O5668" t="s">
        <v>18</v>
      </c>
    </row>
    <row r="5669" spans="3:15" x14ac:dyDescent="0.25">
      <c r="C5669">
        <v>5666</v>
      </c>
      <c r="D5669" t="s">
        <v>23</v>
      </c>
      <c r="E5669">
        <v>1185732</v>
      </c>
      <c r="F5669" s="1">
        <v>44289</v>
      </c>
      <c r="G5669" t="s">
        <v>45</v>
      </c>
      <c r="H5669" t="s">
        <v>51</v>
      </c>
      <c r="I5669" t="s">
        <v>52</v>
      </c>
      <c r="J5669" t="s">
        <v>55</v>
      </c>
      <c r="K5669">
        <v>15</v>
      </c>
      <c r="L5669">
        <v>75</v>
      </c>
      <c r="M5669">
        <v>1125</v>
      </c>
      <c r="N5669">
        <v>338</v>
      </c>
      <c r="O5669" t="s">
        <v>48</v>
      </c>
    </row>
    <row r="5670" spans="3:15" x14ac:dyDescent="0.25">
      <c r="C5670">
        <v>5667</v>
      </c>
      <c r="D5670" t="s">
        <v>23</v>
      </c>
      <c r="E5670">
        <v>1185732</v>
      </c>
      <c r="F5670" s="1">
        <v>44503</v>
      </c>
      <c r="G5670" t="s">
        <v>45</v>
      </c>
      <c r="H5670" t="s">
        <v>51</v>
      </c>
      <c r="I5670" t="s">
        <v>52</v>
      </c>
      <c r="J5670" t="s">
        <v>21</v>
      </c>
      <c r="K5670">
        <v>58</v>
      </c>
      <c r="L5670">
        <v>56</v>
      </c>
      <c r="M5670">
        <v>3248</v>
      </c>
      <c r="N5670">
        <v>201</v>
      </c>
      <c r="O5670" t="s">
        <v>18</v>
      </c>
    </row>
    <row r="5671" spans="3:15" x14ac:dyDescent="0.25">
      <c r="C5671">
        <v>5668</v>
      </c>
      <c r="D5671" t="s">
        <v>13</v>
      </c>
      <c r="E5671">
        <v>1185732</v>
      </c>
      <c r="F5671" s="1">
        <v>44329</v>
      </c>
      <c r="G5671" t="s">
        <v>45</v>
      </c>
      <c r="H5671" t="s">
        <v>64</v>
      </c>
      <c r="I5671" t="s">
        <v>65</v>
      </c>
      <c r="J5671" t="s">
        <v>27</v>
      </c>
      <c r="K5671">
        <v>45</v>
      </c>
      <c r="L5671">
        <v>60</v>
      </c>
      <c r="M5671">
        <v>2700</v>
      </c>
      <c r="N5671">
        <v>122</v>
      </c>
      <c r="O5671" t="s">
        <v>18</v>
      </c>
    </row>
    <row r="5672" spans="3:15" x14ac:dyDescent="0.25">
      <c r="C5672">
        <v>5669</v>
      </c>
      <c r="D5672" t="s">
        <v>23</v>
      </c>
      <c r="E5672">
        <v>1185732</v>
      </c>
      <c r="F5672" s="1">
        <v>44327</v>
      </c>
      <c r="G5672" t="s">
        <v>45</v>
      </c>
      <c r="H5672" t="s">
        <v>73</v>
      </c>
      <c r="I5672" t="s">
        <v>74</v>
      </c>
      <c r="J5672" t="s">
        <v>36</v>
      </c>
      <c r="K5672">
        <v>34</v>
      </c>
      <c r="L5672">
        <v>56</v>
      </c>
      <c r="M5672">
        <v>1904</v>
      </c>
      <c r="N5672">
        <v>89</v>
      </c>
      <c r="O5672" t="s">
        <v>18</v>
      </c>
    </row>
    <row r="5673" spans="3:15" x14ac:dyDescent="0.25">
      <c r="C5673">
        <v>5670</v>
      </c>
      <c r="D5673" t="s">
        <v>13</v>
      </c>
      <c r="E5673">
        <v>1185732</v>
      </c>
      <c r="F5673" s="1">
        <v>44220</v>
      </c>
      <c r="G5673" t="s">
        <v>19</v>
      </c>
      <c r="H5673" t="s">
        <v>75</v>
      </c>
      <c r="I5673" t="s">
        <v>16</v>
      </c>
      <c r="J5673" t="s">
        <v>55</v>
      </c>
      <c r="K5673">
        <v>30</v>
      </c>
      <c r="L5673">
        <v>75</v>
      </c>
      <c r="M5673">
        <v>2250</v>
      </c>
      <c r="N5673">
        <v>788</v>
      </c>
      <c r="O5673" t="s">
        <v>48</v>
      </c>
    </row>
    <row r="5674" spans="3:15" x14ac:dyDescent="0.25">
      <c r="C5674">
        <v>5671</v>
      </c>
      <c r="D5674" t="s">
        <v>32</v>
      </c>
      <c r="E5674">
        <v>1185732</v>
      </c>
      <c r="F5674" s="1">
        <v>44356</v>
      </c>
      <c r="G5674" t="s">
        <v>45</v>
      </c>
      <c r="H5674" t="s">
        <v>66</v>
      </c>
      <c r="I5674" t="s">
        <v>67</v>
      </c>
      <c r="J5674" t="s">
        <v>36</v>
      </c>
      <c r="K5674">
        <v>27</v>
      </c>
      <c r="L5674">
        <v>60</v>
      </c>
      <c r="M5674">
        <v>1620</v>
      </c>
      <c r="N5674">
        <v>65</v>
      </c>
      <c r="O5674" t="s">
        <v>18</v>
      </c>
    </row>
    <row r="5675" spans="3:15" x14ac:dyDescent="0.25">
      <c r="C5675">
        <v>5672</v>
      </c>
      <c r="D5675" t="s">
        <v>23</v>
      </c>
      <c r="E5675">
        <v>1185732</v>
      </c>
      <c r="F5675" s="1">
        <v>44418</v>
      </c>
      <c r="G5675" t="s">
        <v>45</v>
      </c>
      <c r="H5675" t="s">
        <v>73</v>
      </c>
      <c r="I5675" t="s">
        <v>74</v>
      </c>
      <c r="J5675" t="s">
        <v>36</v>
      </c>
      <c r="K5675">
        <v>37</v>
      </c>
      <c r="L5675">
        <v>56</v>
      </c>
      <c r="M5675">
        <v>2072</v>
      </c>
      <c r="N5675">
        <v>97</v>
      </c>
      <c r="O5675" t="s">
        <v>18</v>
      </c>
    </row>
    <row r="5676" spans="3:15" x14ac:dyDescent="0.25">
      <c r="C5676">
        <v>5673</v>
      </c>
      <c r="D5676" t="s">
        <v>23</v>
      </c>
      <c r="E5676">
        <v>1185732</v>
      </c>
      <c r="F5676" s="1">
        <v>44275</v>
      </c>
      <c r="G5676" t="s">
        <v>19</v>
      </c>
      <c r="H5676" t="s">
        <v>76</v>
      </c>
      <c r="I5676" t="s">
        <v>77</v>
      </c>
      <c r="J5676" t="s">
        <v>21</v>
      </c>
      <c r="K5676">
        <v>45</v>
      </c>
      <c r="L5676">
        <v>75</v>
      </c>
      <c r="M5676">
        <v>3375</v>
      </c>
      <c r="N5676">
        <v>1013</v>
      </c>
      <c r="O5676" t="s">
        <v>48</v>
      </c>
    </row>
    <row r="5677" spans="3:15" x14ac:dyDescent="0.25">
      <c r="C5677">
        <v>5674</v>
      </c>
      <c r="D5677" t="s">
        <v>23</v>
      </c>
      <c r="E5677">
        <v>1185732</v>
      </c>
      <c r="F5677" s="1">
        <v>44303</v>
      </c>
      <c r="G5677" t="s">
        <v>19</v>
      </c>
      <c r="H5677" t="s">
        <v>75</v>
      </c>
      <c r="I5677" t="s">
        <v>16</v>
      </c>
      <c r="J5677" t="s">
        <v>21</v>
      </c>
      <c r="K5677">
        <v>60</v>
      </c>
      <c r="L5677">
        <v>56</v>
      </c>
      <c r="M5677">
        <v>3360</v>
      </c>
      <c r="N5677">
        <v>185</v>
      </c>
      <c r="O5677" t="s">
        <v>18</v>
      </c>
    </row>
    <row r="5678" spans="3:15" x14ac:dyDescent="0.25">
      <c r="C5678">
        <v>5675</v>
      </c>
      <c r="D5678" t="s">
        <v>13</v>
      </c>
      <c r="E5678">
        <v>1185732</v>
      </c>
      <c r="F5678" s="1">
        <v>44491</v>
      </c>
      <c r="G5678" t="s">
        <v>19</v>
      </c>
      <c r="H5678" t="s">
        <v>76</v>
      </c>
      <c r="I5678" t="s">
        <v>77</v>
      </c>
      <c r="J5678" t="s">
        <v>55</v>
      </c>
      <c r="K5678">
        <v>50</v>
      </c>
      <c r="L5678">
        <v>75</v>
      </c>
      <c r="M5678">
        <v>3750</v>
      </c>
      <c r="N5678">
        <v>1313</v>
      </c>
      <c r="O5678" t="s">
        <v>48</v>
      </c>
    </row>
    <row r="5679" spans="3:15" x14ac:dyDescent="0.25">
      <c r="C5679">
        <v>5676</v>
      </c>
      <c r="D5679" t="s">
        <v>80</v>
      </c>
      <c r="E5679">
        <v>1185732</v>
      </c>
      <c r="F5679" s="1">
        <v>44322</v>
      </c>
      <c r="G5679" t="s">
        <v>19</v>
      </c>
      <c r="H5679" t="s">
        <v>93</v>
      </c>
      <c r="I5679" t="s">
        <v>94</v>
      </c>
      <c r="J5679" t="s">
        <v>55</v>
      </c>
      <c r="K5679">
        <v>38</v>
      </c>
      <c r="L5679">
        <v>56</v>
      </c>
      <c r="M5679">
        <v>2128</v>
      </c>
      <c r="N5679">
        <v>106</v>
      </c>
      <c r="O5679" t="s">
        <v>18</v>
      </c>
    </row>
    <row r="5680" spans="3:15" x14ac:dyDescent="0.25">
      <c r="C5680">
        <v>5677</v>
      </c>
      <c r="D5680" t="s">
        <v>13</v>
      </c>
      <c r="E5680">
        <v>1185732</v>
      </c>
      <c r="F5680" s="1">
        <v>44491</v>
      </c>
      <c r="G5680" t="s">
        <v>19</v>
      </c>
      <c r="H5680" t="s">
        <v>76</v>
      </c>
      <c r="I5680" t="s">
        <v>77</v>
      </c>
      <c r="J5680" t="s">
        <v>21</v>
      </c>
      <c r="K5680">
        <v>60</v>
      </c>
      <c r="L5680">
        <v>75</v>
      </c>
      <c r="M5680">
        <v>4500</v>
      </c>
      <c r="N5680">
        <v>1350</v>
      </c>
      <c r="O5680" t="s">
        <v>48</v>
      </c>
    </row>
    <row r="5681" spans="3:15" x14ac:dyDescent="0.25">
      <c r="C5681">
        <v>5678</v>
      </c>
      <c r="D5681" t="s">
        <v>32</v>
      </c>
      <c r="E5681">
        <v>1185732</v>
      </c>
      <c r="F5681" s="1">
        <v>44258</v>
      </c>
      <c r="G5681" t="s">
        <v>19</v>
      </c>
      <c r="H5681" t="s">
        <v>107</v>
      </c>
      <c r="I5681" t="s">
        <v>108</v>
      </c>
      <c r="J5681" t="s">
        <v>27</v>
      </c>
      <c r="K5681">
        <v>38</v>
      </c>
      <c r="L5681">
        <v>56</v>
      </c>
      <c r="M5681">
        <v>2128</v>
      </c>
      <c r="N5681">
        <v>115</v>
      </c>
      <c r="O5681" t="s">
        <v>18</v>
      </c>
    </row>
    <row r="5682" spans="3:15" x14ac:dyDescent="0.25">
      <c r="C5682">
        <v>5679</v>
      </c>
      <c r="D5682" t="s">
        <v>32</v>
      </c>
      <c r="E5682">
        <v>1185732</v>
      </c>
      <c r="F5682" s="1">
        <v>44385</v>
      </c>
      <c r="G5682" t="s">
        <v>45</v>
      </c>
      <c r="H5682" t="s">
        <v>66</v>
      </c>
      <c r="I5682" t="s">
        <v>67</v>
      </c>
      <c r="J5682" t="s">
        <v>21</v>
      </c>
      <c r="K5682">
        <v>49</v>
      </c>
      <c r="L5682">
        <v>60</v>
      </c>
      <c r="M5682">
        <v>2940</v>
      </c>
      <c r="N5682">
        <v>135</v>
      </c>
      <c r="O5682" t="s">
        <v>18</v>
      </c>
    </row>
    <row r="5683" spans="3:15" x14ac:dyDescent="0.25">
      <c r="C5683">
        <v>5680</v>
      </c>
      <c r="D5683" t="s">
        <v>32</v>
      </c>
      <c r="E5683">
        <v>1185732</v>
      </c>
      <c r="F5683" s="1">
        <v>44290</v>
      </c>
      <c r="G5683" t="s">
        <v>19</v>
      </c>
      <c r="H5683" t="s">
        <v>107</v>
      </c>
      <c r="I5683" t="s">
        <v>108</v>
      </c>
      <c r="J5683" t="s">
        <v>36</v>
      </c>
      <c r="K5683">
        <v>29</v>
      </c>
      <c r="L5683">
        <v>56</v>
      </c>
      <c r="M5683">
        <v>1624</v>
      </c>
      <c r="N5683">
        <v>70</v>
      </c>
      <c r="O5683" t="s">
        <v>18</v>
      </c>
    </row>
    <row r="5684" spans="3:15" x14ac:dyDescent="0.25">
      <c r="C5684">
        <v>5681</v>
      </c>
      <c r="D5684" t="s">
        <v>13</v>
      </c>
      <c r="E5684">
        <v>1185732</v>
      </c>
      <c r="F5684" s="1">
        <v>44382</v>
      </c>
      <c r="G5684" t="s">
        <v>45</v>
      </c>
      <c r="H5684" t="s">
        <v>68</v>
      </c>
      <c r="I5684" t="s">
        <v>69</v>
      </c>
      <c r="J5684" t="s">
        <v>21</v>
      </c>
      <c r="K5684">
        <v>46</v>
      </c>
      <c r="L5684">
        <v>60</v>
      </c>
      <c r="M5684">
        <v>2760</v>
      </c>
      <c r="N5684">
        <v>166</v>
      </c>
      <c r="O5684" t="s">
        <v>18</v>
      </c>
    </row>
    <row r="5685" spans="3:15" x14ac:dyDescent="0.25">
      <c r="C5685">
        <v>5682</v>
      </c>
      <c r="D5685" t="s">
        <v>13</v>
      </c>
      <c r="E5685">
        <v>1185732</v>
      </c>
      <c r="F5685" s="1">
        <v>44445</v>
      </c>
      <c r="G5685" t="s">
        <v>19</v>
      </c>
      <c r="H5685" t="s">
        <v>109</v>
      </c>
      <c r="I5685" t="s">
        <v>110</v>
      </c>
      <c r="J5685" t="s">
        <v>27</v>
      </c>
      <c r="K5685">
        <v>43</v>
      </c>
      <c r="L5685">
        <v>56</v>
      </c>
      <c r="M5685">
        <v>2408</v>
      </c>
      <c r="N5685">
        <v>116</v>
      </c>
      <c r="O5685" t="s">
        <v>18</v>
      </c>
    </row>
    <row r="5686" spans="3:15" x14ac:dyDescent="0.25">
      <c r="C5686">
        <v>5683</v>
      </c>
      <c r="D5686" t="s">
        <v>23</v>
      </c>
      <c r="E5686">
        <v>1185732</v>
      </c>
      <c r="F5686" s="1">
        <v>44230</v>
      </c>
      <c r="G5686" t="s">
        <v>45</v>
      </c>
      <c r="H5686" t="s">
        <v>68</v>
      </c>
      <c r="I5686" t="s">
        <v>69</v>
      </c>
      <c r="J5686" t="s">
        <v>36</v>
      </c>
      <c r="K5686">
        <v>20</v>
      </c>
      <c r="L5686">
        <v>60</v>
      </c>
      <c r="M5686">
        <v>1200</v>
      </c>
      <c r="N5686">
        <v>52</v>
      </c>
      <c r="O5686" t="s">
        <v>18</v>
      </c>
    </row>
    <row r="5687" spans="3:15" x14ac:dyDescent="0.25">
      <c r="C5687">
        <v>5684</v>
      </c>
      <c r="D5687" t="s">
        <v>13</v>
      </c>
      <c r="E5687">
        <v>1185732</v>
      </c>
      <c r="F5687" s="1">
        <v>44477</v>
      </c>
      <c r="G5687" t="s">
        <v>19</v>
      </c>
      <c r="H5687" t="s">
        <v>109</v>
      </c>
      <c r="I5687" t="s">
        <v>110</v>
      </c>
      <c r="J5687" t="s">
        <v>27</v>
      </c>
      <c r="K5687">
        <v>46</v>
      </c>
      <c r="L5687">
        <v>56</v>
      </c>
      <c r="M5687">
        <v>2576</v>
      </c>
      <c r="N5687">
        <v>126</v>
      </c>
      <c r="O5687" t="s">
        <v>18</v>
      </c>
    </row>
    <row r="5688" spans="3:15" x14ac:dyDescent="0.25">
      <c r="C5688">
        <v>5685</v>
      </c>
      <c r="D5688" t="s">
        <v>23</v>
      </c>
      <c r="E5688">
        <v>1185732</v>
      </c>
      <c r="F5688" s="1">
        <v>44418</v>
      </c>
      <c r="G5688" t="s">
        <v>45</v>
      </c>
      <c r="H5688" t="s">
        <v>73</v>
      </c>
      <c r="I5688" t="s">
        <v>74</v>
      </c>
      <c r="J5688" t="s">
        <v>55</v>
      </c>
      <c r="K5688">
        <v>38</v>
      </c>
      <c r="L5688">
        <v>60</v>
      </c>
      <c r="M5688">
        <v>2280</v>
      </c>
      <c r="N5688">
        <v>107</v>
      </c>
      <c r="O5688" t="s">
        <v>18</v>
      </c>
    </row>
    <row r="5689" spans="3:15" x14ac:dyDescent="0.25">
      <c r="C5689">
        <v>5686</v>
      </c>
      <c r="D5689" t="s">
        <v>32</v>
      </c>
      <c r="E5689">
        <v>1185732</v>
      </c>
      <c r="F5689" s="1">
        <v>44329</v>
      </c>
      <c r="G5689" t="s">
        <v>19</v>
      </c>
      <c r="H5689" t="s">
        <v>111</v>
      </c>
      <c r="I5689" t="s">
        <v>112</v>
      </c>
      <c r="J5689" t="s">
        <v>36</v>
      </c>
      <c r="K5689">
        <v>41</v>
      </c>
      <c r="L5689">
        <v>56</v>
      </c>
      <c r="M5689">
        <v>2296</v>
      </c>
      <c r="N5689">
        <v>92</v>
      </c>
      <c r="O5689" t="s">
        <v>18</v>
      </c>
    </row>
    <row r="5690" spans="3:15" x14ac:dyDescent="0.25">
      <c r="C5690">
        <v>5687</v>
      </c>
      <c r="D5690" t="s">
        <v>32</v>
      </c>
      <c r="E5690">
        <v>1185732</v>
      </c>
      <c r="F5690" s="1">
        <v>44397</v>
      </c>
      <c r="G5690" t="s">
        <v>19</v>
      </c>
      <c r="H5690" t="s">
        <v>76</v>
      </c>
      <c r="I5690" t="s">
        <v>77</v>
      </c>
      <c r="J5690" t="s">
        <v>36</v>
      </c>
      <c r="K5690">
        <v>37</v>
      </c>
      <c r="L5690">
        <v>60</v>
      </c>
      <c r="M5690">
        <v>2220</v>
      </c>
      <c r="N5690">
        <v>109</v>
      </c>
      <c r="O5690" t="s">
        <v>18</v>
      </c>
    </row>
    <row r="5691" spans="3:15" x14ac:dyDescent="0.25">
      <c r="C5691">
        <v>5688</v>
      </c>
      <c r="D5691" t="s">
        <v>80</v>
      </c>
      <c r="E5691">
        <v>1185732</v>
      </c>
      <c r="F5691" s="1">
        <v>44261</v>
      </c>
      <c r="G5691" t="s">
        <v>19</v>
      </c>
      <c r="H5691" t="s">
        <v>93</v>
      </c>
      <c r="I5691" t="s">
        <v>94</v>
      </c>
      <c r="J5691" t="s">
        <v>55</v>
      </c>
      <c r="K5691">
        <v>30</v>
      </c>
      <c r="L5691">
        <v>75</v>
      </c>
      <c r="M5691">
        <v>2250</v>
      </c>
      <c r="N5691">
        <v>900</v>
      </c>
      <c r="O5691" t="s">
        <v>48</v>
      </c>
    </row>
    <row r="5692" spans="3:15" x14ac:dyDescent="0.25">
      <c r="C5692">
        <v>5689</v>
      </c>
      <c r="D5692" t="s">
        <v>32</v>
      </c>
      <c r="E5692">
        <v>1185732</v>
      </c>
      <c r="F5692" s="1">
        <v>44390</v>
      </c>
      <c r="G5692" t="s">
        <v>19</v>
      </c>
      <c r="H5692" t="s">
        <v>111</v>
      </c>
      <c r="I5692" t="s">
        <v>112</v>
      </c>
      <c r="J5692" t="s">
        <v>55</v>
      </c>
      <c r="K5692">
        <v>44</v>
      </c>
      <c r="L5692">
        <v>56</v>
      </c>
      <c r="M5692">
        <v>2464</v>
      </c>
      <c r="N5692">
        <v>89</v>
      </c>
      <c r="O5692" t="s">
        <v>18</v>
      </c>
    </row>
    <row r="5693" spans="3:15" x14ac:dyDescent="0.25">
      <c r="C5693">
        <v>5690</v>
      </c>
      <c r="D5693" t="s">
        <v>32</v>
      </c>
      <c r="E5693">
        <v>1185732</v>
      </c>
      <c r="F5693" s="1">
        <v>44429</v>
      </c>
      <c r="G5693" t="s">
        <v>19</v>
      </c>
      <c r="H5693" t="s">
        <v>76</v>
      </c>
      <c r="I5693" t="s">
        <v>77</v>
      </c>
      <c r="J5693" t="s">
        <v>36</v>
      </c>
      <c r="K5693">
        <v>39</v>
      </c>
      <c r="L5693">
        <v>60</v>
      </c>
      <c r="M5693">
        <v>2340</v>
      </c>
      <c r="N5693">
        <v>117</v>
      </c>
      <c r="O5693" t="s">
        <v>18</v>
      </c>
    </row>
    <row r="5694" spans="3:15" x14ac:dyDescent="0.25">
      <c r="C5694">
        <v>5691</v>
      </c>
      <c r="D5694" t="s">
        <v>32</v>
      </c>
      <c r="E5694">
        <v>1185732</v>
      </c>
      <c r="F5694" s="1">
        <v>44484</v>
      </c>
      <c r="G5694" t="s">
        <v>19</v>
      </c>
      <c r="H5694" t="s">
        <v>111</v>
      </c>
      <c r="I5694" t="s">
        <v>112</v>
      </c>
      <c r="J5694" t="s">
        <v>27</v>
      </c>
      <c r="K5694">
        <v>53</v>
      </c>
      <c r="L5694">
        <v>56</v>
      </c>
      <c r="M5694">
        <v>2968</v>
      </c>
      <c r="N5694">
        <v>134</v>
      </c>
      <c r="O5694" t="s">
        <v>18</v>
      </c>
    </row>
    <row r="5695" spans="3:15" x14ac:dyDescent="0.25">
      <c r="C5695">
        <v>5692</v>
      </c>
      <c r="D5695" t="s">
        <v>13</v>
      </c>
      <c r="E5695">
        <v>1185732</v>
      </c>
      <c r="F5695" s="1">
        <v>44452</v>
      </c>
      <c r="G5695" t="s">
        <v>19</v>
      </c>
      <c r="H5695" t="s">
        <v>78</v>
      </c>
      <c r="I5695" t="s">
        <v>79</v>
      </c>
      <c r="J5695" t="s">
        <v>55</v>
      </c>
      <c r="K5695">
        <v>41</v>
      </c>
      <c r="L5695">
        <v>60</v>
      </c>
      <c r="M5695">
        <v>2460</v>
      </c>
      <c r="N5695">
        <v>125</v>
      </c>
      <c r="O5695" t="s">
        <v>18</v>
      </c>
    </row>
    <row r="5696" spans="3:15" x14ac:dyDescent="0.25">
      <c r="C5696">
        <v>5693</v>
      </c>
      <c r="D5696" t="s">
        <v>13</v>
      </c>
      <c r="E5696">
        <v>1185732</v>
      </c>
      <c r="F5696" s="1">
        <v>44452</v>
      </c>
      <c r="G5696" t="s">
        <v>19</v>
      </c>
      <c r="H5696" t="s">
        <v>78</v>
      </c>
      <c r="I5696" t="s">
        <v>79</v>
      </c>
      <c r="J5696" t="s">
        <v>21</v>
      </c>
      <c r="K5696">
        <v>50</v>
      </c>
      <c r="L5696">
        <v>60</v>
      </c>
      <c r="M5696">
        <v>3000</v>
      </c>
      <c r="N5696">
        <v>132</v>
      </c>
      <c r="O5696" t="s">
        <v>18</v>
      </c>
    </row>
    <row r="5697" spans="3:15" x14ac:dyDescent="0.25">
      <c r="C5697">
        <v>5694</v>
      </c>
      <c r="D5697" t="s">
        <v>13</v>
      </c>
      <c r="E5697">
        <v>1185732</v>
      </c>
      <c r="F5697" s="1">
        <v>44206</v>
      </c>
      <c r="G5697" t="s">
        <v>19</v>
      </c>
      <c r="H5697" t="s">
        <v>107</v>
      </c>
      <c r="I5697" t="s">
        <v>108</v>
      </c>
      <c r="J5697" t="s">
        <v>55</v>
      </c>
      <c r="K5697">
        <v>30</v>
      </c>
      <c r="L5697">
        <v>75</v>
      </c>
      <c r="M5697">
        <v>2250</v>
      </c>
      <c r="N5697">
        <v>900</v>
      </c>
      <c r="O5697" t="s">
        <v>48</v>
      </c>
    </row>
    <row r="5698" spans="3:15" x14ac:dyDescent="0.25">
      <c r="C5698">
        <v>5695</v>
      </c>
      <c r="D5698" t="s">
        <v>32</v>
      </c>
      <c r="E5698">
        <v>1185732</v>
      </c>
      <c r="F5698" s="1">
        <v>44203</v>
      </c>
      <c r="G5698" t="s">
        <v>19</v>
      </c>
      <c r="H5698" t="s">
        <v>93</v>
      </c>
      <c r="I5698" t="s">
        <v>94</v>
      </c>
      <c r="J5698" t="s">
        <v>21</v>
      </c>
      <c r="K5698">
        <v>49</v>
      </c>
      <c r="L5698">
        <v>60</v>
      </c>
      <c r="M5698">
        <v>2940</v>
      </c>
      <c r="N5698">
        <v>121</v>
      </c>
      <c r="O5698" t="s">
        <v>18</v>
      </c>
    </row>
    <row r="5699" spans="3:15" x14ac:dyDescent="0.25">
      <c r="C5699">
        <v>5696</v>
      </c>
      <c r="D5699" t="s">
        <v>13</v>
      </c>
      <c r="E5699">
        <v>1185732</v>
      </c>
      <c r="F5699" s="1">
        <v>44261</v>
      </c>
      <c r="G5699" t="s">
        <v>19</v>
      </c>
      <c r="H5699" t="s">
        <v>109</v>
      </c>
      <c r="I5699" t="s">
        <v>110</v>
      </c>
      <c r="J5699" t="s">
        <v>21</v>
      </c>
      <c r="K5699">
        <v>45</v>
      </c>
      <c r="L5699">
        <v>75</v>
      </c>
      <c r="M5699">
        <v>3375</v>
      </c>
      <c r="N5699">
        <v>1013</v>
      </c>
      <c r="O5699" t="s">
        <v>48</v>
      </c>
    </row>
    <row r="5700" spans="3:15" x14ac:dyDescent="0.25">
      <c r="C5700">
        <v>5697</v>
      </c>
      <c r="D5700" t="s">
        <v>32</v>
      </c>
      <c r="E5700">
        <v>1185732</v>
      </c>
      <c r="F5700" s="1">
        <v>44232</v>
      </c>
      <c r="G5700" t="s">
        <v>19</v>
      </c>
      <c r="H5700" t="s">
        <v>107</v>
      </c>
      <c r="I5700" t="s">
        <v>108</v>
      </c>
      <c r="J5700" t="s">
        <v>21</v>
      </c>
      <c r="K5700">
        <v>49</v>
      </c>
      <c r="L5700">
        <v>60</v>
      </c>
      <c r="M5700">
        <v>2940</v>
      </c>
      <c r="N5700">
        <v>129</v>
      </c>
      <c r="O5700" t="s">
        <v>18</v>
      </c>
    </row>
    <row r="5701" spans="3:15" x14ac:dyDescent="0.25">
      <c r="C5701">
        <v>5698</v>
      </c>
      <c r="D5701" t="s">
        <v>13</v>
      </c>
      <c r="E5701">
        <v>1185732</v>
      </c>
      <c r="F5701" s="1">
        <v>44477</v>
      </c>
      <c r="G5701" t="s">
        <v>19</v>
      </c>
      <c r="H5701" t="s">
        <v>109</v>
      </c>
      <c r="I5701" t="s">
        <v>110</v>
      </c>
      <c r="J5701" t="s">
        <v>55</v>
      </c>
      <c r="K5701">
        <v>50</v>
      </c>
      <c r="L5701">
        <v>75</v>
      </c>
      <c r="M5701">
        <v>3750</v>
      </c>
      <c r="N5701">
        <v>1500</v>
      </c>
      <c r="O5701" t="s">
        <v>48</v>
      </c>
    </row>
    <row r="5702" spans="3:15" x14ac:dyDescent="0.25">
      <c r="C5702">
        <v>5699</v>
      </c>
      <c r="D5702" t="s">
        <v>70</v>
      </c>
      <c r="E5702">
        <v>1185732</v>
      </c>
      <c r="F5702" s="1">
        <v>44297</v>
      </c>
      <c r="G5702" t="s">
        <v>19</v>
      </c>
      <c r="H5702" t="s">
        <v>118</v>
      </c>
      <c r="I5702" t="s">
        <v>119</v>
      </c>
      <c r="J5702" t="s">
        <v>27</v>
      </c>
      <c r="K5702">
        <v>43</v>
      </c>
      <c r="L5702">
        <v>56</v>
      </c>
      <c r="M5702">
        <v>2408</v>
      </c>
      <c r="N5702">
        <v>140</v>
      </c>
      <c r="O5702" t="s">
        <v>18</v>
      </c>
    </row>
    <row r="5703" spans="3:15" x14ac:dyDescent="0.25">
      <c r="C5703">
        <v>5700</v>
      </c>
      <c r="D5703" t="s">
        <v>32</v>
      </c>
      <c r="E5703">
        <v>1185732</v>
      </c>
      <c r="F5703" s="1">
        <v>44442</v>
      </c>
      <c r="G5703" t="s">
        <v>19</v>
      </c>
      <c r="H5703" t="s">
        <v>107</v>
      </c>
      <c r="I5703" t="s">
        <v>108</v>
      </c>
      <c r="J5703" t="s">
        <v>36</v>
      </c>
      <c r="K5703">
        <v>41</v>
      </c>
      <c r="L5703">
        <v>60</v>
      </c>
      <c r="M5703">
        <v>2460</v>
      </c>
      <c r="N5703">
        <v>108</v>
      </c>
      <c r="O5703" t="s">
        <v>18</v>
      </c>
    </row>
    <row r="5704" spans="3:15" x14ac:dyDescent="0.25">
      <c r="C5704">
        <v>5701</v>
      </c>
      <c r="D5704" t="s">
        <v>13</v>
      </c>
      <c r="E5704">
        <v>1185732</v>
      </c>
      <c r="F5704" s="1">
        <v>44477</v>
      </c>
      <c r="G5704" t="s">
        <v>19</v>
      </c>
      <c r="H5704" t="s">
        <v>109</v>
      </c>
      <c r="I5704" t="s">
        <v>110</v>
      </c>
      <c r="J5704" t="s">
        <v>21</v>
      </c>
      <c r="K5704">
        <v>60</v>
      </c>
      <c r="L5704">
        <v>75</v>
      </c>
      <c r="M5704">
        <v>4500</v>
      </c>
      <c r="N5704">
        <v>1350</v>
      </c>
      <c r="O5704" t="s">
        <v>48</v>
      </c>
    </row>
    <row r="5705" spans="3:15" x14ac:dyDescent="0.25">
      <c r="C5705">
        <v>5702</v>
      </c>
      <c r="D5705" t="s">
        <v>70</v>
      </c>
      <c r="E5705">
        <v>1185732</v>
      </c>
      <c r="F5705" s="1">
        <v>44449</v>
      </c>
      <c r="G5705" t="s">
        <v>19</v>
      </c>
      <c r="H5705" t="s">
        <v>118</v>
      </c>
      <c r="I5705" t="s">
        <v>119</v>
      </c>
      <c r="J5705" t="s">
        <v>36</v>
      </c>
      <c r="K5705">
        <v>46</v>
      </c>
      <c r="L5705">
        <v>56</v>
      </c>
      <c r="M5705">
        <v>2576</v>
      </c>
      <c r="N5705">
        <v>129</v>
      </c>
      <c r="O5705" t="s">
        <v>18</v>
      </c>
    </row>
    <row r="5706" spans="3:15" x14ac:dyDescent="0.25">
      <c r="C5706">
        <v>5703</v>
      </c>
      <c r="D5706" t="s">
        <v>13</v>
      </c>
      <c r="E5706">
        <v>1185732</v>
      </c>
      <c r="F5706" s="1">
        <v>44391</v>
      </c>
      <c r="G5706" t="s">
        <v>45</v>
      </c>
      <c r="H5706" t="s">
        <v>113</v>
      </c>
      <c r="I5706" t="s">
        <v>114</v>
      </c>
      <c r="J5706" t="s">
        <v>36</v>
      </c>
      <c r="K5706">
        <v>38</v>
      </c>
      <c r="L5706">
        <v>75</v>
      </c>
      <c r="M5706">
        <v>2850</v>
      </c>
      <c r="N5706">
        <v>140</v>
      </c>
      <c r="O5706" t="s">
        <v>18</v>
      </c>
    </row>
    <row r="5707" spans="3:15" x14ac:dyDescent="0.25">
      <c r="C5707">
        <v>5704</v>
      </c>
      <c r="D5707" t="s">
        <v>70</v>
      </c>
      <c r="E5707">
        <v>1185732</v>
      </c>
      <c r="F5707" s="1">
        <v>44217</v>
      </c>
      <c r="G5707" t="s">
        <v>19</v>
      </c>
      <c r="H5707" t="s">
        <v>118</v>
      </c>
      <c r="I5707" t="s">
        <v>119</v>
      </c>
      <c r="J5707" t="s">
        <v>21</v>
      </c>
      <c r="K5707">
        <v>59</v>
      </c>
      <c r="L5707">
        <v>56</v>
      </c>
      <c r="M5707">
        <v>3304</v>
      </c>
      <c r="N5707">
        <v>145</v>
      </c>
      <c r="O5707" t="s">
        <v>18</v>
      </c>
    </row>
    <row r="5708" spans="3:15" x14ac:dyDescent="0.25">
      <c r="C5708">
        <v>5705</v>
      </c>
      <c r="D5708" t="s">
        <v>13</v>
      </c>
      <c r="E5708">
        <v>1185732</v>
      </c>
      <c r="F5708" s="1">
        <v>44402</v>
      </c>
      <c r="G5708" t="s">
        <v>45</v>
      </c>
      <c r="H5708" t="s">
        <v>113</v>
      </c>
      <c r="I5708" t="s">
        <v>114</v>
      </c>
      <c r="J5708" t="s">
        <v>27</v>
      </c>
      <c r="K5708">
        <v>49</v>
      </c>
      <c r="L5708">
        <v>75</v>
      </c>
      <c r="M5708">
        <v>3675</v>
      </c>
      <c r="N5708">
        <v>180</v>
      </c>
      <c r="O5708" t="s">
        <v>18</v>
      </c>
    </row>
    <row r="5709" spans="3:15" x14ac:dyDescent="0.25">
      <c r="C5709">
        <v>5706</v>
      </c>
      <c r="D5709" t="s">
        <v>13</v>
      </c>
      <c r="E5709">
        <v>1185732</v>
      </c>
      <c r="F5709" s="1">
        <v>44414</v>
      </c>
      <c r="G5709" t="s">
        <v>45</v>
      </c>
      <c r="H5709" t="s">
        <v>113</v>
      </c>
      <c r="I5709" t="s">
        <v>114</v>
      </c>
      <c r="J5709" t="s">
        <v>27</v>
      </c>
      <c r="K5709">
        <v>46</v>
      </c>
      <c r="L5709">
        <v>75</v>
      </c>
      <c r="M5709">
        <v>3450</v>
      </c>
      <c r="N5709">
        <v>166</v>
      </c>
      <c r="O5709" t="s">
        <v>18</v>
      </c>
    </row>
    <row r="5710" spans="3:15" x14ac:dyDescent="0.25">
      <c r="C5710">
        <v>5707</v>
      </c>
      <c r="D5710" t="s">
        <v>70</v>
      </c>
      <c r="E5710">
        <v>1185732</v>
      </c>
      <c r="F5710" s="1">
        <v>44456</v>
      </c>
      <c r="G5710" t="s">
        <v>19</v>
      </c>
      <c r="H5710" t="s">
        <v>124</v>
      </c>
      <c r="I5710" t="s">
        <v>125</v>
      </c>
      <c r="J5710" t="s">
        <v>55</v>
      </c>
      <c r="K5710">
        <v>53</v>
      </c>
      <c r="L5710">
        <v>56</v>
      </c>
      <c r="M5710">
        <v>2968</v>
      </c>
      <c r="N5710">
        <v>125</v>
      </c>
      <c r="O5710" t="s">
        <v>18</v>
      </c>
    </row>
    <row r="5711" spans="3:15" x14ac:dyDescent="0.25">
      <c r="C5711">
        <v>5708</v>
      </c>
      <c r="D5711" t="s">
        <v>13</v>
      </c>
      <c r="E5711">
        <v>1185732</v>
      </c>
      <c r="F5711" s="1">
        <v>44415</v>
      </c>
      <c r="G5711" t="s">
        <v>45</v>
      </c>
      <c r="H5711" t="s">
        <v>113</v>
      </c>
      <c r="I5711" t="s">
        <v>114</v>
      </c>
      <c r="J5711" t="s">
        <v>36</v>
      </c>
      <c r="K5711">
        <v>46</v>
      </c>
      <c r="L5711">
        <v>75</v>
      </c>
      <c r="M5711">
        <v>3450</v>
      </c>
      <c r="N5711">
        <v>169</v>
      </c>
      <c r="O5711" t="s">
        <v>18</v>
      </c>
    </row>
    <row r="5712" spans="3:15" x14ac:dyDescent="0.25">
      <c r="C5712">
        <v>5709</v>
      </c>
      <c r="D5712" t="s">
        <v>13</v>
      </c>
      <c r="E5712">
        <v>1185732</v>
      </c>
      <c r="F5712" s="1">
        <v>44530</v>
      </c>
      <c r="G5712" t="s">
        <v>19</v>
      </c>
      <c r="H5712" t="s">
        <v>128</v>
      </c>
      <c r="I5712" t="s">
        <v>129</v>
      </c>
      <c r="J5712" t="s">
        <v>55</v>
      </c>
      <c r="K5712">
        <v>39</v>
      </c>
      <c r="L5712">
        <v>56</v>
      </c>
      <c r="M5712">
        <v>2184</v>
      </c>
      <c r="N5712">
        <v>103</v>
      </c>
      <c r="O5712" t="s">
        <v>22</v>
      </c>
    </row>
    <row r="5713" spans="3:15" x14ac:dyDescent="0.25">
      <c r="C5713">
        <v>5710</v>
      </c>
      <c r="D5713" t="s">
        <v>32</v>
      </c>
      <c r="E5713">
        <v>1197831</v>
      </c>
      <c r="F5713" s="1">
        <v>44429</v>
      </c>
      <c r="G5713" t="s">
        <v>33</v>
      </c>
      <c r="H5713" t="s">
        <v>39</v>
      </c>
      <c r="I5713" t="s">
        <v>82</v>
      </c>
      <c r="J5713" t="s">
        <v>21</v>
      </c>
      <c r="K5713">
        <v>38</v>
      </c>
      <c r="L5713">
        <v>75</v>
      </c>
      <c r="M5713">
        <v>2850</v>
      </c>
      <c r="N5713">
        <v>100</v>
      </c>
      <c r="O5713" t="s">
        <v>18</v>
      </c>
    </row>
    <row r="5714" spans="3:15" x14ac:dyDescent="0.25">
      <c r="C5714">
        <v>5711</v>
      </c>
      <c r="D5714" t="s">
        <v>13</v>
      </c>
      <c r="E5714">
        <v>1185732</v>
      </c>
      <c r="F5714" s="1">
        <v>44561</v>
      </c>
      <c r="G5714" t="s">
        <v>19</v>
      </c>
      <c r="H5714" t="s">
        <v>128</v>
      </c>
      <c r="I5714" t="s">
        <v>129</v>
      </c>
      <c r="J5714" t="s">
        <v>21</v>
      </c>
      <c r="K5714">
        <v>46</v>
      </c>
      <c r="L5714">
        <v>56</v>
      </c>
      <c r="M5714">
        <v>2576</v>
      </c>
      <c r="N5714">
        <v>100</v>
      </c>
      <c r="O5714" t="s">
        <v>22</v>
      </c>
    </row>
    <row r="5715" spans="3:15" x14ac:dyDescent="0.25">
      <c r="C5715">
        <v>5712</v>
      </c>
      <c r="D5715" t="s">
        <v>13</v>
      </c>
      <c r="E5715">
        <v>1185732</v>
      </c>
      <c r="F5715" s="1">
        <v>44534</v>
      </c>
      <c r="G5715" t="s">
        <v>19</v>
      </c>
      <c r="H5715" t="s">
        <v>128</v>
      </c>
      <c r="I5715" t="s">
        <v>129</v>
      </c>
      <c r="J5715" t="s">
        <v>27</v>
      </c>
      <c r="K5715">
        <v>54</v>
      </c>
      <c r="L5715">
        <v>75</v>
      </c>
      <c r="M5715">
        <v>4050</v>
      </c>
      <c r="N5715">
        <v>190</v>
      </c>
      <c r="O5715" t="s">
        <v>18</v>
      </c>
    </row>
    <row r="5716" spans="3:15" x14ac:dyDescent="0.25">
      <c r="C5716">
        <v>5713</v>
      </c>
      <c r="D5716" t="s">
        <v>23</v>
      </c>
      <c r="E5716">
        <v>1128299</v>
      </c>
      <c r="F5716" s="1">
        <v>44303</v>
      </c>
      <c r="G5716" t="s">
        <v>33</v>
      </c>
      <c r="H5716" t="s">
        <v>41</v>
      </c>
      <c r="I5716" t="s">
        <v>42</v>
      </c>
      <c r="J5716" t="s">
        <v>21</v>
      </c>
      <c r="K5716">
        <v>34</v>
      </c>
      <c r="L5716">
        <v>56</v>
      </c>
      <c r="M5716">
        <v>1904</v>
      </c>
      <c r="N5716">
        <v>97</v>
      </c>
      <c r="O5716" t="s">
        <v>22</v>
      </c>
    </row>
    <row r="5717" spans="3:15" x14ac:dyDescent="0.25">
      <c r="C5717">
        <v>5714</v>
      </c>
      <c r="D5717" t="s">
        <v>23</v>
      </c>
      <c r="E5717">
        <v>1128299</v>
      </c>
      <c r="F5717" s="1">
        <v>43853</v>
      </c>
      <c r="G5717" t="s">
        <v>24</v>
      </c>
      <c r="H5717" t="s">
        <v>101</v>
      </c>
      <c r="I5717" t="s">
        <v>102</v>
      </c>
      <c r="J5717" t="s">
        <v>55</v>
      </c>
      <c r="K5717">
        <v>59</v>
      </c>
      <c r="L5717">
        <v>75</v>
      </c>
      <c r="M5717">
        <v>4425</v>
      </c>
      <c r="N5717">
        <v>204</v>
      </c>
      <c r="O5717" t="s">
        <v>18</v>
      </c>
    </row>
    <row r="5718" spans="3:15" x14ac:dyDescent="0.25">
      <c r="C5718">
        <v>5715</v>
      </c>
      <c r="D5718" t="s">
        <v>32</v>
      </c>
      <c r="E5718">
        <v>1128299</v>
      </c>
      <c r="F5718" s="1">
        <v>44299</v>
      </c>
      <c r="G5718" t="s">
        <v>14</v>
      </c>
      <c r="H5718" t="s">
        <v>87</v>
      </c>
      <c r="I5718" t="s">
        <v>88</v>
      </c>
      <c r="J5718" t="s">
        <v>21</v>
      </c>
      <c r="K5718">
        <v>38</v>
      </c>
      <c r="L5718">
        <v>56</v>
      </c>
      <c r="M5718">
        <v>2128</v>
      </c>
      <c r="N5718">
        <v>89</v>
      </c>
      <c r="O5718" t="s">
        <v>22</v>
      </c>
    </row>
    <row r="5719" spans="3:15" x14ac:dyDescent="0.25">
      <c r="C5719">
        <v>5716</v>
      </c>
      <c r="D5719" t="s">
        <v>23</v>
      </c>
      <c r="E5719">
        <v>1128299</v>
      </c>
      <c r="F5719" s="1">
        <v>43963</v>
      </c>
      <c r="G5719" t="s">
        <v>24</v>
      </c>
      <c r="H5719" t="s">
        <v>126</v>
      </c>
      <c r="I5719" t="s">
        <v>127</v>
      </c>
      <c r="J5719" t="s">
        <v>21</v>
      </c>
      <c r="K5719">
        <v>64</v>
      </c>
      <c r="L5719">
        <v>75</v>
      </c>
      <c r="M5719">
        <v>4800</v>
      </c>
      <c r="N5719">
        <v>317</v>
      </c>
      <c r="O5719" t="s">
        <v>18</v>
      </c>
    </row>
    <row r="5720" spans="3:15" x14ac:dyDescent="0.25">
      <c r="C5720">
        <v>5717</v>
      </c>
      <c r="D5720" t="s">
        <v>13</v>
      </c>
      <c r="E5720">
        <v>1185732</v>
      </c>
      <c r="F5720" s="1">
        <v>44261</v>
      </c>
      <c r="G5720" t="s">
        <v>19</v>
      </c>
      <c r="H5720" t="s">
        <v>109</v>
      </c>
      <c r="I5720" t="s">
        <v>110</v>
      </c>
      <c r="J5720" t="s">
        <v>36</v>
      </c>
      <c r="K5720">
        <v>17</v>
      </c>
      <c r="L5720">
        <v>56</v>
      </c>
      <c r="M5720">
        <v>952</v>
      </c>
      <c r="N5720">
        <v>45</v>
      </c>
      <c r="O5720" t="s">
        <v>22</v>
      </c>
    </row>
    <row r="5721" spans="3:15" x14ac:dyDescent="0.25">
      <c r="C5721">
        <v>5718</v>
      </c>
      <c r="D5721" t="s">
        <v>13</v>
      </c>
      <c r="E5721">
        <v>1185732</v>
      </c>
      <c r="F5721" s="1">
        <v>44322</v>
      </c>
      <c r="G5721" t="s">
        <v>19</v>
      </c>
      <c r="H5721" t="s">
        <v>109</v>
      </c>
      <c r="I5721" t="s">
        <v>110</v>
      </c>
      <c r="J5721" t="s">
        <v>36</v>
      </c>
      <c r="K5721">
        <v>39</v>
      </c>
      <c r="L5721">
        <v>60</v>
      </c>
      <c r="M5721">
        <v>2340</v>
      </c>
      <c r="N5721">
        <v>126</v>
      </c>
      <c r="O5721" t="s">
        <v>18</v>
      </c>
    </row>
    <row r="5722" spans="3:15" x14ac:dyDescent="0.25">
      <c r="C5722">
        <v>5719</v>
      </c>
      <c r="D5722" t="s">
        <v>13</v>
      </c>
      <c r="E5722">
        <v>1185732</v>
      </c>
      <c r="F5722" s="1">
        <v>44158</v>
      </c>
      <c r="G5722" t="s">
        <v>45</v>
      </c>
      <c r="H5722" t="s">
        <v>103</v>
      </c>
      <c r="I5722" t="s">
        <v>104</v>
      </c>
      <c r="J5722" t="s">
        <v>27</v>
      </c>
      <c r="K5722">
        <v>42</v>
      </c>
      <c r="L5722">
        <v>75</v>
      </c>
      <c r="M5722">
        <v>3150</v>
      </c>
      <c r="N5722">
        <v>142</v>
      </c>
      <c r="O5722" t="s">
        <v>18</v>
      </c>
    </row>
    <row r="5723" spans="3:15" x14ac:dyDescent="0.25">
      <c r="C5723">
        <v>5720</v>
      </c>
      <c r="D5723" t="s">
        <v>70</v>
      </c>
      <c r="E5723">
        <v>1185732</v>
      </c>
      <c r="F5723" s="1">
        <v>44265</v>
      </c>
      <c r="G5723" t="s">
        <v>19</v>
      </c>
      <c r="H5723" t="s">
        <v>118</v>
      </c>
      <c r="I5723" t="s">
        <v>119</v>
      </c>
      <c r="J5723" t="s">
        <v>21</v>
      </c>
      <c r="K5723">
        <v>36</v>
      </c>
      <c r="L5723">
        <v>56</v>
      </c>
      <c r="M5723">
        <v>2016</v>
      </c>
      <c r="N5723">
        <v>79</v>
      </c>
      <c r="O5723" t="s">
        <v>22</v>
      </c>
    </row>
    <row r="5724" spans="3:15" x14ac:dyDescent="0.25">
      <c r="C5724">
        <v>5721</v>
      </c>
      <c r="D5724" t="s">
        <v>13</v>
      </c>
      <c r="E5724">
        <v>1185732</v>
      </c>
      <c r="F5724" s="1">
        <v>44355</v>
      </c>
      <c r="G5724" t="s">
        <v>19</v>
      </c>
      <c r="H5724" t="s">
        <v>109</v>
      </c>
      <c r="I5724" t="s">
        <v>110</v>
      </c>
      <c r="J5724" t="s">
        <v>55</v>
      </c>
      <c r="K5724">
        <v>39</v>
      </c>
      <c r="L5724">
        <v>60</v>
      </c>
      <c r="M5724">
        <v>2340</v>
      </c>
      <c r="N5724">
        <v>126</v>
      </c>
      <c r="O5724" t="s">
        <v>18</v>
      </c>
    </row>
    <row r="5725" spans="3:15" x14ac:dyDescent="0.25">
      <c r="C5725">
        <v>5722</v>
      </c>
      <c r="D5725" t="s">
        <v>80</v>
      </c>
      <c r="E5725">
        <v>1189833</v>
      </c>
      <c r="F5725" s="1">
        <v>44227</v>
      </c>
      <c r="G5725" t="s">
        <v>45</v>
      </c>
      <c r="H5725" t="s">
        <v>130</v>
      </c>
      <c r="I5725" t="s">
        <v>131</v>
      </c>
      <c r="J5725" t="s">
        <v>21</v>
      </c>
      <c r="K5725">
        <v>41</v>
      </c>
      <c r="L5725">
        <v>75</v>
      </c>
      <c r="M5725">
        <v>3075</v>
      </c>
      <c r="N5725">
        <v>228</v>
      </c>
      <c r="O5725" t="s">
        <v>18</v>
      </c>
    </row>
    <row r="5726" spans="3:15" x14ac:dyDescent="0.25">
      <c r="C5726">
        <v>5723</v>
      </c>
      <c r="D5726" t="s">
        <v>13</v>
      </c>
      <c r="E5726">
        <v>1185732</v>
      </c>
      <c r="F5726" s="1">
        <v>44553</v>
      </c>
      <c r="G5726" t="s">
        <v>19</v>
      </c>
      <c r="H5726" t="s">
        <v>128</v>
      </c>
      <c r="I5726" t="s">
        <v>129</v>
      </c>
      <c r="J5726" t="s">
        <v>36</v>
      </c>
      <c r="K5726">
        <v>55</v>
      </c>
      <c r="L5726">
        <v>55</v>
      </c>
      <c r="M5726">
        <v>3025</v>
      </c>
      <c r="N5726">
        <v>160</v>
      </c>
      <c r="O5726" t="s">
        <v>18</v>
      </c>
    </row>
    <row r="5727" spans="3:15" x14ac:dyDescent="0.25">
      <c r="C5727">
        <v>5724</v>
      </c>
      <c r="D5727" t="s">
        <v>32</v>
      </c>
      <c r="E5727">
        <v>1185732</v>
      </c>
      <c r="F5727" s="1">
        <v>44242</v>
      </c>
      <c r="G5727" t="s">
        <v>19</v>
      </c>
      <c r="H5727" t="s">
        <v>109</v>
      </c>
      <c r="I5727" t="s">
        <v>110</v>
      </c>
      <c r="J5727" t="s">
        <v>36</v>
      </c>
      <c r="K5727">
        <v>29</v>
      </c>
      <c r="L5727">
        <v>60</v>
      </c>
      <c r="M5727">
        <v>1740</v>
      </c>
      <c r="N5727">
        <v>66</v>
      </c>
      <c r="O5727" t="s">
        <v>18</v>
      </c>
    </row>
    <row r="5728" spans="3:15" x14ac:dyDescent="0.25">
      <c r="C5728">
        <v>5725</v>
      </c>
      <c r="D5728" t="s">
        <v>70</v>
      </c>
      <c r="E5728">
        <v>1185732</v>
      </c>
      <c r="F5728" s="1">
        <v>44482</v>
      </c>
      <c r="G5728" t="s">
        <v>33</v>
      </c>
      <c r="H5728" t="s">
        <v>34</v>
      </c>
      <c r="I5728" t="s">
        <v>35</v>
      </c>
      <c r="J5728" t="s">
        <v>27</v>
      </c>
      <c r="K5728">
        <v>38</v>
      </c>
      <c r="L5728">
        <v>75</v>
      </c>
      <c r="M5728">
        <v>2850</v>
      </c>
      <c r="N5728">
        <v>131</v>
      </c>
      <c r="O5728" t="s">
        <v>18</v>
      </c>
    </row>
    <row r="5729" spans="3:15" x14ac:dyDescent="0.25">
      <c r="C5729">
        <v>5726</v>
      </c>
      <c r="D5729" t="s">
        <v>70</v>
      </c>
      <c r="E5729">
        <v>1185732</v>
      </c>
      <c r="F5729" s="1">
        <v>44518</v>
      </c>
      <c r="G5729" t="s">
        <v>19</v>
      </c>
      <c r="H5729" t="s">
        <v>117</v>
      </c>
      <c r="I5729" t="s">
        <v>96</v>
      </c>
      <c r="J5729" t="s">
        <v>36</v>
      </c>
      <c r="K5729">
        <v>52</v>
      </c>
      <c r="L5729">
        <v>55</v>
      </c>
      <c r="M5729">
        <v>2860</v>
      </c>
      <c r="N5729">
        <v>149</v>
      </c>
      <c r="O5729" t="s">
        <v>18</v>
      </c>
    </row>
    <row r="5730" spans="3:15" x14ac:dyDescent="0.25">
      <c r="C5730">
        <v>5727</v>
      </c>
      <c r="D5730" t="s">
        <v>70</v>
      </c>
      <c r="E5730">
        <v>1185732</v>
      </c>
      <c r="F5730" s="1">
        <v>44272</v>
      </c>
      <c r="G5730" t="s">
        <v>19</v>
      </c>
      <c r="H5730" t="s">
        <v>124</v>
      </c>
      <c r="I5730" t="s">
        <v>125</v>
      </c>
      <c r="J5730" t="s">
        <v>21</v>
      </c>
      <c r="K5730">
        <v>58</v>
      </c>
      <c r="L5730">
        <v>60</v>
      </c>
      <c r="M5730">
        <v>3480</v>
      </c>
      <c r="N5730">
        <v>157</v>
      </c>
      <c r="O5730" t="s">
        <v>18</v>
      </c>
    </row>
    <row r="5731" spans="3:15" x14ac:dyDescent="0.25">
      <c r="C5731">
        <v>5728</v>
      </c>
      <c r="D5731" t="s">
        <v>13</v>
      </c>
      <c r="E5731">
        <v>1197831</v>
      </c>
      <c r="F5731" s="1">
        <v>44513</v>
      </c>
      <c r="G5731" t="s">
        <v>45</v>
      </c>
      <c r="H5731" t="s">
        <v>62</v>
      </c>
      <c r="I5731" t="s">
        <v>63</v>
      </c>
      <c r="J5731" t="s">
        <v>36</v>
      </c>
      <c r="K5731">
        <v>23</v>
      </c>
      <c r="L5731">
        <v>55</v>
      </c>
      <c r="M5731">
        <v>1265</v>
      </c>
      <c r="N5731">
        <v>63</v>
      </c>
      <c r="O5731" t="s">
        <v>18</v>
      </c>
    </row>
    <row r="5732" spans="3:15" x14ac:dyDescent="0.25">
      <c r="C5732">
        <v>5729</v>
      </c>
      <c r="D5732" t="s">
        <v>70</v>
      </c>
      <c r="E5732">
        <v>1185732</v>
      </c>
      <c r="F5732" s="1">
        <v>44547</v>
      </c>
      <c r="G5732" t="s">
        <v>19</v>
      </c>
      <c r="H5732" t="s">
        <v>117</v>
      </c>
      <c r="I5732" t="s">
        <v>96</v>
      </c>
      <c r="J5732" t="s">
        <v>31</v>
      </c>
      <c r="K5732">
        <v>69</v>
      </c>
      <c r="L5732">
        <v>75</v>
      </c>
      <c r="M5732">
        <v>5175</v>
      </c>
      <c r="N5732">
        <v>274</v>
      </c>
      <c r="O5732" t="s">
        <v>18</v>
      </c>
    </row>
    <row r="5733" spans="3:15" x14ac:dyDescent="0.25">
      <c r="C5733">
        <v>5730</v>
      </c>
      <c r="D5733" t="s">
        <v>13</v>
      </c>
      <c r="E5733">
        <v>1185732</v>
      </c>
      <c r="F5733" s="1">
        <v>44541</v>
      </c>
      <c r="G5733" t="s">
        <v>19</v>
      </c>
      <c r="H5733" t="s">
        <v>128</v>
      </c>
      <c r="I5733" t="s">
        <v>129</v>
      </c>
      <c r="J5733" t="s">
        <v>36</v>
      </c>
      <c r="K5733">
        <v>32</v>
      </c>
      <c r="L5733">
        <v>60</v>
      </c>
      <c r="M5733">
        <v>1920</v>
      </c>
      <c r="N5733">
        <v>77</v>
      </c>
      <c r="O5733" t="s">
        <v>22</v>
      </c>
    </row>
    <row r="5734" spans="3:15" x14ac:dyDescent="0.25">
      <c r="C5734">
        <v>5731</v>
      </c>
      <c r="D5734" t="s">
        <v>13</v>
      </c>
      <c r="E5734">
        <v>1185732</v>
      </c>
      <c r="F5734" s="1">
        <v>44372</v>
      </c>
      <c r="G5734" t="s">
        <v>45</v>
      </c>
      <c r="H5734" t="s">
        <v>113</v>
      </c>
      <c r="I5734" t="s">
        <v>114</v>
      </c>
      <c r="J5734" t="s">
        <v>27</v>
      </c>
      <c r="K5734">
        <v>53</v>
      </c>
      <c r="L5734">
        <v>54</v>
      </c>
      <c r="M5734">
        <v>2862</v>
      </c>
      <c r="N5734">
        <v>129</v>
      </c>
      <c r="O5734" t="s">
        <v>18</v>
      </c>
    </row>
    <row r="5735" spans="3:15" x14ac:dyDescent="0.25">
      <c r="C5735">
        <v>5732</v>
      </c>
      <c r="D5735" t="s">
        <v>70</v>
      </c>
      <c r="E5735">
        <v>1185732</v>
      </c>
      <c r="F5735" s="1">
        <v>44249</v>
      </c>
      <c r="G5735" t="s">
        <v>24</v>
      </c>
      <c r="H5735" t="s">
        <v>132</v>
      </c>
      <c r="I5735" t="s">
        <v>133</v>
      </c>
      <c r="J5735" t="s">
        <v>21</v>
      </c>
      <c r="K5735">
        <v>60</v>
      </c>
      <c r="L5735">
        <v>75</v>
      </c>
      <c r="M5735">
        <v>4500</v>
      </c>
      <c r="N5735">
        <v>171</v>
      </c>
      <c r="O5735" t="s">
        <v>18</v>
      </c>
    </row>
    <row r="5736" spans="3:15" x14ac:dyDescent="0.25">
      <c r="C5736">
        <v>5733</v>
      </c>
      <c r="D5736" t="s">
        <v>13</v>
      </c>
      <c r="E5736">
        <v>1185732</v>
      </c>
      <c r="F5736" s="1">
        <v>44554</v>
      </c>
      <c r="G5736" t="s">
        <v>19</v>
      </c>
      <c r="H5736" t="s">
        <v>128</v>
      </c>
      <c r="I5736" t="s">
        <v>129</v>
      </c>
      <c r="J5736" t="s">
        <v>55</v>
      </c>
      <c r="K5736">
        <v>43</v>
      </c>
      <c r="L5736">
        <v>60</v>
      </c>
      <c r="M5736">
        <v>2580</v>
      </c>
      <c r="N5736">
        <v>119</v>
      </c>
      <c r="O5736" t="s">
        <v>22</v>
      </c>
    </row>
    <row r="5737" spans="3:15" x14ac:dyDescent="0.25">
      <c r="C5737">
        <v>5734</v>
      </c>
      <c r="D5737" t="s">
        <v>70</v>
      </c>
      <c r="E5737">
        <v>1185732</v>
      </c>
      <c r="F5737" s="1">
        <v>44397</v>
      </c>
      <c r="G5737" t="s">
        <v>24</v>
      </c>
      <c r="H5737" t="s">
        <v>132</v>
      </c>
      <c r="I5737" t="s">
        <v>133</v>
      </c>
      <c r="J5737" t="s">
        <v>55</v>
      </c>
      <c r="K5737">
        <v>51</v>
      </c>
      <c r="L5737">
        <v>75</v>
      </c>
      <c r="M5737">
        <v>3825</v>
      </c>
      <c r="N5737">
        <v>145</v>
      </c>
      <c r="O5737" t="s">
        <v>18</v>
      </c>
    </row>
    <row r="5738" spans="3:15" x14ac:dyDescent="0.25">
      <c r="C5738">
        <v>5735</v>
      </c>
      <c r="D5738" t="s">
        <v>23</v>
      </c>
      <c r="E5738">
        <v>1128299</v>
      </c>
      <c r="F5738" s="1">
        <v>43848</v>
      </c>
      <c r="G5738" t="s">
        <v>24</v>
      </c>
      <c r="H5738" t="s">
        <v>101</v>
      </c>
      <c r="I5738" t="s">
        <v>102</v>
      </c>
      <c r="J5738" t="s">
        <v>21</v>
      </c>
      <c r="K5738">
        <v>44</v>
      </c>
      <c r="L5738">
        <v>60</v>
      </c>
      <c r="M5738">
        <v>2640</v>
      </c>
      <c r="N5738">
        <v>164</v>
      </c>
      <c r="O5738" t="s">
        <v>22</v>
      </c>
    </row>
    <row r="5739" spans="3:15" x14ac:dyDescent="0.25">
      <c r="C5739">
        <v>5736</v>
      </c>
      <c r="D5739" t="s">
        <v>28</v>
      </c>
      <c r="E5739">
        <v>1128299</v>
      </c>
      <c r="F5739" s="1">
        <v>44479</v>
      </c>
      <c r="G5739" t="s">
        <v>24</v>
      </c>
      <c r="H5739" t="s">
        <v>122</v>
      </c>
      <c r="I5739" t="s">
        <v>123</v>
      </c>
      <c r="J5739" t="s">
        <v>31</v>
      </c>
      <c r="K5739">
        <v>64</v>
      </c>
      <c r="L5739">
        <v>75</v>
      </c>
      <c r="M5739">
        <v>4800</v>
      </c>
      <c r="N5739">
        <v>245</v>
      </c>
      <c r="O5739" t="s">
        <v>18</v>
      </c>
    </row>
    <row r="5740" spans="3:15" x14ac:dyDescent="0.25">
      <c r="C5740">
        <v>5737</v>
      </c>
      <c r="D5740" t="s">
        <v>32</v>
      </c>
      <c r="E5740">
        <v>1128299</v>
      </c>
      <c r="F5740" s="1">
        <v>44271</v>
      </c>
      <c r="G5740" t="s">
        <v>14</v>
      </c>
      <c r="H5740" t="s">
        <v>29</v>
      </c>
      <c r="I5740" t="s">
        <v>30</v>
      </c>
      <c r="J5740" t="s">
        <v>21</v>
      </c>
      <c r="K5740">
        <v>44</v>
      </c>
      <c r="L5740">
        <v>60</v>
      </c>
      <c r="M5740">
        <v>2640</v>
      </c>
      <c r="N5740">
        <v>69</v>
      </c>
      <c r="O5740" t="s">
        <v>22</v>
      </c>
    </row>
    <row r="5741" spans="3:15" x14ac:dyDescent="0.25">
      <c r="C5741">
        <v>5738</v>
      </c>
      <c r="D5741" t="s">
        <v>28</v>
      </c>
      <c r="E5741">
        <v>1128299</v>
      </c>
      <c r="F5741" s="1">
        <v>44457</v>
      </c>
      <c r="G5741" t="s">
        <v>14</v>
      </c>
      <c r="H5741" t="s">
        <v>29</v>
      </c>
      <c r="I5741" t="s">
        <v>30</v>
      </c>
      <c r="J5741" t="s">
        <v>36</v>
      </c>
      <c r="K5741">
        <v>54</v>
      </c>
      <c r="L5741">
        <v>75</v>
      </c>
      <c r="M5741">
        <v>4050</v>
      </c>
      <c r="N5741">
        <v>182</v>
      </c>
      <c r="O5741" t="s">
        <v>18</v>
      </c>
    </row>
    <row r="5742" spans="3:15" x14ac:dyDescent="0.25">
      <c r="C5742">
        <v>5739</v>
      </c>
      <c r="D5742" t="s">
        <v>28</v>
      </c>
      <c r="E5742">
        <v>1128299</v>
      </c>
      <c r="F5742" s="1">
        <v>44303</v>
      </c>
      <c r="G5742" t="s">
        <v>14</v>
      </c>
      <c r="H5742" t="s">
        <v>29</v>
      </c>
      <c r="I5742" t="s">
        <v>30</v>
      </c>
      <c r="J5742" t="s">
        <v>21</v>
      </c>
      <c r="K5742">
        <v>47</v>
      </c>
      <c r="L5742">
        <v>60</v>
      </c>
      <c r="M5742">
        <v>2820</v>
      </c>
      <c r="N5742">
        <v>62</v>
      </c>
      <c r="O5742" t="s">
        <v>22</v>
      </c>
    </row>
    <row r="5743" spans="3:15" x14ac:dyDescent="0.25">
      <c r="C5743">
        <v>5740</v>
      </c>
      <c r="D5743" t="s">
        <v>28</v>
      </c>
      <c r="E5743">
        <v>1128299</v>
      </c>
      <c r="F5743" s="1">
        <v>44457</v>
      </c>
      <c r="G5743" t="s">
        <v>14</v>
      </c>
      <c r="H5743" t="s">
        <v>29</v>
      </c>
      <c r="I5743" t="s">
        <v>30</v>
      </c>
      <c r="J5743" t="s">
        <v>31</v>
      </c>
      <c r="K5743">
        <v>51</v>
      </c>
      <c r="L5743">
        <v>75</v>
      </c>
      <c r="M5743">
        <v>3825</v>
      </c>
      <c r="N5743">
        <v>210</v>
      </c>
      <c r="O5743" t="s">
        <v>18</v>
      </c>
    </row>
    <row r="5744" spans="3:15" x14ac:dyDescent="0.25">
      <c r="C5744">
        <v>5741</v>
      </c>
      <c r="D5744" t="s">
        <v>80</v>
      </c>
      <c r="E5744">
        <v>1128299</v>
      </c>
      <c r="F5744" s="1">
        <v>44312</v>
      </c>
      <c r="G5744" t="s">
        <v>24</v>
      </c>
      <c r="H5744" t="s">
        <v>99</v>
      </c>
      <c r="I5744" t="s">
        <v>100</v>
      </c>
      <c r="J5744" t="s">
        <v>21</v>
      </c>
      <c r="K5744">
        <v>46</v>
      </c>
      <c r="L5744">
        <v>60</v>
      </c>
      <c r="M5744">
        <v>2760</v>
      </c>
      <c r="N5744">
        <v>97</v>
      </c>
      <c r="O5744" t="s">
        <v>22</v>
      </c>
    </row>
    <row r="5745" spans="3:15" x14ac:dyDescent="0.25">
      <c r="C5745">
        <v>5742</v>
      </c>
      <c r="D5745" t="s">
        <v>13</v>
      </c>
      <c r="E5745">
        <v>1128299</v>
      </c>
      <c r="F5745" s="1">
        <v>44432</v>
      </c>
      <c r="G5745" t="s">
        <v>14</v>
      </c>
      <c r="H5745" t="s">
        <v>89</v>
      </c>
      <c r="I5745" t="s">
        <v>90</v>
      </c>
      <c r="J5745" t="s">
        <v>31</v>
      </c>
      <c r="K5745">
        <v>73</v>
      </c>
      <c r="L5745">
        <v>75</v>
      </c>
      <c r="M5745">
        <v>5475</v>
      </c>
      <c r="N5745">
        <v>230</v>
      </c>
      <c r="O5745" t="s">
        <v>18</v>
      </c>
    </row>
    <row r="5746" spans="3:15" x14ac:dyDescent="0.25">
      <c r="C5746">
        <v>5743</v>
      </c>
      <c r="D5746" t="s">
        <v>32</v>
      </c>
      <c r="E5746">
        <v>1128299</v>
      </c>
      <c r="F5746" s="1">
        <v>44240</v>
      </c>
      <c r="G5746" t="s">
        <v>14</v>
      </c>
      <c r="H5746" t="s">
        <v>87</v>
      </c>
      <c r="I5746" t="s">
        <v>88</v>
      </c>
      <c r="J5746" t="s">
        <v>21</v>
      </c>
      <c r="K5746">
        <v>34</v>
      </c>
      <c r="L5746">
        <v>60</v>
      </c>
      <c r="M5746">
        <v>2040</v>
      </c>
      <c r="N5746">
        <v>80</v>
      </c>
      <c r="O5746" t="s">
        <v>22</v>
      </c>
    </row>
    <row r="5747" spans="3:15" x14ac:dyDescent="0.25">
      <c r="C5747">
        <v>5744</v>
      </c>
      <c r="D5747" t="s">
        <v>13</v>
      </c>
      <c r="E5747">
        <v>1185732</v>
      </c>
      <c r="F5747" s="1">
        <v>44272</v>
      </c>
      <c r="G5747" t="s">
        <v>45</v>
      </c>
      <c r="H5747" t="s">
        <v>46</v>
      </c>
      <c r="I5747" t="s">
        <v>47</v>
      </c>
      <c r="J5747" t="s">
        <v>21</v>
      </c>
      <c r="K5747">
        <v>41</v>
      </c>
      <c r="L5747">
        <v>75</v>
      </c>
      <c r="M5747">
        <v>3075</v>
      </c>
      <c r="N5747">
        <v>151</v>
      </c>
      <c r="O5747" t="s">
        <v>18</v>
      </c>
    </row>
    <row r="5748" spans="3:15" x14ac:dyDescent="0.25">
      <c r="C5748">
        <v>5745</v>
      </c>
      <c r="D5748" t="s">
        <v>13</v>
      </c>
      <c r="E5748">
        <v>1185732</v>
      </c>
      <c r="F5748" s="1">
        <v>44293</v>
      </c>
      <c r="G5748" t="s">
        <v>19</v>
      </c>
      <c r="H5748" t="s">
        <v>109</v>
      </c>
      <c r="I5748" t="s">
        <v>110</v>
      </c>
      <c r="J5748" t="s">
        <v>31</v>
      </c>
      <c r="K5748">
        <v>26</v>
      </c>
      <c r="L5748">
        <v>60</v>
      </c>
      <c r="M5748">
        <v>1560</v>
      </c>
      <c r="N5748">
        <v>69</v>
      </c>
      <c r="O5748" t="s">
        <v>22</v>
      </c>
    </row>
    <row r="5749" spans="3:15" x14ac:dyDescent="0.25">
      <c r="C5749">
        <v>5746</v>
      </c>
      <c r="D5749" t="s">
        <v>13</v>
      </c>
      <c r="E5749">
        <v>1185732</v>
      </c>
      <c r="F5749" s="1">
        <v>44458</v>
      </c>
      <c r="G5749" t="s">
        <v>45</v>
      </c>
      <c r="H5749" t="s">
        <v>46</v>
      </c>
      <c r="I5749" t="s">
        <v>47</v>
      </c>
      <c r="J5749" t="s">
        <v>36</v>
      </c>
      <c r="K5749">
        <v>14</v>
      </c>
      <c r="L5749">
        <v>75</v>
      </c>
      <c r="M5749">
        <v>1050</v>
      </c>
      <c r="N5749">
        <v>51</v>
      </c>
      <c r="O5749" t="s">
        <v>18</v>
      </c>
    </row>
    <row r="5750" spans="3:15" x14ac:dyDescent="0.25">
      <c r="C5750">
        <v>5747</v>
      </c>
      <c r="D5750" t="s">
        <v>13</v>
      </c>
      <c r="E5750">
        <v>1185732</v>
      </c>
      <c r="F5750" s="1">
        <v>44322</v>
      </c>
      <c r="G5750" t="s">
        <v>19</v>
      </c>
      <c r="H5750" t="s">
        <v>109</v>
      </c>
      <c r="I5750" t="s">
        <v>110</v>
      </c>
      <c r="J5750" t="s">
        <v>36</v>
      </c>
      <c r="K5750">
        <v>32</v>
      </c>
      <c r="L5750">
        <v>60</v>
      </c>
      <c r="M5750">
        <v>1920</v>
      </c>
      <c r="N5750">
        <v>81</v>
      </c>
      <c r="O5750" t="s">
        <v>22</v>
      </c>
    </row>
    <row r="5751" spans="3:15" x14ac:dyDescent="0.25">
      <c r="C5751">
        <v>5748</v>
      </c>
      <c r="D5751" t="s">
        <v>23</v>
      </c>
      <c r="E5751">
        <v>1185732</v>
      </c>
      <c r="F5751" s="1">
        <v>44265</v>
      </c>
      <c r="G5751" t="s">
        <v>24</v>
      </c>
      <c r="H5751" t="s">
        <v>56</v>
      </c>
      <c r="I5751" t="s">
        <v>57</v>
      </c>
      <c r="J5751" t="s">
        <v>21</v>
      </c>
      <c r="K5751">
        <v>38</v>
      </c>
      <c r="L5751">
        <v>75</v>
      </c>
      <c r="M5751">
        <v>2850</v>
      </c>
      <c r="N5751">
        <v>143</v>
      </c>
      <c r="O5751" t="s">
        <v>18</v>
      </c>
    </row>
    <row r="5752" spans="3:15" x14ac:dyDescent="0.25">
      <c r="C5752">
        <v>5749</v>
      </c>
      <c r="D5752" t="s">
        <v>13</v>
      </c>
      <c r="E5752">
        <v>1185732</v>
      </c>
      <c r="F5752" s="1">
        <v>44383</v>
      </c>
      <c r="G5752" t="s">
        <v>19</v>
      </c>
      <c r="H5752" t="s">
        <v>109</v>
      </c>
      <c r="I5752" t="s">
        <v>110</v>
      </c>
      <c r="J5752" t="s">
        <v>55</v>
      </c>
      <c r="K5752">
        <v>31</v>
      </c>
      <c r="L5752">
        <v>60</v>
      </c>
      <c r="M5752">
        <v>1860</v>
      </c>
      <c r="N5752">
        <v>86</v>
      </c>
      <c r="O5752" t="s">
        <v>22</v>
      </c>
    </row>
    <row r="5753" spans="3:15" x14ac:dyDescent="0.25">
      <c r="C5753">
        <v>5750</v>
      </c>
      <c r="D5753" t="s">
        <v>23</v>
      </c>
      <c r="E5753">
        <v>1185732</v>
      </c>
      <c r="F5753" s="1">
        <v>44328</v>
      </c>
      <c r="G5753" t="s">
        <v>24</v>
      </c>
      <c r="H5753" t="s">
        <v>56</v>
      </c>
      <c r="I5753" t="s">
        <v>57</v>
      </c>
      <c r="J5753" t="s">
        <v>21</v>
      </c>
      <c r="K5753">
        <v>39</v>
      </c>
      <c r="L5753">
        <v>75</v>
      </c>
      <c r="M5753">
        <v>2925</v>
      </c>
      <c r="N5753">
        <v>146</v>
      </c>
      <c r="O5753" t="s">
        <v>18</v>
      </c>
    </row>
    <row r="5754" spans="3:15" x14ac:dyDescent="0.25">
      <c r="C5754">
        <v>5751</v>
      </c>
      <c r="D5754" t="s">
        <v>13</v>
      </c>
      <c r="E5754">
        <v>1185732</v>
      </c>
      <c r="F5754" s="1">
        <v>44379</v>
      </c>
      <c r="G5754" t="s">
        <v>45</v>
      </c>
      <c r="H5754" t="s">
        <v>113</v>
      </c>
      <c r="I5754" t="s">
        <v>114</v>
      </c>
      <c r="J5754" t="s">
        <v>36</v>
      </c>
      <c r="K5754">
        <v>39</v>
      </c>
      <c r="L5754">
        <v>54</v>
      </c>
      <c r="M5754">
        <v>2106</v>
      </c>
      <c r="N5754">
        <v>95</v>
      </c>
      <c r="O5754" t="s">
        <v>18</v>
      </c>
    </row>
    <row r="5755" spans="3:15" x14ac:dyDescent="0.25">
      <c r="C5755">
        <v>5752</v>
      </c>
      <c r="D5755" t="s">
        <v>32</v>
      </c>
      <c r="E5755">
        <v>1185732</v>
      </c>
      <c r="F5755" s="1">
        <v>44268</v>
      </c>
      <c r="G5755" t="s">
        <v>19</v>
      </c>
      <c r="H5755" t="s">
        <v>111</v>
      </c>
      <c r="I5755" t="s">
        <v>112</v>
      </c>
      <c r="J5755" t="s">
        <v>36</v>
      </c>
      <c r="K5755">
        <v>23</v>
      </c>
      <c r="L5755">
        <v>60</v>
      </c>
      <c r="M5755">
        <v>1380</v>
      </c>
      <c r="N5755">
        <v>44</v>
      </c>
      <c r="O5755" t="s">
        <v>22</v>
      </c>
    </row>
    <row r="5756" spans="3:15" x14ac:dyDescent="0.25">
      <c r="C5756">
        <v>5753</v>
      </c>
      <c r="D5756" t="s">
        <v>23</v>
      </c>
      <c r="E5756">
        <v>1128299</v>
      </c>
      <c r="F5756" s="1">
        <v>44464</v>
      </c>
      <c r="G5756" t="s">
        <v>24</v>
      </c>
      <c r="H5756" t="s">
        <v>95</v>
      </c>
      <c r="I5756" t="s">
        <v>96</v>
      </c>
      <c r="J5756" t="s">
        <v>36</v>
      </c>
      <c r="K5756">
        <v>49</v>
      </c>
      <c r="L5756">
        <v>75</v>
      </c>
      <c r="M5756">
        <v>3675</v>
      </c>
      <c r="N5756">
        <v>165</v>
      </c>
      <c r="O5756" t="s">
        <v>18</v>
      </c>
    </row>
    <row r="5757" spans="3:15" x14ac:dyDescent="0.25">
      <c r="C5757">
        <v>5754</v>
      </c>
      <c r="D5757" t="s">
        <v>13</v>
      </c>
      <c r="E5757">
        <v>1185732</v>
      </c>
      <c r="F5757" s="1">
        <v>44416</v>
      </c>
      <c r="G5757" t="s">
        <v>45</v>
      </c>
      <c r="H5757" t="s">
        <v>113</v>
      </c>
      <c r="I5757" t="s">
        <v>114</v>
      </c>
      <c r="J5757" t="s">
        <v>55</v>
      </c>
      <c r="K5757">
        <v>49</v>
      </c>
      <c r="L5757">
        <v>54</v>
      </c>
      <c r="M5757">
        <v>2646</v>
      </c>
      <c r="N5757">
        <v>140</v>
      </c>
      <c r="O5757" t="s">
        <v>18</v>
      </c>
    </row>
    <row r="5758" spans="3:15" x14ac:dyDescent="0.25">
      <c r="C5758">
        <v>5755</v>
      </c>
      <c r="D5758" t="s">
        <v>32</v>
      </c>
      <c r="E5758">
        <v>1185732</v>
      </c>
      <c r="F5758" s="1">
        <v>44329</v>
      </c>
      <c r="G5758" t="s">
        <v>19</v>
      </c>
      <c r="H5758" t="s">
        <v>111</v>
      </c>
      <c r="I5758" t="s">
        <v>112</v>
      </c>
      <c r="J5758" t="s">
        <v>21</v>
      </c>
      <c r="K5758">
        <v>39</v>
      </c>
      <c r="L5758">
        <v>60</v>
      </c>
      <c r="M5758">
        <v>2340</v>
      </c>
      <c r="N5758">
        <v>66</v>
      </c>
      <c r="O5758" t="s">
        <v>22</v>
      </c>
    </row>
    <row r="5759" spans="3:15" x14ac:dyDescent="0.25">
      <c r="C5759">
        <v>5756</v>
      </c>
      <c r="D5759" t="s">
        <v>13</v>
      </c>
      <c r="E5759">
        <v>1185732</v>
      </c>
      <c r="F5759" s="1">
        <v>44514</v>
      </c>
      <c r="G5759" t="s">
        <v>19</v>
      </c>
      <c r="H5759" t="s">
        <v>128</v>
      </c>
      <c r="I5759" t="s">
        <v>129</v>
      </c>
      <c r="J5759" t="s">
        <v>31</v>
      </c>
      <c r="K5759">
        <v>48</v>
      </c>
      <c r="L5759">
        <v>54</v>
      </c>
      <c r="M5759">
        <v>2592</v>
      </c>
      <c r="N5759">
        <v>93</v>
      </c>
      <c r="O5759" t="s">
        <v>18</v>
      </c>
    </row>
    <row r="5760" spans="3:15" x14ac:dyDescent="0.25">
      <c r="C5760">
        <v>5757</v>
      </c>
      <c r="D5760" t="s">
        <v>23</v>
      </c>
      <c r="E5760">
        <v>1128299</v>
      </c>
      <c r="F5760" s="1">
        <v>44493</v>
      </c>
      <c r="G5760" t="s">
        <v>24</v>
      </c>
      <c r="H5760" t="s">
        <v>95</v>
      </c>
      <c r="I5760" t="s">
        <v>96</v>
      </c>
      <c r="J5760" t="s">
        <v>21</v>
      </c>
      <c r="K5760">
        <v>51</v>
      </c>
      <c r="L5760">
        <v>75</v>
      </c>
      <c r="M5760">
        <v>3825</v>
      </c>
      <c r="N5760">
        <v>207</v>
      </c>
      <c r="O5760" t="s">
        <v>18</v>
      </c>
    </row>
    <row r="5761" spans="3:15" x14ac:dyDescent="0.25">
      <c r="C5761">
        <v>5758</v>
      </c>
      <c r="D5761" t="s">
        <v>70</v>
      </c>
      <c r="E5761">
        <v>1185732</v>
      </c>
      <c r="F5761" s="1">
        <v>44217</v>
      </c>
      <c r="G5761" t="s">
        <v>19</v>
      </c>
      <c r="H5761" t="s">
        <v>118</v>
      </c>
      <c r="I5761" t="s">
        <v>119</v>
      </c>
      <c r="J5761" t="s">
        <v>55</v>
      </c>
      <c r="K5761">
        <v>36</v>
      </c>
      <c r="L5761">
        <v>60</v>
      </c>
      <c r="M5761">
        <v>2160</v>
      </c>
      <c r="N5761">
        <v>69</v>
      </c>
      <c r="O5761" t="s">
        <v>22</v>
      </c>
    </row>
    <row r="5762" spans="3:15" x14ac:dyDescent="0.25">
      <c r="C5762">
        <v>5759</v>
      </c>
      <c r="D5762" t="s">
        <v>70</v>
      </c>
      <c r="E5762">
        <v>1185732</v>
      </c>
      <c r="F5762" s="1">
        <v>44547</v>
      </c>
      <c r="G5762" t="s">
        <v>19</v>
      </c>
      <c r="H5762" t="s">
        <v>117</v>
      </c>
      <c r="I5762" t="s">
        <v>96</v>
      </c>
      <c r="J5762" t="s">
        <v>21</v>
      </c>
      <c r="K5762">
        <v>60</v>
      </c>
      <c r="L5762">
        <v>54</v>
      </c>
      <c r="M5762">
        <v>3240</v>
      </c>
      <c r="N5762">
        <v>117</v>
      </c>
      <c r="O5762" t="s">
        <v>18</v>
      </c>
    </row>
    <row r="5763" spans="3:15" x14ac:dyDescent="0.25">
      <c r="C5763">
        <v>5760</v>
      </c>
      <c r="D5763" t="s">
        <v>23</v>
      </c>
      <c r="E5763">
        <v>1128299</v>
      </c>
      <c r="F5763" s="1">
        <v>44457</v>
      </c>
      <c r="G5763" t="s">
        <v>33</v>
      </c>
      <c r="H5763" t="s">
        <v>41</v>
      </c>
      <c r="I5763" t="s">
        <v>42</v>
      </c>
      <c r="J5763" t="s">
        <v>31</v>
      </c>
      <c r="K5763">
        <v>39</v>
      </c>
      <c r="L5763">
        <v>75</v>
      </c>
      <c r="M5763">
        <v>2925</v>
      </c>
      <c r="N5763">
        <v>146</v>
      </c>
      <c r="O5763" t="s">
        <v>18</v>
      </c>
    </row>
    <row r="5764" spans="3:15" x14ac:dyDescent="0.25">
      <c r="C5764">
        <v>5761</v>
      </c>
      <c r="D5764" t="s">
        <v>70</v>
      </c>
      <c r="E5764">
        <v>1185732</v>
      </c>
      <c r="F5764" s="1">
        <v>44272</v>
      </c>
      <c r="G5764" t="s">
        <v>19</v>
      </c>
      <c r="H5764" t="s">
        <v>124</v>
      </c>
      <c r="I5764" t="s">
        <v>125</v>
      </c>
      <c r="J5764" t="s">
        <v>21</v>
      </c>
      <c r="K5764">
        <v>47</v>
      </c>
      <c r="L5764">
        <v>60</v>
      </c>
      <c r="M5764">
        <v>2820</v>
      </c>
      <c r="N5764">
        <v>93</v>
      </c>
      <c r="O5764" t="s">
        <v>22</v>
      </c>
    </row>
    <row r="5765" spans="3:15" x14ac:dyDescent="0.25">
      <c r="C5765">
        <v>5762</v>
      </c>
      <c r="D5765" t="s">
        <v>13</v>
      </c>
      <c r="E5765">
        <v>1128299</v>
      </c>
      <c r="F5765" s="1">
        <v>44220</v>
      </c>
      <c r="G5765" t="s">
        <v>24</v>
      </c>
      <c r="H5765" t="s">
        <v>97</v>
      </c>
      <c r="I5765" t="s">
        <v>98</v>
      </c>
      <c r="J5765" t="s">
        <v>55</v>
      </c>
      <c r="K5765">
        <v>38</v>
      </c>
      <c r="L5765">
        <v>54</v>
      </c>
      <c r="M5765">
        <v>2052</v>
      </c>
      <c r="N5765">
        <v>96</v>
      </c>
      <c r="O5765" t="s">
        <v>18</v>
      </c>
    </row>
    <row r="5766" spans="3:15" x14ac:dyDescent="0.25">
      <c r="C5766">
        <v>5763</v>
      </c>
      <c r="D5766" t="s">
        <v>23</v>
      </c>
      <c r="E5766">
        <v>1197831</v>
      </c>
      <c r="F5766" s="1">
        <v>44261</v>
      </c>
      <c r="G5766" t="s">
        <v>24</v>
      </c>
      <c r="H5766" t="s">
        <v>37</v>
      </c>
      <c r="I5766" t="s">
        <v>38</v>
      </c>
      <c r="J5766" t="s">
        <v>21</v>
      </c>
      <c r="K5766">
        <v>37</v>
      </c>
      <c r="L5766">
        <v>75</v>
      </c>
      <c r="M5766">
        <v>2775</v>
      </c>
      <c r="N5766">
        <v>125</v>
      </c>
      <c r="O5766" t="s">
        <v>18</v>
      </c>
    </row>
    <row r="5767" spans="3:15" x14ac:dyDescent="0.25">
      <c r="C5767">
        <v>5764</v>
      </c>
      <c r="D5767" t="s">
        <v>13</v>
      </c>
      <c r="E5767">
        <v>1185732</v>
      </c>
      <c r="F5767" s="1">
        <v>44488</v>
      </c>
      <c r="G5767" t="s">
        <v>19</v>
      </c>
      <c r="H5767" t="s">
        <v>124</v>
      </c>
      <c r="I5767" t="s">
        <v>125</v>
      </c>
      <c r="J5767" t="s">
        <v>36</v>
      </c>
      <c r="K5767">
        <v>52</v>
      </c>
      <c r="L5767">
        <v>60</v>
      </c>
      <c r="M5767">
        <v>3120</v>
      </c>
      <c r="N5767">
        <v>103</v>
      </c>
      <c r="O5767" t="s">
        <v>22</v>
      </c>
    </row>
    <row r="5768" spans="3:15" x14ac:dyDescent="0.25">
      <c r="C5768">
        <v>5765</v>
      </c>
      <c r="D5768" t="s">
        <v>13</v>
      </c>
      <c r="E5768">
        <v>1128299</v>
      </c>
      <c r="F5768" s="1">
        <v>44464</v>
      </c>
      <c r="G5768" t="s">
        <v>14</v>
      </c>
      <c r="H5768" t="s">
        <v>89</v>
      </c>
      <c r="I5768" t="s">
        <v>90</v>
      </c>
      <c r="J5768" t="s">
        <v>55</v>
      </c>
      <c r="K5768">
        <v>45</v>
      </c>
      <c r="L5768">
        <v>54</v>
      </c>
      <c r="M5768">
        <v>2430</v>
      </c>
      <c r="N5768">
        <v>119</v>
      </c>
      <c r="O5768" t="s">
        <v>18</v>
      </c>
    </row>
    <row r="5769" spans="3:15" x14ac:dyDescent="0.25">
      <c r="C5769">
        <v>5766</v>
      </c>
      <c r="D5769" t="s">
        <v>13</v>
      </c>
      <c r="E5769">
        <v>1128299</v>
      </c>
      <c r="F5769" s="1">
        <v>44309</v>
      </c>
      <c r="G5769" t="s">
        <v>24</v>
      </c>
      <c r="H5769" t="s">
        <v>120</v>
      </c>
      <c r="I5769" t="s">
        <v>121</v>
      </c>
      <c r="J5769" t="s">
        <v>55</v>
      </c>
      <c r="K5769">
        <v>46</v>
      </c>
      <c r="L5769">
        <v>75</v>
      </c>
      <c r="M5769">
        <v>3450</v>
      </c>
      <c r="N5769">
        <v>173</v>
      </c>
      <c r="O5769" t="s">
        <v>18</v>
      </c>
    </row>
    <row r="5770" spans="3:15" x14ac:dyDescent="0.25">
      <c r="C5770">
        <v>5767</v>
      </c>
      <c r="D5770" t="s">
        <v>13</v>
      </c>
      <c r="E5770">
        <v>1185732</v>
      </c>
      <c r="F5770" s="1">
        <v>44529</v>
      </c>
      <c r="G5770" t="s">
        <v>19</v>
      </c>
      <c r="H5770" t="s">
        <v>128</v>
      </c>
      <c r="I5770" t="s">
        <v>129</v>
      </c>
      <c r="J5770" t="s">
        <v>36</v>
      </c>
      <c r="K5770">
        <v>51</v>
      </c>
      <c r="L5770">
        <v>59</v>
      </c>
      <c r="M5770">
        <v>3009</v>
      </c>
      <c r="N5770">
        <v>150</v>
      </c>
      <c r="O5770" t="s">
        <v>18</v>
      </c>
    </row>
    <row r="5771" spans="3:15" x14ac:dyDescent="0.25">
      <c r="C5771">
        <v>5768</v>
      </c>
      <c r="D5771" t="s">
        <v>13</v>
      </c>
      <c r="E5771">
        <v>1185732</v>
      </c>
      <c r="F5771" s="1">
        <v>44272</v>
      </c>
      <c r="G5771" t="s">
        <v>45</v>
      </c>
      <c r="H5771" t="s">
        <v>46</v>
      </c>
      <c r="I5771" t="s">
        <v>47</v>
      </c>
      <c r="J5771" t="s">
        <v>55</v>
      </c>
      <c r="K5771">
        <v>28</v>
      </c>
      <c r="L5771">
        <v>54</v>
      </c>
      <c r="M5771">
        <v>1512</v>
      </c>
      <c r="N5771">
        <v>77</v>
      </c>
      <c r="O5771" t="s">
        <v>18</v>
      </c>
    </row>
    <row r="5772" spans="3:15" x14ac:dyDescent="0.25">
      <c r="C5772">
        <v>5769</v>
      </c>
      <c r="D5772" t="s">
        <v>32</v>
      </c>
      <c r="E5772">
        <v>1128299</v>
      </c>
      <c r="F5772" s="1">
        <v>44209</v>
      </c>
      <c r="G5772" t="s">
        <v>24</v>
      </c>
      <c r="H5772" t="s">
        <v>99</v>
      </c>
      <c r="I5772" t="s">
        <v>100</v>
      </c>
      <c r="J5772" t="s">
        <v>55</v>
      </c>
      <c r="K5772">
        <v>39</v>
      </c>
      <c r="L5772">
        <v>75</v>
      </c>
      <c r="M5772">
        <v>2925</v>
      </c>
      <c r="N5772">
        <v>146</v>
      </c>
      <c r="O5772" t="s">
        <v>18</v>
      </c>
    </row>
    <row r="5773" spans="3:15" x14ac:dyDescent="0.25">
      <c r="C5773">
        <v>5770</v>
      </c>
      <c r="D5773" t="s">
        <v>80</v>
      </c>
      <c r="E5773">
        <v>1128299</v>
      </c>
      <c r="F5773" s="1">
        <v>44253</v>
      </c>
      <c r="G5773" t="s">
        <v>24</v>
      </c>
      <c r="H5773" t="s">
        <v>99</v>
      </c>
      <c r="I5773" t="s">
        <v>100</v>
      </c>
      <c r="J5773" t="s">
        <v>21</v>
      </c>
      <c r="K5773">
        <v>45</v>
      </c>
      <c r="L5773">
        <v>54</v>
      </c>
      <c r="M5773">
        <v>2430</v>
      </c>
      <c r="N5773">
        <v>107</v>
      </c>
      <c r="O5773" t="s">
        <v>18</v>
      </c>
    </row>
    <row r="5774" spans="3:15" x14ac:dyDescent="0.25">
      <c r="C5774">
        <v>5771</v>
      </c>
      <c r="D5774" t="s">
        <v>70</v>
      </c>
      <c r="E5774">
        <v>1185732</v>
      </c>
      <c r="F5774" s="1">
        <v>44218</v>
      </c>
      <c r="G5774" t="s">
        <v>45</v>
      </c>
      <c r="H5774" t="s">
        <v>71</v>
      </c>
      <c r="I5774" t="s">
        <v>72</v>
      </c>
      <c r="J5774" t="s">
        <v>36</v>
      </c>
      <c r="K5774">
        <v>28</v>
      </c>
      <c r="L5774">
        <v>75</v>
      </c>
      <c r="M5774">
        <v>2100</v>
      </c>
      <c r="N5774">
        <v>109</v>
      </c>
      <c r="O5774" t="s">
        <v>18</v>
      </c>
    </row>
    <row r="5775" spans="3:15" x14ac:dyDescent="0.25">
      <c r="C5775">
        <v>5772</v>
      </c>
      <c r="D5775" t="s">
        <v>80</v>
      </c>
      <c r="E5775">
        <v>1189833</v>
      </c>
      <c r="F5775" s="1">
        <v>44203</v>
      </c>
      <c r="G5775" t="s">
        <v>45</v>
      </c>
      <c r="H5775" t="s">
        <v>130</v>
      </c>
      <c r="I5775" t="s">
        <v>131</v>
      </c>
      <c r="J5775" t="s">
        <v>21</v>
      </c>
      <c r="K5775">
        <v>48</v>
      </c>
      <c r="L5775">
        <v>59</v>
      </c>
      <c r="M5775">
        <v>2832</v>
      </c>
      <c r="N5775">
        <v>204</v>
      </c>
      <c r="O5775" t="s">
        <v>18</v>
      </c>
    </row>
    <row r="5776" spans="3:15" x14ac:dyDescent="0.25">
      <c r="C5776">
        <v>5773</v>
      </c>
      <c r="D5776" t="s">
        <v>70</v>
      </c>
      <c r="E5776">
        <v>1185732</v>
      </c>
      <c r="F5776" s="1">
        <v>44249</v>
      </c>
      <c r="G5776" t="s">
        <v>14</v>
      </c>
      <c r="H5776" t="s">
        <v>105</v>
      </c>
      <c r="I5776" t="s">
        <v>106</v>
      </c>
      <c r="J5776" t="s">
        <v>21</v>
      </c>
      <c r="K5776">
        <v>48</v>
      </c>
      <c r="L5776">
        <v>54</v>
      </c>
      <c r="M5776">
        <v>2592</v>
      </c>
      <c r="N5776">
        <v>122</v>
      </c>
      <c r="O5776" t="s">
        <v>18</v>
      </c>
    </row>
    <row r="5777" spans="3:15" x14ac:dyDescent="0.25">
      <c r="C5777">
        <v>5774</v>
      </c>
      <c r="D5777" t="s">
        <v>70</v>
      </c>
      <c r="E5777">
        <v>1185732</v>
      </c>
      <c r="F5777" s="1">
        <v>44308</v>
      </c>
      <c r="G5777" t="s">
        <v>14</v>
      </c>
      <c r="H5777" t="s">
        <v>105</v>
      </c>
      <c r="I5777" t="s">
        <v>106</v>
      </c>
      <c r="J5777" t="s">
        <v>31</v>
      </c>
      <c r="K5777">
        <v>36</v>
      </c>
      <c r="L5777">
        <v>75</v>
      </c>
      <c r="M5777">
        <v>2700</v>
      </c>
      <c r="N5777">
        <v>135</v>
      </c>
      <c r="O5777" t="s">
        <v>18</v>
      </c>
    </row>
    <row r="5778" spans="3:15" x14ac:dyDescent="0.25">
      <c r="C5778">
        <v>5775</v>
      </c>
      <c r="D5778" t="s">
        <v>70</v>
      </c>
      <c r="E5778">
        <v>1185732</v>
      </c>
      <c r="F5778" s="1">
        <v>44456</v>
      </c>
      <c r="G5778" t="s">
        <v>19</v>
      </c>
      <c r="H5778" t="s">
        <v>117</v>
      </c>
      <c r="I5778" t="s">
        <v>96</v>
      </c>
      <c r="J5778" t="s">
        <v>31</v>
      </c>
      <c r="K5778">
        <v>57</v>
      </c>
      <c r="L5778">
        <v>59</v>
      </c>
      <c r="M5778">
        <v>3363</v>
      </c>
      <c r="N5778">
        <v>175</v>
      </c>
      <c r="O5778" t="s">
        <v>18</v>
      </c>
    </row>
    <row r="5779" spans="3:15" x14ac:dyDescent="0.25">
      <c r="C5779">
        <v>5776</v>
      </c>
      <c r="D5779" t="s">
        <v>70</v>
      </c>
      <c r="E5779">
        <v>1185732</v>
      </c>
      <c r="F5779" s="1">
        <v>44369</v>
      </c>
      <c r="G5779" t="s">
        <v>14</v>
      </c>
      <c r="H5779" t="s">
        <v>105</v>
      </c>
      <c r="I5779" t="s">
        <v>106</v>
      </c>
      <c r="J5779" t="s">
        <v>21</v>
      </c>
      <c r="K5779">
        <v>49</v>
      </c>
      <c r="L5779">
        <v>54</v>
      </c>
      <c r="M5779">
        <v>2646</v>
      </c>
      <c r="N5779">
        <v>130</v>
      </c>
      <c r="O5779" t="s">
        <v>18</v>
      </c>
    </row>
    <row r="5780" spans="3:15" x14ac:dyDescent="0.25">
      <c r="C5780">
        <v>5777</v>
      </c>
      <c r="D5780" t="s">
        <v>70</v>
      </c>
      <c r="E5780">
        <v>1185732</v>
      </c>
      <c r="F5780" s="1">
        <v>44398</v>
      </c>
      <c r="G5780" t="s">
        <v>14</v>
      </c>
      <c r="H5780" t="s">
        <v>105</v>
      </c>
      <c r="I5780" t="s">
        <v>106</v>
      </c>
      <c r="J5780" t="s">
        <v>21</v>
      </c>
      <c r="K5780">
        <v>46</v>
      </c>
      <c r="L5780">
        <v>75</v>
      </c>
      <c r="M5780">
        <v>3450</v>
      </c>
      <c r="N5780">
        <v>159</v>
      </c>
      <c r="O5780" t="s">
        <v>18</v>
      </c>
    </row>
    <row r="5781" spans="3:15" x14ac:dyDescent="0.25">
      <c r="C5781">
        <v>5778</v>
      </c>
      <c r="D5781" t="s">
        <v>70</v>
      </c>
      <c r="E5781">
        <v>1185732</v>
      </c>
      <c r="F5781" s="1">
        <v>44488</v>
      </c>
      <c r="G5781" t="s">
        <v>19</v>
      </c>
      <c r="H5781" t="s">
        <v>117</v>
      </c>
      <c r="I5781" t="s">
        <v>96</v>
      </c>
      <c r="J5781" t="s">
        <v>27</v>
      </c>
      <c r="K5781">
        <v>54</v>
      </c>
      <c r="L5781">
        <v>59</v>
      </c>
      <c r="M5781">
        <v>3186</v>
      </c>
      <c r="N5781">
        <v>156</v>
      </c>
      <c r="O5781" t="s">
        <v>18</v>
      </c>
    </row>
    <row r="5782" spans="3:15" x14ac:dyDescent="0.25">
      <c r="C5782">
        <v>5779</v>
      </c>
      <c r="D5782" t="s">
        <v>70</v>
      </c>
      <c r="E5782">
        <v>1185732</v>
      </c>
      <c r="F5782" s="1">
        <v>44430</v>
      </c>
      <c r="G5782" t="s">
        <v>14</v>
      </c>
      <c r="H5782" t="s">
        <v>105</v>
      </c>
      <c r="I5782" t="s">
        <v>106</v>
      </c>
      <c r="J5782" t="s">
        <v>55</v>
      </c>
      <c r="K5782">
        <v>38</v>
      </c>
      <c r="L5782">
        <v>75</v>
      </c>
      <c r="M5782">
        <v>2850</v>
      </c>
      <c r="N5782">
        <v>143</v>
      </c>
      <c r="O5782" t="s">
        <v>18</v>
      </c>
    </row>
    <row r="5783" spans="3:15" x14ac:dyDescent="0.25">
      <c r="C5783">
        <v>5780</v>
      </c>
      <c r="D5783" t="s">
        <v>23</v>
      </c>
      <c r="E5783">
        <v>1128299</v>
      </c>
      <c r="F5783" s="1">
        <v>44206</v>
      </c>
      <c r="G5783" t="s">
        <v>19</v>
      </c>
      <c r="H5783" t="s">
        <v>117</v>
      </c>
      <c r="I5783" t="s">
        <v>96</v>
      </c>
      <c r="J5783" t="s">
        <v>55</v>
      </c>
      <c r="K5783">
        <v>43</v>
      </c>
      <c r="L5783">
        <v>59</v>
      </c>
      <c r="M5783">
        <v>2537</v>
      </c>
      <c r="N5783">
        <v>99</v>
      </c>
      <c r="O5783" t="s">
        <v>18</v>
      </c>
    </row>
    <row r="5784" spans="3:15" x14ac:dyDescent="0.25">
      <c r="C5784">
        <v>5781</v>
      </c>
      <c r="D5784" t="s">
        <v>13</v>
      </c>
      <c r="E5784">
        <v>1185732</v>
      </c>
      <c r="F5784" s="1">
        <v>44303</v>
      </c>
      <c r="G5784" t="s">
        <v>33</v>
      </c>
      <c r="H5784" t="s">
        <v>49</v>
      </c>
      <c r="I5784" t="s">
        <v>50</v>
      </c>
      <c r="J5784" t="s">
        <v>55</v>
      </c>
      <c r="K5784">
        <v>19</v>
      </c>
      <c r="L5784">
        <v>75</v>
      </c>
      <c r="M5784">
        <v>1425</v>
      </c>
      <c r="N5784">
        <v>74</v>
      </c>
      <c r="O5784" t="s">
        <v>18</v>
      </c>
    </row>
    <row r="5785" spans="3:15" x14ac:dyDescent="0.25">
      <c r="C5785">
        <v>5782</v>
      </c>
      <c r="D5785" t="s">
        <v>70</v>
      </c>
      <c r="E5785">
        <v>1185732</v>
      </c>
      <c r="F5785" s="1">
        <v>44459</v>
      </c>
      <c r="G5785" t="s">
        <v>24</v>
      </c>
      <c r="H5785" t="s">
        <v>132</v>
      </c>
      <c r="I5785" t="s">
        <v>133</v>
      </c>
      <c r="J5785" t="s">
        <v>36</v>
      </c>
      <c r="K5785">
        <v>50</v>
      </c>
      <c r="L5785">
        <v>59</v>
      </c>
      <c r="M5785">
        <v>2950</v>
      </c>
      <c r="N5785">
        <v>112</v>
      </c>
      <c r="O5785" t="s">
        <v>18</v>
      </c>
    </row>
    <row r="5786" spans="3:15" x14ac:dyDescent="0.25">
      <c r="C5786">
        <v>5783</v>
      </c>
      <c r="D5786" t="s">
        <v>28</v>
      </c>
      <c r="E5786">
        <v>1197831</v>
      </c>
      <c r="F5786" s="1">
        <v>44306</v>
      </c>
      <c r="G5786" t="s">
        <v>33</v>
      </c>
      <c r="H5786" t="s">
        <v>58</v>
      </c>
      <c r="I5786" t="s">
        <v>59</v>
      </c>
      <c r="J5786" t="s">
        <v>36</v>
      </c>
      <c r="K5786">
        <v>14</v>
      </c>
      <c r="L5786">
        <v>75</v>
      </c>
      <c r="M5786">
        <v>1050</v>
      </c>
      <c r="N5786">
        <v>55</v>
      </c>
      <c r="O5786" t="s">
        <v>18</v>
      </c>
    </row>
    <row r="5787" spans="3:15" x14ac:dyDescent="0.25">
      <c r="C5787">
        <v>5784</v>
      </c>
      <c r="D5787" t="s">
        <v>13</v>
      </c>
      <c r="E5787">
        <v>1185732</v>
      </c>
      <c r="F5787" s="1">
        <v>44487</v>
      </c>
      <c r="G5787" t="s">
        <v>45</v>
      </c>
      <c r="H5787" t="s">
        <v>46</v>
      </c>
      <c r="I5787" t="s">
        <v>47</v>
      </c>
      <c r="J5787" t="s">
        <v>55</v>
      </c>
      <c r="K5787">
        <v>23</v>
      </c>
      <c r="L5787">
        <v>59</v>
      </c>
      <c r="M5787">
        <v>1357</v>
      </c>
      <c r="N5787">
        <v>68</v>
      </c>
      <c r="O5787" t="s">
        <v>18</v>
      </c>
    </row>
    <row r="5788" spans="3:15" x14ac:dyDescent="0.25">
      <c r="C5788">
        <v>5785</v>
      </c>
      <c r="D5788" t="s">
        <v>23</v>
      </c>
      <c r="E5788">
        <v>1197831</v>
      </c>
      <c r="F5788" s="1">
        <v>44248</v>
      </c>
      <c r="G5788" t="s">
        <v>33</v>
      </c>
      <c r="H5788" t="s">
        <v>60</v>
      </c>
      <c r="I5788" t="s">
        <v>61</v>
      </c>
      <c r="J5788" t="s">
        <v>21</v>
      </c>
      <c r="K5788">
        <v>34</v>
      </c>
      <c r="L5788">
        <v>75</v>
      </c>
      <c r="M5788">
        <v>2550</v>
      </c>
      <c r="N5788">
        <v>120</v>
      </c>
      <c r="O5788" t="s">
        <v>18</v>
      </c>
    </row>
    <row r="5789" spans="3:15" x14ac:dyDescent="0.25">
      <c r="C5789">
        <v>5786</v>
      </c>
      <c r="D5789" t="s">
        <v>23</v>
      </c>
      <c r="E5789">
        <v>1197831</v>
      </c>
      <c r="F5789" s="1">
        <v>44335</v>
      </c>
      <c r="G5789" t="s">
        <v>33</v>
      </c>
      <c r="H5789" t="s">
        <v>60</v>
      </c>
      <c r="I5789" t="s">
        <v>61</v>
      </c>
      <c r="J5789" t="s">
        <v>21</v>
      </c>
      <c r="K5789">
        <v>43</v>
      </c>
      <c r="L5789">
        <v>75</v>
      </c>
      <c r="M5789">
        <v>3225</v>
      </c>
      <c r="N5789">
        <v>145</v>
      </c>
      <c r="O5789" t="s">
        <v>18</v>
      </c>
    </row>
    <row r="5790" spans="3:15" x14ac:dyDescent="0.25">
      <c r="C5790">
        <v>5787</v>
      </c>
      <c r="D5790" t="s">
        <v>80</v>
      </c>
      <c r="E5790">
        <v>1197831</v>
      </c>
      <c r="F5790" s="1">
        <v>44520</v>
      </c>
      <c r="G5790" t="s">
        <v>33</v>
      </c>
      <c r="H5790" t="s">
        <v>60</v>
      </c>
      <c r="I5790" t="s">
        <v>61</v>
      </c>
      <c r="J5790" t="s">
        <v>55</v>
      </c>
      <c r="K5790">
        <v>52</v>
      </c>
      <c r="L5790">
        <v>75</v>
      </c>
      <c r="M5790">
        <v>3900</v>
      </c>
      <c r="N5790">
        <v>207</v>
      </c>
      <c r="O5790" t="s">
        <v>18</v>
      </c>
    </row>
    <row r="5791" spans="3:15" x14ac:dyDescent="0.25">
      <c r="C5791">
        <v>5788</v>
      </c>
      <c r="D5791" t="s">
        <v>80</v>
      </c>
      <c r="E5791">
        <v>1197831</v>
      </c>
      <c r="F5791" s="1">
        <v>44241</v>
      </c>
      <c r="G5791" t="s">
        <v>33</v>
      </c>
      <c r="H5791" t="s">
        <v>60</v>
      </c>
      <c r="I5791" t="s">
        <v>61</v>
      </c>
      <c r="J5791" t="s">
        <v>36</v>
      </c>
      <c r="K5791">
        <v>14</v>
      </c>
      <c r="L5791">
        <v>75</v>
      </c>
      <c r="M5791">
        <v>1050</v>
      </c>
      <c r="N5791">
        <v>51</v>
      </c>
      <c r="O5791" t="s">
        <v>18</v>
      </c>
    </row>
    <row r="5792" spans="3:15" x14ac:dyDescent="0.25">
      <c r="C5792">
        <v>5789</v>
      </c>
      <c r="D5792" t="s">
        <v>70</v>
      </c>
      <c r="E5792">
        <v>1185732</v>
      </c>
      <c r="F5792" s="1">
        <v>44462</v>
      </c>
      <c r="G5792" t="s">
        <v>14</v>
      </c>
      <c r="H5792" t="s">
        <v>105</v>
      </c>
      <c r="I5792" t="s">
        <v>106</v>
      </c>
      <c r="J5792" t="s">
        <v>55</v>
      </c>
      <c r="K5792">
        <v>32</v>
      </c>
      <c r="L5792">
        <v>54</v>
      </c>
      <c r="M5792">
        <v>1728</v>
      </c>
      <c r="N5792">
        <v>88</v>
      </c>
      <c r="O5792" t="s">
        <v>18</v>
      </c>
    </row>
    <row r="5793" spans="3:15" x14ac:dyDescent="0.25">
      <c r="C5793">
        <v>5790</v>
      </c>
      <c r="D5793" t="s">
        <v>80</v>
      </c>
      <c r="E5793">
        <v>1197831</v>
      </c>
      <c r="F5793" s="1">
        <v>44267</v>
      </c>
      <c r="G5793" t="s">
        <v>45</v>
      </c>
      <c r="H5793" t="s">
        <v>62</v>
      </c>
      <c r="I5793" t="s">
        <v>63</v>
      </c>
      <c r="J5793" t="s">
        <v>36</v>
      </c>
      <c r="K5793">
        <v>9</v>
      </c>
      <c r="L5793">
        <v>75</v>
      </c>
      <c r="M5793">
        <v>675</v>
      </c>
      <c r="N5793">
        <v>31</v>
      </c>
      <c r="O5793" t="s">
        <v>18</v>
      </c>
    </row>
    <row r="5794" spans="3:15" x14ac:dyDescent="0.25">
      <c r="C5794">
        <v>5791</v>
      </c>
      <c r="D5794" t="s">
        <v>13</v>
      </c>
      <c r="E5794">
        <v>1185732</v>
      </c>
      <c r="F5794" s="1">
        <v>44359</v>
      </c>
      <c r="G5794" t="s">
        <v>45</v>
      </c>
      <c r="H5794" t="s">
        <v>64</v>
      </c>
      <c r="I5794" t="s">
        <v>65</v>
      </c>
      <c r="J5794" t="s">
        <v>36</v>
      </c>
      <c r="K5794">
        <v>32</v>
      </c>
      <c r="L5794">
        <v>54</v>
      </c>
      <c r="M5794">
        <v>1728</v>
      </c>
      <c r="N5794">
        <v>74</v>
      </c>
      <c r="O5794" t="s">
        <v>18</v>
      </c>
    </row>
    <row r="5795" spans="3:15" x14ac:dyDescent="0.25">
      <c r="C5795">
        <v>5792</v>
      </c>
      <c r="D5795" t="s">
        <v>80</v>
      </c>
      <c r="E5795">
        <v>1197831</v>
      </c>
      <c r="F5795" s="1">
        <v>44389</v>
      </c>
      <c r="G5795" t="s">
        <v>45</v>
      </c>
      <c r="H5795" t="s">
        <v>62</v>
      </c>
      <c r="I5795" t="s">
        <v>63</v>
      </c>
      <c r="J5795" t="s">
        <v>55</v>
      </c>
      <c r="K5795">
        <v>43</v>
      </c>
      <c r="L5795">
        <v>75</v>
      </c>
      <c r="M5795">
        <v>3225</v>
      </c>
      <c r="N5795">
        <v>158</v>
      </c>
      <c r="O5795" t="s">
        <v>18</v>
      </c>
    </row>
    <row r="5796" spans="3:15" x14ac:dyDescent="0.25">
      <c r="C5796">
        <v>5793</v>
      </c>
      <c r="D5796" t="s">
        <v>80</v>
      </c>
      <c r="E5796">
        <v>1197831</v>
      </c>
      <c r="F5796" s="1">
        <v>44451</v>
      </c>
      <c r="G5796" t="s">
        <v>45</v>
      </c>
      <c r="H5796" t="s">
        <v>62</v>
      </c>
      <c r="I5796" t="s">
        <v>63</v>
      </c>
      <c r="J5796" t="s">
        <v>36</v>
      </c>
      <c r="K5796">
        <v>15</v>
      </c>
      <c r="L5796">
        <v>75</v>
      </c>
      <c r="M5796">
        <v>1125</v>
      </c>
      <c r="N5796">
        <v>53</v>
      </c>
      <c r="O5796" t="s">
        <v>18</v>
      </c>
    </row>
    <row r="5797" spans="3:15" x14ac:dyDescent="0.25">
      <c r="C5797">
        <v>5794</v>
      </c>
      <c r="D5797" t="s">
        <v>32</v>
      </c>
      <c r="E5797">
        <v>1185732</v>
      </c>
      <c r="F5797" s="1">
        <v>44326</v>
      </c>
      <c r="G5797" t="s">
        <v>45</v>
      </c>
      <c r="H5797" t="s">
        <v>66</v>
      </c>
      <c r="I5797" t="s">
        <v>67</v>
      </c>
      <c r="J5797" t="s">
        <v>27</v>
      </c>
      <c r="K5797">
        <v>41</v>
      </c>
      <c r="L5797">
        <v>54</v>
      </c>
      <c r="M5797">
        <v>2214</v>
      </c>
      <c r="N5797">
        <v>97</v>
      </c>
      <c r="O5797" t="s">
        <v>18</v>
      </c>
    </row>
    <row r="5798" spans="3:15" x14ac:dyDescent="0.25">
      <c r="C5798">
        <v>5795</v>
      </c>
      <c r="D5798" t="s">
        <v>13</v>
      </c>
      <c r="E5798">
        <v>1185732</v>
      </c>
      <c r="F5798" s="1">
        <v>44481</v>
      </c>
      <c r="G5798" t="s">
        <v>45</v>
      </c>
      <c r="H5798" t="s">
        <v>64</v>
      </c>
      <c r="I5798" t="s">
        <v>65</v>
      </c>
      <c r="J5798" t="s">
        <v>27</v>
      </c>
      <c r="K5798">
        <v>41</v>
      </c>
      <c r="L5798">
        <v>75</v>
      </c>
      <c r="M5798">
        <v>3075</v>
      </c>
      <c r="N5798">
        <v>129</v>
      </c>
      <c r="O5798" t="s">
        <v>18</v>
      </c>
    </row>
    <row r="5799" spans="3:15" x14ac:dyDescent="0.25">
      <c r="C5799">
        <v>5796</v>
      </c>
      <c r="D5799" t="s">
        <v>13</v>
      </c>
      <c r="E5799">
        <v>1185732</v>
      </c>
      <c r="F5799" s="1">
        <v>44538</v>
      </c>
      <c r="G5799" t="s">
        <v>45</v>
      </c>
      <c r="H5799" t="s">
        <v>66</v>
      </c>
      <c r="I5799" t="s">
        <v>67</v>
      </c>
      <c r="J5799" t="s">
        <v>55</v>
      </c>
      <c r="K5799">
        <v>47</v>
      </c>
      <c r="L5799">
        <v>54</v>
      </c>
      <c r="M5799">
        <v>2538</v>
      </c>
      <c r="N5799">
        <v>104</v>
      </c>
      <c r="O5799" t="s">
        <v>18</v>
      </c>
    </row>
    <row r="5800" spans="3:15" x14ac:dyDescent="0.25">
      <c r="C5800">
        <v>5797</v>
      </c>
      <c r="D5800" t="s">
        <v>13</v>
      </c>
      <c r="E5800">
        <v>1185732</v>
      </c>
      <c r="F5800" s="1">
        <v>44538</v>
      </c>
      <c r="G5800" t="s">
        <v>45</v>
      </c>
      <c r="H5800" t="s">
        <v>66</v>
      </c>
      <c r="I5800" t="s">
        <v>67</v>
      </c>
      <c r="J5800" t="s">
        <v>21</v>
      </c>
      <c r="K5800">
        <v>58</v>
      </c>
      <c r="L5800">
        <v>54</v>
      </c>
      <c r="M5800">
        <v>3132</v>
      </c>
      <c r="N5800">
        <v>141</v>
      </c>
      <c r="O5800" t="s">
        <v>18</v>
      </c>
    </row>
    <row r="5801" spans="3:15" x14ac:dyDescent="0.25">
      <c r="C5801">
        <v>5798</v>
      </c>
      <c r="D5801" t="s">
        <v>13</v>
      </c>
      <c r="E5801">
        <v>1185732</v>
      </c>
      <c r="F5801" s="1">
        <v>44323</v>
      </c>
      <c r="G5801" t="s">
        <v>45</v>
      </c>
      <c r="H5801" t="s">
        <v>68</v>
      </c>
      <c r="I5801" t="s">
        <v>69</v>
      </c>
      <c r="J5801" t="s">
        <v>36</v>
      </c>
      <c r="K5801">
        <v>33</v>
      </c>
      <c r="L5801">
        <v>54</v>
      </c>
      <c r="M5801">
        <v>1782</v>
      </c>
      <c r="N5801">
        <v>73</v>
      </c>
      <c r="O5801" t="s">
        <v>18</v>
      </c>
    </row>
    <row r="5802" spans="3:15" x14ac:dyDescent="0.25">
      <c r="C5802">
        <v>5799</v>
      </c>
      <c r="D5802" t="s">
        <v>13</v>
      </c>
      <c r="E5802">
        <v>1185732</v>
      </c>
      <c r="F5802" s="1">
        <v>44414</v>
      </c>
      <c r="G5802" t="s">
        <v>45</v>
      </c>
      <c r="H5802" t="s">
        <v>68</v>
      </c>
      <c r="I5802" t="s">
        <v>69</v>
      </c>
      <c r="J5802" t="s">
        <v>55</v>
      </c>
      <c r="K5802">
        <v>37</v>
      </c>
      <c r="L5802">
        <v>54</v>
      </c>
      <c r="M5802">
        <v>1998</v>
      </c>
      <c r="N5802">
        <v>82</v>
      </c>
      <c r="O5802" t="s">
        <v>18</v>
      </c>
    </row>
    <row r="5803" spans="3:15" x14ac:dyDescent="0.25">
      <c r="C5803">
        <v>5800</v>
      </c>
      <c r="D5803" t="s">
        <v>23</v>
      </c>
      <c r="E5803">
        <v>1185732</v>
      </c>
      <c r="F5803" s="1">
        <v>44296</v>
      </c>
      <c r="G5803" t="s">
        <v>45</v>
      </c>
      <c r="H5803" t="s">
        <v>73</v>
      </c>
      <c r="I5803" t="s">
        <v>74</v>
      </c>
      <c r="J5803" t="s">
        <v>27</v>
      </c>
      <c r="K5803">
        <v>23</v>
      </c>
      <c r="L5803">
        <v>54</v>
      </c>
      <c r="M5803">
        <v>1242</v>
      </c>
      <c r="N5803">
        <v>65</v>
      </c>
      <c r="O5803" t="s">
        <v>18</v>
      </c>
    </row>
    <row r="5804" spans="3:15" x14ac:dyDescent="0.25">
      <c r="C5804">
        <v>5801</v>
      </c>
      <c r="D5804" t="s">
        <v>23</v>
      </c>
      <c r="E5804">
        <v>1185732</v>
      </c>
      <c r="F5804" s="1">
        <v>44213</v>
      </c>
      <c r="G5804" t="s">
        <v>45</v>
      </c>
      <c r="H5804" t="s">
        <v>73</v>
      </c>
      <c r="I5804" t="s">
        <v>74</v>
      </c>
      <c r="J5804" t="s">
        <v>21</v>
      </c>
      <c r="K5804">
        <v>41</v>
      </c>
      <c r="L5804">
        <v>54</v>
      </c>
      <c r="M5804">
        <v>2214</v>
      </c>
      <c r="N5804">
        <v>113</v>
      </c>
      <c r="O5804" t="s">
        <v>18</v>
      </c>
    </row>
    <row r="5805" spans="3:15" x14ac:dyDescent="0.25">
      <c r="C5805">
        <v>5802</v>
      </c>
      <c r="D5805" t="s">
        <v>13</v>
      </c>
      <c r="E5805">
        <v>1185732</v>
      </c>
      <c r="F5805" s="1">
        <v>44235</v>
      </c>
      <c r="G5805" t="s">
        <v>19</v>
      </c>
      <c r="H5805" t="s">
        <v>109</v>
      </c>
      <c r="I5805" t="s">
        <v>110</v>
      </c>
      <c r="J5805" t="s">
        <v>55</v>
      </c>
      <c r="K5805">
        <v>30</v>
      </c>
      <c r="L5805">
        <v>50</v>
      </c>
      <c r="M5805">
        <v>1500</v>
      </c>
      <c r="N5805">
        <v>600</v>
      </c>
      <c r="O5805" t="s">
        <v>48</v>
      </c>
    </row>
    <row r="5806" spans="3:15" x14ac:dyDescent="0.25">
      <c r="C5806">
        <v>5803</v>
      </c>
      <c r="D5806" t="s">
        <v>32</v>
      </c>
      <c r="E5806">
        <v>1185732</v>
      </c>
      <c r="F5806" s="1">
        <v>44232</v>
      </c>
      <c r="G5806" t="s">
        <v>19</v>
      </c>
      <c r="H5806" t="s">
        <v>93</v>
      </c>
      <c r="I5806" t="s">
        <v>94</v>
      </c>
      <c r="J5806" t="s">
        <v>27</v>
      </c>
      <c r="K5806">
        <v>37</v>
      </c>
      <c r="L5806">
        <v>54</v>
      </c>
      <c r="M5806">
        <v>1998</v>
      </c>
      <c r="N5806">
        <v>100</v>
      </c>
      <c r="O5806" t="s">
        <v>18</v>
      </c>
    </row>
    <row r="5807" spans="3:15" x14ac:dyDescent="0.25">
      <c r="C5807">
        <v>5804</v>
      </c>
      <c r="D5807" t="s">
        <v>13</v>
      </c>
      <c r="E5807">
        <v>1185732</v>
      </c>
      <c r="F5807" s="1">
        <v>44293</v>
      </c>
      <c r="G5807" t="s">
        <v>19</v>
      </c>
      <c r="H5807" t="s">
        <v>109</v>
      </c>
      <c r="I5807" t="s">
        <v>110</v>
      </c>
      <c r="J5807" t="s">
        <v>55</v>
      </c>
      <c r="K5807">
        <v>30</v>
      </c>
      <c r="L5807">
        <v>50</v>
      </c>
      <c r="M5807">
        <v>1500</v>
      </c>
      <c r="N5807">
        <v>600</v>
      </c>
      <c r="O5807" t="s">
        <v>48</v>
      </c>
    </row>
    <row r="5808" spans="3:15" x14ac:dyDescent="0.25">
      <c r="C5808">
        <v>5805</v>
      </c>
      <c r="D5808" t="s">
        <v>32</v>
      </c>
      <c r="E5808">
        <v>1185732</v>
      </c>
      <c r="F5808" s="1">
        <v>44268</v>
      </c>
      <c r="G5808" t="s">
        <v>19</v>
      </c>
      <c r="H5808" t="s">
        <v>111</v>
      </c>
      <c r="I5808" t="s">
        <v>112</v>
      </c>
      <c r="J5808" t="s">
        <v>31</v>
      </c>
      <c r="K5808">
        <v>39</v>
      </c>
      <c r="L5808">
        <v>54</v>
      </c>
      <c r="M5808">
        <v>2106</v>
      </c>
      <c r="N5808">
        <v>86</v>
      </c>
      <c r="O5808" t="s">
        <v>18</v>
      </c>
    </row>
    <row r="5809" spans="3:15" x14ac:dyDescent="0.25">
      <c r="C5809">
        <v>5806</v>
      </c>
      <c r="D5809" t="s">
        <v>13</v>
      </c>
      <c r="E5809">
        <v>1185732</v>
      </c>
      <c r="F5809" s="1">
        <v>44293</v>
      </c>
      <c r="G5809" t="s">
        <v>19</v>
      </c>
      <c r="H5809" t="s">
        <v>109</v>
      </c>
      <c r="I5809" t="s">
        <v>110</v>
      </c>
      <c r="J5809" t="s">
        <v>21</v>
      </c>
      <c r="K5809">
        <v>45</v>
      </c>
      <c r="L5809">
        <v>50</v>
      </c>
      <c r="M5809">
        <v>2250</v>
      </c>
      <c r="N5809">
        <v>675</v>
      </c>
      <c r="O5809" t="s">
        <v>48</v>
      </c>
    </row>
    <row r="5810" spans="3:15" x14ac:dyDescent="0.25">
      <c r="C5810">
        <v>5807</v>
      </c>
      <c r="D5810" t="s">
        <v>23</v>
      </c>
      <c r="E5810">
        <v>1185732</v>
      </c>
      <c r="F5810" s="1">
        <v>44213</v>
      </c>
      <c r="G5810" t="s">
        <v>45</v>
      </c>
      <c r="H5810" t="s">
        <v>73</v>
      </c>
      <c r="I5810" t="s">
        <v>74</v>
      </c>
      <c r="J5810" t="s">
        <v>55</v>
      </c>
      <c r="K5810">
        <v>29</v>
      </c>
      <c r="L5810">
        <v>45</v>
      </c>
      <c r="M5810">
        <v>1305</v>
      </c>
      <c r="N5810">
        <v>70</v>
      </c>
      <c r="O5810" t="s">
        <v>18</v>
      </c>
    </row>
    <row r="5811" spans="3:15" x14ac:dyDescent="0.25">
      <c r="C5811">
        <v>5808</v>
      </c>
      <c r="D5811" t="s">
        <v>32</v>
      </c>
      <c r="E5811">
        <v>1185732</v>
      </c>
      <c r="F5811" s="1">
        <v>44329</v>
      </c>
      <c r="G5811" t="s">
        <v>19</v>
      </c>
      <c r="H5811" t="s">
        <v>111</v>
      </c>
      <c r="I5811" t="s">
        <v>112</v>
      </c>
      <c r="J5811" t="s">
        <v>27</v>
      </c>
      <c r="K5811">
        <v>47</v>
      </c>
      <c r="L5811">
        <v>54</v>
      </c>
      <c r="M5811">
        <v>2538</v>
      </c>
      <c r="N5811">
        <v>109</v>
      </c>
      <c r="O5811" t="s">
        <v>18</v>
      </c>
    </row>
    <row r="5812" spans="3:15" x14ac:dyDescent="0.25">
      <c r="C5812">
        <v>5809</v>
      </c>
      <c r="D5812" t="s">
        <v>13</v>
      </c>
      <c r="E5812">
        <v>1185732</v>
      </c>
      <c r="F5812" s="1">
        <v>44386</v>
      </c>
      <c r="G5812" t="s">
        <v>45</v>
      </c>
      <c r="H5812" t="s">
        <v>113</v>
      </c>
      <c r="I5812" t="s">
        <v>114</v>
      </c>
      <c r="J5812" t="s">
        <v>55</v>
      </c>
      <c r="K5812">
        <v>39</v>
      </c>
      <c r="L5812">
        <v>50</v>
      </c>
      <c r="M5812">
        <v>1950</v>
      </c>
      <c r="N5812">
        <v>105</v>
      </c>
      <c r="O5812" t="s">
        <v>18</v>
      </c>
    </row>
    <row r="5813" spans="3:15" x14ac:dyDescent="0.25">
      <c r="C5813">
        <v>5810</v>
      </c>
      <c r="D5813" t="s">
        <v>32</v>
      </c>
      <c r="E5813">
        <v>1185732</v>
      </c>
      <c r="F5813" s="1">
        <v>44397</v>
      </c>
      <c r="G5813" t="s">
        <v>19</v>
      </c>
      <c r="H5813" t="s">
        <v>76</v>
      </c>
      <c r="I5813" t="s">
        <v>77</v>
      </c>
      <c r="J5813" t="s">
        <v>55</v>
      </c>
      <c r="K5813">
        <v>36</v>
      </c>
      <c r="L5813">
        <v>45</v>
      </c>
      <c r="M5813">
        <v>1620</v>
      </c>
      <c r="N5813">
        <v>76</v>
      </c>
      <c r="O5813" t="s">
        <v>18</v>
      </c>
    </row>
    <row r="5814" spans="3:15" x14ac:dyDescent="0.25">
      <c r="C5814">
        <v>5811</v>
      </c>
      <c r="D5814" t="s">
        <v>32</v>
      </c>
      <c r="E5814">
        <v>1185732</v>
      </c>
      <c r="F5814" s="1">
        <v>44329</v>
      </c>
      <c r="G5814" t="s">
        <v>19</v>
      </c>
      <c r="H5814" t="s">
        <v>111</v>
      </c>
      <c r="I5814" t="s">
        <v>112</v>
      </c>
      <c r="J5814" t="s">
        <v>21</v>
      </c>
      <c r="K5814">
        <v>50</v>
      </c>
      <c r="L5814">
        <v>54</v>
      </c>
      <c r="M5814">
        <v>2700</v>
      </c>
      <c r="N5814">
        <v>103</v>
      </c>
      <c r="O5814" t="s">
        <v>18</v>
      </c>
    </row>
    <row r="5815" spans="3:15" x14ac:dyDescent="0.25">
      <c r="C5815">
        <v>5812</v>
      </c>
      <c r="D5815" t="s">
        <v>13</v>
      </c>
      <c r="E5815">
        <v>1185732</v>
      </c>
      <c r="F5815" s="1">
        <v>44393</v>
      </c>
      <c r="G5815" t="s">
        <v>45</v>
      </c>
      <c r="H5815" t="s">
        <v>113</v>
      </c>
      <c r="I5815" t="s">
        <v>114</v>
      </c>
      <c r="J5815" t="s">
        <v>21</v>
      </c>
      <c r="K5815">
        <v>49</v>
      </c>
      <c r="L5815">
        <v>50</v>
      </c>
      <c r="M5815">
        <v>2450</v>
      </c>
      <c r="N5815">
        <v>123</v>
      </c>
      <c r="O5815" t="s">
        <v>18</v>
      </c>
    </row>
    <row r="5816" spans="3:15" x14ac:dyDescent="0.25">
      <c r="C5816">
        <v>5813</v>
      </c>
      <c r="D5816" t="s">
        <v>70</v>
      </c>
      <c r="E5816">
        <v>1185732</v>
      </c>
      <c r="F5816" s="1">
        <v>44481</v>
      </c>
      <c r="G5816" t="s">
        <v>19</v>
      </c>
      <c r="H5816" t="s">
        <v>118</v>
      </c>
      <c r="I5816" t="s">
        <v>119</v>
      </c>
      <c r="J5816" t="s">
        <v>36</v>
      </c>
      <c r="K5816">
        <v>59</v>
      </c>
      <c r="L5816">
        <v>54</v>
      </c>
      <c r="M5816">
        <v>3186</v>
      </c>
      <c r="N5816">
        <v>159</v>
      </c>
      <c r="O5816" t="s">
        <v>18</v>
      </c>
    </row>
    <row r="5817" spans="3:15" x14ac:dyDescent="0.25">
      <c r="C5817">
        <v>5814</v>
      </c>
      <c r="D5817" t="s">
        <v>13</v>
      </c>
      <c r="E5817">
        <v>1185732</v>
      </c>
      <c r="F5817" s="1">
        <v>44541</v>
      </c>
      <c r="G5817" t="s">
        <v>19</v>
      </c>
      <c r="H5817" t="s">
        <v>128</v>
      </c>
      <c r="I5817" t="s">
        <v>129</v>
      </c>
      <c r="J5817" t="s">
        <v>36</v>
      </c>
      <c r="K5817">
        <v>41</v>
      </c>
      <c r="L5817">
        <v>50</v>
      </c>
      <c r="M5817">
        <v>2050</v>
      </c>
      <c r="N5817">
        <v>92</v>
      </c>
      <c r="O5817" t="s">
        <v>18</v>
      </c>
    </row>
    <row r="5818" spans="3:15" x14ac:dyDescent="0.25">
      <c r="C5818">
        <v>5815</v>
      </c>
      <c r="D5818" t="s">
        <v>13</v>
      </c>
      <c r="E5818">
        <v>1185732</v>
      </c>
      <c r="F5818" s="1">
        <v>44488</v>
      </c>
      <c r="G5818" t="s">
        <v>19</v>
      </c>
      <c r="H5818" t="s">
        <v>124</v>
      </c>
      <c r="I5818" t="s">
        <v>125</v>
      </c>
      <c r="J5818" t="s">
        <v>36</v>
      </c>
      <c r="K5818">
        <v>59</v>
      </c>
      <c r="L5818">
        <v>54</v>
      </c>
      <c r="M5818">
        <v>3186</v>
      </c>
      <c r="N5818">
        <v>140</v>
      </c>
      <c r="O5818" t="s">
        <v>18</v>
      </c>
    </row>
    <row r="5819" spans="3:15" x14ac:dyDescent="0.25">
      <c r="C5819">
        <v>5816</v>
      </c>
      <c r="D5819" t="s">
        <v>70</v>
      </c>
      <c r="E5819">
        <v>1185732</v>
      </c>
      <c r="F5819" s="1">
        <v>44498</v>
      </c>
      <c r="G5819" t="s">
        <v>19</v>
      </c>
      <c r="H5819" t="s">
        <v>117</v>
      </c>
      <c r="I5819" t="s">
        <v>96</v>
      </c>
      <c r="J5819" t="s">
        <v>31</v>
      </c>
      <c r="K5819">
        <v>36</v>
      </c>
      <c r="L5819">
        <v>50</v>
      </c>
      <c r="M5819">
        <v>1800</v>
      </c>
      <c r="N5819">
        <v>99</v>
      </c>
      <c r="O5819" t="s">
        <v>18</v>
      </c>
    </row>
    <row r="5820" spans="3:15" x14ac:dyDescent="0.25">
      <c r="C5820">
        <v>5817</v>
      </c>
      <c r="D5820" t="s">
        <v>13</v>
      </c>
      <c r="E5820">
        <v>1185732</v>
      </c>
      <c r="F5820" s="1">
        <v>44220</v>
      </c>
      <c r="G5820" t="s">
        <v>19</v>
      </c>
      <c r="H5820" t="s">
        <v>124</v>
      </c>
      <c r="I5820" t="s">
        <v>125</v>
      </c>
      <c r="J5820" t="s">
        <v>21</v>
      </c>
      <c r="K5820">
        <v>60</v>
      </c>
      <c r="L5820">
        <v>54</v>
      </c>
      <c r="M5820">
        <v>3240</v>
      </c>
      <c r="N5820">
        <v>120</v>
      </c>
      <c r="O5820" t="s">
        <v>18</v>
      </c>
    </row>
    <row r="5821" spans="3:15" x14ac:dyDescent="0.25">
      <c r="C5821">
        <v>5818</v>
      </c>
      <c r="D5821" t="s">
        <v>13</v>
      </c>
      <c r="E5821">
        <v>1185732</v>
      </c>
      <c r="F5821" s="1">
        <v>44242</v>
      </c>
      <c r="G5821" t="s">
        <v>19</v>
      </c>
      <c r="H5821" t="s">
        <v>78</v>
      </c>
      <c r="I5821" t="s">
        <v>79</v>
      </c>
      <c r="J5821" t="s">
        <v>55</v>
      </c>
      <c r="K5821">
        <v>33</v>
      </c>
      <c r="L5821">
        <v>45</v>
      </c>
      <c r="M5821">
        <v>1485</v>
      </c>
      <c r="N5821">
        <v>82</v>
      </c>
      <c r="O5821" t="s">
        <v>18</v>
      </c>
    </row>
    <row r="5822" spans="3:15" x14ac:dyDescent="0.25">
      <c r="C5822">
        <v>5819</v>
      </c>
      <c r="D5822" t="s">
        <v>70</v>
      </c>
      <c r="E5822">
        <v>1185732</v>
      </c>
      <c r="F5822" s="1">
        <v>44547</v>
      </c>
      <c r="G5822" t="s">
        <v>19</v>
      </c>
      <c r="H5822" t="s">
        <v>117</v>
      </c>
      <c r="I5822" t="s">
        <v>96</v>
      </c>
      <c r="J5822" t="s">
        <v>55</v>
      </c>
      <c r="K5822">
        <v>52</v>
      </c>
      <c r="L5822">
        <v>50</v>
      </c>
      <c r="M5822">
        <v>2600</v>
      </c>
      <c r="N5822">
        <v>112</v>
      </c>
      <c r="O5822" t="s">
        <v>18</v>
      </c>
    </row>
    <row r="5823" spans="3:15" x14ac:dyDescent="0.25">
      <c r="C5823">
        <v>5820</v>
      </c>
      <c r="D5823" t="s">
        <v>13</v>
      </c>
      <c r="E5823">
        <v>1185732</v>
      </c>
      <c r="F5823" s="1">
        <v>44499</v>
      </c>
      <c r="G5823" t="s">
        <v>19</v>
      </c>
      <c r="H5823" t="s">
        <v>128</v>
      </c>
      <c r="I5823" t="s">
        <v>129</v>
      </c>
      <c r="J5823" t="s">
        <v>36</v>
      </c>
      <c r="K5823">
        <v>25</v>
      </c>
      <c r="L5823">
        <v>54</v>
      </c>
      <c r="M5823">
        <v>1350</v>
      </c>
      <c r="N5823">
        <v>61</v>
      </c>
      <c r="O5823" t="s">
        <v>22</v>
      </c>
    </row>
    <row r="5824" spans="3:15" x14ac:dyDescent="0.25">
      <c r="C5824">
        <v>5821</v>
      </c>
      <c r="D5824" t="s">
        <v>13</v>
      </c>
      <c r="E5824">
        <v>1185732</v>
      </c>
      <c r="F5824" s="1">
        <v>44300</v>
      </c>
      <c r="G5824" t="s">
        <v>19</v>
      </c>
      <c r="H5824" t="s">
        <v>78</v>
      </c>
      <c r="I5824" t="s">
        <v>79</v>
      </c>
      <c r="J5824" t="s">
        <v>21</v>
      </c>
      <c r="K5824">
        <v>47</v>
      </c>
      <c r="L5824">
        <v>45</v>
      </c>
      <c r="M5824">
        <v>2115</v>
      </c>
      <c r="N5824">
        <v>95</v>
      </c>
      <c r="O5824" t="s">
        <v>18</v>
      </c>
    </row>
    <row r="5825" spans="3:15" x14ac:dyDescent="0.25">
      <c r="C5825">
        <v>5822</v>
      </c>
      <c r="D5825" t="s">
        <v>23</v>
      </c>
      <c r="E5825">
        <v>1197831</v>
      </c>
      <c r="F5825" s="1">
        <v>44490</v>
      </c>
      <c r="G5825" t="s">
        <v>33</v>
      </c>
      <c r="H5825" t="s">
        <v>60</v>
      </c>
      <c r="I5825" t="s">
        <v>61</v>
      </c>
      <c r="J5825" t="s">
        <v>21</v>
      </c>
      <c r="K5825">
        <v>29</v>
      </c>
      <c r="L5825">
        <v>50</v>
      </c>
      <c r="M5825">
        <v>1450</v>
      </c>
      <c r="N5825">
        <v>70</v>
      </c>
      <c r="O5825" t="s">
        <v>18</v>
      </c>
    </row>
    <row r="5826" spans="3:15" x14ac:dyDescent="0.25">
      <c r="C5826">
        <v>5823</v>
      </c>
      <c r="D5826" t="s">
        <v>13</v>
      </c>
      <c r="E5826">
        <v>1185732</v>
      </c>
      <c r="F5826" s="1">
        <v>44516</v>
      </c>
      <c r="G5826" t="s">
        <v>19</v>
      </c>
      <c r="H5826" t="s">
        <v>128</v>
      </c>
      <c r="I5826" t="s">
        <v>129</v>
      </c>
      <c r="J5826" t="s">
        <v>27</v>
      </c>
      <c r="K5826">
        <v>40</v>
      </c>
      <c r="L5826">
        <v>54</v>
      </c>
      <c r="M5826">
        <v>2160</v>
      </c>
      <c r="N5826">
        <v>71</v>
      </c>
      <c r="O5826" t="s">
        <v>22</v>
      </c>
    </row>
    <row r="5827" spans="3:15" x14ac:dyDescent="0.25">
      <c r="C5827">
        <v>5824</v>
      </c>
      <c r="D5827" t="s">
        <v>32</v>
      </c>
      <c r="E5827">
        <v>1185732</v>
      </c>
      <c r="F5827" s="1">
        <v>44300</v>
      </c>
      <c r="G5827" t="s">
        <v>19</v>
      </c>
      <c r="H5827" t="s">
        <v>111</v>
      </c>
      <c r="I5827" t="s">
        <v>112</v>
      </c>
      <c r="J5827" t="s">
        <v>27</v>
      </c>
      <c r="K5827">
        <v>37</v>
      </c>
      <c r="L5827">
        <v>45</v>
      </c>
      <c r="M5827">
        <v>1665</v>
      </c>
      <c r="N5827">
        <v>73</v>
      </c>
      <c r="O5827" t="s">
        <v>18</v>
      </c>
    </row>
    <row r="5828" spans="3:15" x14ac:dyDescent="0.25">
      <c r="C5828">
        <v>5825</v>
      </c>
      <c r="D5828" t="s">
        <v>13</v>
      </c>
      <c r="E5828">
        <v>1185732</v>
      </c>
      <c r="F5828" s="1">
        <v>44266</v>
      </c>
      <c r="G5828" t="s">
        <v>45</v>
      </c>
      <c r="H5828" t="s">
        <v>64</v>
      </c>
      <c r="I5828" t="s">
        <v>65</v>
      </c>
      <c r="J5828" t="s">
        <v>27</v>
      </c>
      <c r="K5828">
        <v>37</v>
      </c>
      <c r="L5828">
        <v>50</v>
      </c>
      <c r="M5828">
        <v>1850</v>
      </c>
      <c r="N5828">
        <v>78</v>
      </c>
      <c r="O5828" t="s">
        <v>18</v>
      </c>
    </row>
    <row r="5829" spans="3:15" x14ac:dyDescent="0.25">
      <c r="C5829">
        <v>5826</v>
      </c>
      <c r="D5829" t="s">
        <v>13</v>
      </c>
      <c r="E5829">
        <v>1185732</v>
      </c>
      <c r="F5829" s="1">
        <v>44523</v>
      </c>
      <c r="G5829" t="s">
        <v>19</v>
      </c>
      <c r="H5829" t="s">
        <v>128</v>
      </c>
      <c r="I5829" t="s">
        <v>129</v>
      </c>
      <c r="J5829" t="s">
        <v>36</v>
      </c>
      <c r="K5829">
        <v>42</v>
      </c>
      <c r="L5829">
        <v>54</v>
      </c>
      <c r="M5829">
        <v>2268</v>
      </c>
      <c r="N5829">
        <v>98</v>
      </c>
      <c r="O5829" t="s">
        <v>22</v>
      </c>
    </row>
    <row r="5830" spans="3:15" x14ac:dyDescent="0.25">
      <c r="C5830">
        <v>5827</v>
      </c>
      <c r="D5830" t="s">
        <v>70</v>
      </c>
      <c r="E5830">
        <v>1185732</v>
      </c>
      <c r="F5830" s="1">
        <v>44239</v>
      </c>
      <c r="G5830" t="s">
        <v>19</v>
      </c>
      <c r="H5830" t="s">
        <v>118</v>
      </c>
      <c r="I5830" t="s">
        <v>119</v>
      </c>
      <c r="J5830" t="s">
        <v>55</v>
      </c>
      <c r="K5830">
        <v>36</v>
      </c>
      <c r="L5830">
        <v>45</v>
      </c>
      <c r="M5830">
        <v>1620</v>
      </c>
      <c r="N5830">
        <v>75</v>
      </c>
      <c r="O5830" t="s">
        <v>18</v>
      </c>
    </row>
    <row r="5831" spans="3:15" x14ac:dyDescent="0.25">
      <c r="C5831">
        <v>5828</v>
      </c>
      <c r="D5831" t="s">
        <v>32</v>
      </c>
      <c r="E5831">
        <v>1185732</v>
      </c>
      <c r="F5831" s="1">
        <v>44541</v>
      </c>
      <c r="G5831" t="s">
        <v>45</v>
      </c>
      <c r="H5831" t="s">
        <v>64</v>
      </c>
      <c r="I5831" t="s">
        <v>65</v>
      </c>
      <c r="J5831" t="s">
        <v>55</v>
      </c>
      <c r="K5831">
        <v>45</v>
      </c>
      <c r="L5831">
        <v>50</v>
      </c>
      <c r="M5831">
        <v>2250</v>
      </c>
      <c r="N5831">
        <v>101</v>
      </c>
      <c r="O5831" t="s">
        <v>18</v>
      </c>
    </row>
    <row r="5832" spans="3:15" x14ac:dyDescent="0.25">
      <c r="C5832">
        <v>5829</v>
      </c>
      <c r="D5832" t="s">
        <v>13</v>
      </c>
      <c r="E5832">
        <v>1185732</v>
      </c>
      <c r="F5832" s="1">
        <v>44537</v>
      </c>
      <c r="G5832" t="s">
        <v>19</v>
      </c>
      <c r="H5832" t="s">
        <v>128</v>
      </c>
      <c r="I5832" t="s">
        <v>129</v>
      </c>
      <c r="J5832" t="s">
        <v>21</v>
      </c>
      <c r="K5832">
        <v>46</v>
      </c>
      <c r="L5832">
        <v>54</v>
      </c>
      <c r="M5832">
        <v>2484</v>
      </c>
      <c r="N5832">
        <v>97</v>
      </c>
      <c r="O5832" t="s">
        <v>22</v>
      </c>
    </row>
    <row r="5833" spans="3:15" x14ac:dyDescent="0.25">
      <c r="C5833">
        <v>5830</v>
      </c>
      <c r="D5833" t="s">
        <v>32</v>
      </c>
      <c r="E5833">
        <v>1128299</v>
      </c>
      <c r="F5833" s="1">
        <v>44267</v>
      </c>
      <c r="G5833" t="s">
        <v>14</v>
      </c>
      <c r="H5833" t="s">
        <v>87</v>
      </c>
      <c r="I5833" t="s">
        <v>88</v>
      </c>
      <c r="J5833" t="s">
        <v>21</v>
      </c>
      <c r="K5833">
        <v>41</v>
      </c>
      <c r="L5833">
        <v>45</v>
      </c>
      <c r="M5833">
        <v>1845</v>
      </c>
      <c r="N5833">
        <v>76</v>
      </c>
      <c r="O5833" t="s">
        <v>22</v>
      </c>
    </row>
    <row r="5834" spans="3:15" x14ac:dyDescent="0.25">
      <c r="C5834">
        <v>5831</v>
      </c>
      <c r="D5834" t="s">
        <v>32</v>
      </c>
      <c r="E5834">
        <v>1185732</v>
      </c>
      <c r="F5834" s="1">
        <v>44541</v>
      </c>
      <c r="G5834" t="s">
        <v>45</v>
      </c>
      <c r="H5834" t="s">
        <v>64</v>
      </c>
      <c r="I5834" t="s">
        <v>65</v>
      </c>
      <c r="J5834" t="s">
        <v>21</v>
      </c>
      <c r="K5834">
        <v>56</v>
      </c>
      <c r="L5834">
        <v>50</v>
      </c>
      <c r="M5834">
        <v>2800</v>
      </c>
      <c r="N5834">
        <v>126</v>
      </c>
      <c r="O5834" t="s">
        <v>18</v>
      </c>
    </row>
    <row r="5835" spans="3:15" x14ac:dyDescent="0.25">
      <c r="C5835">
        <v>5832</v>
      </c>
      <c r="D5835" t="s">
        <v>13</v>
      </c>
      <c r="E5835">
        <v>1128299</v>
      </c>
      <c r="F5835" s="1">
        <v>44341</v>
      </c>
      <c r="G5835" t="s">
        <v>14</v>
      </c>
      <c r="H5835" t="s">
        <v>89</v>
      </c>
      <c r="I5835" t="s">
        <v>90</v>
      </c>
      <c r="J5835" t="s">
        <v>21</v>
      </c>
      <c r="K5835">
        <v>34</v>
      </c>
      <c r="L5835">
        <v>54</v>
      </c>
      <c r="M5835">
        <v>1836</v>
      </c>
      <c r="N5835">
        <v>79</v>
      </c>
      <c r="O5835" t="s">
        <v>22</v>
      </c>
    </row>
    <row r="5836" spans="3:15" x14ac:dyDescent="0.25">
      <c r="C5836">
        <v>5833</v>
      </c>
      <c r="D5836" t="s">
        <v>32</v>
      </c>
      <c r="E5836">
        <v>1185732</v>
      </c>
      <c r="F5836" s="1">
        <v>44474</v>
      </c>
      <c r="G5836" t="s">
        <v>19</v>
      </c>
      <c r="H5836" t="s">
        <v>107</v>
      </c>
      <c r="I5836" t="s">
        <v>108</v>
      </c>
      <c r="J5836" t="s">
        <v>55</v>
      </c>
      <c r="K5836">
        <v>43</v>
      </c>
      <c r="L5836">
        <v>45</v>
      </c>
      <c r="M5836">
        <v>1935</v>
      </c>
      <c r="N5836">
        <v>70</v>
      </c>
      <c r="O5836" t="s">
        <v>22</v>
      </c>
    </row>
    <row r="5837" spans="3:15" x14ac:dyDescent="0.25">
      <c r="C5837">
        <v>5834</v>
      </c>
      <c r="D5837" t="s">
        <v>13</v>
      </c>
      <c r="E5837">
        <v>1185732</v>
      </c>
      <c r="F5837" s="1">
        <v>44353</v>
      </c>
      <c r="G5837" t="s">
        <v>45</v>
      </c>
      <c r="H5837" t="s">
        <v>68</v>
      </c>
      <c r="I5837" t="s">
        <v>69</v>
      </c>
      <c r="J5837" t="s">
        <v>36</v>
      </c>
      <c r="K5837">
        <v>23</v>
      </c>
      <c r="L5837">
        <v>50</v>
      </c>
      <c r="M5837">
        <v>1150</v>
      </c>
      <c r="N5837">
        <v>52</v>
      </c>
      <c r="O5837" t="s">
        <v>18</v>
      </c>
    </row>
    <row r="5838" spans="3:15" x14ac:dyDescent="0.25">
      <c r="C5838">
        <v>5835</v>
      </c>
      <c r="D5838" t="s">
        <v>23</v>
      </c>
      <c r="E5838">
        <v>1197831</v>
      </c>
      <c r="F5838" s="1">
        <v>44306</v>
      </c>
      <c r="G5838" t="s">
        <v>33</v>
      </c>
      <c r="H5838" t="s">
        <v>60</v>
      </c>
      <c r="I5838" t="s">
        <v>61</v>
      </c>
      <c r="J5838" t="s">
        <v>21</v>
      </c>
      <c r="K5838">
        <v>27</v>
      </c>
      <c r="L5838">
        <v>54</v>
      </c>
      <c r="M5838">
        <v>1458</v>
      </c>
      <c r="N5838">
        <v>57</v>
      </c>
      <c r="O5838" t="s">
        <v>22</v>
      </c>
    </row>
    <row r="5839" spans="3:15" x14ac:dyDescent="0.25">
      <c r="C5839">
        <v>5836</v>
      </c>
      <c r="D5839" t="s">
        <v>32</v>
      </c>
      <c r="E5839">
        <v>1185732</v>
      </c>
      <c r="F5839" s="1">
        <v>44474</v>
      </c>
      <c r="G5839" t="s">
        <v>19</v>
      </c>
      <c r="H5839" t="s">
        <v>107</v>
      </c>
      <c r="I5839" t="s">
        <v>108</v>
      </c>
      <c r="J5839" t="s">
        <v>21</v>
      </c>
      <c r="K5839">
        <v>50</v>
      </c>
      <c r="L5839">
        <v>45</v>
      </c>
      <c r="M5839">
        <v>2250</v>
      </c>
      <c r="N5839">
        <v>74</v>
      </c>
      <c r="O5839" t="s">
        <v>22</v>
      </c>
    </row>
    <row r="5840" spans="3:15" x14ac:dyDescent="0.25">
      <c r="C5840">
        <v>5837</v>
      </c>
      <c r="D5840" t="s">
        <v>23</v>
      </c>
      <c r="E5840">
        <v>1185732</v>
      </c>
      <c r="F5840" s="1">
        <v>44320</v>
      </c>
      <c r="G5840" t="s">
        <v>45</v>
      </c>
      <c r="H5840" t="s">
        <v>51</v>
      </c>
      <c r="I5840" t="s">
        <v>52</v>
      </c>
      <c r="J5840" t="s">
        <v>27</v>
      </c>
      <c r="K5840">
        <v>39</v>
      </c>
      <c r="L5840">
        <v>50</v>
      </c>
      <c r="M5840">
        <v>1950</v>
      </c>
      <c r="N5840">
        <v>96</v>
      </c>
      <c r="O5840" t="s">
        <v>18</v>
      </c>
    </row>
    <row r="5841" spans="3:15" x14ac:dyDescent="0.25">
      <c r="C5841">
        <v>5838</v>
      </c>
      <c r="D5841" t="s">
        <v>13</v>
      </c>
      <c r="E5841">
        <v>1185732</v>
      </c>
      <c r="F5841" s="1">
        <v>44322</v>
      </c>
      <c r="G5841" t="s">
        <v>19</v>
      </c>
      <c r="H5841" t="s">
        <v>109</v>
      </c>
      <c r="I5841" t="s">
        <v>110</v>
      </c>
      <c r="J5841" t="s">
        <v>21</v>
      </c>
      <c r="K5841">
        <v>40</v>
      </c>
      <c r="L5841">
        <v>54</v>
      </c>
      <c r="M5841">
        <v>2160</v>
      </c>
      <c r="N5841">
        <v>80</v>
      </c>
      <c r="O5841" t="s">
        <v>22</v>
      </c>
    </row>
    <row r="5842" spans="3:15" x14ac:dyDescent="0.25">
      <c r="C5842">
        <v>5839</v>
      </c>
      <c r="D5842" t="s">
        <v>13</v>
      </c>
      <c r="E5842">
        <v>1185732</v>
      </c>
      <c r="F5842" s="1">
        <v>44261</v>
      </c>
      <c r="G5842" t="s">
        <v>19</v>
      </c>
      <c r="H5842" t="s">
        <v>109</v>
      </c>
      <c r="I5842" t="s">
        <v>110</v>
      </c>
      <c r="J5842" t="s">
        <v>27</v>
      </c>
      <c r="K5842">
        <v>27</v>
      </c>
      <c r="L5842">
        <v>45</v>
      </c>
      <c r="M5842">
        <v>1215</v>
      </c>
      <c r="N5842">
        <v>47</v>
      </c>
      <c r="O5842" t="s">
        <v>22</v>
      </c>
    </row>
    <row r="5843" spans="3:15" x14ac:dyDescent="0.25">
      <c r="C5843">
        <v>5840</v>
      </c>
      <c r="D5843" t="s">
        <v>23</v>
      </c>
      <c r="E5843">
        <v>1185732</v>
      </c>
      <c r="F5843" s="1">
        <v>44379</v>
      </c>
      <c r="G5843" t="s">
        <v>45</v>
      </c>
      <c r="H5843" t="s">
        <v>51</v>
      </c>
      <c r="I5843" t="s">
        <v>52</v>
      </c>
      <c r="J5843" t="s">
        <v>21</v>
      </c>
      <c r="K5843">
        <v>48</v>
      </c>
      <c r="L5843">
        <v>50</v>
      </c>
      <c r="M5843">
        <v>2400</v>
      </c>
      <c r="N5843">
        <v>149</v>
      </c>
      <c r="O5843" t="s">
        <v>18</v>
      </c>
    </row>
    <row r="5844" spans="3:15" x14ac:dyDescent="0.25">
      <c r="C5844">
        <v>5841</v>
      </c>
      <c r="D5844" t="s">
        <v>32</v>
      </c>
      <c r="E5844">
        <v>1185732</v>
      </c>
      <c r="F5844" s="1">
        <v>44329</v>
      </c>
      <c r="G5844" t="s">
        <v>19</v>
      </c>
      <c r="H5844" t="s">
        <v>111</v>
      </c>
      <c r="I5844" t="s">
        <v>112</v>
      </c>
      <c r="J5844" t="s">
        <v>55</v>
      </c>
      <c r="K5844">
        <v>32</v>
      </c>
      <c r="L5844">
        <v>54</v>
      </c>
      <c r="M5844">
        <v>1728</v>
      </c>
      <c r="N5844">
        <v>52</v>
      </c>
      <c r="O5844" t="s">
        <v>22</v>
      </c>
    </row>
    <row r="5845" spans="3:15" x14ac:dyDescent="0.25">
      <c r="C5845">
        <v>5842</v>
      </c>
      <c r="D5845" t="s">
        <v>70</v>
      </c>
      <c r="E5845">
        <v>1185732</v>
      </c>
      <c r="F5845" s="1">
        <v>44272</v>
      </c>
      <c r="G5845" t="s">
        <v>19</v>
      </c>
      <c r="H5845" t="s">
        <v>124</v>
      </c>
      <c r="I5845" t="s">
        <v>125</v>
      </c>
      <c r="J5845" t="s">
        <v>55</v>
      </c>
      <c r="K5845">
        <v>33</v>
      </c>
      <c r="L5845">
        <v>45</v>
      </c>
      <c r="M5845">
        <v>1485</v>
      </c>
      <c r="N5845">
        <v>55</v>
      </c>
      <c r="O5845" t="s">
        <v>22</v>
      </c>
    </row>
    <row r="5846" spans="3:15" x14ac:dyDescent="0.25">
      <c r="C5846">
        <v>5843</v>
      </c>
      <c r="D5846" t="s">
        <v>23</v>
      </c>
      <c r="E5846">
        <v>1185732</v>
      </c>
      <c r="F5846" s="1">
        <v>44411</v>
      </c>
      <c r="G5846" t="s">
        <v>45</v>
      </c>
      <c r="H5846" t="s">
        <v>51</v>
      </c>
      <c r="I5846" t="s">
        <v>52</v>
      </c>
      <c r="J5846" t="s">
        <v>55</v>
      </c>
      <c r="K5846">
        <v>39</v>
      </c>
      <c r="L5846">
        <v>50</v>
      </c>
      <c r="M5846">
        <v>1950</v>
      </c>
      <c r="N5846">
        <v>88</v>
      </c>
      <c r="O5846" t="s">
        <v>18</v>
      </c>
    </row>
    <row r="5847" spans="3:15" x14ac:dyDescent="0.25">
      <c r="C5847">
        <v>5844</v>
      </c>
      <c r="D5847" t="s">
        <v>13</v>
      </c>
      <c r="E5847">
        <v>1185732</v>
      </c>
      <c r="F5847" s="1">
        <v>44410</v>
      </c>
      <c r="G5847" t="s">
        <v>45</v>
      </c>
      <c r="H5847" t="s">
        <v>113</v>
      </c>
      <c r="I5847" t="s">
        <v>114</v>
      </c>
      <c r="J5847" t="s">
        <v>55</v>
      </c>
      <c r="K5847">
        <v>46</v>
      </c>
      <c r="L5847">
        <v>53</v>
      </c>
      <c r="M5847">
        <v>2438</v>
      </c>
      <c r="N5847">
        <v>129</v>
      </c>
      <c r="O5847" t="s">
        <v>18</v>
      </c>
    </row>
    <row r="5848" spans="3:15" x14ac:dyDescent="0.25">
      <c r="C5848">
        <v>5845</v>
      </c>
      <c r="D5848" t="s">
        <v>13</v>
      </c>
      <c r="E5848">
        <v>1185732</v>
      </c>
      <c r="F5848" s="1">
        <v>44357</v>
      </c>
      <c r="G5848" t="s">
        <v>45</v>
      </c>
      <c r="H5848" t="s">
        <v>113</v>
      </c>
      <c r="I5848" t="s">
        <v>114</v>
      </c>
      <c r="J5848" t="s">
        <v>21</v>
      </c>
      <c r="K5848">
        <v>50</v>
      </c>
      <c r="L5848">
        <v>44</v>
      </c>
      <c r="M5848">
        <v>2200</v>
      </c>
      <c r="N5848">
        <v>103</v>
      </c>
      <c r="O5848" t="s">
        <v>18</v>
      </c>
    </row>
    <row r="5849" spans="3:15" x14ac:dyDescent="0.25">
      <c r="C5849">
        <v>5846</v>
      </c>
      <c r="D5849" t="s">
        <v>23</v>
      </c>
      <c r="E5849">
        <v>1185732</v>
      </c>
      <c r="F5849" s="1">
        <v>44357</v>
      </c>
      <c r="G5849" t="s">
        <v>45</v>
      </c>
      <c r="H5849" t="s">
        <v>73</v>
      </c>
      <c r="I5849" t="s">
        <v>74</v>
      </c>
      <c r="J5849" t="s">
        <v>36</v>
      </c>
      <c r="K5849">
        <v>27</v>
      </c>
      <c r="L5849">
        <v>50</v>
      </c>
      <c r="M5849">
        <v>1350</v>
      </c>
      <c r="N5849">
        <v>61</v>
      </c>
      <c r="O5849" t="s">
        <v>18</v>
      </c>
    </row>
    <row r="5850" spans="3:15" x14ac:dyDescent="0.25">
      <c r="C5850">
        <v>5847</v>
      </c>
      <c r="D5850" t="s">
        <v>13</v>
      </c>
      <c r="E5850">
        <v>1185732</v>
      </c>
      <c r="F5850" s="1">
        <v>44366</v>
      </c>
      <c r="G5850" t="s">
        <v>45</v>
      </c>
      <c r="H5850" t="s">
        <v>113</v>
      </c>
      <c r="I5850" t="s">
        <v>114</v>
      </c>
      <c r="J5850" t="s">
        <v>27</v>
      </c>
      <c r="K5850">
        <v>48</v>
      </c>
      <c r="L5850">
        <v>44</v>
      </c>
      <c r="M5850">
        <v>2112</v>
      </c>
      <c r="N5850">
        <v>97</v>
      </c>
      <c r="O5850" t="s">
        <v>18</v>
      </c>
    </row>
    <row r="5851" spans="3:15" x14ac:dyDescent="0.25">
      <c r="C5851">
        <v>5848</v>
      </c>
      <c r="D5851" t="s">
        <v>23</v>
      </c>
      <c r="E5851">
        <v>1185732</v>
      </c>
      <c r="F5851" s="1">
        <v>44386</v>
      </c>
      <c r="G5851" t="s">
        <v>45</v>
      </c>
      <c r="H5851" t="s">
        <v>73</v>
      </c>
      <c r="I5851" t="s">
        <v>74</v>
      </c>
      <c r="J5851" t="s">
        <v>21</v>
      </c>
      <c r="K5851">
        <v>51</v>
      </c>
      <c r="L5851">
        <v>50</v>
      </c>
      <c r="M5851">
        <v>2550</v>
      </c>
      <c r="N5851">
        <v>107</v>
      </c>
      <c r="O5851" t="s">
        <v>18</v>
      </c>
    </row>
    <row r="5852" spans="3:15" x14ac:dyDescent="0.25">
      <c r="C5852">
        <v>5849</v>
      </c>
      <c r="D5852" t="s">
        <v>13</v>
      </c>
      <c r="E5852">
        <v>1185732</v>
      </c>
      <c r="F5852" s="1">
        <v>44373</v>
      </c>
      <c r="G5852" t="s">
        <v>45</v>
      </c>
      <c r="H5852" t="s">
        <v>113</v>
      </c>
      <c r="I5852" t="s">
        <v>114</v>
      </c>
      <c r="J5852" t="s">
        <v>36</v>
      </c>
      <c r="K5852">
        <v>49</v>
      </c>
      <c r="L5852">
        <v>44</v>
      </c>
      <c r="M5852">
        <v>2156</v>
      </c>
      <c r="N5852">
        <v>99</v>
      </c>
      <c r="O5852" t="s">
        <v>18</v>
      </c>
    </row>
    <row r="5853" spans="3:15" x14ac:dyDescent="0.25">
      <c r="C5853">
        <v>5850</v>
      </c>
      <c r="D5853" t="s">
        <v>23</v>
      </c>
      <c r="E5853">
        <v>1185732</v>
      </c>
      <c r="F5853" s="1">
        <v>44244</v>
      </c>
      <c r="G5853" t="s">
        <v>45</v>
      </c>
      <c r="H5853" t="s">
        <v>73</v>
      </c>
      <c r="I5853" t="s">
        <v>74</v>
      </c>
      <c r="J5853" t="s">
        <v>27</v>
      </c>
      <c r="K5853">
        <v>38</v>
      </c>
      <c r="L5853">
        <v>50</v>
      </c>
      <c r="M5853">
        <v>1900</v>
      </c>
      <c r="N5853">
        <v>105</v>
      </c>
      <c r="O5853" t="s">
        <v>18</v>
      </c>
    </row>
    <row r="5854" spans="3:15" x14ac:dyDescent="0.25">
      <c r="C5854">
        <v>5851</v>
      </c>
      <c r="D5854" t="s">
        <v>13</v>
      </c>
      <c r="E5854">
        <v>1185732</v>
      </c>
      <c r="F5854" s="1">
        <v>44398</v>
      </c>
      <c r="G5854" t="s">
        <v>45</v>
      </c>
      <c r="H5854" t="s">
        <v>113</v>
      </c>
      <c r="I5854" t="s">
        <v>114</v>
      </c>
      <c r="J5854" t="s">
        <v>55</v>
      </c>
      <c r="K5854">
        <v>36</v>
      </c>
      <c r="L5854">
        <v>44</v>
      </c>
      <c r="M5854">
        <v>1584</v>
      </c>
      <c r="N5854">
        <v>84</v>
      </c>
      <c r="O5854" t="s">
        <v>18</v>
      </c>
    </row>
    <row r="5855" spans="3:15" x14ac:dyDescent="0.25">
      <c r="C5855">
        <v>5852</v>
      </c>
      <c r="D5855" t="s">
        <v>23</v>
      </c>
      <c r="E5855">
        <v>1185732</v>
      </c>
      <c r="F5855" s="1">
        <v>44334</v>
      </c>
      <c r="G5855" t="s">
        <v>19</v>
      </c>
      <c r="H5855" t="s">
        <v>75</v>
      </c>
      <c r="I5855" t="s">
        <v>16</v>
      </c>
      <c r="J5855" t="s">
        <v>55</v>
      </c>
      <c r="K5855">
        <v>33</v>
      </c>
      <c r="L5855">
        <v>50</v>
      </c>
      <c r="M5855">
        <v>1650</v>
      </c>
      <c r="N5855">
        <v>91</v>
      </c>
      <c r="O5855" t="s">
        <v>18</v>
      </c>
    </row>
    <row r="5856" spans="3:15" x14ac:dyDescent="0.25">
      <c r="C5856">
        <v>5853</v>
      </c>
      <c r="D5856" t="s">
        <v>13</v>
      </c>
      <c r="E5856">
        <v>1185732</v>
      </c>
      <c r="F5856" s="1">
        <v>44508</v>
      </c>
      <c r="G5856" t="s">
        <v>19</v>
      </c>
      <c r="H5856" t="s">
        <v>128</v>
      </c>
      <c r="I5856" t="s">
        <v>129</v>
      </c>
      <c r="J5856" t="s">
        <v>31</v>
      </c>
      <c r="K5856">
        <v>47</v>
      </c>
      <c r="L5856">
        <v>44</v>
      </c>
      <c r="M5856">
        <v>2068</v>
      </c>
      <c r="N5856">
        <v>72</v>
      </c>
      <c r="O5856" t="s">
        <v>18</v>
      </c>
    </row>
    <row r="5857" spans="3:15" x14ac:dyDescent="0.25">
      <c r="C5857">
        <v>5854</v>
      </c>
      <c r="D5857" t="s">
        <v>32</v>
      </c>
      <c r="E5857">
        <v>1185732</v>
      </c>
      <c r="F5857" s="1">
        <v>44459</v>
      </c>
      <c r="G5857" t="s">
        <v>19</v>
      </c>
      <c r="H5857" t="s">
        <v>76</v>
      </c>
      <c r="I5857" t="s">
        <v>77</v>
      </c>
      <c r="J5857" t="s">
        <v>31</v>
      </c>
      <c r="K5857">
        <v>54</v>
      </c>
      <c r="L5857">
        <v>50</v>
      </c>
      <c r="M5857">
        <v>2700</v>
      </c>
      <c r="N5857">
        <v>108</v>
      </c>
      <c r="O5857" t="s">
        <v>18</v>
      </c>
    </row>
    <row r="5858" spans="3:15" x14ac:dyDescent="0.25">
      <c r="C5858">
        <v>5855</v>
      </c>
      <c r="D5858" t="s">
        <v>13</v>
      </c>
      <c r="E5858">
        <v>1185732</v>
      </c>
      <c r="F5858" s="1">
        <v>44523</v>
      </c>
      <c r="G5858" t="s">
        <v>19</v>
      </c>
      <c r="H5858" t="s">
        <v>128</v>
      </c>
      <c r="I5858" t="s">
        <v>129</v>
      </c>
      <c r="J5858" t="s">
        <v>36</v>
      </c>
      <c r="K5858">
        <v>52</v>
      </c>
      <c r="L5858">
        <v>44</v>
      </c>
      <c r="M5858">
        <v>2288</v>
      </c>
      <c r="N5858">
        <v>114</v>
      </c>
      <c r="O5858" t="s">
        <v>18</v>
      </c>
    </row>
    <row r="5859" spans="3:15" x14ac:dyDescent="0.25">
      <c r="C5859">
        <v>5856</v>
      </c>
      <c r="D5859" t="s">
        <v>13</v>
      </c>
      <c r="E5859">
        <v>1185732</v>
      </c>
      <c r="F5859" s="1">
        <v>44530</v>
      </c>
      <c r="G5859" t="s">
        <v>19</v>
      </c>
      <c r="H5859" t="s">
        <v>128</v>
      </c>
      <c r="I5859" t="s">
        <v>129</v>
      </c>
      <c r="J5859" t="s">
        <v>55</v>
      </c>
      <c r="K5859">
        <v>51</v>
      </c>
      <c r="L5859">
        <v>44</v>
      </c>
      <c r="M5859">
        <v>2244</v>
      </c>
      <c r="N5859">
        <v>119</v>
      </c>
      <c r="O5859" t="s">
        <v>18</v>
      </c>
    </row>
    <row r="5860" spans="3:15" x14ac:dyDescent="0.25">
      <c r="C5860">
        <v>5857</v>
      </c>
      <c r="D5860" t="s">
        <v>13</v>
      </c>
      <c r="E5860">
        <v>1185732</v>
      </c>
      <c r="F5860" s="1">
        <v>44293</v>
      </c>
      <c r="G5860" t="s">
        <v>19</v>
      </c>
      <c r="H5860" t="s">
        <v>109</v>
      </c>
      <c r="I5860" t="s">
        <v>110</v>
      </c>
      <c r="J5860" t="s">
        <v>31</v>
      </c>
      <c r="K5860">
        <v>33</v>
      </c>
      <c r="L5860">
        <v>50</v>
      </c>
      <c r="M5860">
        <v>1650</v>
      </c>
      <c r="N5860">
        <v>86</v>
      </c>
      <c r="O5860" t="s">
        <v>18</v>
      </c>
    </row>
    <row r="5861" spans="3:15" x14ac:dyDescent="0.25">
      <c r="C5861">
        <v>5858</v>
      </c>
      <c r="D5861" t="s">
        <v>13</v>
      </c>
      <c r="E5861">
        <v>1185732</v>
      </c>
      <c r="F5861" s="1">
        <v>44554</v>
      </c>
      <c r="G5861" t="s">
        <v>19</v>
      </c>
      <c r="H5861" t="s">
        <v>128</v>
      </c>
      <c r="I5861" t="s">
        <v>129</v>
      </c>
      <c r="J5861" t="s">
        <v>55</v>
      </c>
      <c r="K5861">
        <v>56</v>
      </c>
      <c r="L5861">
        <v>44</v>
      </c>
      <c r="M5861">
        <v>2464</v>
      </c>
      <c r="N5861">
        <v>126</v>
      </c>
      <c r="O5861" t="s">
        <v>18</v>
      </c>
    </row>
    <row r="5862" spans="3:15" x14ac:dyDescent="0.25">
      <c r="C5862">
        <v>5859</v>
      </c>
      <c r="D5862" t="s">
        <v>32</v>
      </c>
      <c r="E5862">
        <v>1185732</v>
      </c>
      <c r="F5862" s="1">
        <v>44268</v>
      </c>
      <c r="G5862" t="s">
        <v>19</v>
      </c>
      <c r="H5862" t="s">
        <v>111</v>
      </c>
      <c r="I5862" t="s">
        <v>112</v>
      </c>
      <c r="J5862" t="s">
        <v>36</v>
      </c>
      <c r="K5862">
        <v>28</v>
      </c>
      <c r="L5862">
        <v>50</v>
      </c>
      <c r="M5862">
        <v>1400</v>
      </c>
      <c r="N5862">
        <v>55</v>
      </c>
      <c r="O5862" t="s">
        <v>18</v>
      </c>
    </row>
    <row r="5863" spans="3:15" x14ac:dyDescent="0.25">
      <c r="C5863">
        <v>5860</v>
      </c>
      <c r="D5863" t="s">
        <v>23</v>
      </c>
      <c r="E5863">
        <v>1128299</v>
      </c>
      <c r="F5863" s="1">
        <v>43927</v>
      </c>
      <c r="G5863" t="s">
        <v>24</v>
      </c>
      <c r="H5863" t="s">
        <v>126</v>
      </c>
      <c r="I5863" t="s">
        <v>127</v>
      </c>
      <c r="J5863" t="s">
        <v>21</v>
      </c>
      <c r="K5863">
        <v>62</v>
      </c>
      <c r="L5863">
        <v>44</v>
      </c>
      <c r="M5863">
        <v>2728</v>
      </c>
      <c r="N5863">
        <v>166</v>
      </c>
      <c r="O5863" t="s">
        <v>18</v>
      </c>
    </row>
    <row r="5864" spans="3:15" x14ac:dyDescent="0.25">
      <c r="C5864">
        <v>5861</v>
      </c>
      <c r="D5864" t="s">
        <v>70</v>
      </c>
      <c r="E5864">
        <v>1185732</v>
      </c>
      <c r="F5864" s="1">
        <v>44449</v>
      </c>
      <c r="G5864" t="s">
        <v>19</v>
      </c>
      <c r="H5864" t="s">
        <v>118</v>
      </c>
      <c r="I5864" t="s">
        <v>119</v>
      </c>
      <c r="J5864" t="s">
        <v>21</v>
      </c>
      <c r="K5864">
        <v>58</v>
      </c>
      <c r="L5864">
        <v>50</v>
      </c>
      <c r="M5864">
        <v>2900</v>
      </c>
      <c r="N5864">
        <v>136</v>
      </c>
      <c r="O5864" t="s">
        <v>18</v>
      </c>
    </row>
    <row r="5865" spans="3:15" x14ac:dyDescent="0.25">
      <c r="C5865">
        <v>5862</v>
      </c>
      <c r="D5865" t="s">
        <v>23</v>
      </c>
      <c r="E5865">
        <v>1128299</v>
      </c>
      <c r="F5865" s="1">
        <v>43933</v>
      </c>
      <c r="G5865" t="s">
        <v>24</v>
      </c>
      <c r="H5865" t="s">
        <v>126</v>
      </c>
      <c r="I5865" t="s">
        <v>127</v>
      </c>
      <c r="J5865" t="s">
        <v>21</v>
      </c>
      <c r="K5865">
        <v>63</v>
      </c>
      <c r="L5865">
        <v>44</v>
      </c>
      <c r="M5865">
        <v>2772</v>
      </c>
      <c r="N5865">
        <v>211</v>
      </c>
      <c r="O5865" t="s">
        <v>18</v>
      </c>
    </row>
    <row r="5866" spans="3:15" x14ac:dyDescent="0.25">
      <c r="C5866">
        <v>5863</v>
      </c>
      <c r="D5866" t="s">
        <v>23</v>
      </c>
      <c r="E5866">
        <v>1128299</v>
      </c>
      <c r="F5866" s="1">
        <v>44271</v>
      </c>
      <c r="G5866" t="s">
        <v>33</v>
      </c>
      <c r="H5866" t="s">
        <v>41</v>
      </c>
      <c r="I5866" t="s">
        <v>42</v>
      </c>
      <c r="J5866" t="s">
        <v>21</v>
      </c>
      <c r="K5866">
        <v>40</v>
      </c>
      <c r="L5866">
        <v>50</v>
      </c>
      <c r="M5866">
        <v>2000</v>
      </c>
      <c r="N5866">
        <v>102</v>
      </c>
      <c r="O5866" t="s">
        <v>22</v>
      </c>
    </row>
    <row r="5867" spans="3:15" x14ac:dyDescent="0.25">
      <c r="C5867">
        <v>5864</v>
      </c>
      <c r="D5867" t="s">
        <v>13</v>
      </c>
      <c r="E5867">
        <v>1185732</v>
      </c>
      <c r="F5867" s="1">
        <v>44516</v>
      </c>
      <c r="G5867" t="s">
        <v>19</v>
      </c>
      <c r="H5867" t="s">
        <v>128</v>
      </c>
      <c r="I5867" t="s">
        <v>129</v>
      </c>
      <c r="J5867" t="s">
        <v>27</v>
      </c>
      <c r="K5867">
        <v>54</v>
      </c>
      <c r="L5867">
        <v>53</v>
      </c>
      <c r="M5867">
        <v>2862</v>
      </c>
      <c r="N5867">
        <v>114</v>
      </c>
      <c r="O5867" t="s">
        <v>18</v>
      </c>
    </row>
    <row r="5868" spans="3:15" x14ac:dyDescent="0.25">
      <c r="C5868">
        <v>5865</v>
      </c>
      <c r="D5868" t="s">
        <v>13</v>
      </c>
      <c r="E5868">
        <v>1185732</v>
      </c>
      <c r="F5868" s="1">
        <v>44131</v>
      </c>
      <c r="G5868" t="s">
        <v>45</v>
      </c>
      <c r="H5868" t="s">
        <v>103</v>
      </c>
      <c r="I5868" t="s">
        <v>104</v>
      </c>
      <c r="J5868" t="s">
        <v>21</v>
      </c>
      <c r="K5868">
        <v>41</v>
      </c>
      <c r="L5868">
        <v>44</v>
      </c>
      <c r="M5868">
        <v>1804</v>
      </c>
      <c r="N5868">
        <v>74</v>
      </c>
      <c r="O5868" t="s">
        <v>18</v>
      </c>
    </row>
    <row r="5869" spans="3:15" x14ac:dyDescent="0.25">
      <c r="C5869">
        <v>5866</v>
      </c>
      <c r="D5869" t="s">
        <v>70</v>
      </c>
      <c r="E5869">
        <v>1185732</v>
      </c>
      <c r="F5869" s="1">
        <v>44297</v>
      </c>
      <c r="G5869" t="s">
        <v>19</v>
      </c>
      <c r="H5869" t="s">
        <v>118</v>
      </c>
      <c r="I5869" t="s">
        <v>119</v>
      </c>
      <c r="J5869" t="s">
        <v>55</v>
      </c>
      <c r="K5869">
        <v>30</v>
      </c>
      <c r="L5869">
        <v>50</v>
      </c>
      <c r="M5869">
        <v>1500</v>
      </c>
      <c r="N5869">
        <v>60</v>
      </c>
      <c r="O5869" t="s">
        <v>22</v>
      </c>
    </row>
    <row r="5870" spans="3:15" x14ac:dyDescent="0.25">
      <c r="C5870">
        <v>5867</v>
      </c>
      <c r="D5870" t="s">
        <v>13</v>
      </c>
      <c r="E5870">
        <v>1185732</v>
      </c>
      <c r="F5870" s="1">
        <v>44542</v>
      </c>
      <c r="G5870" t="s">
        <v>19</v>
      </c>
      <c r="H5870" t="s">
        <v>128</v>
      </c>
      <c r="I5870" t="s">
        <v>129</v>
      </c>
      <c r="J5870" t="s">
        <v>55</v>
      </c>
      <c r="K5870">
        <v>41</v>
      </c>
      <c r="L5870">
        <v>53</v>
      </c>
      <c r="M5870">
        <v>2173</v>
      </c>
      <c r="N5870">
        <v>102</v>
      </c>
      <c r="O5870" t="s">
        <v>18</v>
      </c>
    </row>
    <row r="5871" spans="3:15" x14ac:dyDescent="0.25">
      <c r="C5871">
        <v>5868</v>
      </c>
      <c r="D5871" t="s">
        <v>13</v>
      </c>
      <c r="E5871">
        <v>1185732</v>
      </c>
      <c r="F5871" s="1">
        <v>44146</v>
      </c>
      <c r="G5871" t="s">
        <v>45</v>
      </c>
      <c r="H5871" t="s">
        <v>103</v>
      </c>
      <c r="I5871" t="s">
        <v>104</v>
      </c>
      <c r="J5871" t="s">
        <v>27</v>
      </c>
      <c r="K5871">
        <v>44</v>
      </c>
      <c r="L5871">
        <v>44</v>
      </c>
      <c r="M5871">
        <v>1936</v>
      </c>
      <c r="N5871">
        <v>79</v>
      </c>
      <c r="O5871" t="s">
        <v>18</v>
      </c>
    </row>
    <row r="5872" spans="3:15" x14ac:dyDescent="0.25">
      <c r="C5872">
        <v>5869</v>
      </c>
      <c r="D5872" t="s">
        <v>13</v>
      </c>
      <c r="E5872">
        <v>1185732</v>
      </c>
      <c r="F5872" s="1">
        <v>44399</v>
      </c>
      <c r="G5872" t="s">
        <v>45</v>
      </c>
      <c r="H5872" t="s">
        <v>113</v>
      </c>
      <c r="I5872" t="s">
        <v>114</v>
      </c>
      <c r="J5872" t="s">
        <v>21</v>
      </c>
      <c r="K5872">
        <v>49</v>
      </c>
      <c r="L5872">
        <v>49</v>
      </c>
      <c r="M5872">
        <v>2401</v>
      </c>
      <c r="N5872">
        <v>110</v>
      </c>
      <c r="O5872" t="s">
        <v>18</v>
      </c>
    </row>
    <row r="5873" spans="3:15" x14ac:dyDescent="0.25">
      <c r="C5873">
        <v>5870</v>
      </c>
      <c r="D5873" t="s">
        <v>13</v>
      </c>
      <c r="E5873">
        <v>1185732</v>
      </c>
      <c r="F5873" s="1">
        <v>44560</v>
      </c>
      <c r="G5873" t="s">
        <v>19</v>
      </c>
      <c r="H5873" t="s">
        <v>128</v>
      </c>
      <c r="I5873" t="s">
        <v>129</v>
      </c>
      <c r="J5873" t="s">
        <v>55</v>
      </c>
      <c r="K5873">
        <v>57</v>
      </c>
      <c r="L5873">
        <v>53</v>
      </c>
      <c r="M5873">
        <v>3021</v>
      </c>
      <c r="N5873">
        <v>160</v>
      </c>
      <c r="O5873" t="s">
        <v>18</v>
      </c>
    </row>
    <row r="5874" spans="3:15" x14ac:dyDescent="0.25">
      <c r="C5874">
        <v>5871</v>
      </c>
      <c r="D5874" t="s">
        <v>13</v>
      </c>
      <c r="E5874">
        <v>1185732</v>
      </c>
      <c r="F5874" s="1">
        <v>44191</v>
      </c>
      <c r="G5874" t="s">
        <v>45</v>
      </c>
      <c r="H5874" t="s">
        <v>103</v>
      </c>
      <c r="I5874" t="s">
        <v>104</v>
      </c>
      <c r="J5874" t="s">
        <v>21</v>
      </c>
      <c r="K5874">
        <v>54</v>
      </c>
      <c r="L5874">
        <v>44</v>
      </c>
      <c r="M5874">
        <v>2376</v>
      </c>
      <c r="N5874">
        <v>97</v>
      </c>
      <c r="O5874" t="s">
        <v>18</v>
      </c>
    </row>
    <row r="5875" spans="3:15" x14ac:dyDescent="0.25">
      <c r="C5875">
        <v>5872</v>
      </c>
      <c r="D5875" t="s">
        <v>13</v>
      </c>
      <c r="E5875">
        <v>1185732</v>
      </c>
      <c r="F5875" s="1">
        <v>44409</v>
      </c>
      <c r="G5875" t="s">
        <v>45</v>
      </c>
      <c r="H5875" t="s">
        <v>113</v>
      </c>
      <c r="I5875" t="s">
        <v>114</v>
      </c>
      <c r="J5875" t="s">
        <v>36</v>
      </c>
      <c r="K5875">
        <v>48</v>
      </c>
      <c r="L5875">
        <v>49</v>
      </c>
      <c r="M5875">
        <v>2352</v>
      </c>
      <c r="N5875">
        <v>111</v>
      </c>
      <c r="O5875" t="s">
        <v>18</v>
      </c>
    </row>
    <row r="5876" spans="3:15" x14ac:dyDescent="0.25">
      <c r="C5876">
        <v>5873</v>
      </c>
      <c r="D5876" t="s">
        <v>13</v>
      </c>
      <c r="E5876">
        <v>1185732</v>
      </c>
      <c r="F5876" s="1">
        <v>44377</v>
      </c>
      <c r="G5876" t="s">
        <v>45</v>
      </c>
      <c r="H5876" t="s">
        <v>115</v>
      </c>
      <c r="I5876" t="s">
        <v>116</v>
      </c>
      <c r="J5876" t="s">
        <v>21</v>
      </c>
      <c r="K5876">
        <v>41</v>
      </c>
      <c r="L5876">
        <v>44</v>
      </c>
      <c r="M5876">
        <v>1804</v>
      </c>
      <c r="N5876">
        <v>88</v>
      </c>
      <c r="O5876" t="s">
        <v>18</v>
      </c>
    </row>
    <row r="5877" spans="3:15" x14ac:dyDescent="0.25">
      <c r="C5877">
        <v>5874</v>
      </c>
      <c r="D5877" t="s">
        <v>13</v>
      </c>
      <c r="E5877">
        <v>1185732</v>
      </c>
      <c r="F5877" s="1">
        <v>44135</v>
      </c>
      <c r="G5877" t="s">
        <v>45</v>
      </c>
      <c r="H5877" t="s">
        <v>103</v>
      </c>
      <c r="I5877" t="s">
        <v>104</v>
      </c>
      <c r="J5877" t="s">
        <v>36</v>
      </c>
      <c r="K5877">
        <v>29</v>
      </c>
      <c r="L5877">
        <v>53</v>
      </c>
      <c r="M5877">
        <v>1537</v>
      </c>
      <c r="N5877">
        <v>69</v>
      </c>
      <c r="O5877" t="s">
        <v>18</v>
      </c>
    </row>
    <row r="5878" spans="3:15" x14ac:dyDescent="0.25">
      <c r="C5878">
        <v>5875</v>
      </c>
      <c r="D5878" t="s">
        <v>13</v>
      </c>
      <c r="E5878">
        <v>1185732</v>
      </c>
      <c r="F5878" s="1">
        <v>44152</v>
      </c>
      <c r="G5878" t="s">
        <v>45</v>
      </c>
      <c r="H5878" t="s">
        <v>103</v>
      </c>
      <c r="I5878" t="s">
        <v>104</v>
      </c>
      <c r="J5878" t="s">
        <v>27</v>
      </c>
      <c r="K5878">
        <v>38</v>
      </c>
      <c r="L5878">
        <v>49</v>
      </c>
      <c r="M5878">
        <v>1862</v>
      </c>
      <c r="N5878">
        <v>76</v>
      </c>
      <c r="O5878" t="s">
        <v>18</v>
      </c>
    </row>
    <row r="5879" spans="3:15" x14ac:dyDescent="0.25">
      <c r="C5879">
        <v>5876</v>
      </c>
      <c r="D5879" t="s">
        <v>70</v>
      </c>
      <c r="E5879">
        <v>1185732</v>
      </c>
      <c r="F5879" s="1">
        <v>44500</v>
      </c>
      <c r="G5879" t="s">
        <v>19</v>
      </c>
      <c r="H5879" t="s">
        <v>117</v>
      </c>
      <c r="I5879" t="s">
        <v>96</v>
      </c>
      <c r="J5879" t="s">
        <v>27</v>
      </c>
      <c r="K5879">
        <v>37</v>
      </c>
      <c r="L5879">
        <v>44</v>
      </c>
      <c r="M5879">
        <v>1628</v>
      </c>
      <c r="N5879">
        <v>77</v>
      </c>
      <c r="O5879" t="s">
        <v>18</v>
      </c>
    </row>
    <row r="5880" spans="3:15" x14ac:dyDescent="0.25">
      <c r="C5880">
        <v>5877</v>
      </c>
      <c r="D5880" t="s">
        <v>13</v>
      </c>
      <c r="E5880">
        <v>1185732</v>
      </c>
      <c r="F5880" s="1">
        <v>44144</v>
      </c>
      <c r="G5880" t="s">
        <v>45</v>
      </c>
      <c r="H5880" t="s">
        <v>103</v>
      </c>
      <c r="I5880" t="s">
        <v>104</v>
      </c>
      <c r="J5880" t="s">
        <v>31</v>
      </c>
      <c r="K5880">
        <v>36</v>
      </c>
      <c r="L5880">
        <v>53</v>
      </c>
      <c r="M5880">
        <v>1908</v>
      </c>
      <c r="N5880">
        <v>114</v>
      </c>
      <c r="O5880" t="s">
        <v>18</v>
      </c>
    </row>
    <row r="5881" spans="3:15" x14ac:dyDescent="0.25">
      <c r="C5881">
        <v>5878</v>
      </c>
      <c r="D5881" t="s">
        <v>13</v>
      </c>
      <c r="E5881">
        <v>1185732</v>
      </c>
      <c r="F5881" s="1">
        <v>44190</v>
      </c>
      <c r="G5881" t="s">
        <v>45</v>
      </c>
      <c r="H5881" t="s">
        <v>103</v>
      </c>
      <c r="I5881" t="s">
        <v>104</v>
      </c>
      <c r="J5881" t="s">
        <v>55</v>
      </c>
      <c r="K5881">
        <v>44</v>
      </c>
      <c r="L5881">
        <v>49</v>
      </c>
      <c r="M5881">
        <v>2156</v>
      </c>
      <c r="N5881">
        <v>106</v>
      </c>
      <c r="O5881" t="s">
        <v>18</v>
      </c>
    </row>
    <row r="5882" spans="3:15" x14ac:dyDescent="0.25">
      <c r="C5882">
        <v>5879</v>
      </c>
      <c r="D5882" t="s">
        <v>70</v>
      </c>
      <c r="E5882">
        <v>1185732</v>
      </c>
      <c r="F5882" s="1">
        <v>44501</v>
      </c>
      <c r="G5882" t="s">
        <v>19</v>
      </c>
      <c r="H5882" t="s">
        <v>117</v>
      </c>
      <c r="I5882" t="s">
        <v>96</v>
      </c>
      <c r="J5882" t="s">
        <v>36</v>
      </c>
      <c r="K5882">
        <v>27</v>
      </c>
      <c r="L5882">
        <v>44</v>
      </c>
      <c r="M5882">
        <v>1188</v>
      </c>
      <c r="N5882">
        <v>64</v>
      </c>
      <c r="O5882" t="s">
        <v>18</v>
      </c>
    </row>
    <row r="5883" spans="3:15" x14ac:dyDescent="0.25">
      <c r="C5883">
        <v>5880</v>
      </c>
      <c r="D5883" t="s">
        <v>70</v>
      </c>
      <c r="E5883">
        <v>1185732</v>
      </c>
      <c r="F5883" s="1">
        <v>44515</v>
      </c>
      <c r="G5883" t="s">
        <v>19</v>
      </c>
      <c r="H5883" t="s">
        <v>117</v>
      </c>
      <c r="I5883" t="s">
        <v>96</v>
      </c>
      <c r="J5883" t="s">
        <v>21</v>
      </c>
      <c r="K5883">
        <v>50</v>
      </c>
      <c r="L5883">
        <v>53</v>
      </c>
      <c r="M5883">
        <v>2650</v>
      </c>
      <c r="N5883">
        <v>95</v>
      </c>
      <c r="O5883" t="s">
        <v>18</v>
      </c>
    </row>
    <row r="5884" spans="3:15" x14ac:dyDescent="0.25">
      <c r="C5884">
        <v>5881</v>
      </c>
      <c r="D5884" t="s">
        <v>13</v>
      </c>
      <c r="E5884">
        <v>1128299</v>
      </c>
      <c r="F5884" s="1">
        <v>44341</v>
      </c>
      <c r="G5884" t="s">
        <v>14</v>
      </c>
      <c r="H5884" t="s">
        <v>89</v>
      </c>
      <c r="I5884" t="s">
        <v>90</v>
      </c>
      <c r="J5884" t="s">
        <v>21</v>
      </c>
      <c r="K5884">
        <v>44</v>
      </c>
      <c r="L5884">
        <v>49</v>
      </c>
      <c r="M5884">
        <v>2156</v>
      </c>
      <c r="N5884">
        <v>116</v>
      </c>
      <c r="O5884" t="s">
        <v>18</v>
      </c>
    </row>
    <row r="5885" spans="3:15" x14ac:dyDescent="0.25">
      <c r="C5885">
        <v>5882</v>
      </c>
      <c r="D5885" t="s">
        <v>70</v>
      </c>
      <c r="E5885">
        <v>1185732</v>
      </c>
      <c r="F5885" s="1">
        <v>44520</v>
      </c>
      <c r="G5885" t="s">
        <v>19</v>
      </c>
      <c r="H5885" t="s">
        <v>117</v>
      </c>
      <c r="I5885" t="s">
        <v>96</v>
      </c>
      <c r="J5885" t="s">
        <v>55</v>
      </c>
      <c r="K5885">
        <v>43</v>
      </c>
      <c r="L5885">
        <v>44</v>
      </c>
      <c r="M5885">
        <v>1892</v>
      </c>
      <c r="N5885">
        <v>78</v>
      </c>
      <c r="O5885" t="s">
        <v>18</v>
      </c>
    </row>
    <row r="5886" spans="3:15" x14ac:dyDescent="0.25">
      <c r="C5886">
        <v>5883</v>
      </c>
      <c r="D5886" t="s">
        <v>70</v>
      </c>
      <c r="E5886">
        <v>1185732</v>
      </c>
      <c r="F5886" s="1">
        <v>44275</v>
      </c>
      <c r="G5886" t="s">
        <v>24</v>
      </c>
      <c r="H5886" t="s">
        <v>132</v>
      </c>
      <c r="I5886" t="s">
        <v>133</v>
      </c>
      <c r="J5886" t="s">
        <v>21</v>
      </c>
      <c r="K5886">
        <v>64</v>
      </c>
      <c r="L5886">
        <v>53</v>
      </c>
      <c r="M5886">
        <v>3392</v>
      </c>
      <c r="N5886">
        <v>132</v>
      </c>
      <c r="O5886" t="s">
        <v>18</v>
      </c>
    </row>
    <row r="5887" spans="3:15" x14ac:dyDescent="0.25">
      <c r="C5887">
        <v>5884</v>
      </c>
      <c r="D5887" t="s">
        <v>70</v>
      </c>
      <c r="E5887">
        <v>1185732</v>
      </c>
      <c r="F5887" s="1">
        <v>44308</v>
      </c>
      <c r="G5887" t="s">
        <v>14</v>
      </c>
      <c r="H5887" t="s">
        <v>105</v>
      </c>
      <c r="I5887" t="s">
        <v>106</v>
      </c>
      <c r="J5887" t="s">
        <v>27</v>
      </c>
      <c r="K5887">
        <v>41</v>
      </c>
      <c r="L5887">
        <v>49</v>
      </c>
      <c r="M5887">
        <v>2009</v>
      </c>
      <c r="N5887">
        <v>96</v>
      </c>
      <c r="O5887" t="s">
        <v>18</v>
      </c>
    </row>
    <row r="5888" spans="3:15" x14ac:dyDescent="0.25">
      <c r="C5888">
        <v>5885</v>
      </c>
      <c r="D5888" t="s">
        <v>70</v>
      </c>
      <c r="E5888">
        <v>1185732</v>
      </c>
      <c r="F5888" s="1">
        <v>44307</v>
      </c>
      <c r="G5888" t="s">
        <v>24</v>
      </c>
      <c r="H5888" t="s">
        <v>132</v>
      </c>
      <c r="I5888" t="s">
        <v>133</v>
      </c>
      <c r="J5888" t="s">
        <v>55</v>
      </c>
      <c r="K5888">
        <v>47</v>
      </c>
      <c r="L5888">
        <v>44</v>
      </c>
      <c r="M5888">
        <v>2068</v>
      </c>
      <c r="N5888">
        <v>77</v>
      </c>
      <c r="O5888" t="s">
        <v>18</v>
      </c>
    </row>
    <row r="5889" spans="3:15" x14ac:dyDescent="0.25">
      <c r="C5889">
        <v>5886</v>
      </c>
      <c r="D5889" t="s">
        <v>23</v>
      </c>
      <c r="E5889">
        <v>1128299</v>
      </c>
      <c r="F5889" s="1">
        <v>44303</v>
      </c>
      <c r="G5889" t="s">
        <v>33</v>
      </c>
      <c r="H5889" t="s">
        <v>41</v>
      </c>
      <c r="I5889" t="s">
        <v>42</v>
      </c>
      <c r="J5889" t="s">
        <v>21</v>
      </c>
      <c r="K5889">
        <v>43</v>
      </c>
      <c r="L5889">
        <v>53</v>
      </c>
      <c r="M5889">
        <v>2279</v>
      </c>
      <c r="N5889">
        <v>130</v>
      </c>
      <c r="O5889" t="s">
        <v>18</v>
      </c>
    </row>
    <row r="5890" spans="3:15" x14ac:dyDescent="0.25">
      <c r="C5890">
        <v>5887</v>
      </c>
      <c r="D5890" t="s">
        <v>70</v>
      </c>
      <c r="E5890">
        <v>1185732</v>
      </c>
      <c r="F5890" s="1">
        <v>44491</v>
      </c>
      <c r="G5890" t="s">
        <v>24</v>
      </c>
      <c r="H5890" t="s">
        <v>132</v>
      </c>
      <c r="I5890" t="s">
        <v>133</v>
      </c>
      <c r="J5890" t="s">
        <v>21</v>
      </c>
      <c r="K5890">
        <v>71</v>
      </c>
      <c r="L5890">
        <v>44</v>
      </c>
      <c r="M5890">
        <v>3124</v>
      </c>
      <c r="N5890">
        <v>109</v>
      </c>
      <c r="O5890" t="s">
        <v>18</v>
      </c>
    </row>
    <row r="5891" spans="3:15" x14ac:dyDescent="0.25">
      <c r="C5891">
        <v>5888</v>
      </c>
      <c r="D5891" t="s">
        <v>80</v>
      </c>
      <c r="E5891">
        <v>1128299</v>
      </c>
      <c r="F5891" s="1">
        <v>44280</v>
      </c>
      <c r="G5891" t="s">
        <v>24</v>
      </c>
      <c r="H5891" t="s">
        <v>99</v>
      </c>
      <c r="I5891" t="s">
        <v>100</v>
      </c>
      <c r="J5891" t="s">
        <v>21</v>
      </c>
      <c r="K5891">
        <v>55</v>
      </c>
      <c r="L5891">
        <v>53</v>
      </c>
      <c r="M5891">
        <v>2915</v>
      </c>
      <c r="N5891">
        <v>125</v>
      </c>
      <c r="O5891" t="s">
        <v>18</v>
      </c>
    </row>
    <row r="5892" spans="3:15" x14ac:dyDescent="0.25">
      <c r="C5892">
        <v>5889</v>
      </c>
      <c r="D5892" t="s">
        <v>70</v>
      </c>
      <c r="E5892">
        <v>1185732</v>
      </c>
      <c r="F5892" s="1">
        <v>44308</v>
      </c>
      <c r="G5892" t="s">
        <v>14</v>
      </c>
      <c r="H5892" t="s">
        <v>105</v>
      </c>
      <c r="I5892" t="s">
        <v>106</v>
      </c>
      <c r="J5892" t="s">
        <v>36</v>
      </c>
      <c r="K5892">
        <v>38</v>
      </c>
      <c r="L5892">
        <v>49</v>
      </c>
      <c r="M5892">
        <v>1862</v>
      </c>
      <c r="N5892">
        <v>102</v>
      </c>
      <c r="O5892" t="s">
        <v>18</v>
      </c>
    </row>
    <row r="5893" spans="3:15" x14ac:dyDescent="0.25">
      <c r="C5893">
        <v>5890</v>
      </c>
      <c r="D5893" t="s">
        <v>32</v>
      </c>
      <c r="E5893">
        <v>1128299</v>
      </c>
      <c r="F5893" s="1">
        <v>44271</v>
      </c>
      <c r="G5893" t="s">
        <v>14</v>
      </c>
      <c r="H5893" t="s">
        <v>29</v>
      </c>
      <c r="I5893" t="s">
        <v>30</v>
      </c>
      <c r="J5893" t="s">
        <v>21</v>
      </c>
      <c r="K5893">
        <v>61</v>
      </c>
      <c r="L5893">
        <v>44</v>
      </c>
      <c r="M5893">
        <v>2684</v>
      </c>
      <c r="N5893">
        <v>89</v>
      </c>
      <c r="O5893" t="s">
        <v>18</v>
      </c>
    </row>
    <row r="5894" spans="3:15" x14ac:dyDescent="0.25">
      <c r="C5894">
        <v>5891</v>
      </c>
      <c r="D5894" t="s">
        <v>32</v>
      </c>
      <c r="E5894">
        <v>1128299</v>
      </c>
      <c r="F5894" s="1">
        <v>44299</v>
      </c>
      <c r="G5894" t="s">
        <v>14</v>
      </c>
      <c r="H5894" t="s">
        <v>87</v>
      </c>
      <c r="I5894" t="s">
        <v>88</v>
      </c>
      <c r="J5894" t="s">
        <v>21</v>
      </c>
      <c r="K5894">
        <v>52</v>
      </c>
      <c r="L5894">
        <v>53</v>
      </c>
      <c r="M5894">
        <v>2756</v>
      </c>
      <c r="N5894">
        <v>132</v>
      </c>
      <c r="O5894" t="s">
        <v>18</v>
      </c>
    </row>
    <row r="5895" spans="3:15" x14ac:dyDescent="0.25">
      <c r="C5895">
        <v>5892</v>
      </c>
      <c r="D5895" t="s">
        <v>23</v>
      </c>
      <c r="E5895">
        <v>1197831</v>
      </c>
      <c r="F5895" s="1">
        <v>44248</v>
      </c>
      <c r="G5895" t="s">
        <v>33</v>
      </c>
      <c r="H5895" t="s">
        <v>60</v>
      </c>
      <c r="I5895" t="s">
        <v>61</v>
      </c>
      <c r="J5895" t="s">
        <v>55</v>
      </c>
      <c r="K5895">
        <v>19</v>
      </c>
      <c r="L5895">
        <v>49</v>
      </c>
      <c r="M5895">
        <v>931</v>
      </c>
      <c r="N5895">
        <v>47</v>
      </c>
      <c r="O5895" t="s">
        <v>18</v>
      </c>
    </row>
    <row r="5896" spans="3:15" x14ac:dyDescent="0.25">
      <c r="C5896">
        <v>5893</v>
      </c>
      <c r="D5896" t="s">
        <v>23</v>
      </c>
      <c r="E5896">
        <v>1128299</v>
      </c>
      <c r="F5896" s="1">
        <v>44220</v>
      </c>
      <c r="G5896" t="s">
        <v>24</v>
      </c>
      <c r="H5896" t="s">
        <v>56</v>
      </c>
      <c r="I5896" t="s">
        <v>57</v>
      </c>
      <c r="J5896" t="s">
        <v>21</v>
      </c>
      <c r="K5896">
        <v>42</v>
      </c>
      <c r="L5896">
        <v>44</v>
      </c>
      <c r="M5896">
        <v>1848</v>
      </c>
      <c r="N5896">
        <v>102</v>
      </c>
      <c r="O5896" t="s">
        <v>18</v>
      </c>
    </row>
    <row r="5897" spans="3:15" x14ac:dyDescent="0.25">
      <c r="C5897">
        <v>5894</v>
      </c>
      <c r="D5897" t="s">
        <v>13</v>
      </c>
      <c r="E5897">
        <v>1185732</v>
      </c>
      <c r="F5897" s="1">
        <v>44522</v>
      </c>
      <c r="G5897" t="s">
        <v>14</v>
      </c>
      <c r="H5897" t="s">
        <v>105</v>
      </c>
      <c r="I5897" t="s">
        <v>106</v>
      </c>
      <c r="J5897" t="s">
        <v>21</v>
      </c>
      <c r="K5897">
        <v>59</v>
      </c>
      <c r="L5897">
        <v>53</v>
      </c>
      <c r="M5897">
        <v>3127</v>
      </c>
      <c r="N5897">
        <v>150</v>
      </c>
      <c r="O5897" t="s">
        <v>18</v>
      </c>
    </row>
    <row r="5898" spans="3:15" x14ac:dyDescent="0.25">
      <c r="C5898">
        <v>5895</v>
      </c>
      <c r="D5898" t="s">
        <v>23</v>
      </c>
      <c r="E5898">
        <v>1197831</v>
      </c>
      <c r="F5898" s="1">
        <v>44274</v>
      </c>
      <c r="G5898" t="s">
        <v>33</v>
      </c>
      <c r="H5898" t="s">
        <v>60</v>
      </c>
      <c r="I5898" t="s">
        <v>61</v>
      </c>
      <c r="J5898" t="s">
        <v>21</v>
      </c>
      <c r="K5898">
        <v>34</v>
      </c>
      <c r="L5898">
        <v>49</v>
      </c>
      <c r="M5898">
        <v>1666</v>
      </c>
      <c r="N5898">
        <v>78</v>
      </c>
      <c r="O5898" t="s">
        <v>18</v>
      </c>
    </row>
    <row r="5899" spans="3:15" x14ac:dyDescent="0.25">
      <c r="C5899">
        <v>5896</v>
      </c>
      <c r="D5899" t="s">
        <v>23</v>
      </c>
      <c r="E5899">
        <v>1128299</v>
      </c>
      <c r="F5899" s="1">
        <v>44341</v>
      </c>
      <c r="G5899" t="s">
        <v>24</v>
      </c>
      <c r="H5899" t="s">
        <v>95</v>
      </c>
      <c r="I5899" t="s">
        <v>96</v>
      </c>
      <c r="J5899" t="s">
        <v>21</v>
      </c>
      <c r="K5899">
        <v>41</v>
      </c>
      <c r="L5899">
        <v>44</v>
      </c>
      <c r="M5899">
        <v>1804</v>
      </c>
      <c r="N5899">
        <v>99</v>
      </c>
      <c r="O5899" t="s">
        <v>18</v>
      </c>
    </row>
    <row r="5900" spans="3:15" x14ac:dyDescent="0.25">
      <c r="C5900">
        <v>5897</v>
      </c>
      <c r="D5900" t="s">
        <v>23</v>
      </c>
      <c r="E5900">
        <v>1197831</v>
      </c>
      <c r="F5900" s="1">
        <v>44306</v>
      </c>
      <c r="G5900" t="s">
        <v>33</v>
      </c>
      <c r="H5900" t="s">
        <v>60</v>
      </c>
      <c r="I5900" t="s">
        <v>61</v>
      </c>
      <c r="J5900" t="s">
        <v>21</v>
      </c>
      <c r="K5900">
        <v>38</v>
      </c>
      <c r="L5900">
        <v>53</v>
      </c>
      <c r="M5900">
        <v>2014</v>
      </c>
      <c r="N5900">
        <v>101</v>
      </c>
      <c r="O5900" t="s">
        <v>18</v>
      </c>
    </row>
    <row r="5901" spans="3:15" x14ac:dyDescent="0.25">
      <c r="C5901">
        <v>5898</v>
      </c>
      <c r="D5901" t="s">
        <v>13</v>
      </c>
      <c r="E5901">
        <v>1128299</v>
      </c>
      <c r="F5901" s="1">
        <v>44250</v>
      </c>
      <c r="G5901" t="s">
        <v>24</v>
      </c>
      <c r="H5901" t="s">
        <v>120</v>
      </c>
      <c r="I5901" t="s">
        <v>121</v>
      </c>
      <c r="J5901" t="s">
        <v>21</v>
      </c>
      <c r="K5901">
        <v>42</v>
      </c>
      <c r="L5901">
        <v>44</v>
      </c>
      <c r="M5901">
        <v>1848</v>
      </c>
      <c r="N5901">
        <v>81</v>
      </c>
      <c r="O5901" t="s">
        <v>18</v>
      </c>
    </row>
    <row r="5902" spans="3:15" x14ac:dyDescent="0.25">
      <c r="C5902">
        <v>5899</v>
      </c>
      <c r="D5902" t="s">
        <v>13</v>
      </c>
      <c r="E5902">
        <v>1185732</v>
      </c>
      <c r="F5902" s="1">
        <v>44359</v>
      </c>
      <c r="G5902" t="s">
        <v>45</v>
      </c>
      <c r="H5902" t="s">
        <v>64</v>
      </c>
      <c r="I5902" t="s">
        <v>65</v>
      </c>
      <c r="J5902" t="s">
        <v>55</v>
      </c>
      <c r="K5902">
        <v>32</v>
      </c>
      <c r="L5902">
        <v>49</v>
      </c>
      <c r="M5902">
        <v>1568</v>
      </c>
      <c r="N5902">
        <v>71</v>
      </c>
      <c r="O5902" t="s">
        <v>18</v>
      </c>
    </row>
    <row r="5903" spans="3:15" x14ac:dyDescent="0.25">
      <c r="C5903">
        <v>5900</v>
      </c>
      <c r="D5903" t="s">
        <v>13</v>
      </c>
      <c r="E5903">
        <v>1185732</v>
      </c>
      <c r="F5903" s="1">
        <v>44452</v>
      </c>
      <c r="G5903" t="s">
        <v>45</v>
      </c>
      <c r="H5903" t="s">
        <v>64</v>
      </c>
      <c r="I5903" t="s">
        <v>65</v>
      </c>
      <c r="J5903" t="s">
        <v>36</v>
      </c>
      <c r="K5903">
        <v>32</v>
      </c>
      <c r="L5903">
        <v>53</v>
      </c>
      <c r="M5903">
        <v>1696</v>
      </c>
      <c r="N5903">
        <v>68</v>
      </c>
      <c r="O5903" t="s">
        <v>18</v>
      </c>
    </row>
    <row r="5904" spans="3:15" x14ac:dyDescent="0.25">
      <c r="C5904">
        <v>5901</v>
      </c>
      <c r="D5904" t="s">
        <v>70</v>
      </c>
      <c r="E5904">
        <v>1185732</v>
      </c>
      <c r="F5904" s="1">
        <v>44276</v>
      </c>
      <c r="G5904" t="s">
        <v>14</v>
      </c>
      <c r="H5904" t="s">
        <v>105</v>
      </c>
      <c r="I5904" t="s">
        <v>106</v>
      </c>
      <c r="J5904" t="s">
        <v>21</v>
      </c>
      <c r="K5904">
        <v>52</v>
      </c>
      <c r="L5904">
        <v>44</v>
      </c>
      <c r="M5904">
        <v>2288</v>
      </c>
      <c r="N5904">
        <v>105</v>
      </c>
      <c r="O5904" t="s">
        <v>18</v>
      </c>
    </row>
    <row r="5905" spans="3:15" x14ac:dyDescent="0.25">
      <c r="C5905">
        <v>5902</v>
      </c>
      <c r="D5905" t="s">
        <v>32</v>
      </c>
      <c r="E5905">
        <v>1185732</v>
      </c>
      <c r="F5905" s="1">
        <v>44205</v>
      </c>
      <c r="G5905" t="s">
        <v>45</v>
      </c>
      <c r="H5905" t="s">
        <v>64</v>
      </c>
      <c r="I5905" t="s">
        <v>65</v>
      </c>
      <c r="J5905" t="s">
        <v>21</v>
      </c>
      <c r="K5905">
        <v>43</v>
      </c>
      <c r="L5905">
        <v>49</v>
      </c>
      <c r="M5905">
        <v>2107</v>
      </c>
      <c r="N5905">
        <v>103</v>
      </c>
      <c r="O5905" t="s">
        <v>18</v>
      </c>
    </row>
    <row r="5906" spans="3:15" x14ac:dyDescent="0.25">
      <c r="C5906">
        <v>5903</v>
      </c>
      <c r="D5906" t="s">
        <v>32</v>
      </c>
      <c r="E5906">
        <v>1185732</v>
      </c>
      <c r="F5906" s="1">
        <v>44385</v>
      </c>
      <c r="G5906" t="s">
        <v>45</v>
      </c>
      <c r="H5906" t="s">
        <v>66</v>
      </c>
      <c r="I5906" t="s">
        <v>67</v>
      </c>
      <c r="J5906" t="s">
        <v>55</v>
      </c>
      <c r="K5906">
        <v>38</v>
      </c>
      <c r="L5906">
        <v>53</v>
      </c>
      <c r="M5906">
        <v>2014</v>
      </c>
      <c r="N5906">
        <v>87</v>
      </c>
      <c r="O5906" t="s">
        <v>18</v>
      </c>
    </row>
    <row r="5907" spans="3:15" x14ac:dyDescent="0.25">
      <c r="C5907">
        <v>5904</v>
      </c>
      <c r="D5907" t="s">
        <v>13</v>
      </c>
      <c r="E5907">
        <v>1185732</v>
      </c>
      <c r="F5907" s="1">
        <v>44208</v>
      </c>
      <c r="G5907" t="s">
        <v>45</v>
      </c>
      <c r="H5907" t="s">
        <v>62</v>
      </c>
      <c r="I5907" t="s">
        <v>63</v>
      </c>
      <c r="J5907" t="s">
        <v>21</v>
      </c>
      <c r="K5907">
        <v>48</v>
      </c>
      <c r="L5907">
        <v>44</v>
      </c>
      <c r="M5907">
        <v>2112</v>
      </c>
      <c r="N5907">
        <v>99</v>
      </c>
      <c r="O5907" t="s">
        <v>18</v>
      </c>
    </row>
    <row r="5908" spans="3:15" x14ac:dyDescent="0.25">
      <c r="C5908">
        <v>5905</v>
      </c>
      <c r="D5908" t="s">
        <v>13</v>
      </c>
      <c r="E5908">
        <v>1185732</v>
      </c>
      <c r="F5908" s="1">
        <v>44292</v>
      </c>
      <c r="G5908" t="s">
        <v>45</v>
      </c>
      <c r="H5908" t="s">
        <v>68</v>
      </c>
      <c r="I5908" t="s">
        <v>69</v>
      </c>
      <c r="J5908" t="s">
        <v>27</v>
      </c>
      <c r="K5908">
        <v>18</v>
      </c>
      <c r="L5908">
        <v>49</v>
      </c>
      <c r="M5908">
        <v>882</v>
      </c>
      <c r="N5908">
        <v>43</v>
      </c>
      <c r="O5908" t="s">
        <v>18</v>
      </c>
    </row>
    <row r="5909" spans="3:15" x14ac:dyDescent="0.25">
      <c r="C5909">
        <v>5906</v>
      </c>
      <c r="D5909" t="s">
        <v>13</v>
      </c>
      <c r="E5909">
        <v>1185732</v>
      </c>
      <c r="F5909" s="1">
        <v>44509</v>
      </c>
      <c r="G5909" t="s">
        <v>45</v>
      </c>
      <c r="H5909" t="s">
        <v>66</v>
      </c>
      <c r="I5909" t="s">
        <v>67</v>
      </c>
      <c r="J5909" t="s">
        <v>36</v>
      </c>
      <c r="K5909">
        <v>39</v>
      </c>
      <c r="L5909">
        <v>53</v>
      </c>
      <c r="M5909">
        <v>2067</v>
      </c>
      <c r="N5909">
        <v>91</v>
      </c>
      <c r="O5909" t="s">
        <v>18</v>
      </c>
    </row>
    <row r="5910" spans="3:15" x14ac:dyDescent="0.25">
      <c r="C5910">
        <v>5907</v>
      </c>
      <c r="D5910" t="s">
        <v>13</v>
      </c>
      <c r="E5910">
        <v>1185732</v>
      </c>
      <c r="F5910" s="1">
        <v>44388</v>
      </c>
      <c r="G5910" t="s">
        <v>45</v>
      </c>
      <c r="H5910" t="s">
        <v>64</v>
      </c>
      <c r="I5910" t="s">
        <v>65</v>
      </c>
      <c r="J5910" t="s">
        <v>55</v>
      </c>
      <c r="K5910">
        <v>38</v>
      </c>
      <c r="L5910">
        <v>44</v>
      </c>
      <c r="M5910">
        <v>1672</v>
      </c>
      <c r="N5910">
        <v>72</v>
      </c>
      <c r="O5910" t="s">
        <v>18</v>
      </c>
    </row>
    <row r="5911" spans="3:15" x14ac:dyDescent="0.25">
      <c r="C5911">
        <v>5908</v>
      </c>
      <c r="D5911" t="s">
        <v>13</v>
      </c>
      <c r="E5911">
        <v>1185732</v>
      </c>
      <c r="F5911" s="1">
        <v>44446</v>
      </c>
      <c r="G5911" t="s">
        <v>45</v>
      </c>
      <c r="H5911" t="s">
        <v>68</v>
      </c>
      <c r="I5911" t="s">
        <v>69</v>
      </c>
      <c r="J5911" t="s">
        <v>36</v>
      </c>
      <c r="K5911">
        <v>24</v>
      </c>
      <c r="L5911">
        <v>49</v>
      </c>
      <c r="M5911">
        <v>1176</v>
      </c>
      <c r="N5911">
        <v>47</v>
      </c>
      <c r="O5911" t="s">
        <v>18</v>
      </c>
    </row>
    <row r="5912" spans="3:15" x14ac:dyDescent="0.25">
      <c r="C5912">
        <v>5909</v>
      </c>
      <c r="D5912" t="s">
        <v>32</v>
      </c>
      <c r="E5912">
        <v>1185732</v>
      </c>
      <c r="F5912" s="1">
        <v>44512</v>
      </c>
      <c r="G5912" t="s">
        <v>45</v>
      </c>
      <c r="H5912" t="s">
        <v>64</v>
      </c>
      <c r="I5912" t="s">
        <v>65</v>
      </c>
      <c r="J5912" t="s">
        <v>55</v>
      </c>
      <c r="K5912">
        <v>43</v>
      </c>
      <c r="L5912">
        <v>44</v>
      </c>
      <c r="M5912">
        <v>1892</v>
      </c>
      <c r="N5912">
        <v>83</v>
      </c>
      <c r="O5912" t="s">
        <v>18</v>
      </c>
    </row>
    <row r="5913" spans="3:15" x14ac:dyDescent="0.25">
      <c r="C5913">
        <v>5910</v>
      </c>
      <c r="D5913" t="s">
        <v>13</v>
      </c>
      <c r="E5913">
        <v>1185732</v>
      </c>
      <c r="F5913" s="1">
        <v>44292</v>
      </c>
      <c r="G5913" t="s">
        <v>45</v>
      </c>
      <c r="H5913" t="s">
        <v>68</v>
      </c>
      <c r="I5913" t="s">
        <v>69</v>
      </c>
      <c r="J5913" t="s">
        <v>36</v>
      </c>
      <c r="K5913">
        <v>10</v>
      </c>
      <c r="L5913">
        <v>53</v>
      </c>
      <c r="M5913">
        <v>530</v>
      </c>
      <c r="N5913">
        <v>23</v>
      </c>
      <c r="O5913" t="s">
        <v>18</v>
      </c>
    </row>
    <row r="5914" spans="3:15" x14ac:dyDescent="0.25">
      <c r="C5914">
        <v>5911</v>
      </c>
      <c r="D5914" t="s">
        <v>23</v>
      </c>
      <c r="E5914">
        <v>1185732</v>
      </c>
      <c r="F5914" s="1">
        <v>44506</v>
      </c>
      <c r="G5914" t="s">
        <v>45</v>
      </c>
      <c r="H5914" t="s">
        <v>68</v>
      </c>
      <c r="I5914" t="s">
        <v>69</v>
      </c>
      <c r="J5914" t="s">
        <v>21</v>
      </c>
      <c r="K5914">
        <v>55</v>
      </c>
      <c r="L5914">
        <v>49</v>
      </c>
      <c r="M5914">
        <v>2695</v>
      </c>
      <c r="N5914">
        <v>162</v>
      </c>
      <c r="O5914" t="s">
        <v>18</v>
      </c>
    </row>
    <row r="5915" spans="3:15" x14ac:dyDescent="0.25">
      <c r="C5915">
        <v>5912</v>
      </c>
      <c r="D5915" t="s">
        <v>32</v>
      </c>
      <c r="E5915">
        <v>1185732</v>
      </c>
      <c r="F5915" s="1">
        <v>44295</v>
      </c>
      <c r="G5915" t="s">
        <v>45</v>
      </c>
      <c r="H5915" t="s">
        <v>66</v>
      </c>
      <c r="I5915" t="s">
        <v>67</v>
      </c>
      <c r="J5915" t="s">
        <v>27</v>
      </c>
      <c r="K5915">
        <v>28</v>
      </c>
      <c r="L5915">
        <v>44</v>
      </c>
      <c r="M5915">
        <v>1232</v>
      </c>
      <c r="N5915">
        <v>53</v>
      </c>
      <c r="O5915" t="s">
        <v>18</v>
      </c>
    </row>
    <row r="5916" spans="3:15" x14ac:dyDescent="0.25">
      <c r="C5916">
        <v>5913</v>
      </c>
      <c r="D5916" t="s">
        <v>32</v>
      </c>
      <c r="E5916">
        <v>1185732</v>
      </c>
      <c r="F5916" s="1">
        <v>44536</v>
      </c>
      <c r="G5916" t="s">
        <v>19</v>
      </c>
      <c r="H5916" t="s">
        <v>109</v>
      </c>
      <c r="I5916" t="s">
        <v>110</v>
      </c>
      <c r="J5916" t="s">
        <v>21</v>
      </c>
      <c r="K5916">
        <v>41</v>
      </c>
      <c r="L5916">
        <v>74</v>
      </c>
      <c r="M5916">
        <v>3034</v>
      </c>
      <c r="N5916">
        <v>112</v>
      </c>
      <c r="O5916" t="s">
        <v>22</v>
      </c>
    </row>
    <row r="5917" spans="3:15" x14ac:dyDescent="0.25">
      <c r="C5917">
        <v>5914</v>
      </c>
      <c r="D5917" t="s">
        <v>23</v>
      </c>
      <c r="E5917">
        <v>1185732</v>
      </c>
      <c r="F5917" s="1">
        <v>44320</v>
      </c>
      <c r="G5917" t="s">
        <v>45</v>
      </c>
      <c r="H5917" t="s">
        <v>51</v>
      </c>
      <c r="I5917" t="s">
        <v>52</v>
      </c>
      <c r="J5917" t="s">
        <v>36</v>
      </c>
      <c r="K5917">
        <v>33</v>
      </c>
      <c r="L5917">
        <v>49</v>
      </c>
      <c r="M5917">
        <v>1617</v>
      </c>
      <c r="N5917">
        <v>73</v>
      </c>
      <c r="O5917" t="s">
        <v>18</v>
      </c>
    </row>
    <row r="5918" spans="3:15" x14ac:dyDescent="0.25">
      <c r="C5918">
        <v>5915</v>
      </c>
      <c r="D5918" t="s">
        <v>32</v>
      </c>
      <c r="E5918">
        <v>1185732</v>
      </c>
      <c r="F5918" s="1">
        <v>44417</v>
      </c>
      <c r="G5918" t="s">
        <v>45</v>
      </c>
      <c r="H5918" t="s">
        <v>66</v>
      </c>
      <c r="I5918" t="s">
        <v>67</v>
      </c>
      <c r="J5918" t="s">
        <v>21</v>
      </c>
      <c r="K5918">
        <v>46</v>
      </c>
      <c r="L5918">
        <v>44</v>
      </c>
      <c r="M5918">
        <v>2024</v>
      </c>
      <c r="N5918">
        <v>93</v>
      </c>
      <c r="O5918" t="s">
        <v>18</v>
      </c>
    </row>
    <row r="5919" spans="3:15" x14ac:dyDescent="0.25">
      <c r="C5919">
        <v>5916</v>
      </c>
      <c r="D5919" t="s">
        <v>23</v>
      </c>
      <c r="E5919">
        <v>1185732</v>
      </c>
      <c r="F5919" s="1">
        <v>44327</v>
      </c>
      <c r="G5919" t="s">
        <v>45</v>
      </c>
      <c r="H5919" t="s">
        <v>73</v>
      </c>
      <c r="I5919" t="s">
        <v>74</v>
      </c>
      <c r="J5919" t="s">
        <v>55</v>
      </c>
      <c r="K5919">
        <v>34</v>
      </c>
      <c r="L5919">
        <v>49</v>
      </c>
      <c r="M5919">
        <v>1666</v>
      </c>
      <c r="N5919">
        <v>82</v>
      </c>
      <c r="O5919" t="s">
        <v>18</v>
      </c>
    </row>
    <row r="5920" spans="3:15" x14ac:dyDescent="0.25">
      <c r="C5920">
        <v>5917</v>
      </c>
      <c r="D5920" t="s">
        <v>32</v>
      </c>
      <c r="E5920">
        <v>1185732</v>
      </c>
      <c r="F5920" s="1">
        <v>44449</v>
      </c>
      <c r="G5920" t="s">
        <v>45</v>
      </c>
      <c r="H5920" t="s">
        <v>66</v>
      </c>
      <c r="I5920" t="s">
        <v>67</v>
      </c>
      <c r="J5920" t="s">
        <v>55</v>
      </c>
      <c r="K5920">
        <v>28</v>
      </c>
      <c r="L5920">
        <v>44</v>
      </c>
      <c r="M5920">
        <v>1232</v>
      </c>
      <c r="N5920">
        <v>51</v>
      </c>
      <c r="O5920" t="s">
        <v>18</v>
      </c>
    </row>
    <row r="5921" spans="3:15" x14ac:dyDescent="0.25">
      <c r="C5921">
        <v>5918</v>
      </c>
      <c r="D5921" t="s">
        <v>32</v>
      </c>
      <c r="E5921">
        <v>1185732</v>
      </c>
      <c r="F5921" s="1">
        <v>44362</v>
      </c>
      <c r="G5921" t="s">
        <v>19</v>
      </c>
      <c r="H5921" t="s">
        <v>111</v>
      </c>
      <c r="I5921" t="s">
        <v>112</v>
      </c>
      <c r="J5921" t="s">
        <v>21</v>
      </c>
      <c r="K5921">
        <v>39</v>
      </c>
      <c r="L5921">
        <v>74</v>
      </c>
      <c r="M5921">
        <v>2886</v>
      </c>
      <c r="N5921">
        <v>92</v>
      </c>
      <c r="O5921" t="s">
        <v>22</v>
      </c>
    </row>
    <row r="5922" spans="3:15" x14ac:dyDescent="0.25">
      <c r="C5922">
        <v>5919</v>
      </c>
      <c r="D5922" t="s">
        <v>23</v>
      </c>
      <c r="E5922">
        <v>1185732</v>
      </c>
      <c r="F5922" s="1">
        <v>44386</v>
      </c>
      <c r="G5922" t="s">
        <v>45</v>
      </c>
      <c r="H5922" t="s">
        <v>73</v>
      </c>
      <c r="I5922" t="s">
        <v>74</v>
      </c>
      <c r="J5922" t="s">
        <v>55</v>
      </c>
      <c r="K5922">
        <v>42</v>
      </c>
      <c r="L5922">
        <v>49</v>
      </c>
      <c r="M5922">
        <v>2058</v>
      </c>
      <c r="N5922">
        <v>97</v>
      </c>
      <c r="O5922" t="s">
        <v>18</v>
      </c>
    </row>
    <row r="5923" spans="3:15" x14ac:dyDescent="0.25">
      <c r="C5923">
        <v>5920</v>
      </c>
      <c r="D5923" t="s">
        <v>23</v>
      </c>
      <c r="E5923">
        <v>1185732</v>
      </c>
      <c r="F5923" s="1">
        <v>44320</v>
      </c>
      <c r="G5923" t="s">
        <v>45</v>
      </c>
      <c r="H5923" t="s">
        <v>51</v>
      </c>
      <c r="I5923" t="s">
        <v>52</v>
      </c>
      <c r="J5923" t="s">
        <v>21</v>
      </c>
      <c r="K5923">
        <v>44</v>
      </c>
      <c r="L5923">
        <v>53</v>
      </c>
      <c r="M5923">
        <v>2332</v>
      </c>
      <c r="N5923">
        <v>142</v>
      </c>
      <c r="O5923" t="s">
        <v>18</v>
      </c>
    </row>
    <row r="5924" spans="3:15" x14ac:dyDescent="0.25">
      <c r="C5924">
        <v>5921</v>
      </c>
      <c r="D5924" t="s">
        <v>13</v>
      </c>
      <c r="E5924">
        <v>1185732</v>
      </c>
      <c r="F5924" s="1">
        <v>44509</v>
      </c>
      <c r="G5924" t="s">
        <v>45</v>
      </c>
      <c r="H5924" t="s">
        <v>66</v>
      </c>
      <c r="I5924" t="s">
        <v>67</v>
      </c>
      <c r="J5924" t="s">
        <v>21</v>
      </c>
      <c r="K5924">
        <v>55</v>
      </c>
      <c r="L5924">
        <v>44</v>
      </c>
      <c r="M5924">
        <v>2420</v>
      </c>
      <c r="N5924">
        <v>109</v>
      </c>
      <c r="O5924" t="s">
        <v>18</v>
      </c>
    </row>
    <row r="5925" spans="3:15" x14ac:dyDescent="0.25">
      <c r="C5925">
        <v>5922</v>
      </c>
      <c r="D5925" t="s">
        <v>70</v>
      </c>
      <c r="E5925">
        <v>1185732</v>
      </c>
      <c r="F5925" s="1">
        <v>44297</v>
      </c>
      <c r="G5925" t="s">
        <v>19</v>
      </c>
      <c r="H5925" t="s">
        <v>118</v>
      </c>
      <c r="I5925" t="s">
        <v>119</v>
      </c>
      <c r="J5925" t="s">
        <v>36</v>
      </c>
      <c r="K5925">
        <v>25</v>
      </c>
      <c r="L5925">
        <v>74</v>
      </c>
      <c r="M5925">
        <v>1850</v>
      </c>
      <c r="N5925">
        <v>78</v>
      </c>
      <c r="O5925" t="s">
        <v>22</v>
      </c>
    </row>
    <row r="5926" spans="3:15" x14ac:dyDescent="0.25">
      <c r="C5926">
        <v>5923</v>
      </c>
      <c r="D5926" t="s">
        <v>23</v>
      </c>
      <c r="E5926">
        <v>1185732</v>
      </c>
      <c r="F5926" s="1">
        <v>44450</v>
      </c>
      <c r="G5926" t="s">
        <v>45</v>
      </c>
      <c r="H5926" t="s">
        <v>73</v>
      </c>
      <c r="I5926" t="s">
        <v>74</v>
      </c>
      <c r="J5926" t="s">
        <v>36</v>
      </c>
      <c r="K5926">
        <v>23</v>
      </c>
      <c r="L5926">
        <v>49</v>
      </c>
      <c r="M5926">
        <v>1127</v>
      </c>
      <c r="N5926">
        <v>53</v>
      </c>
      <c r="O5926" t="s">
        <v>18</v>
      </c>
    </row>
    <row r="5927" spans="3:15" x14ac:dyDescent="0.25">
      <c r="C5927">
        <v>5924</v>
      </c>
      <c r="D5927" t="s">
        <v>23</v>
      </c>
      <c r="E5927">
        <v>1185732</v>
      </c>
      <c r="F5927" s="1">
        <v>44357</v>
      </c>
      <c r="G5927" t="s">
        <v>45</v>
      </c>
      <c r="H5927" t="s">
        <v>73</v>
      </c>
      <c r="I5927" t="s">
        <v>74</v>
      </c>
      <c r="J5927" t="s">
        <v>21</v>
      </c>
      <c r="K5927">
        <v>36</v>
      </c>
      <c r="L5927">
        <v>53</v>
      </c>
      <c r="M5927">
        <v>1908</v>
      </c>
      <c r="N5927">
        <v>86</v>
      </c>
      <c r="O5927" t="s">
        <v>18</v>
      </c>
    </row>
    <row r="5928" spans="3:15" x14ac:dyDescent="0.25">
      <c r="C5928">
        <v>5925</v>
      </c>
      <c r="D5928" t="s">
        <v>13</v>
      </c>
      <c r="E5928">
        <v>1185732</v>
      </c>
      <c r="F5928" s="1">
        <v>44353</v>
      </c>
      <c r="G5928" t="s">
        <v>45</v>
      </c>
      <c r="H5928" t="s">
        <v>68</v>
      </c>
      <c r="I5928" t="s">
        <v>69</v>
      </c>
      <c r="J5928" t="s">
        <v>55</v>
      </c>
      <c r="K5928">
        <v>24</v>
      </c>
      <c r="L5928">
        <v>44</v>
      </c>
      <c r="M5928">
        <v>1056</v>
      </c>
      <c r="N5928">
        <v>46</v>
      </c>
      <c r="O5928" t="s">
        <v>18</v>
      </c>
    </row>
    <row r="5929" spans="3:15" x14ac:dyDescent="0.25">
      <c r="C5929">
        <v>5926</v>
      </c>
      <c r="D5929" t="s">
        <v>23</v>
      </c>
      <c r="E5929">
        <v>1185732</v>
      </c>
      <c r="F5929" s="1">
        <v>44244</v>
      </c>
      <c r="G5929" t="s">
        <v>19</v>
      </c>
      <c r="H5929" t="s">
        <v>75</v>
      </c>
      <c r="I5929" t="s">
        <v>16</v>
      </c>
      <c r="J5929" t="s">
        <v>55</v>
      </c>
      <c r="K5929">
        <v>34</v>
      </c>
      <c r="L5929">
        <v>49</v>
      </c>
      <c r="M5929">
        <v>1666</v>
      </c>
      <c r="N5929">
        <v>88</v>
      </c>
      <c r="O5929" t="s">
        <v>18</v>
      </c>
    </row>
    <row r="5930" spans="3:15" x14ac:dyDescent="0.25">
      <c r="C5930">
        <v>5927</v>
      </c>
      <c r="D5930" t="s">
        <v>23</v>
      </c>
      <c r="E5930">
        <v>1185732</v>
      </c>
      <c r="F5930" s="1">
        <v>44418</v>
      </c>
      <c r="G5930" t="s">
        <v>45</v>
      </c>
      <c r="H5930" t="s">
        <v>73</v>
      </c>
      <c r="I5930" t="s">
        <v>74</v>
      </c>
      <c r="J5930" t="s">
        <v>21</v>
      </c>
      <c r="K5930">
        <v>47</v>
      </c>
      <c r="L5930">
        <v>53</v>
      </c>
      <c r="M5930">
        <v>2491</v>
      </c>
      <c r="N5930">
        <v>112</v>
      </c>
      <c r="O5930" t="s">
        <v>18</v>
      </c>
    </row>
    <row r="5931" spans="3:15" x14ac:dyDescent="0.25">
      <c r="C5931">
        <v>5928</v>
      </c>
      <c r="D5931" t="s">
        <v>13</v>
      </c>
      <c r="E5931">
        <v>1185732</v>
      </c>
      <c r="F5931" s="1">
        <v>44353</v>
      </c>
      <c r="G5931" t="s">
        <v>45</v>
      </c>
      <c r="H5931" t="s">
        <v>68</v>
      </c>
      <c r="I5931" t="s">
        <v>69</v>
      </c>
      <c r="J5931" t="s">
        <v>21</v>
      </c>
      <c r="K5931">
        <v>34</v>
      </c>
      <c r="L5931">
        <v>44</v>
      </c>
      <c r="M5931">
        <v>1496</v>
      </c>
      <c r="N5931">
        <v>96</v>
      </c>
      <c r="O5931" t="s">
        <v>18</v>
      </c>
    </row>
    <row r="5932" spans="3:15" x14ac:dyDescent="0.25">
      <c r="C5932">
        <v>5929</v>
      </c>
      <c r="D5932" t="s">
        <v>23</v>
      </c>
      <c r="E5932">
        <v>1185732</v>
      </c>
      <c r="F5932" s="1">
        <v>44271</v>
      </c>
      <c r="G5932" t="s">
        <v>19</v>
      </c>
      <c r="H5932" t="s">
        <v>75</v>
      </c>
      <c r="I5932" t="s">
        <v>16</v>
      </c>
      <c r="J5932" t="s">
        <v>55</v>
      </c>
      <c r="K5932">
        <v>23</v>
      </c>
      <c r="L5932">
        <v>49</v>
      </c>
      <c r="M5932">
        <v>1127</v>
      </c>
      <c r="N5932">
        <v>60</v>
      </c>
      <c r="O5932" t="s">
        <v>18</v>
      </c>
    </row>
    <row r="5933" spans="3:15" x14ac:dyDescent="0.25">
      <c r="C5933">
        <v>5930</v>
      </c>
      <c r="D5933" t="s">
        <v>23</v>
      </c>
      <c r="E5933">
        <v>1185732</v>
      </c>
      <c r="F5933" s="1">
        <v>44486</v>
      </c>
      <c r="G5933" t="s">
        <v>19</v>
      </c>
      <c r="H5933" t="s">
        <v>75</v>
      </c>
      <c r="I5933" t="s">
        <v>16</v>
      </c>
      <c r="J5933" t="s">
        <v>21</v>
      </c>
      <c r="K5933">
        <v>41</v>
      </c>
      <c r="L5933">
        <v>53</v>
      </c>
      <c r="M5933">
        <v>2173</v>
      </c>
      <c r="N5933">
        <v>120</v>
      </c>
      <c r="O5933" t="s">
        <v>18</v>
      </c>
    </row>
    <row r="5934" spans="3:15" x14ac:dyDescent="0.25">
      <c r="C5934">
        <v>5931</v>
      </c>
      <c r="D5934" t="s">
        <v>23</v>
      </c>
      <c r="E5934">
        <v>1185732</v>
      </c>
      <c r="F5934" s="1">
        <v>44275</v>
      </c>
      <c r="G5934" t="s">
        <v>19</v>
      </c>
      <c r="H5934" t="s">
        <v>76</v>
      </c>
      <c r="I5934" t="s">
        <v>77</v>
      </c>
      <c r="J5934" t="s">
        <v>31</v>
      </c>
      <c r="K5934">
        <v>33</v>
      </c>
      <c r="L5934">
        <v>49</v>
      </c>
      <c r="M5934">
        <v>1617</v>
      </c>
      <c r="N5934">
        <v>73</v>
      </c>
      <c r="O5934" t="s">
        <v>18</v>
      </c>
    </row>
    <row r="5935" spans="3:15" x14ac:dyDescent="0.25">
      <c r="C5935">
        <v>5932</v>
      </c>
      <c r="D5935" t="s">
        <v>70</v>
      </c>
      <c r="E5935">
        <v>1185732</v>
      </c>
      <c r="F5935" s="1">
        <v>44217</v>
      </c>
      <c r="G5935" t="s">
        <v>19</v>
      </c>
      <c r="H5935" t="s">
        <v>118</v>
      </c>
      <c r="I5935" t="s">
        <v>119</v>
      </c>
      <c r="J5935" t="s">
        <v>21</v>
      </c>
      <c r="K5935">
        <v>43</v>
      </c>
      <c r="L5935">
        <v>74</v>
      </c>
      <c r="M5935">
        <v>3182</v>
      </c>
      <c r="N5935">
        <v>105</v>
      </c>
      <c r="O5935" t="s">
        <v>22</v>
      </c>
    </row>
    <row r="5936" spans="3:15" x14ac:dyDescent="0.25">
      <c r="C5936">
        <v>5933</v>
      </c>
      <c r="D5936" t="s">
        <v>23</v>
      </c>
      <c r="E5936">
        <v>1185732</v>
      </c>
      <c r="F5936" s="1">
        <v>44257</v>
      </c>
      <c r="G5936" t="s">
        <v>45</v>
      </c>
      <c r="H5936" t="s">
        <v>51</v>
      </c>
      <c r="I5936" t="s">
        <v>52</v>
      </c>
      <c r="J5936" t="s">
        <v>27</v>
      </c>
      <c r="K5936">
        <v>19</v>
      </c>
      <c r="L5936">
        <v>44</v>
      </c>
      <c r="M5936">
        <v>836</v>
      </c>
      <c r="N5936">
        <v>42</v>
      </c>
      <c r="O5936" t="s">
        <v>18</v>
      </c>
    </row>
    <row r="5937" spans="3:15" x14ac:dyDescent="0.25">
      <c r="C5937">
        <v>5934</v>
      </c>
      <c r="D5937" t="s">
        <v>23</v>
      </c>
      <c r="E5937">
        <v>1185732</v>
      </c>
      <c r="F5937" s="1">
        <v>44275</v>
      </c>
      <c r="G5937" t="s">
        <v>19</v>
      </c>
      <c r="H5937" t="s">
        <v>76</v>
      </c>
      <c r="I5937" t="s">
        <v>77</v>
      </c>
      <c r="J5937" t="s">
        <v>36</v>
      </c>
      <c r="K5937">
        <v>24</v>
      </c>
      <c r="L5937">
        <v>53</v>
      </c>
      <c r="M5937">
        <v>1272</v>
      </c>
      <c r="N5937">
        <v>62</v>
      </c>
      <c r="O5937" t="s">
        <v>18</v>
      </c>
    </row>
    <row r="5938" spans="3:15" x14ac:dyDescent="0.25">
      <c r="C5938">
        <v>5935</v>
      </c>
      <c r="D5938" t="s">
        <v>13</v>
      </c>
      <c r="E5938">
        <v>1185732</v>
      </c>
      <c r="F5938" s="1">
        <v>44268</v>
      </c>
      <c r="G5938" t="s">
        <v>19</v>
      </c>
      <c r="H5938" t="s">
        <v>78</v>
      </c>
      <c r="I5938" t="s">
        <v>79</v>
      </c>
      <c r="J5938" t="s">
        <v>21</v>
      </c>
      <c r="K5938">
        <v>46</v>
      </c>
      <c r="L5938">
        <v>49</v>
      </c>
      <c r="M5938">
        <v>2254</v>
      </c>
      <c r="N5938">
        <v>92</v>
      </c>
      <c r="O5938" t="s">
        <v>18</v>
      </c>
    </row>
    <row r="5939" spans="3:15" x14ac:dyDescent="0.25">
      <c r="C5939">
        <v>5936</v>
      </c>
      <c r="D5939" t="s">
        <v>23</v>
      </c>
      <c r="E5939">
        <v>1185732</v>
      </c>
      <c r="F5939" s="1">
        <v>44443</v>
      </c>
      <c r="G5939" t="s">
        <v>45</v>
      </c>
      <c r="H5939" t="s">
        <v>51</v>
      </c>
      <c r="I5939" t="s">
        <v>52</v>
      </c>
      <c r="J5939" t="s">
        <v>36</v>
      </c>
      <c r="K5939">
        <v>24</v>
      </c>
      <c r="L5939">
        <v>44</v>
      </c>
      <c r="M5939">
        <v>1056</v>
      </c>
      <c r="N5939">
        <v>48</v>
      </c>
      <c r="O5939" t="s">
        <v>18</v>
      </c>
    </row>
    <row r="5940" spans="3:15" x14ac:dyDescent="0.25">
      <c r="C5940">
        <v>5937</v>
      </c>
      <c r="D5940" t="s">
        <v>70</v>
      </c>
      <c r="E5940">
        <v>1185732</v>
      </c>
      <c r="F5940" s="1">
        <v>44456</v>
      </c>
      <c r="G5940" t="s">
        <v>19</v>
      </c>
      <c r="H5940" t="s">
        <v>124</v>
      </c>
      <c r="I5940" t="s">
        <v>125</v>
      </c>
      <c r="J5940" t="s">
        <v>55</v>
      </c>
      <c r="K5940">
        <v>41</v>
      </c>
      <c r="L5940">
        <v>74</v>
      </c>
      <c r="M5940">
        <v>3034</v>
      </c>
      <c r="N5940">
        <v>112</v>
      </c>
      <c r="O5940" t="s">
        <v>22</v>
      </c>
    </row>
    <row r="5941" spans="3:15" x14ac:dyDescent="0.25">
      <c r="C5941">
        <v>5938</v>
      </c>
      <c r="D5941" t="s">
        <v>13</v>
      </c>
      <c r="E5941">
        <v>1185732</v>
      </c>
      <c r="F5941" s="1">
        <v>44484</v>
      </c>
      <c r="G5941" t="s">
        <v>19</v>
      </c>
      <c r="H5941" t="s">
        <v>78</v>
      </c>
      <c r="I5941" t="s">
        <v>79</v>
      </c>
      <c r="J5941" t="s">
        <v>21</v>
      </c>
      <c r="K5941">
        <v>62</v>
      </c>
      <c r="L5941">
        <v>49</v>
      </c>
      <c r="M5941">
        <v>3038</v>
      </c>
      <c r="N5941">
        <v>122</v>
      </c>
      <c r="O5941" t="s">
        <v>18</v>
      </c>
    </row>
    <row r="5942" spans="3:15" x14ac:dyDescent="0.25">
      <c r="C5942">
        <v>5939</v>
      </c>
      <c r="D5942" t="s">
        <v>23</v>
      </c>
      <c r="E5942">
        <v>1185732</v>
      </c>
      <c r="F5942" s="1">
        <v>44206</v>
      </c>
      <c r="G5942" t="s">
        <v>45</v>
      </c>
      <c r="H5942" t="s">
        <v>51</v>
      </c>
      <c r="I5942" t="s">
        <v>52</v>
      </c>
      <c r="J5942" t="s">
        <v>55</v>
      </c>
      <c r="K5942">
        <v>28</v>
      </c>
      <c r="L5942">
        <v>44</v>
      </c>
      <c r="M5942">
        <v>1232</v>
      </c>
      <c r="N5942">
        <v>59</v>
      </c>
      <c r="O5942" t="s">
        <v>18</v>
      </c>
    </row>
    <row r="5943" spans="3:15" x14ac:dyDescent="0.25">
      <c r="C5943">
        <v>5940</v>
      </c>
      <c r="D5943" t="s">
        <v>13</v>
      </c>
      <c r="E5943">
        <v>1185732</v>
      </c>
      <c r="F5943" s="1">
        <v>44400</v>
      </c>
      <c r="G5943" t="s">
        <v>45</v>
      </c>
      <c r="H5943" t="s">
        <v>113</v>
      </c>
      <c r="I5943" t="s">
        <v>114</v>
      </c>
      <c r="J5943" t="s">
        <v>31</v>
      </c>
      <c r="K5943">
        <v>53</v>
      </c>
      <c r="L5943">
        <v>73</v>
      </c>
      <c r="M5943">
        <v>3869</v>
      </c>
      <c r="N5943">
        <v>248</v>
      </c>
      <c r="O5943" t="s">
        <v>18</v>
      </c>
    </row>
    <row r="5944" spans="3:15" x14ac:dyDescent="0.25">
      <c r="C5944">
        <v>5941</v>
      </c>
      <c r="D5944" t="s">
        <v>32</v>
      </c>
      <c r="E5944">
        <v>1185732</v>
      </c>
      <c r="F5944" s="1">
        <v>44474</v>
      </c>
      <c r="G5944" t="s">
        <v>19</v>
      </c>
      <c r="H5944" t="s">
        <v>107</v>
      </c>
      <c r="I5944" t="s">
        <v>108</v>
      </c>
      <c r="J5944" t="s">
        <v>36</v>
      </c>
      <c r="K5944">
        <v>53</v>
      </c>
      <c r="L5944">
        <v>49</v>
      </c>
      <c r="M5944">
        <v>2597</v>
      </c>
      <c r="N5944">
        <v>112</v>
      </c>
      <c r="O5944" t="s">
        <v>18</v>
      </c>
    </row>
    <row r="5945" spans="3:15" x14ac:dyDescent="0.25">
      <c r="C5945">
        <v>5942</v>
      </c>
      <c r="D5945" t="s">
        <v>23</v>
      </c>
      <c r="E5945">
        <v>1185732</v>
      </c>
      <c r="F5945" s="1">
        <v>44264</v>
      </c>
      <c r="G5945" t="s">
        <v>45</v>
      </c>
      <c r="H5945" t="s">
        <v>73</v>
      </c>
      <c r="I5945" t="s">
        <v>74</v>
      </c>
      <c r="J5945" t="s">
        <v>21</v>
      </c>
      <c r="K5945">
        <v>32</v>
      </c>
      <c r="L5945">
        <v>44</v>
      </c>
      <c r="M5945">
        <v>1408</v>
      </c>
      <c r="N5945">
        <v>61</v>
      </c>
      <c r="O5945" t="s">
        <v>18</v>
      </c>
    </row>
    <row r="5946" spans="3:15" x14ac:dyDescent="0.25">
      <c r="C5946">
        <v>5943</v>
      </c>
      <c r="D5946" t="s">
        <v>23</v>
      </c>
      <c r="E5946">
        <v>1128299</v>
      </c>
      <c r="F5946" s="1">
        <v>43981</v>
      </c>
      <c r="G5946" t="s">
        <v>24</v>
      </c>
      <c r="H5946" t="s">
        <v>83</v>
      </c>
      <c r="I5946" t="s">
        <v>84</v>
      </c>
      <c r="J5946" t="s">
        <v>21</v>
      </c>
      <c r="K5946">
        <v>51</v>
      </c>
      <c r="L5946">
        <v>73</v>
      </c>
      <c r="M5946">
        <v>3723</v>
      </c>
      <c r="N5946">
        <v>145</v>
      </c>
      <c r="O5946" t="s">
        <v>18</v>
      </c>
    </row>
    <row r="5947" spans="3:15" x14ac:dyDescent="0.25">
      <c r="C5947">
        <v>5944</v>
      </c>
      <c r="D5947" t="s">
        <v>13</v>
      </c>
      <c r="E5947">
        <v>1185732</v>
      </c>
      <c r="F5947" s="1">
        <v>44235</v>
      </c>
      <c r="G5947" t="s">
        <v>19</v>
      </c>
      <c r="H5947" t="s">
        <v>107</v>
      </c>
      <c r="I5947" t="s">
        <v>108</v>
      </c>
      <c r="J5947" t="s">
        <v>36</v>
      </c>
      <c r="K5947">
        <v>24</v>
      </c>
      <c r="L5947">
        <v>49</v>
      </c>
      <c r="M5947">
        <v>1176</v>
      </c>
      <c r="N5947">
        <v>59</v>
      </c>
      <c r="O5947" t="s">
        <v>18</v>
      </c>
    </row>
    <row r="5948" spans="3:15" x14ac:dyDescent="0.25">
      <c r="C5948">
        <v>5945</v>
      </c>
      <c r="D5948" t="s">
        <v>23</v>
      </c>
      <c r="E5948">
        <v>1185732</v>
      </c>
      <c r="F5948" s="1">
        <v>44479</v>
      </c>
      <c r="G5948" t="s">
        <v>45</v>
      </c>
      <c r="H5948" t="s">
        <v>73</v>
      </c>
      <c r="I5948" t="s">
        <v>74</v>
      </c>
      <c r="J5948" t="s">
        <v>55</v>
      </c>
      <c r="K5948">
        <v>33</v>
      </c>
      <c r="L5948">
        <v>44</v>
      </c>
      <c r="M5948">
        <v>1452</v>
      </c>
      <c r="N5948">
        <v>67</v>
      </c>
      <c r="O5948" t="s">
        <v>18</v>
      </c>
    </row>
    <row r="5949" spans="3:15" x14ac:dyDescent="0.25">
      <c r="C5949">
        <v>5946</v>
      </c>
      <c r="D5949" t="s">
        <v>13</v>
      </c>
      <c r="E5949">
        <v>1185732</v>
      </c>
      <c r="F5949" s="1">
        <v>44170</v>
      </c>
      <c r="G5949" t="s">
        <v>45</v>
      </c>
      <c r="H5949" t="s">
        <v>103</v>
      </c>
      <c r="I5949" t="s">
        <v>104</v>
      </c>
      <c r="J5949" t="s">
        <v>27</v>
      </c>
      <c r="K5949">
        <v>37</v>
      </c>
      <c r="L5949">
        <v>73</v>
      </c>
      <c r="M5949">
        <v>2701</v>
      </c>
      <c r="N5949">
        <v>122</v>
      </c>
      <c r="O5949" t="s">
        <v>18</v>
      </c>
    </row>
    <row r="5950" spans="3:15" x14ac:dyDescent="0.25">
      <c r="C5950">
        <v>5947</v>
      </c>
      <c r="D5950" t="s">
        <v>13</v>
      </c>
      <c r="E5950">
        <v>1185732</v>
      </c>
      <c r="F5950" s="1">
        <v>44322</v>
      </c>
      <c r="G5950" t="s">
        <v>19</v>
      </c>
      <c r="H5950" t="s">
        <v>109</v>
      </c>
      <c r="I5950" t="s">
        <v>110</v>
      </c>
      <c r="J5950" t="s">
        <v>27</v>
      </c>
      <c r="K5950">
        <v>43</v>
      </c>
      <c r="L5950">
        <v>49</v>
      </c>
      <c r="M5950">
        <v>2107</v>
      </c>
      <c r="N5950">
        <v>95</v>
      </c>
      <c r="O5950" t="s">
        <v>18</v>
      </c>
    </row>
    <row r="5951" spans="3:15" x14ac:dyDescent="0.25">
      <c r="C5951">
        <v>5948</v>
      </c>
      <c r="D5951" t="s">
        <v>32</v>
      </c>
      <c r="E5951">
        <v>1197831</v>
      </c>
      <c r="F5951" s="1">
        <v>44425</v>
      </c>
      <c r="G5951" t="s">
        <v>33</v>
      </c>
      <c r="H5951" t="s">
        <v>34</v>
      </c>
      <c r="I5951" t="s">
        <v>35</v>
      </c>
      <c r="J5951" t="s">
        <v>21</v>
      </c>
      <c r="K5951">
        <v>37</v>
      </c>
      <c r="L5951">
        <v>73</v>
      </c>
      <c r="M5951">
        <v>2701</v>
      </c>
      <c r="N5951">
        <v>135</v>
      </c>
      <c r="O5951" t="s">
        <v>18</v>
      </c>
    </row>
    <row r="5952" spans="3:15" x14ac:dyDescent="0.25">
      <c r="C5952">
        <v>5949</v>
      </c>
      <c r="D5952" t="s">
        <v>70</v>
      </c>
      <c r="E5952">
        <v>1185732</v>
      </c>
      <c r="F5952" s="1">
        <v>44304</v>
      </c>
      <c r="G5952" t="s">
        <v>19</v>
      </c>
      <c r="H5952" t="s">
        <v>124</v>
      </c>
      <c r="I5952" t="s">
        <v>125</v>
      </c>
      <c r="J5952" t="s">
        <v>55</v>
      </c>
      <c r="K5952">
        <v>44</v>
      </c>
      <c r="L5952">
        <v>49</v>
      </c>
      <c r="M5952">
        <v>2156</v>
      </c>
      <c r="N5952">
        <v>88</v>
      </c>
      <c r="O5952" t="s">
        <v>18</v>
      </c>
    </row>
    <row r="5953" spans="3:15" x14ac:dyDescent="0.25">
      <c r="C5953">
        <v>5950</v>
      </c>
      <c r="D5953" t="s">
        <v>13</v>
      </c>
      <c r="E5953">
        <v>1128299</v>
      </c>
      <c r="F5953" s="1">
        <v>44296</v>
      </c>
      <c r="G5953" t="s">
        <v>24</v>
      </c>
      <c r="H5953" t="s">
        <v>122</v>
      </c>
      <c r="I5953" t="s">
        <v>123</v>
      </c>
      <c r="J5953" t="s">
        <v>55</v>
      </c>
      <c r="K5953">
        <v>48</v>
      </c>
      <c r="L5953">
        <v>73</v>
      </c>
      <c r="M5953">
        <v>3504</v>
      </c>
      <c r="N5953">
        <v>123</v>
      </c>
      <c r="O5953" t="s">
        <v>18</v>
      </c>
    </row>
    <row r="5954" spans="3:15" x14ac:dyDescent="0.25">
      <c r="C5954">
        <v>5951</v>
      </c>
      <c r="D5954" t="s">
        <v>23</v>
      </c>
      <c r="E5954">
        <v>1185732</v>
      </c>
      <c r="F5954" s="1">
        <v>44486</v>
      </c>
      <c r="G5954" t="s">
        <v>19</v>
      </c>
      <c r="H5954" t="s">
        <v>75</v>
      </c>
      <c r="I5954" t="s">
        <v>16</v>
      </c>
      <c r="J5954" t="s">
        <v>36</v>
      </c>
      <c r="K5954">
        <v>33</v>
      </c>
      <c r="L5954">
        <v>44</v>
      </c>
      <c r="M5954">
        <v>1452</v>
      </c>
      <c r="N5954">
        <v>77</v>
      </c>
      <c r="O5954" t="s">
        <v>18</v>
      </c>
    </row>
    <row r="5955" spans="3:15" x14ac:dyDescent="0.25">
      <c r="C5955">
        <v>5952</v>
      </c>
      <c r="D5955" t="s">
        <v>13</v>
      </c>
      <c r="E5955">
        <v>1185732</v>
      </c>
      <c r="F5955" s="1">
        <v>44521</v>
      </c>
      <c r="G5955" t="s">
        <v>19</v>
      </c>
      <c r="H5955" t="s">
        <v>76</v>
      </c>
      <c r="I5955" t="s">
        <v>77</v>
      </c>
      <c r="J5955" t="s">
        <v>36</v>
      </c>
      <c r="K5955">
        <v>49</v>
      </c>
      <c r="L5955">
        <v>48</v>
      </c>
      <c r="M5955">
        <v>2352</v>
      </c>
      <c r="N5955">
        <v>118</v>
      </c>
      <c r="O5955" t="s">
        <v>18</v>
      </c>
    </row>
    <row r="5956" spans="3:15" x14ac:dyDescent="0.25">
      <c r="C5956">
        <v>5953</v>
      </c>
      <c r="D5956" t="s">
        <v>13</v>
      </c>
      <c r="E5956">
        <v>1185732</v>
      </c>
      <c r="F5956" s="1">
        <v>44487</v>
      </c>
      <c r="G5956" t="s">
        <v>45</v>
      </c>
      <c r="H5956" t="s">
        <v>46</v>
      </c>
      <c r="I5956" t="s">
        <v>47</v>
      </c>
      <c r="J5956" t="s">
        <v>36</v>
      </c>
      <c r="K5956">
        <v>23</v>
      </c>
      <c r="L5956">
        <v>73</v>
      </c>
      <c r="M5956">
        <v>1679</v>
      </c>
      <c r="N5956">
        <v>81</v>
      </c>
      <c r="O5956" t="s">
        <v>18</v>
      </c>
    </row>
    <row r="5957" spans="3:15" x14ac:dyDescent="0.25">
      <c r="C5957">
        <v>5954</v>
      </c>
      <c r="D5957" t="s">
        <v>13</v>
      </c>
      <c r="E5957">
        <v>1185732</v>
      </c>
      <c r="F5957" s="1">
        <v>44369</v>
      </c>
      <c r="G5957" t="s">
        <v>19</v>
      </c>
      <c r="H5957" t="s">
        <v>76</v>
      </c>
      <c r="I5957" t="s">
        <v>77</v>
      </c>
      <c r="J5957" t="s">
        <v>55</v>
      </c>
      <c r="K5957">
        <v>37</v>
      </c>
      <c r="L5957">
        <v>44</v>
      </c>
      <c r="M5957">
        <v>1628</v>
      </c>
      <c r="N5957">
        <v>81</v>
      </c>
      <c r="O5957" t="s">
        <v>18</v>
      </c>
    </row>
    <row r="5958" spans="3:15" x14ac:dyDescent="0.25">
      <c r="C5958">
        <v>5955</v>
      </c>
      <c r="D5958" t="s">
        <v>13</v>
      </c>
      <c r="E5958">
        <v>1185732</v>
      </c>
      <c r="F5958" s="1">
        <v>44525</v>
      </c>
      <c r="G5958" t="s">
        <v>19</v>
      </c>
      <c r="H5958" t="s">
        <v>128</v>
      </c>
      <c r="I5958" t="s">
        <v>129</v>
      </c>
      <c r="J5958" t="s">
        <v>21</v>
      </c>
      <c r="K5958">
        <v>43</v>
      </c>
      <c r="L5958">
        <v>48</v>
      </c>
      <c r="M5958">
        <v>2064</v>
      </c>
      <c r="N5958">
        <v>87</v>
      </c>
      <c r="O5958" t="s">
        <v>22</v>
      </c>
    </row>
    <row r="5959" spans="3:15" x14ac:dyDescent="0.25">
      <c r="C5959">
        <v>5956</v>
      </c>
      <c r="D5959" t="s">
        <v>23</v>
      </c>
      <c r="E5959">
        <v>1185732</v>
      </c>
      <c r="F5959" s="1">
        <v>44265</v>
      </c>
      <c r="G5959" t="s">
        <v>24</v>
      </c>
      <c r="H5959" t="s">
        <v>56</v>
      </c>
      <c r="I5959" t="s">
        <v>57</v>
      </c>
      <c r="J5959" t="s">
        <v>55</v>
      </c>
      <c r="K5959">
        <v>23</v>
      </c>
      <c r="L5959">
        <v>73</v>
      </c>
      <c r="M5959">
        <v>1679</v>
      </c>
      <c r="N5959">
        <v>89</v>
      </c>
      <c r="O5959" t="s">
        <v>18</v>
      </c>
    </row>
    <row r="5960" spans="3:15" x14ac:dyDescent="0.25">
      <c r="C5960">
        <v>5957</v>
      </c>
      <c r="D5960" t="s">
        <v>32</v>
      </c>
      <c r="E5960">
        <v>1185732</v>
      </c>
      <c r="F5960" s="1">
        <v>44429</v>
      </c>
      <c r="G5960" t="s">
        <v>19</v>
      </c>
      <c r="H5960" t="s">
        <v>76</v>
      </c>
      <c r="I5960" t="s">
        <v>77</v>
      </c>
      <c r="J5960" t="s">
        <v>55</v>
      </c>
      <c r="K5960">
        <v>37</v>
      </c>
      <c r="L5960">
        <v>44</v>
      </c>
      <c r="M5960">
        <v>1628</v>
      </c>
      <c r="N5960">
        <v>75</v>
      </c>
      <c r="O5960" t="s">
        <v>18</v>
      </c>
    </row>
    <row r="5961" spans="3:15" x14ac:dyDescent="0.25">
      <c r="C5961">
        <v>5958</v>
      </c>
      <c r="D5961" t="s">
        <v>13</v>
      </c>
      <c r="E5961">
        <v>1185732</v>
      </c>
      <c r="F5961" s="1">
        <v>44555</v>
      </c>
      <c r="G5961" t="s">
        <v>19</v>
      </c>
      <c r="H5961" t="s">
        <v>128</v>
      </c>
      <c r="I5961" t="s">
        <v>129</v>
      </c>
      <c r="J5961" t="s">
        <v>21</v>
      </c>
      <c r="K5961">
        <v>51</v>
      </c>
      <c r="L5961">
        <v>48</v>
      </c>
      <c r="M5961">
        <v>2448</v>
      </c>
      <c r="N5961">
        <v>95</v>
      </c>
      <c r="O5961" t="s">
        <v>22</v>
      </c>
    </row>
    <row r="5962" spans="3:15" x14ac:dyDescent="0.25">
      <c r="C5962">
        <v>5959</v>
      </c>
      <c r="D5962" t="s">
        <v>23</v>
      </c>
      <c r="E5962">
        <v>1128299</v>
      </c>
      <c r="F5962" s="1">
        <v>44432</v>
      </c>
      <c r="G5962" t="s">
        <v>24</v>
      </c>
      <c r="H5962" t="s">
        <v>95</v>
      </c>
      <c r="I5962" t="s">
        <v>96</v>
      </c>
      <c r="J5962" t="s">
        <v>31</v>
      </c>
      <c r="K5962">
        <v>69</v>
      </c>
      <c r="L5962">
        <v>73</v>
      </c>
      <c r="M5962">
        <v>5037</v>
      </c>
      <c r="N5962">
        <v>222</v>
      </c>
      <c r="O5962" t="s">
        <v>18</v>
      </c>
    </row>
    <row r="5963" spans="3:15" x14ac:dyDescent="0.25">
      <c r="C5963">
        <v>5960</v>
      </c>
      <c r="D5963" t="s">
        <v>13</v>
      </c>
      <c r="E5963">
        <v>1185732</v>
      </c>
      <c r="F5963" s="1">
        <v>44550</v>
      </c>
      <c r="G5963" t="s">
        <v>19</v>
      </c>
      <c r="H5963" t="s">
        <v>76</v>
      </c>
      <c r="I5963" t="s">
        <v>77</v>
      </c>
      <c r="J5963" t="s">
        <v>55</v>
      </c>
      <c r="K5963">
        <v>49</v>
      </c>
      <c r="L5963">
        <v>44</v>
      </c>
      <c r="M5963">
        <v>2156</v>
      </c>
      <c r="N5963">
        <v>101</v>
      </c>
      <c r="O5963" t="s">
        <v>18</v>
      </c>
    </row>
    <row r="5964" spans="3:15" x14ac:dyDescent="0.25">
      <c r="C5964">
        <v>5961</v>
      </c>
      <c r="D5964" t="s">
        <v>70</v>
      </c>
      <c r="E5964">
        <v>1185732</v>
      </c>
      <c r="F5964" s="1">
        <v>44239</v>
      </c>
      <c r="G5964" t="s">
        <v>19</v>
      </c>
      <c r="H5964" t="s">
        <v>118</v>
      </c>
      <c r="I5964" t="s">
        <v>119</v>
      </c>
      <c r="J5964" t="s">
        <v>55</v>
      </c>
      <c r="K5964">
        <v>30</v>
      </c>
      <c r="L5964">
        <v>48</v>
      </c>
      <c r="M5964">
        <v>1440</v>
      </c>
      <c r="N5964">
        <v>55</v>
      </c>
      <c r="O5964" t="s">
        <v>22</v>
      </c>
    </row>
    <row r="5965" spans="3:15" x14ac:dyDescent="0.25">
      <c r="C5965">
        <v>5962</v>
      </c>
      <c r="D5965" t="s">
        <v>80</v>
      </c>
      <c r="E5965">
        <v>1185732</v>
      </c>
      <c r="F5965" s="1">
        <v>44235</v>
      </c>
      <c r="G5965" t="s">
        <v>19</v>
      </c>
      <c r="H5965" t="s">
        <v>78</v>
      </c>
      <c r="I5965" t="s">
        <v>79</v>
      </c>
      <c r="J5965" t="s">
        <v>27</v>
      </c>
      <c r="K5965">
        <v>32</v>
      </c>
      <c r="L5965">
        <v>53</v>
      </c>
      <c r="M5965">
        <v>1696</v>
      </c>
      <c r="N5965">
        <v>85</v>
      </c>
      <c r="O5965" t="s">
        <v>18</v>
      </c>
    </row>
    <row r="5966" spans="3:15" x14ac:dyDescent="0.25">
      <c r="C5966">
        <v>5963</v>
      </c>
      <c r="D5966" t="s">
        <v>23</v>
      </c>
      <c r="E5966">
        <v>1128299</v>
      </c>
      <c r="F5966" s="1">
        <v>44464</v>
      </c>
      <c r="G5966" t="s">
        <v>24</v>
      </c>
      <c r="H5966" t="s">
        <v>95</v>
      </c>
      <c r="I5966" t="s">
        <v>96</v>
      </c>
      <c r="J5966" t="s">
        <v>31</v>
      </c>
      <c r="K5966">
        <v>41</v>
      </c>
      <c r="L5966">
        <v>73</v>
      </c>
      <c r="M5966">
        <v>2993</v>
      </c>
      <c r="N5966">
        <v>126</v>
      </c>
      <c r="O5966" t="s">
        <v>18</v>
      </c>
    </row>
    <row r="5967" spans="3:15" x14ac:dyDescent="0.25">
      <c r="C5967">
        <v>5964</v>
      </c>
      <c r="D5967" t="s">
        <v>13</v>
      </c>
      <c r="E5967">
        <v>1185732</v>
      </c>
      <c r="F5967" s="1">
        <v>44300</v>
      </c>
      <c r="G5967" t="s">
        <v>19</v>
      </c>
      <c r="H5967" t="s">
        <v>78</v>
      </c>
      <c r="I5967" t="s">
        <v>79</v>
      </c>
      <c r="J5967" t="s">
        <v>55</v>
      </c>
      <c r="K5967">
        <v>32</v>
      </c>
      <c r="L5967">
        <v>44</v>
      </c>
      <c r="M5967">
        <v>1408</v>
      </c>
      <c r="N5967">
        <v>72</v>
      </c>
      <c r="O5967" t="s">
        <v>18</v>
      </c>
    </row>
    <row r="5968" spans="3:15" x14ac:dyDescent="0.25">
      <c r="C5968">
        <v>5965</v>
      </c>
      <c r="D5968" t="s">
        <v>13</v>
      </c>
      <c r="E5968">
        <v>1185732</v>
      </c>
      <c r="F5968" s="1">
        <v>44351</v>
      </c>
      <c r="G5968" t="s">
        <v>45</v>
      </c>
      <c r="H5968" t="s">
        <v>113</v>
      </c>
      <c r="I5968" t="s">
        <v>114</v>
      </c>
      <c r="J5968" t="s">
        <v>21</v>
      </c>
      <c r="K5968">
        <v>53</v>
      </c>
      <c r="L5968">
        <v>47</v>
      </c>
      <c r="M5968">
        <v>2491</v>
      </c>
      <c r="N5968">
        <v>122</v>
      </c>
      <c r="O5968" t="s">
        <v>18</v>
      </c>
    </row>
    <row r="5969" spans="3:15" x14ac:dyDescent="0.25">
      <c r="C5969">
        <v>5966</v>
      </c>
      <c r="D5969" t="s">
        <v>70</v>
      </c>
      <c r="E5969">
        <v>1185732</v>
      </c>
      <c r="F5969" s="1">
        <v>44304</v>
      </c>
      <c r="G5969" t="s">
        <v>19</v>
      </c>
      <c r="H5969" t="s">
        <v>124</v>
      </c>
      <c r="I5969" t="s">
        <v>125</v>
      </c>
      <c r="J5969" t="s">
        <v>21</v>
      </c>
      <c r="K5969">
        <v>57</v>
      </c>
      <c r="L5969">
        <v>53</v>
      </c>
      <c r="M5969">
        <v>3021</v>
      </c>
      <c r="N5969">
        <v>136</v>
      </c>
      <c r="O5969" t="s">
        <v>18</v>
      </c>
    </row>
    <row r="5970" spans="3:15" x14ac:dyDescent="0.25">
      <c r="C5970">
        <v>5967</v>
      </c>
      <c r="D5970" t="s">
        <v>23</v>
      </c>
      <c r="E5970">
        <v>1128299</v>
      </c>
      <c r="F5970" s="1">
        <v>44244</v>
      </c>
      <c r="G5970" t="s">
        <v>33</v>
      </c>
      <c r="H5970" t="s">
        <v>41</v>
      </c>
      <c r="I5970" t="s">
        <v>42</v>
      </c>
      <c r="J5970" t="s">
        <v>55</v>
      </c>
      <c r="K5970">
        <v>44</v>
      </c>
      <c r="L5970">
        <v>73</v>
      </c>
      <c r="M5970">
        <v>3212</v>
      </c>
      <c r="N5970">
        <v>177</v>
      </c>
      <c r="O5970" t="s">
        <v>18</v>
      </c>
    </row>
    <row r="5971" spans="3:15" x14ac:dyDescent="0.25">
      <c r="C5971">
        <v>5968</v>
      </c>
      <c r="D5971" t="s">
        <v>13</v>
      </c>
      <c r="E5971">
        <v>1185732</v>
      </c>
      <c r="F5971" s="1">
        <v>44484</v>
      </c>
      <c r="G5971" t="s">
        <v>19</v>
      </c>
      <c r="H5971" t="s">
        <v>78</v>
      </c>
      <c r="I5971" t="s">
        <v>79</v>
      </c>
      <c r="J5971" t="s">
        <v>55</v>
      </c>
      <c r="K5971">
        <v>52</v>
      </c>
      <c r="L5971">
        <v>44</v>
      </c>
      <c r="M5971">
        <v>2288</v>
      </c>
      <c r="N5971">
        <v>114</v>
      </c>
      <c r="O5971" t="s">
        <v>18</v>
      </c>
    </row>
    <row r="5972" spans="3:15" x14ac:dyDescent="0.25">
      <c r="C5972">
        <v>5969</v>
      </c>
      <c r="D5972" t="s">
        <v>13</v>
      </c>
      <c r="E5972">
        <v>1185732</v>
      </c>
      <c r="F5972" s="1">
        <v>44380</v>
      </c>
      <c r="G5972" t="s">
        <v>45</v>
      </c>
      <c r="H5972" t="s">
        <v>113</v>
      </c>
      <c r="I5972" t="s">
        <v>114</v>
      </c>
      <c r="J5972" t="s">
        <v>55</v>
      </c>
      <c r="K5972">
        <v>38</v>
      </c>
      <c r="L5972">
        <v>47</v>
      </c>
      <c r="M5972">
        <v>1786</v>
      </c>
      <c r="N5972">
        <v>95</v>
      </c>
      <c r="O5972" t="s">
        <v>18</v>
      </c>
    </row>
    <row r="5973" spans="3:15" x14ac:dyDescent="0.25">
      <c r="C5973">
        <v>5970</v>
      </c>
      <c r="D5973" t="s">
        <v>13</v>
      </c>
      <c r="E5973">
        <v>1185732</v>
      </c>
      <c r="F5973" s="1">
        <v>44504</v>
      </c>
      <c r="G5973" t="s">
        <v>19</v>
      </c>
      <c r="H5973" t="s">
        <v>128</v>
      </c>
      <c r="I5973" t="s">
        <v>129</v>
      </c>
      <c r="J5973" t="s">
        <v>27</v>
      </c>
      <c r="K5973">
        <v>33</v>
      </c>
      <c r="L5973">
        <v>53</v>
      </c>
      <c r="M5973">
        <v>1749</v>
      </c>
      <c r="N5973">
        <v>65</v>
      </c>
      <c r="O5973" t="s">
        <v>22</v>
      </c>
    </row>
    <row r="5974" spans="3:15" x14ac:dyDescent="0.25">
      <c r="C5974">
        <v>5971</v>
      </c>
      <c r="D5974" t="s">
        <v>32</v>
      </c>
      <c r="E5974">
        <v>1128299</v>
      </c>
      <c r="F5974" s="1">
        <v>44267</v>
      </c>
      <c r="G5974" t="s">
        <v>14</v>
      </c>
      <c r="H5974" t="s">
        <v>87</v>
      </c>
      <c r="I5974" t="s">
        <v>88</v>
      </c>
      <c r="J5974" t="s">
        <v>55</v>
      </c>
      <c r="K5974">
        <v>47</v>
      </c>
      <c r="L5974">
        <v>73</v>
      </c>
      <c r="M5974">
        <v>3431</v>
      </c>
      <c r="N5974">
        <v>178</v>
      </c>
      <c r="O5974" t="s">
        <v>18</v>
      </c>
    </row>
    <row r="5975" spans="3:15" x14ac:dyDescent="0.25">
      <c r="C5975">
        <v>5972</v>
      </c>
      <c r="D5975" t="s">
        <v>13</v>
      </c>
      <c r="E5975">
        <v>1185732</v>
      </c>
      <c r="F5975" s="1">
        <v>44561</v>
      </c>
      <c r="G5975" t="s">
        <v>19</v>
      </c>
      <c r="H5975" t="s">
        <v>128</v>
      </c>
      <c r="I5975" t="s">
        <v>129</v>
      </c>
      <c r="J5975" t="s">
        <v>21</v>
      </c>
      <c r="K5975">
        <v>63</v>
      </c>
      <c r="L5975">
        <v>47</v>
      </c>
      <c r="M5975">
        <v>2961</v>
      </c>
      <c r="N5975">
        <v>136</v>
      </c>
      <c r="O5975" t="s">
        <v>18</v>
      </c>
    </row>
    <row r="5976" spans="3:15" x14ac:dyDescent="0.25">
      <c r="C5976">
        <v>5973</v>
      </c>
      <c r="D5976" t="s">
        <v>13</v>
      </c>
      <c r="E5976">
        <v>1185732</v>
      </c>
      <c r="F5976" s="1">
        <v>44261</v>
      </c>
      <c r="G5976" t="s">
        <v>19</v>
      </c>
      <c r="H5976" t="s">
        <v>109</v>
      </c>
      <c r="I5976" t="s">
        <v>110</v>
      </c>
      <c r="J5976" t="s">
        <v>27</v>
      </c>
      <c r="K5976">
        <v>34</v>
      </c>
      <c r="L5976">
        <v>44</v>
      </c>
      <c r="M5976">
        <v>1496</v>
      </c>
      <c r="N5976">
        <v>67</v>
      </c>
      <c r="O5976" t="s">
        <v>18</v>
      </c>
    </row>
    <row r="5977" spans="3:15" x14ac:dyDescent="0.25">
      <c r="C5977">
        <v>5974</v>
      </c>
      <c r="D5977" t="s">
        <v>13</v>
      </c>
      <c r="E5977">
        <v>1185732</v>
      </c>
      <c r="F5977" s="1">
        <v>44517</v>
      </c>
      <c r="G5977" t="s">
        <v>19</v>
      </c>
      <c r="H5977" t="s">
        <v>128</v>
      </c>
      <c r="I5977" t="s">
        <v>129</v>
      </c>
      <c r="J5977" t="s">
        <v>36</v>
      </c>
      <c r="K5977">
        <v>38</v>
      </c>
      <c r="L5977">
        <v>53</v>
      </c>
      <c r="M5977">
        <v>2014</v>
      </c>
      <c r="N5977">
        <v>75</v>
      </c>
      <c r="O5977" t="s">
        <v>22</v>
      </c>
    </row>
    <row r="5978" spans="3:15" x14ac:dyDescent="0.25">
      <c r="C5978">
        <v>5975</v>
      </c>
      <c r="D5978" t="s">
        <v>70</v>
      </c>
      <c r="E5978">
        <v>1185732</v>
      </c>
      <c r="F5978" s="1">
        <v>44276</v>
      </c>
      <c r="G5978" t="s">
        <v>14</v>
      </c>
      <c r="H5978" t="s">
        <v>105</v>
      </c>
      <c r="I5978" t="s">
        <v>106</v>
      </c>
      <c r="J5978" t="s">
        <v>36</v>
      </c>
      <c r="K5978">
        <v>34</v>
      </c>
      <c r="L5978">
        <v>73</v>
      </c>
      <c r="M5978">
        <v>2482</v>
      </c>
      <c r="N5978">
        <v>124</v>
      </c>
      <c r="O5978" t="s">
        <v>18</v>
      </c>
    </row>
    <row r="5979" spans="3:15" x14ac:dyDescent="0.25">
      <c r="C5979">
        <v>5976</v>
      </c>
      <c r="D5979" t="s">
        <v>13</v>
      </c>
      <c r="E5979">
        <v>1185732</v>
      </c>
      <c r="F5979" s="1">
        <v>44322</v>
      </c>
      <c r="G5979" t="s">
        <v>19</v>
      </c>
      <c r="H5979" t="s">
        <v>109</v>
      </c>
      <c r="I5979" t="s">
        <v>110</v>
      </c>
      <c r="J5979" t="s">
        <v>55</v>
      </c>
      <c r="K5979">
        <v>39</v>
      </c>
      <c r="L5979">
        <v>44</v>
      </c>
      <c r="M5979">
        <v>1716</v>
      </c>
      <c r="N5979">
        <v>89</v>
      </c>
      <c r="O5979" t="s">
        <v>18</v>
      </c>
    </row>
    <row r="5980" spans="3:15" x14ac:dyDescent="0.25">
      <c r="C5980">
        <v>5977</v>
      </c>
      <c r="D5980" t="s">
        <v>13</v>
      </c>
      <c r="E5980">
        <v>1185732</v>
      </c>
      <c r="F5980" s="1">
        <v>44524</v>
      </c>
      <c r="G5980" t="s">
        <v>19</v>
      </c>
      <c r="H5980" t="s">
        <v>128</v>
      </c>
      <c r="I5980" t="s">
        <v>129</v>
      </c>
      <c r="J5980" t="s">
        <v>55</v>
      </c>
      <c r="K5980">
        <v>43</v>
      </c>
      <c r="L5980">
        <v>53</v>
      </c>
      <c r="M5980">
        <v>2279</v>
      </c>
      <c r="N5980">
        <v>107</v>
      </c>
      <c r="O5980" t="s">
        <v>22</v>
      </c>
    </row>
    <row r="5981" spans="3:15" x14ac:dyDescent="0.25">
      <c r="C5981">
        <v>5978</v>
      </c>
      <c r="D5981" t="s">
        <v>32</v>
      </c>
      <c r="E5981">
        <v>1185732</v>
      </c>
      <c r="F5981" s="1">
        <v>44507</v>
      </c>
      <c r="G5981" t="s">
        <v>19</v>
      </c>
      <c r="H5981" t="s">
        <v>109</v>
      </c>
      <c r="I5981" t="s">
        <v>110</v>
      </c>
      <c r="J5981" t="s">
        <v>21</v>
      </c>
      <c r="K5981">
        <v>58</v>
      </c>
      <c r="L5981">
        <v>44</v>
      </c>
      <c r="M5981">
        <v>2552</v>
      </c>
      <c r="N5981">
        <v>112</v>
      </c>
      <c r="O5981" t="s">
        <v>18</v>
      </c>
    </row>
    <row r="5982" spans="3:15" x14ac:dyDescent="0.25">
      <c r="C5982">
        <v>5979</v>
      </c>
      <c r="D5982" t="s">
        <v>28</v>
      </c>
      <c r="E5982">
        <v>1197831</v>
      </c>
      <c r="F5982" s="1">
        <v>44306</v>
      </c>
      <c r="G5982" t="s">
        <v>33</v>
      </c>
      <c r="H5982" t="s">
        <v>58</v>
      </c>
      <c r="I5982" t="s">
        <v>59</v>
      </c>
      <c r="J5982" t="s">
        <v>21</v>
      </c>
      <c r="K5982">
        <v>37</v>
      </c>
      <c r="L5982">
        <v>73</v>
      </c>
      <c r="M5982">
        <v>2701</v>
      </c>
      <c r="N5982">
        <v>130</v>
      </c>
      <c r="O5982" t="s">
        <v>18</v>
      </c>
    </row>
    <row r="5983" spans="3:15" x14ac:dyDescent="0.25">
      <c r="C5983">
        <v>5980</v>
      </c>
      <c r="D5983" t="s">
        <v>13</v>
      </c>
      <c r="E5983">
        <v>1185732</v>
      </c>
      <c r="F5983" s="1">
        <v>44542</v>
      </c>
      <c r="G5983" t="s">
        <v>19</v>
      </c>
      <c r="H5983" t="s">
        <v>128</v>
      </c>
      <c r="I5983" t="s">
        <v>129</v>
      </c>
      <c r="J5983" t="s">
        <v>55</v>
      </c>
      <c r="K5983">
        <v>32</v>
      </c>
      <c r="L5983">
        <v>53</v>
      </c>
      <c r="M5983">
        <v>1696</v>
      </c>
      <c r="N5983">
        <v>70</v>
      </c>
      <c r="O5983" t="s">
        <v>22</v>
      </c>
    </row>
    <row r="5984" spans="3:15" x14ac:dyDescent="0.25">
      <c r="C5984">
        <v>5981</v>
      </c>
      <c r="D5984" t="s">
        <v>32</v>
      </c>
      <c r="E5984">
        <v>1185732</v>
      </c>
      <c r="F5984" s="1">
        <v>44422</v>
      </c>
      <c r="G5984" t="s">
        <v>19</v>
      </c>
      <c r="H5984" t="s">
        <v>111</v>
      </c>
      <c r="I5984" t="s">
        <v>112</v>
      </c>
      <c r="J5984" t="s">
        <v>21</v>
      </c>
      <c r="K5984">
        <v>50</v>
      </c>
      <c r="L5984">
        <v>44</v>
      </c>
      <c r="M5984">
        <v>2200</v>
      </c>
      <c r="N5984">
        <v>81</v>
      </c>
      <c r="O5984" t="s">
        <v>18</v>
      </c>
    </row>
    <row r="5985" spans="3:15" x14ac:dyDescent="0.25">
      <c r="C5985">
        <v>5982</v>
      </c>
      <c r="D5985" t="s">
        <v>13</v>
      </c>
      <c r="E5985">
        <v>1185732</v>
      </c>
      <c r="F5985" s="1">
        <v>44560</v>
      </c>
      <c r="G5985" t="s">
        <v>19</v>
      </c>
      <c r="H5985" t="s">
        <v>128</v>
      </c>
      <c r="I5985" t="s">
        <v>129</v>
      </c>
      <c r="J5985" t="s">
        <v>55</v>
      </c>
      <c r="K5985">
        <v>40</v>
      </c>
      <c r="L5985">
        <v>53</v>
      </c>
      <c r="M5985">
        <v>2120</v>
      </c>
      <c r="N5985">
        <v>95</v>
      </c>
      <c r="O5985" t="s">
        <v>22</v>
      </c>
    </row>
    <row r="5986" spans="3:15" x14ac:dyDescent="0.25">
      <c r="C5986">
        <v>5983</v>
      </c>
      <c r="D5986" t="s">
        <v>23</v>
      </c>
      <c r="E5986">
        <v>1197831</v>
      </c>
      <c r="F5986" s="1">
        <v>44274</v>
      </c>
      <c r="G5986" t="s">
        <v>33</v>
      </c>
      <c r="H5986" t="s">
        <v>60</v>
      </c>
      <c r="I5986" t="s">
        <v>61</v>
      </c>
      <c r="J5986" t="s">
        <v>27</v>
      </c>
      <c r="K5986">
        <v>19</v>
      </c>
      <c r="L5986">
        <v>73</v>
      </c>
      <c r="M5986">
        <v>1387</v>
      </c>
      <c r="N5986">
        <v>67</v>
      </c>
      <c r="O5986" t="s">
        <v>18</v>
      </c>
    </row>
    <row r="5987" spans="3:15" x14ac:dyDescent="0.25">
      <c r="C5987">
        <v>5984</v>
      </c>
      <c r="D5987" t="s">
        <v>23</v>
      </c>
      <c r="E5987">
        <v>1128299</v>
      </c>
      <c r="F5987" s="1">
        <v>44220</v>
      </c>
      <c r="G5987" t="s">
        <v>24</v>
      </c>
      <c r="H5987" t="s">
        <v>56</v>
      </c>
      <c r="I5987" t="s">
        <v>57</v>
      </c>
      <c r="J5987" t="s">
        <v>21</v>
      </c>
      <c r="K5987">
        <v>35</v>
      </c>
      <c r="L5987">
        <v>53</v>
      </c>
      <c r="M5987">
        <v>1855</v>
      </c>
      <c r="N5987">
        <v>85</v>
      </c>
      <c r="O5987" t="s">
        <v>22</v>
      </c>
    </row>
    <row r="5988" spans="3:15" x14ac:dyDescent="0.25">
      <c r="C5988">
        <v>5985</v>
      </c>
      <c r="D5988" t="s">
        <v>70</v>
      </c>
      <c r="E5988">
        <v>1185732</v>
      </c>
      <c r="F5988" s="1">
        <v>44210</v>
      </c>
      <c r="G5988" t="s">
        <v>19</v>
      </c>
      <c r="H5988" t="s">
        <v>111</v>
      </c>
      <c r="I5988" t="s">
        <v>112</v>
      </c>
      <c r="J5988" t="s">
        <v>55</v>
      </c>
      <c r="K5988">
        <v>39</v>
      </c>
      <c r="L5988">
        <v>44</v>
      </c>
      <c r="M5988">
        <v>1716</v>
      </c>
      <c r="N5988">
        <v>84</v>
      </c>
      <c r="O5988" t="s">
        <v>18</v>
      </c>
    </row>
    <row r="5989" spans="3:15" x14ac:dyDescent="0.25">
      <c r="C5989">
        <v>5986</v>
      </c>
      <c r="D5989" t="s">
        <v>32</v>
      </c>
      <c r="E5989">
        <v>1185732</v>
      </c>
      <c r="F5989" s="1">
        <v>44541</v>
      </c>
      <c r="G5989" t="s">
        <v>45</v>
      </c>
      <c r="H5989" t="s">
        <v>64</v>
      </c>
      <c r="I5989" t="s">
        <v>65</v>
      </c>
      <c r="J5989" t="s">
        <v>36</v>
      </c>
      <c r="K5989">
        <v>45</v>
      </c>
      <c r="L5989">
        <v>73</v>
      </c>
      <c r="M5989">
        <v>3285</v>
      </c>
      <c r="N5989">
        <v>138</v>
      </c>
      <c r="O5989" t="s">
        <v>18</v>
      </c>
    </row>
    <row r="5990" spans="3:15" x14ac:dyDescent="0.25">
      <c r="C5990">
        <v>5987</v>
      </c>
      <c r="D5990" t="s">
        <v>23</v>
      </c>
      <c r="E5990">
        <v>1128299</v>
      </c>
      <c r="F5990" s="1">
        <v>44244</v>
      </c>
      <c r="G5990" t="s">
        <v>33</v>
      </c>
      <c r="H5990" t="s">
        <v>41</v>
      </c>
      <c r="I5990" t="s">
        <v>42</v>
      </c>
      <c r="J5990" t="s">
        <v>21</v>
      </c>
      <c r="K5990">
        <v>33</v>
      </c>
      <c r="L5990">
        <v>53</v>
      </c>
      <c r="M5990">
        <v>1749</v>
      </c>
      <c r="N5990">
        <v>82</v>
      </c>
      <c r="O5990" t="s">
        <v>22</v>
      </c>
    </row>
    <row r="5991" spans="3:15" x14ac:dyDescent="0.25">
      <c r="C5991">
        <v>5988</v>
      </c>
      <c r="D5991" t="s">
        <v>70</v>
      </c>
      <c r="E5991">
        <v>1185732</v>
      </c>
      <c r="F5991" s="1">
        <v>44297</v>
      </c>
      <c r="G5991" t="s">
        <v>19</v>
      </c>
      <c r="H5991" t="s">
        <v>118</v>
      </c>
      <c r="I5991" t="s">
        <v>119</v>
      </c>
      <c r="J5991" t="s">
        <v>55</v>
      </c>
      <c r="K5991">
        <v>36</v>
      </c>
      <c r="L5991">
        <v>44</v>
      </c>
      <c r="M5991">
        <v>1584</v>
      </c>
      <c r="N5991">
        <v>79</v>
      </c>
      <c r="O5991" t="s">
        <v>18</v>
      </c>
    </row>
    <row r="5992" spans="3:15" x14ac:dyDescent="0.25">
      <c r="C5992">
        <v>5989</v>
      </c>
      <c r="D5992" t="s">
        <v>32</v>
      </c>
      <c r="E5992">
        <v>1185732</v>
      </c>
      <c r="F5992" s="1">
        <v>44478</v>
      </c>
      <c r="G5992" t="s">
        <v>45</v>
      </c>
      <c r="H5992" t="s">
        <v>66</v>
      </c>
      <c r="I5992" t="s">
        <v>67</v>
      </c>
      <c r="J5992" t="s">
        <v>27</v>
      </c>
      <c r="K5992">
        <v>36</v>
      </c>
      <c r="L5992">
        <v>73</v>
      </c>
      <c r="M5992">
        <v>2628</v>
      </c>
      <c r="N5992">
        <v>108</v>
      </c>
      <c r="O5992" t="s">
        <v>18</v>
      </c>
    </row>
    <row r="5993" spans="3:15" x14ac:dyDescent="0.25">
      <c r="C5993">
        <v>5990</v>
      </c>
      <c r="D5993" t="s">
        <v>80</v>
      </c>
      <c r="E5993">
        <v>1128299</v>
      </c>
      <c r="F5993" s="1">
        <v>44280</v>
      </c>
      <c r="G5993" t="s">
        <v>24</v>
      </c>
      <c r="H5993" t="s">
        <v>99</v>
      </c>
      <c r="I5993" t="s">
        <v>100</v>
      </c>
      <c r="J5993" t="s">
        <v>21</v>
      </c>
      <c r="K5993">
        <v>41</v>
      </c>
      <c r="L5993">
        <v>53</v>
      </c>
      <c r="M5993">
        <v>2173</v>
      </c>
      <c r="N5993">
        <v>70</v>
      </c>
      <c r="O5993" t="s">
        <v>22</v>
      </c>
    </row>
    <row r="5994" spans="3:15" x14ac:dyDescent="0.25">
      <c r="C5994">
        <v>5991</v>
      </c>
      <c r="D5994" t="s">
        <v>13</v>
      </c>
      <c r="E5994">
        <v>1185732</v>
      </c>
      <c r="F5994" s="1">
        <v>44498</v>
      </c>
      <c r="G5994" t="s">
        <v>19</v>
      </c>
      <c r="H5994" t="s">
        <v>128</v>
      </c>
      <c r="I5994" t="s">
        <v>129</v>
      </c>
      <c r="J5994" t="s">
        <v>27</v>
      </c>
      <c r="K5994">
        <v>32</v>
      </c>
      <c r="L5994">
        <v>44</v>
      </c>
      <c r="M5994">
        <v>1408</v>
      </c>
      <c r="N5994">
        <v>56</v>
      </c>
      <c r="O5994" t="s">
        <v>22</v>
      </c>
    </row>
    <row r="5995" spans="3:15" x14ac:dyDescent="0.25">
      <c r="C5995">
        <v>5992</v>
      </c>
      <c r="D5995" t="s">
        <v>13</v>
      </c>
      <c r="E5995">
        <v>1185732</v>
      </c>
      <c r="F5995" s="1">
        <v>44478</v>
      </c>
      <c r="G5995" t="s">
        <v>45</v>
      </c>
      <c r="H5995" t="s">
        <v>66</v>
      </c>
      <c r="I5995" t="s">
        <v>67</v>
      </c>
      <c r="J5995" t="s">
        <v>31</v>
      </c>
      <c r="K5995">
        <v>53</v>
      </c>
      <c r="L5995">
        <v>73</v>
      </c>
      <c r="M5995">
        <v>3869</v>
      </c>
      <c r="N5995">
        <v>205</v>
      </c>
      <c r="O5995" t="s">
        <v>18</v>
      </c>
    </row>
    <row r="5996" spans="3:15" x14ac:dyDescent="0.25">
      <c r="C5996">
        <v>5993</v>
      </c>
      <c r="D5996" t="s">
        <v>32</v>
      </c>
      <c r="E5996">
        <v>1185732</v>
      </c>
      <c r="F5996" s="1">
        <v>44258</v>
      </c>
      <c r="G5996" t="s">
        <v>19</v>
      </c>
      <c r="H5996" t="s">
        <v>107</v>
      </c>
      <c r="I5996" t="s">
        <v>108</v>
      </c>
      <c r="J5996" t="s">
        <v>21</v>
      </c>
      <c r="K5996">
        <v>39</v>
      </c>
      <c r="L5996">
        <v>53</v>
      </c>
      <c r="M5996">
        <v>2067</v>
      </c>
      <c r="N5996">
        <v>70</v>
      </c>
      <c r="O5996" t="s">
        <v>22</v>
      </c>
    </row>
    <row r="5997" spans="3:15" x14ac:dyDescent="0.25">
      <c r="C5997">
        <v>5994</v>
      </c>
      <c r="D5997" t="s">
        <v>13</v>
      </c>
      <c r="E5997">
        <v>1185732</v>
      </c>
      <c r="F5997" s="1">
        <v>44206</v>
      </c>
      <c r="G5997" t="s">
        <v>19</v>
      </c>
      <c r="H5997" t="s">
        <v>107</v>
      </c>
      <c r="I5997" t="s">
        <v>108</v>
      </c>
      <c r="J5997" t="s">
        <v>21</v>
      </c>
      <c r="K5997">
        <v>34</v>
      </c>
      <c r="L5997">
        <v>44</v>
      </c>
      <c r="M5997">
        <v>1496</v>
      </c>
      <c r="N5997">
        <v>54</v>
      </c>
      <c r="O5997" t="s">
        <v>22</v>
      </c>
    </row>
    <row r="5998" spans="3:15" x14ac:dyDescent="0.25">
      <c r="C5998">
        <v>5995</v>
      </c>
      <c r="D5998" t="s">
        <v>13</v>
      </c>
      <c r="E5998">
        <v>1185732</v>
      </c>
      <c r="F5998" s="1">
        <v>44509</v>
      </c>
      <c r="G5998" t="s">
        <v>45</v>
      </c>
      <c r="H5998" t="s">
        <v>66</v>
      </c>
      <c r="I5998" t="s">
        <v>67</v>
      </c>
      <c r="J5998" t="s">
        <v>27</v>
      </c>
      <c r="K5998">
        <v>36</v>
      </c>
      <c r="L5998">
        <v>73</v>
      </c>
      <c r="M5998">
        <v>2628</v>
      </c>
      <c r="N5998">
        <v>118</v>
      </c>
      <c r="O5998" t="s">
        <v>18</v>
      </c>
    </row>
    <row r="5999" spans="3:15" x14ac:dyDescent="0.25">
      <c r="C5999">
        <v>5996</v>
      </c>
      <c r="D5999" t="s">
        <v>13</v>
      </c>
      <c r="E5999">
        <v>1185732</v>
      </c>
      <c r="F5999" s="1">
        <v>44235</v>
      </c>
      <c r="G5999" t="s">
        <v>19</v>
      </c>
      <c r="H5999" t="s">
        <v>107</v>
      </c>
      <c r="I5999" t="s">
        <v>108</v>
      </c>
      <c r="J5999" t="s">
        <v>36</v>
      </c>
      <c r="K5999">
        <v>18</v>
      </c>
      <c r="L5999">
        <v>53</v>
      </c>
      <c r="M5999">
        <v>954</v>
      </c>
      <c r="N5999">
        <v>41</v>
      </c>
      <c r="O5999" t="s">
        <v>22</v>
      </c>
    </row>
    <row r="6000" spans="3:15" x14ac:dyDescent="0.25">
      <c r="C6000">
        <v>5997</v>
      </c>
      <c r="D6000" t="s">
        <v>13</v>
      </c>
      <c r="E6000">
        <v>1185732</v>
      </c>
      <c r="F6000" s="1">
        <v>44293</v>
      </c>
      <c r="G6000" t="s">
        <v>19</v>
      </c>
      <c r="H6000" t="s">
        <v>109</v>
      </c>
      <c r="I6000" t="s">
        <v>110</v>
      </c>
      <c r="J6000" t="s">
        <v>36</v>
      </c>
      <c r="K6000">
        <v>16</v>
      </c>
      <c r="L6000">
        <v>44</v>
      </c>
      <c r="M6000">
        <v>704</v>
      </c>
      <c r="N6000">
        <v>30</v>
      </c>
      <c r="O6000" t="s">
        <v>22</v>
      </c>
    </row>
    <row r="6001" spans="3:15" x14ac:dyDescent="0.25">
      <c r="C6001">
        <v>5998</v>
      </c>
      <c r="D6001" t="s">
        <v>32</v>
      </c>
      <c r="E6001">
        <v>1185732</v>
      </c>
      <c r="F6001" s="1">
        <v>44242</v>
      </c>
      <c r="G6001" t="s">
        <v>19</v>
      </c>
      <c r="H6001" t="s">
        <v>109</v>
      </c>
      <c r="I6001" t="s">
        <v>110</v>
      </c>
      <c r="J6001" t="s">
        <v>27</v>
      </c>
      <c r="K6001">
        <v>31</v>
      </c>
      <c r="L6001">
        <v>53</v>
      </c>
      <c r="M6001">
        <v>1643</v>
      </c>
      <c r="N6001">
        <v>58</v>
      </c>
      <c r="O6001" t="s">
        <v>22</v>
      </c>
    </row>
    <row r="6002" spans="3:15" x14ac:dyDescent="0.25">
      <c r="C6002">
        <v>5999</v>
      </c>
      <c r="D6002" t="s">
        <v>13</v>
      </c>
      <c r="E6002">
        <v>1185732</v>
      </c>
      <c r="F6002" s="1">
        <v>44538</v>
      </c>
      <c r="G6002" t="s">
        <v>45</v>
      </c>
      <c r="H6002" t="s">
        <v>66</v>
      </c>
      <c r="I6002" t="s">
        <v>67</v>
      </c>
      <c r="J6002" t="s">
        <v>36</v>
      </c>
      <c r="K6002">
        <v>48</v>
      </c>
      <c r="L6002">
        <v>73</v>
      </c>
      <c r="M6002">
        <v>3504</v>
      </c>
      <c r="N6002">
        <v>158</v>
      </c>
      <c r="O6002" t="s">
        <v>18</v>
      </c>
    </row>
    <row r="6003" spans="3:15" x14ac:dyDescent="0.25">
      <c r="C6003">
        <v>6000</v>
      </c>
      <c r="D6003" t="s">
        <v>32</v>
      </c>
      <c r="E6003">
        <v>1185732</v>
      </c>
      <c r="F6003" s="1">
        <v>44300</v>
      </c>
      <c r="G6003" t="s">
        <v>19</v>
      </c>
      <c r="H6003" t="s">
        <v>111</v>
      </c>
      <c r="I6003" t="s">
        <v>112</v>
      </c>
      <c r="J6003" t="s">
        <v>21</v>
      </c>
      <c r="K6003">
        <v>33</v>
      </c>
      <c r="L6003">
        <v>44</v>
      </c>
      <c r="M6003">
        <v>1452</v>
      </c>
      <c r="N6003">
        <v>39</v>
      </c>
      <c r="O6003" t="s">
        <v>22</v>
      </c>
    </row>
    <row r="6004" spans="3:15" x14ac:dyDescent="0.25">
      <c r="C6004">
        <v>6001</v>
      </c>
      <c r="D6004" t="s">
        <v>32</v>
      </c>
      <c r="E6004">
        <v>1185732</v>
      </c>
      <c r="F6004" s="1">
        <v>44242</v>
      </c>
      <c r="G6004" t="s">
        <v>19</v>
      </c>
      <c r="H6004" t="s">
        <v>111</v>
      </c>
      <c r="I6004" t="s">
        <v>112</v>
      </c>
      <c r="J6004" t="s">
        <v>21</v>
      </c>
      <c r="K6004">
        <v>36</v>
      </c>
      <c r="L6004">
        <v>53</v>
      </c>
      <c r="M6004">
        <v>1908</v>
      </c>
      <c r="N6004">
        <v>52</v>
      </c>
      <c r="O6004" t="s">
        <v>22</v>
      </c>
    </row>
    <row r="6005" spans="3:15" x14ac:dyDescent="0.25">
      <c r="C6005">
        <v>6002</v>
      </c>
      <c r="D6005" t="s">
        <v>23</v>
      </c>
      <c r="E6005">
        <v>1185732</v>
      </c>
      <c r="F6005" s="1">
        <v>44475</v>
      </c>
      <c r="G6005" t="s">
        <v>45</v>
      </c>
      <c r="H6005" t="s">
        <v>68</v>
      </c>
      <c r="I6005" t="s">
        <v>69</v>
      </c>
      <c r="J6005" t="s">
        <v>31</v>
      </c>
      <c r="K6005">
        <v>49</v>
      </c>
      <c r="L6005">
        <v>73</v>
      </c>
      <c r="M6005">
        <v>3577</v>
      </c>
      <c r="N6005">
        <v>190</v>
      </c>
      <c r="O6005" t="s">
        <v>18</v>
      </c>
    </row>
    <row r="6006" spans="3:15" x14ac:dyDescent="0.25">
      <c r="C6006">
        <v>6003</v>
      </c>
      <c r="D6006" t="s">
        <v>23</v>
      </c>
      <c r="E6006">
        <v>1128299</v>
      </c>
      <c r="F6006" s="1">
        <v>44251</v>
      </c>
      <c r="G6006" t="s">
        <v>24</v>
      </c>
      <c r="H6006" t="s">
        <v>95</v>
      </c>
      <c r="I6006" t="s">
        <v>96</v>
      </c>
      <c r="J6006" t="s">
        <v>21</v>
      </c>
      <c r="K6006">
        <v>32</v>
      </c>
      <c r="L6006">
        <v>43</v>
      </c>
      <c r="M6006">
        <v>1376</v>
      </c>
      <c r="N6006">
        <v>61</v>
      </c>
      <c r="O6006" t="s">
        <v>22</v>
      </c>
    </row>
    <row r="6007" spans="3:15" x14ac:dyDescent="0.25">
      <c r="C6007">
        <v>6004</v>
      </c>
      <c r="D6007" t="s">
        <v>23</v>
      </c>
      <c r="E6007">
        <v>1128299</v>
      </c>
      <c r="F6007" s="1">
        <v>43848</v>
      </c>
      <c r="G6007" t="s">
        <v>24</v>
      </c>
      <c r="H6007" t="s">
        <v>101</v>
      </c>
      <c r="I6007" t="s">
        <v>102</v>
      </c>
      <c r="J6007" t="s">
        <v>21</v>
      </c>
      <c r="K6007">
        <v>55</v>
      </c>
      <c r="L6007">
        <v>47</v>
      </c>
      <c r="M6007">
        <v>2585</v>
      </c>
      <c r="N6007">
        <v>181</v>
      </c>
      <c r="O6007" t="s">
        <v>18</v>
      </c>
    </row>
    <row r="6008" spans="3:15" x14ac:dyDescent="0.25">
      <c r="C6008">
        <v>6005</v>
      </c>
      <c r="D6008" t="s">
        <v>70</v>
      </c>
      <c r="E6008">
        <v>1185732</v>
      </c>
      <c r="F6008" s="1">
        <v>44210</v>
      </c>
      <c r="G6008" t="s">
        <v>19</v>
      </c>
      <c r="H6008" t="s">
        <v>111</v>
      </c>
      <c r="I6008" t="s">
        <v>112</v>
      </c>
      <c r="J6008" t="s">
        <v>55</v>
      </c>
      <c r="K6008">
        <v>29</v>
      </c>
      <c r="L6008">
        <v>53</v>
      </c>
      <c r="M6008">
        <v>1537</v>
      </c>
      <c r="N6008">
        <v>60</v>
      </c>
      <c r="O6008" t="s">
        <v>22</v>
      </c>
    </row>
    <row r="6009" spans="3:15" x14ac:dyDescent="0.25">
      <c r="C6009">
        <v>6006</v>
      </c>
      <c r="D6009" t="s">
        <v>23</v>
      </c>
      <c r="E6009">
        <v>1185732</v>
      </c>
      <c r="F6009" s="1">
        <v>44199</v>
      </c>
      <c r="G6009" t="s">
        <v>45</v>
      </c>
      <c r="H6009" t="s">
        <v>68</v>
      </c>
      <c r="I6009" t="s">
        <v>69</v>
      </c>
      <c r="J6009" t="s">
        <v>31</v>
      </c>
      <c r="K6009">
        <v>28</v>
      </c>
      <c r="L6009">
        <v>73</v>
      </c>
      <c r="M6009">
        <v>2044</v>
      </c>
      <c r="N6009">
        <v>112</v>
      </c>
      <c r="O6009" t="s">
        <v>18</v>
      </c>
    </row>
    <row r="6010" spans="3:15" x14ac:dyDescent="0.25">
      <c r="C6010">
        <v>6007</v>
      </c>
      <c r="D6010" t="s">
        <v>13</v>
      </c>
      <c r="E6010">
        <v>1185732</v>
      </c>
      <c r="F6010" s="1">
        <v>44367</v>
      </c>
      <c r="G6010" t="s">
        <v>45</v>
      </c>
      <c r="H6010" t="s">
        <v>113</v>
      </c>
      <c r="I6010" t="s">
        <v>114</v>
      </c>
      <c r="J6010" t="s">
        <v>36</v>
      </c>
      <c r="K6010">
        <v>36</v>
      </c>
      <c r="L6010">
        <v>42</v>
      </c>
      <c r="M6010">
        <v>1512</v>
      </c>
      <c r="N6010">
        <v>73</v>
      </c>
      <c r="O6010" t="s">
        <v>18</v>
      </c>
    </row>
    <row r="6011" spans="3:15" x14ac:dyDescent="0.25">
      <c r="C6011">
        <v>6008</v>
      </c>
      <c r="D6011" t="s">
        <v>13</v>
      </c>
      <c r="E6011">
        <v>1185732</v>
      </c>
      <c r="F6011" s="1">
        <v>44138</v>
      </c>
      <c r="G6011" t="s">
        <v>45</v>
      </c>
      <c r="H6011" t="s">
        <v>103</v>
      </c>
      <c r="I6011" t="s">
        <v>104</v>
      </c>
      <c r="J6011" t="s">
        <v>31</v>
      </c>
      <c r="K6011">
        <v>38</v>
      </c>
      <c r="L6011">
        <v>47</v>
      </c>
      <c r="M6011">
        <v>1786</v>
      </c>
      <c r="N6011">
        <v>98</v>
      </c>
      <c r="O6011" t="s">
        <v>18</v>
      </c>
    </row>
    <row r="6012" spans="3:15" x14ac:dyDescent="0.25">
      <c r="C6012">
        <v>6009</v>
      </c>
      <c r="D6012" t="s">
        <v>70</v>
      </c>
      <c r="E6012">
        <v>1185732</v>
      </c>
      <c r="F6012" s="1">
        <v>44297</v>
      </c>
      <c r="G6012" t="s">
        <v>19</v>
      </c>
      <c r="H6012" t="s">
        <v>118</v>
      </c>
      <c r="I6012" t="s">
        <v>119</v>
      </c>
      <c r="J6012" t="s">
        <v>21</v>
      </c>
      <c r="K6012">
        <v>41</v>
      </c>
      <c r="L6012">
        <v>53</v>
      </c>
      <c r="M6012">
        <v>2173</v>
      </c>
      <c r="N6012">
        <v>91</v>
      </c>
      <c r="O6012" t="s">
        <v>22</v>
      </c>
    </row>
    <row r="6013" spans="3:15" x14ac:dyDescent="0.25">
      <c r="C6013">
        <v>6010</v>
      </c>
      <c r="D6013" t="s">
        <v>23</v>
      </c>
      <c r="E6013">
        <v>1185732</v>
      </c>
      <c r="F6013" s="1">
        <v>44532</v>
      </c>
      <c r="G6013" t="s">
        <v>45</v>
      </c>
      <c r="H6013" t="s">
        <v>51</v>
      </c>
      <c r="I6013" t="s">
        <v>52</v>
      </c>
      <c r="J6013" t="s">
        <v>55</v>
      </c>
      <c r="K6013">
        <v>48</v>
      </c>
      <c r="L6013">
        <v>73</v>
      </c>
      <c r="M6013">
        <v>3504</v>
      </c>
      <c r="N6013">
        <v>158</v>
      </c>
      <c r="O6013" t="s">
        <v>18</v>
      </c>
    </row>
    <row r="6014" spans="3:15" x14ac:dyDescent="0.25">
      <c r="C6014">
        <v>6011</v>
      </c>
      <c r="D6014" t="s">
        <v>13</v>
      </c>
      <c r="E6014">
        <v>1185732</v>
      </c>
      <c r="F6014" s="1">
        <v>44153</v>
      </c>
      <c r="G6014" t="s">
        <v>45</v>
      </c>
      <c r="H6014" t="s">
        <v>103</v>
      </c>
      <c r="I6014" t="s">
        <v>104</v>
      </c>
      <c r="J6014" t="s">
        <v>36</v>
      </c>
      <c r="K6014">
        <v>33</v>
      </c>
      <c r="L6014">
        <v>47</v>
      </c>
      <c r="M6014">
        <v>1551</v>
      </c>
      <c r="N6014">
        <v>70</v>
      </c>
      <c r="O6014" t="s">
        <v>18</v>
      </c>
    </row>
    <row r="6015" spans="3:15" x14ac:dyDescent="0.25">
      <c r="C6015">
        <v>6012</v>
      </c>
      <c r="D6015" t="s">
        <v>13</v>
      </c>
      <c r="E6015">
        <v>1185732</v>
      </c>
      <c r="F6015" s="1">
        <v>44517</v>
      </c>
      <c r="G6015" t="s">
        <v>19</v>
      </c>
      <c r="H6015" t="s">
        <v>128</v>
      </c>
      <c r="I6015" t="s">
        <v>129</v>
      </c>
      <c r="J6015" t="s">
        <v>36</v>
      </c>
      <c r="K6015">
        <v>52</v>
      </c>
      <c r="L6015">
        <v>42</v>
      </c>
      <c r="M6015">
        <v>2184</v>
      </c>
      <c r="N6015">
        <v>100</v>
      </c>
      <c r="O6015" t="s">
        <v>18</v>
      </c>
    </row>
    <row r="6016" spans="3:15" x14ac:dyDescent="0.25">
      <c r="C6016">
        <v>6013</v>
      </c>
      <c r="D6016" t="s">
        <v>70</v>
      </c>
      <c r="E6016">
        <v>1185732</v>
      </c>
      <c r="F6016" s="1">
        <v>44304</v>
      </c>
      <c r="G6016" t="s">
        <v>19</v>
      </c>
      <c r="H6016" t="s">
        <v>124</v>
      </c>
      <c r="I6016" t="s">
        <v>125</v>
      </c>
      <c r="J6016" t="s">
        <v>55</v>
      </c>
      <c r="K6016">
        <v>35</v>
      </c>
      <c r="L6016">
        <v>53</v>
      </c>
      <c r="M6016">
        <v>1855</v>
      </c>
      <c r="N6016">
        <v>59</v>
      </c>
      <c r="O6016" t="s">
        <v>22</v>
      </c>
    </row>
    <row r="6017" spans="3:15" x14ac:dyDescent="0.25">
      <c r="C6017">
        <v>6014</v>
      </c>
      <c r="D6017" t="s">
        <v>23</v>
      </c>
      <c r="E6017">
        <v>1185732</v>
      </c>
      <c r="F6017" s="1">
        <v>44532</v>
      </c>
      <c r="G6017" t="s">
        <v>45</v>
      </c>
      <c r="H6017" t="s">
        <v>51</v>
      </c>
      <c r="I6017" t="s">
        <v>52</v>
      </c>
      <c r="J6017" t="s">
        <v>21</v>
      </c>
      <c r="K6017">
        <v>57</v>
      </c>
      <c r="L6017">
        <v>73</v>
      </c>
      <c r="M6017">
        <v>4161</v>
      </c>
      <c r="N6017">
        <v>250</v>
      </c>
      <c r="O6017" t="s">
        <v>18</v>
      </c>
    </row>
    <row r="6018" spans="3:15" x14ac:dyDescent="0.25">
      <c r="C6018">
        <v>6015</v>
      </c>
      <c r="D6018" t="s">
        <v>13</v>
      </c>
      <c r="E6018">
        <v>1185732</v>
      </c>
      <c r="F6018" s="1">
        <v>44166</v>
      </c>
      <c r="G6018" t="s">
        <v>45</v>
      </c>
      <c r="H6018" t="s">
        <v>103</v>
      </c>
      <c r="I6018" t="s">
        <v>104</v>
      </c>
      <c r="J6018" t="s">
        <v>55</v>
      </c>
      <c r="K6018">
        <v>33</v>
      </c>
      <c r="L6018">
        <v>47</v>
      </c>
      <c r="M6018">
        <v>1551</v>
      </c>
      <c r="N6018">
        <v>76</v>
      </c>
      <c r="O6018" t="s">
        <v>18</v>
      </c>
    </row>
    <row r="6019" spans="3:15" x14ac:dyDescent="0.25">
      <c r="C6019">
        <v>6016</v>
      </c>
      <c r="D6019" t="s">
        <v>23</v>
      </c>
      <c r="E6019">
        <v>1128299</v>
      </c>
      <c r="F6019" s="1">
        <v>43842</v>
      </c>
      <c r="G6019" t="s">
        <v>24</v>
      </c>
      <c r="H6019" t="s">
        <v>101</v>
      </c>
      <c r="I6019" t="s">
        <v>102</v>
      </c>
      <c r="J6019" t="s">
        <v>21</v>
      </c>
      <c r="K6019">
        <v>46</v>
      </c>
      <c r="L6019">
        <v>52</v>
      </c>
      <c r="M6019">
        <v>2392</v>
      </c>
      <c r="N6019">
        <v>167</v>
      </c>
      <c r="O6019" t="s">
        <v>18</v>
      </c>
    </row>
    <row r="6020" spans="3:15" x14ac:dyDescent="0.25">
      <c r="C6020">
        <v>6017</v>
      </c>
      <c r="D6020" t="s">
        <v>13</v>
      </c>
      <c r="E6020">
        <v>1185732</v>
      </c>
      <c r="F6020" s="1">
        <v>44345</v>
      </c>
      <c r="G6020" t="s">
        <v>45</v>
      </c>
      <c r="H6020" t="s">
        <v>115</v>
      </c>
      <c r="I6020" t="s">
        <v>116</v>
      </c>
      <c r="J6020" t="s">
        <v>36</v>
      </c>
      <c r="K6020">
        <v>23</v>
      </c>
      <c r="L6020">
        <v>47</v>
      </c>
      <c r="M6020">
        <v>1081</v>
      </c>
      <c r="N6020">
        <v>54</v>
      </c>
      <c r="O6020" t="s">
        <v>18</v>
      </c>
    </row>
    <row r="6021" spans="3:15" x14ac:dyDescent="0.25">
      <c r="C6021">
        <v>6018</v>
      </c>
      <c r="D6021" t="s">
        <v>23</v>
      </c>
      <c r="E6021">
        <v>1128299</v>
      </c>
      <c r="F6021" s="1">
        <v>43854</v>
      </c>
      <c r="G6021" t="s">
        <v>24</v>
      </c>
      <c r="H6021" t="s">
        <v>101</v>
      </c>
      <c r="I6021" t="s">
        <v>102</v>
      </c>
      <c r="J6021" t="s">
        <v>21</v>
      </c>
      <c r="K6021">
        <v>63</v>
      </c>
      <c r="L6021">
        <v>52</v>
      </c>
      <c r="M6021">
        <v>3276</v>
      </c>
      <c r="N6021">
        <v>216</v>
      </c>
      <c r="O6021" t="s">
        <v>18</v>
      </c>
    </row>
    <row r="6022" spans="3:15" x14ac:dyDescent="0.25">
      <c r="C6022">
        <v>6019</v>
      </c>
      <c r="D6022" t="s">
        <v>70</v>
      </c>
      <c r="E6022">
        <v>1185732</v>
      </c>
      <c r="F6022" s="1">
        <v>44507</v>
      </c>
      <c r="G6022" t="s">
        <v>19</v>
      </c>
      <c r="H6022" t="s">
        <v>117</v>
      </c>
      <c r="I6022" t="s">
        <v>96</v>
      </c>
      <c r="J6022" t="s">
        <v>36</v>
      </c>
      <c r="K6022">
        <v>42</v>
      </c>
      <c r="L6022">
        <v>47</v>
      </c>
      <c r="M6022">
        <v>1974</v>
      </c>
      <c r="N6022">
        <v>107</v>
      </c>
      <c r="O6022" t="s">
        <v>18</v>
      </c>
    </row>
    <row r="6023" spans="3:15" x14ac:dyDescent="0.25">
      <c r="C6023">
        <v>6020</v>
      </c>
      <c r="D6023" t="s">
        <v>23</v>
      </c>
      <c r="E6023">
        <v>1128299</v>
      </c>
      <c r="F6023" s="1">
        <v>44005</v>
      </c>
      <c r="G6023" t="s">
        <v>24</v>
      </c>
      <c r="H6023" t="s">
        <v>83</v>
      </c>
      <c r="I6023" t="s">
        <v>84</v>
      </c>
      <c r="J6023" t="s">
        <v>21</v>
      </c>
      <c r="K6023">
        <v>60</v>
      </c>
      <c r="L6023">
        <v>52</v>
      </c>
      <c r="M6023">
        <v>3120</v>
      </c>
      <c r="N6023">
        <v>119</v>
      </c>
      <c r="O6023" t="s">
        <v>18</v>
      </c>
    </row>
    <row r="6024" spans="3:15" x14ac:dyDescent="0.25">
      <c r="C6024">
        <v>6021</v>
      </c>
      <c r="D6024" t="s">
        <v>23</v>
      </c>
      <c r="E6024">
        <v>1185732</v>
      </c>
      <c r="F6024" s="1">
        <v>44237</v>
      </c>
      <c r="G6024" t="s">
        <v>45</v>
      </c>
      <c r="H6024" t="s">
        <v>51</v>
      </c>
      <c r="I6024" t="s">
        <v>52</v>
      </c>
      <c r="J6024" t="s">
        <v>36</v>
      </c>
      <c r="K6024">
        <v>24</v>
      </c>
      <c r="L6024">
        <v>73</v>
      </c>
      <c r="M6024">
        <v>1752</v>
      </c>
      <c r="N6024">
        <v>88</v>
      </c>
      <c r="O6024" t="s">
        <v>18</v>
      </c>
    </row>
    <row r="6025" spans="3:15" x14ac:dyDescent="0.25">
      <c r="C6025">
        <v>6022</v>
      </c>
      <c r="D6025" t="s">
        <v>70</v>
      </c>
      <c r="E6025">
        <v>1185732</v>
      </c>
      <c r="F6025" s="1">
        <v>44491</v>
      </c>
      <c r="G6025" t="s">
        <v>14</v>
      </c>
      <c r="H6025" t="s">
        <v>105</v>
      </c>
      <c r="I6025" t="s">
        <v>106</v>
      </c>
      <c r="J6025" t="s">
        <v>36</v>
      </c>
      <c r="K6025">
        <v>43</v>
      </c>
      <c r="L6025">
        <v>47</v>
      </c>
      <c r="M6025">
        <v>2021</v>
      </c>
      <c r="N6025">
        <v>109</v>
      </c>
      <c r="O6025" t="s">
        <v>18</v>
      </c>
    </row>
    <row r="6026" spans="3:15" x14ac:dyDescent="0.25">
      <c r="C6026">
        <v>6023</v>
      </c>
      <c r="D6026" t="s">
        <v>13</v>
      </c>
      <c r="E6026">
        <v>1185732</v>
      </c>
      <c r="F6026" s="1">
        <v>44174</v>
      </c>
      <c r="G6026" t="s">
        <v>45</v>
      </c>
      <c r="H6026" t="s">
        <v>103</v>
      </c>
      <c r="I6026" t="s">
        <v>104</v>
      </c>
      <c r="J6026" t="s">
        <v>31</v>
      </c>
      <c r="K6026">
        <v>39</v>
      </c>
      <c r="L6026">
        <v>52</v>
      </c>
      <c r="M6026">
        <v>2028</v>
      </c>
      <c r="N6026">
        <v>116</v>
      </c>
      <c r="O6026" t="s">
        <v>18</v>
      </c>
    </row>
    <row r="6027" spans="3:15" x14ac:dyDescent="0.25">
      <c r="C6027">
        <v>6024</v>
      </c>
      <c r="D6027" t="s">
        <v>23</v>
      </c>
      <c r="E6027">
        <v>1185732</v>
      </c>
      <c r="F6027" s="1">
        <v>44327</v>
      </c>
      <c r="G6027" t="s">
        <v>45</v>
      </c>
      <c r="H6027" t="s">
        <v>73</v>
      </c>
      <c r="I6027" t="s">
        <v>74</v>
      </c>
      <c r="J6027" t="s">
        <v>27</v>
      </c>
      <c r="K6027">
        <v>37</v>
      </c>
      <c r="L6027">
        <v>73</v>
      </c>
      <c r="M6027">
        <v>2701</v>
      </c>
      <c r="N6027">
        <v>149</v>
      </c>
      <c r="O6027" t="s">
        <v>18</v>
      </c>
    </row>
    <row r="6028" spans="3:15" x14ac:dyDescent="0.25">
      <c r="C6028">
        <v>6025</v>
      </c>
      <c r="D6028" t="s">
        <v>80</v>
      </c>
      <c r="E6028">
        <v>1197831</v>
      </c>
      <c r="F6028" s="1">
        <v>44483</v>
      </c>
      <c r="G6028" t="s">
        <v>45</v>
      </c>
      <c r="H6028" t="s">
        <v>62</v>
      </c>
      <c r="I6028" t="s">
        <v>63</v>
      </c>
      <c r="J6028" t="s">
        <v>55</v>
      </c>
      <c r="K6028">
        <v>19</v>
      </c>
      <c r="L6028">
        <v>47</v>
      </c>
      <c r="M6028">
        <v>893</v>
      </c>
      <c r="N6028">
        <v>43</v>
      </c>
      <c r="O6028" t="s">
        <v>18</v>
      </c>
    </row>
    <row r="6029" spans="3:15" x14ac:dyDescent="0.25">
      <c r="C6029">
        <v>6026</v>
      </c>
      <c r="D6029" t="s">
        <v>13</v>
      </c>
      <c r="E6029">
        <v>1185732</v>
      </c>
      <c r="F6029" s="1">
        <v>44182</v>
      </c>
      <c r="G6029" t="s">
        <v>45</v>
      </c>
      <c r="H6029" t="s">
        <v>103</v>
      </c>
      <c r="I6029" t="s">
        <v>104</v>
      </c>
      <c r="J6029" t="s">
        <v>27</v>
      </c>
      <c r="K6029">
        <v>38</v>
      </c>
      <c r="L6029">
        <v>52</v>
      </c>
      <c r="M6029">
        <v>1976</v>
      </c>
      <c r="N6029">
        <v>79</v>
      </c>
      <c r="O6029" t="s">
        <v>18</v>
      </c>
    </row>
    <row r="6030" spans="3:15" x14ac:dyDescent="0.25">
      <c r="C6030">
        <v>6027</v>
      </c>
      <c r="D6030" t="s">
        <v>80</v>
      </c>
      <c r="E6030">
        <v>1185732</v>
      </c>
      <c r="F6030" s="1">
        <v>44445</v>
      </c>
      <c r="G6030" t="s">
        <v>19</v>
      </c>
      <c r="H6030" t="s">
        <v>93</v>
      </c>
      <c r="I6030" t="s">
        <v>94</v>
      </c>
      <c r="J6030" t="s">
        <v>31</v>
      </c>
      <c r="K6030">
        <v>50</v>
      </c>
      <c r="L6030">
        <v>73</v>
      </c>
      <c r="M6030">
        <v>3650</v>
      </c>
      <c r="N6030">
        <v>193</v>
      </c>
      <c r="O6030" t="s">
        <v>18</v>
      </c>
    </row>
    <row r="6031" spans="3:15" x14ac:dyDescent="0.25">
      <c r="C6031">
        <v>6028</v>
      </c>
      <c r="D6031" t="s">
        <v>13</v>
      </c>
      <c r="E6031">
        <v>1185732</v>
      </c>
      <c r="F6031" s="1">
        <v>44239</v>
      </c>
      <c r="G6031" t="s">
        <v>45</v>
      </c>
      <c r="H6031" t="s">
        <v>62</v>
      </c>
      <c r="I6031" t="s">
        <v>63</v>
      </c>
      <c r="J6031" t="s">
        <v>27</v>
      </c>
      <c r="K6031">
        <v>39</v>
      </c>
      <c r="L6031">
        <v>47</v>
      </c>
      <c r="M6031">
        <v>1833</v>
      </c>
      <c r="N6031">
        <v>81</v>
      </c>
      <c r="O6031" t="s">
        <v>18</v>
      </c>
    </row>
    <row r="6032" spans="3:15" x14ac:dyDescent="0.25">
      <c r="C6032">
        <v>6029</v>
      </c>
      <c r="D6032" t="s">
        <v>13</v>
      </c>
      <c r="E6032">
        <v>1185732</v>
      </c>
      <c r="F6032" s="1">
        <v>44381</v>
      </c>
      <c r="G6032" t="s">
        <v>45</v>
      </c>
      <c r="H6032" t="s">
        <v>115</v>
      </c>
      <c r="I6032" t="s">
        <v>116</v>
      </c>
      <c r="J6032" t="s">
        <v>36</v>
      </c>
      <c r="K6032">
        <v>36</v>
      </c>
      <c r="L6032">
        <v>52</v>
      </c>
      <c r="M6032">
        <v>1872</v>
      </c>
      <c r="N6032">
        <v>90</v>
      </c>
      <c r="O6032" t="s">
        <v>18</v>
      </c>
    </row>
    <row r="6033" spans="3:15" x14ac:dyDescent="0.25">
      <c r="C6033">
        <v>6030</v>
      </c>
      <c r="D6033" t="s">
        <v>32</v>
      </c>
      <c r="E6033">
        <v>1185732</v>
      </c>
      <c r="F6033" s="1">
        <v>44258</v>
      </c>
      <c r="G6033" t="s">
        <v>19</v>
      </c>
      <c r="H6033" t="s">
        <v>107</v>
      </c>
      <c r="I6033" t="s">
        <v>108</v>
      </c>
      <c r="J6033" t="s">
        <v>31</v>
      </c>
      <c r="K6033">
        <v>38</v>
      </c>
      <c r="L6033">
        <v>73</v>
      </c>
      <c r="M6033">
        <v>2774</v>
      </c>
      <c r="N6033">
        <v>136</v>
      </c>
      <c r="O6033" t="s">
        <v>18</v>
      </c>
    </row>
    <row r="6034" spans="3:15" x14ac:dyDescent="0.25">
      <c r="C6034">
        <v>6031</v>
      </c>
      <c r="D6034" t="s">
        <v>32</v>
      </c>
      <c r="E6034">
        <v>1185732</v>
      </c>
      <c r="F6034" s="1">
        <v>44356</v>
      </c>
      <c r="G6034" t="s">
        <v>45</v>
      </c>
      <c r="H6034" t="s">
        <v>66</v>
      </c>
      <c r="I6034" t="s">
        <v>67</v>
      </c>
      <c r="J6034" t="s">
        <v>21</v>
      </c>
      <c r="K6034">
        <v>38</v>
      </c>
      <c r="L6034">
        <v>47</v>
      </c>
      <c r="M6034">
        <v>1786</v>
      </c>
      <c r="N6034">
        <v>82</v>
      </c>
      <c r="O6034" t="s">
        <v>18</v>
      </c>
    </row>
    <row r="6035" spans="3:15" x14ac:dyDescent="0.25">
      <c r="C6035">
        <v>6032</v>
      </c>
      <c r="D6035" t="s">
        <v>70</v>
      </c>
      <c r="E6035">
        <v>1185732</v>
      </c>
      <c r="F6035" s="1">
        <v>44495</v>
      </c>
      <c r="G6035" t="s">
        <v>19</v>
      </c>
      <c r="H6035" t="s">
        <v>117</v>
      </c>
      <c r="I6035" t="s">
        <v>96</v>
      </c>
      <c r="J6035" t="s">
        <v>36</v>
      </c>
      <c r="K6035">
        <v>27</v>
      </c>
      <c r="L6035">
        <v>52</v>
      </c>
      <c r="M6035">
        <v>1404</v>
      </c>
      <c r="N6035">
        <v>77</v>
      </c>
      <c r="O6035" t="s">
        <v>18</v>
      </c>
    </row>
    <row r="6036" spans="3:15" x14ac:dyDescent="0.25">
      <c r="C6036">
        <v>6033</v>
      </c>
      <c r="D6036" t="s">
        <v>13</v>
      </c>
      <c r="E6036">
        <v>1185732</v>
      </c>
      <c r="F6036" s="1">
        <v>44555</v>
      </c>
      <c r="G6036" t="s">
        <v>19</v>
      </c>
      <c r="H6036" t="s">
        <v>128</v>
      </c>
      <c r="I6036" t="s">
        <v>129</v>
      </c>
      <c r="J6036" t="s">
        <v>21</v>
      </c>
      <c r="K6036">
        <v>64</v>
      </c>
      <c r="L6036">
        <v>42</v>
      </c>
      <c r="M6036">
        <v>2688</v>
      </c>
      <c r="N6036">
        <v>129</v>
      </c>
      <c r="O6036" t="s">
        <v>18</v>
      </c>
    </row>
    <row r="6037" spans="3:15" x14ac:dyDescent="0.25">
      <c r="C6037">
        <v>6034</v>
      </c>
      <c r="D6037" t="s">
        <v>32</v>
      </c>
      <c r="E6037">
        <v>1185732</v>
      </c>
      <c r="F6037" s="1">
        <v>44319</v>
      </c>
      <c r="G6037" t="s">
        <v>19</v>
      </c>
      <c r="H6037" t="s">
        <v>107</v>
      </c>
      <c r="I6037" t="s">
        <v>108</v>
      </c>
      <c r="J6037" t="s">
        <v>27</v>
      </c>
      <c r="K6037">
        <v>48</v>
      </c>
      <c r="L6037">
        <v>73</v>
      </c>
      <c r="M6037">
        <v>3504</v>
      </c>
      <c r="N6037">
        <v>186</v>
      </c>
      <c r="O6037" t="s">
        <v>18</v>
      </c>
    </row>
    <row r="6038" spans="3:15" x14ac:dyDescent="0.25">
      <c r="C6038">
        <v>6035</v>
      </c>
      <c r="D6038" t="s">
        <v>13</v>
      </c>
      <c r="E6038">
        <v>1185732</v>
      </c>
      <c r="F6038" s="1">
        <v>44509</v>
      </c>
      <c r="G6038" t="s">
        <v>45</v>
      </c>
      <c r="H6038" t="s">
        <v>66</v>
      </c>
      <c r="I6038" t="s">
        <v>67</v>
      </c>
      <c r="J6038" t="s">
        <v>55</v>
      </c>
      <c r="K6038">
        <v>39</v>
      </c>
      <c r="L6038">
        <v>47</v>
      </c>
      <c r="M6038">
        <v>1833</v>
      </c>
      <c r="N6038">
        <v>79</v>
      </c>
      <c r="O6038" t="s">
        <v>18</v>
      </c>
    </row>
    <row r="6039" spans="3:15" x14ac:dyDescent="0.25">
      <c r="C6039">
        <v>6036</v>
      </c>
      <c r="D6039" t="s">
        <v>70</v>
      </c>
      <c r="E6039">
        <v>1185732</v>
      </c>
      <c r="F6039" s="1">
        <v>44518</v>
      </c>
      <c r="G6039" t="s">
        <v>19</v>
      </c>
      <c r="H6039" t="s">
        <v>117</v>
      </c>
      <c r="I6039" t="s">
        <v>96</v>
      </c>
      <c r="J6039" t="s">
        <v>27</v>
      </c>
      <c r="K6039">
        <v>52</v>
      </c>
      <c r="L6039">
        <v>52</v>
      </c>
      <c r="M6039">
        <v>2704</v>
      </c>
      <c r="N6039">
        <v>135</v>
      </c>
      <c r="O6039" t="s">
        <v>18</v>
      </c>
    </row>
    <row r="6040" spans="3:15" x14ac:dyDescent="0.25">
      <c r="C6040">
        <v>6037</v>
      </c>
      <c r="D6040" t="s">
        <v>13</v>
      </c>
      <c r="E6040">
        <v>1185732</v>
      </c>
      <c r="F6040" s="1">
        <v>44167</v>
      </c>
      <c r="G6040" t="s">
        <v>45</v>
      </c>
      <c r="H6040" t="s">
        <v>103</v>
      </c>
      <c r="I6040" t="s">
        <v>104</v>
      </c>
      <c r="J6040" t="s">
        <v>21</v>
      </c>
      <c r="K6040">
        <v>42</v>
      </c>
      <c r="L6040">
        <v>42</v>
      </c>
      <c r="M6040">
        <v>1764</v>
      </c>
      <c r="N6040">
        <v>72</v>
      </c>
      <c r="O6040" t="s">
        <v>18</v>
      </c>
    </row>
    <row r="6041" spans="3:15" x14ac:dyDescent="0.25">
      <c r="C6041">
        <v>6038</v>
      </c>
      <c r="D6041" t="s">
        <v>32</v>
      </c>
      <c r="E6041">
        <v>1185732</v>
      </c>
      <c r="F6041" s="1">
        <v>44213</v>
      </c>
      <c r="G6041" t="s">
        <v>19</v>
      </c>
      <c r="H6041" t="s">
        <v>109</v>
      </c>
      <c r="I6041" t="s">
        <v>110</v>
      </c>
      <c r="J6041" t="s">
        <v>36</v>
      </c>
      <c r="K6041">
        <v>27</v>
      </c>
      <c r="L6041">
        <v>73</v>
      </c>
      <c r="M6041">
        <v>1971</v>
      </c>
      <c r="N6041">
        <v>71</v>
      </c>
      <c r="O6041" t="s">
        <v>18</v>
      </c>
    </row>
    <row r="6042" spans="3:15" x14ac:dyDescent="0.25">
      <c r="C6042">
        <v>6039</v>
      </c>
      <c r="D6042" t="s">
        <v>13</v>
      </c>
      <c r="E6042">
        <v>1185732</v>
      </c>
      <c r="F6042" s="1">
        <v>44260</v>
      </c>
      <c r="G6042" t="s">
        <v>45</v>
      </c>
      <c r="H6042" t="s">
        <v>68</v>
      </c>
      <c r="I6042" t="s">
        <v>69</v>
      </c>
      <c r="J6042" t="s">
        <v>27</v>
      </c>
      <c r="K6042">
        <v>19</v>
      </c>
      <c r="L6042">
        <v>47</v>
      </c>
      <c r="M6042">
        <v>893</v>
      </c>
      <c r="N6042">
        <v>40</v>
      </c>
      <c r="O6042" t="s">
        <v>18</v>
      </c>
    </row>
    <row r="6043" spans="3:15" x14ac:dyDescent="0.25">
      <c r="C6043">
        <v>6040</v>
      </c>
      <c r="D6043" t="s">
        <v>13</v>
      </c>
      <c r="E6043">
        <v>1185732</v>
      </c>
      <c r="F6043" s="1">
        <v>44304</v>
      </c>
      <c r="G6043" t="s">
        <v>45</v>
      </c>
      <c r="H6043" t="s">
        <v>46</v>
      </c>
      <c r="I6043" t="s">
        <v>47</v>
      </c>
      <c r="J6043" t="s">
        <v>55</v>
      </c>
      <c r="K6043">
        <v>23</v>
      </c>
      <c r="L6043">
        <v>52</v>
      </c>
      <c r="M6043">
        <v>1196</v>
      </c>
      <c r="N6043">
        <v>62</v>
      </c>
      <c r="O6043" t="s">
        <v>18</v>
      </c>
    </row>
    <row r="6044" spans="3:15" x14ac:dyDescent="0.25">
      <c r="C6044">
        <v>6041</v>
      </c>
      <c r="D6044" t="s">
        <v>13</v>
      </c>
      <c r="E6044">
        <v>1185732</v>
      </c>
      <c r="F6044" s="1">
        <v>44371</v>
      </c>
      <c r="G6044" t="s">
        <v>45</v>
      </c>
      <c r="H6044" t="s">
        <v>115</v>
      </c>
      <c r="I6044" t="s">
        <v>116</v>
      </c>
      <c r="J6044" t="s">
        <v>21</v>
      </c>
      <c r="K6044">
        <v>42</v>
      </c>
      <c r="L6044">
        <v>42</v>
      </c>
      <c r="M6044">
        <v>1764</v>
      </c>
      <c r="N6044">
        <v>88</v>
      </c>
      <c r="O6044" t="s">
        <v>18</v>
      </c>
    </row>
    <row r="6045" spans="3:15" x14ac:dyDescent="0.25">
      <c r="C6045">
        <v>6042</v>
      </c>
      <c r="D6045" t="s">
        <v>70</v>
      </c>
      <c r="E6045">
        <v>1185732</v>
      </c>
      <c r="F6045" s="1">
        <v>44304</v>
      </c>
      <c r="G6045" t="s">
        <v>19</v>
      </c>
      <c r="H6045" t="s">
        <v>124</v>
      </c>
      <c r="I6045" t="s">
        <v>125</v>
      </c>
      <c r="J6045" t="s">
        <v>36</v>
      </c>
      <c r="K6045">
        <v>38</v>
      </c>
      <c r="L6045">
        <v>73</v>
      </c>
      <c r="M6045">
        <v>2774</v>
      </c>
      <c r="N6045">
        <v>122</v>
      </c>
      <c r="O6045" t="s">
        <v>18</v>
      </c>
    </row>
    <row r="6046" spans="3:15" x14ac:dyDescent="0.25">
      <c r="C6046">
        <v>6043</v>
      </c>
      <c r="D6046" t="s">
        <v>13</v>
      </c>
      <c r="E6046">
        <v>1185732</v>
      </c>
      <c r="F6046" s="1">
        <v>44382</v>
      </c>
      <c r="G6046" t="s">
        <v>45</v>
      </c>
      <c r="H6046" t="s">
        <v>68</v>
      </c>
      <c r="I6046" t="s">
        <v>69</v>
      </c>
      <c r="J6046" t="s">
        <v>55</v>
      </c>
      <c r="K6046">
        <v>37</v>
      </c>
      <c r="L6046">
        <v>47</v>
      </c>
      <c r="M6046">
        <v>1739</v>
      </c>
      <c r="N6046">
        <v>71</v>
      </c>
      <c r="O6046" t="s">
        <v>18</v>
      </c>
    </row>
    <row r="6047" spans="3:15" x14ac:dyDescent="0.25">
      <c r="C6047">
        <v>6044</v>
      </c>
      <c r="D6047" t="s">
        <v>23</v>
      </c>
      <c r="E6047">
        <v>1128299</v>
      </c>
      <c r="F6047" s="1">
        <v>44464</v>
      </c>
      <c r="G6047" t="s">
        <v>24</v>
      </c>
      <c r="H6047" t="s">
        <v>95</v>
      </c>
      <c r="I6047" t="s">
        <v>96</v>
      </c>
      <c r="J6047" t="s">
        <v>55</v>
      </c>
      <c r="K6047">
        <v>49</v>
      </c>
      <c r="L6047">
        <v>52</v>
      </c>
      <c r="M6047">
        <v>2548</v>
      </c>
      <c r="N6047">
        <v>117</v>
      </c>
      <c r="O6047" t="s">
        <v>18</v>
      </c>
    </row>
    <row r="6048" spans="3:15" x14ac:dyDescent="0.25">
      <c r="C6048">
        <v>6045</v>
      </c>
      <c r="D6048" t="s">
        <v>70</v>
      </c>
      <c r="E6048">
        <v>1185732</v>
      </c>
      <c r="F6048" s="1">
        <v>44485</v>
      </c>
      <c r="G6048" t="s">
        <v>19</v>
      </c>
      <c r="H6048" t="s">
        <v>117</v>
      </c>
      <c r="I6048" t="s">
        <v>96</v>
      </c>
      <c r="J6048" t="s">
        <v>21</v>
      </c>
      <c r="K6048">
        <v>47</v>
      </c>
      <c r="L6048">
        <v>42</v>
      </c>
      <c r="M6048">
        <v>1974</v>
      </c>
      <c r="N6048">
        <v>77</v>
      </c>
      <c r="O6048" t="s">
        <v>18</v>
      </c>
    </row>
    <row r="6049" spans="3:15" x14ac:dyDescent="0.25">
      <c r="C6049">
        <v>6046</v>
      </c>
      <c r="D6049" t="s">
        <v>70</v>
      </c>
      <c r="E6049">
        <v>1185732</v>
      </c>
      <c r="F6049" s="1">
        <v>44426</v>
      </c>
      <c r="G6049" t="s">
        <v>19</v>
      </c>
      <c r="H6049" t="s">
        <v>124</v>
      </c>
      <c r="I6049" t="s">
        <v>125</v>
      </c>
      <c r="J6049" t="s">
        <v>21</v>
      </c>
      <c r="K6049">
        <v>59</v>
      </c>
      <c r="L6049">
        <v>73</v>
      </c>
      <c r="M6049">
        <v>4307</v>
      </c>
      <c r="N6049">
        <v>194</v>
      </c>
      <c r="O6049" t="s">
        <v>18</v>
      </c>
    </row>
    <row r="6050" spans="3:15" x14ac:dyDescent="0.25">
      <c r="C6050">
        <v>6047</v>
      </c>
      <c r="D6050" t="s">
        <v>23</v>
      </c>
      <c r="E6050">
        <v>1185732</v>
      </c>
      <c r="F6050" s="1">
        <v>44350</v>
      </c>
      <c r="G6050" t="s">
        <v>45</v>
      </c>
      <c r="H6050" t="s">
        <v>51</v>
      </c>
      <c r="I6050" t="s">
        <v>52</v>
      </c>
      <c r="J6050" t="s">
        <v>55</v>
      </c>
      <c r="K6050">
        <v>24</v>
      </c>
      <c r="L6050">
        <v>47</v>
      </c>
      <c r="M6050">
        <v>1128</v>
      </c>
      <c r="N6050">
        <v>46</v>
      </c>
      <c r="O6050" t="s">
        <v>18</v>
      </c>
    </row>
    <row r="6051" spans="3:15" x14ac:dyDescent="0.25">
      <c r="C6051">
        <v>6048</v>
      </c>
      <c r="D6051" t="s">
        <v>70</v>
      </c>
      <c r="E6051">
        <v>1185732</v>
      </c>
      <c r="F6051" s="1">
        <v>44218</v>
      </c>
      <c r="G6051" t="s">
        <v>45</v>
      </c>
      <c r="H6051" t="s">
        <v>71</v>
      </c>
      <c r="I6051" t="s">
        <v>72</v>
      </c>
      <c r="J6051" t="s">
        <v>21</v>
      </c>
      <c r="K6051">
        <v>46</v>
      </c>
      <c r="L6051">
        <v>52</v>
      </c>
      <c r="M6051">
        <v>2392</v>
      </c>
      <c r="N6051">
        <v>112</v>
      </c>
      <c r="O6051" t="s">
        <v>18</v>
      </c>
    </row>
    <row r="6052" spans="3:15" x14ac:dyDescent="0.25">
      <c r="C6052">
        <v>6049</v>
      </c>
      <c r="D6052" t="s">
        <v>70</v>
      </c>
      <c r="E6052">
        <v>1185732</v>
      </c>
      <c r="F6052" s="1">
        <v>44509</v>
      </c>
      <c r="G6052" t="s">
        <v>19</v>
      </c>
      <c r="H6052" t="s">
        <v>117</v>
      </c>
      <c r="I6052" t="s">
        <v>96</v>
      </c>
      <c r="J6052" t="s">
        <v>21</v>
      </c>
      <c r="K6052">
        <v>51</v>
      </c>
      <c r="L6052">
        <v>42</v>
      </c>
      <c r="M6052">
        <v>2142</v>
      </c>
      <c r="N6052">
        <v>79</v>
      </c>
      <c r="O6052" t="s">
        <v>18</v>
      </c>
    </row>
    <row r="6053" spans="3:15" x14ac:dyDescent="0.25">
      <c r="C6053">
        <v>6050</v>
      </c>
      <c r="D6053" t="s">
        <v>23</v>
      </c>
      <c r="E6053">
        <v>1185732</v>
      </c>
      <c r="F6053" s="1">
        <v>44303</v>
      </c>
      <c r="G6053" t="s">
        <v>19</v>
      </c>
      <c r="H6053" t="s">
        <v>75</v>
      </c>
      <c r="I6053" t="s">
        <v>16</v>
      </c>
      <c r="J6053" t="s">
        <v>55</v>
      </c>
      <c r="K6053">
        <v>25</v>
      </c>
      <c r="L6053">
        <v>47</v>
      </c>
      <c r="M6053">
        <v>1175</v>
      </c>
      <c r="N6053">
        <v>61</v>
      </c>
      <c r="O6053" t="s">
        <v>18</v>
      </c>
    </row>
    <row r="6054" spans="3:15" x14ac:dyDescent="0.25">
      <c r="C6054">
        <v>6051</v>
      </c>
      <c r="D6054" t="s">
        <v>23</v>
      </c>
      <c r="E6054">
        <v>1128299</v>
      </c>
      <c r="F6054" s="1">
        <v>43908</v>
      </c>
      <c r="G6054" t="s">
        <v>24</v>
      </c>
      <c r="H6054" t="s">
        <v>101</v>
      </c>
      <c r="I6054" t="s">
        <v>102</v>
      </c>
      <c r="J6054" t="s">
        <v>55</v>
      </c>
      <c r="K6054">
        <v>38</v>
      </c>
      <c r="L6054">
        <v>72</v>
      </c>
      <c r="M6054">
        <v>2736</v>
      </c>
      <c r="N6054">
        <v>123</v>
      </c>
      <c r="O6054" t="s">
        <v>18</v>
      </c>
    </row>
    <row r="6055" spans="3:15" x14ac:dyDescent="0.25">
      <c r="C6055">
        <v>6052</v>
      </c>
      <c r="D6055" t="s">
        <v>70</v>
      </c>
      <c r="E6055">
        <v>1185732</v>
      </c>
      <c r="F6055" s="1">
        <v>44491</v>
      </c>
      <c r="G6055" t="s">
        <v>24</v>
      </c>
      <c r="H6055" t="s">
        <v>132</v>
      </c>
      <c r="I6055" t="s">
        <v>133</v>
      </c>
      <c r="J6055" t="s">
        <v>55</v>
      </c>
      <c r="K6055">
        <v>59</v>
      </c>
      <c r="L6055">
        <v>42</v>
      </c>
      <c r="M6055">
        <v>2478</v>
      </c>
      <c r="N6055">
        <v>89</v>
      </c>
      <c r="O6055" t="s">
        <v>18</v>
      </c>
    </row>
    <row r="6056" spans="3:15" x14ac:dyDescent="0.25">
      <c r="C6056">
        <v>6053</v>
      </c>
      <c r="D6056" t="s">
        <v>23</v>
      </c>
      <c r="E6056">
        <v>1185732</v>
      </c>
      <c r="F6056" s="1">
        <v>44486</v>
      </c>
      <c r="G6056" t="s">
        <v>19</v>
      </c>
      <c r="H6056" t="s">
        <v>75</v>
      </c>
      <c r="I6056" t="s">
        <v>16</v>
      </c>
      <c r="J6056" t="s">
        <v>55</v>
      </c>
      <c r="K6056">
        <v>32</v>
      </c>
      <c r="L6056">
        <v>47</v>
      </c>
      <c r="M6056">
        <v>1504</v>
      </c>
      <c r="N6056">
        <v>80</v>
      </c>
      <c r="O6056" t="s">
        <v>18</v>
      </c>
    </row>
    <row r="6057" spans="3:15" x14ac:dyDescent="0.25">
      <c r="C6057">
        <v>6054</v>
      </c>
      <c r="D6057" t="s">
        <v>23</v>
      </c>
      <c r="E6057">
        <v>1128299</v>
      </c>
      <c r="F6057" s="1">
        <v>43914</v>
      </c>
      <c r="G6057" t="s">
        <v>24</v>
      </c>
      <c r="H6057" t="s">
        <v>126</v>
      </c>
      <c r="I6057" t="s">
        <v>127</v>
      </c>
      <c r="J6057" t="s">
        <v>55</v>
      </c>
      <c r="K6057">
        <v>36</v>
      </c>
      <c r="L6057">
        <v>72</v>
      </c>
      <c r="M6057">
        <v>2592</v>
      </c>
      <c r="N6057">
        <v>117</v>
      </c>
      <c r="O6057" t="s">
        <v>18</v>
      </c>
    </row>
    <row r="6058" spans="3:15" x14ac:dyDescent="0.25">
      <c r="C6058">
        <v>6055</v>
      </c>
      <c r="D6058" t="s">
        <v>13</v>
      </c>
      <c r="E6058">
        <v>1128299</v>
      </c>
      <c r="F6058" s="1">
        <v>44296</v>
      </c>
      <c r="G6058" t="s">
        <v>24</v>
      </c>
      <c r="H6058" t="s">
        <v>122</v>
      </c>
      <c r="I6058" t="s">
        <v>123</v>
      </c>
      <c r="J6058" t="s">
        <v>21</v>
      </c>
      <c r="K6058">
        <v>52</v>
      </c>
      <c r="L6058">
        <v>42</v>
      </c>
      <c r="M6058">
        <v>2184</v>
      </c>
      <c r="N6058">
        <v>59</v>
      </c>
      <c r="O6058" t="s">
        <v>18</v>
      </c>
    </row>
    <row r="6059" spans="3:15" x14ac:dyDescent="0.25">
      <c r="C6059">
        <v>6056</v>
      </c>
      <c r="D6059" t="s">
        <v>70</v>
      </c>
      <c r="E6059">
        <v>1185732</v>
      </c>
      <c r="F6059" s="1">
        <v>44510</v>
      </c>
      <c r="G6059" t="s">
        <v>19</v>
      </c>
      <c r="H6059" t="s">
        <v>117</v>
      </c>
      <c r="I6059" t="s">
        <v>96</v>
      </c>
      <c r="J6059" t="s">
        <v>31</v>
      </c>
      <c r="K6059">
        <v>56</v>
      </c>
      <c r="L6059">
        <v>72</v>
      </c>
      <c r="M6059">
        <v>4032</v>
      </c>
      <c r="N6059">
        <v>214</v>
      </c>
      <c r="O6059" t="s">
        <v>18</v>
      </c>
    </row>
    <row r="6060" spans="3:15" x14ac:dyDescent="0.25">
      <c r="C6060">
        <v>6057</v>
      </c>
      <c r="D6060" t="s">
        <v>70</v>
      </c>
      <c r="E6060">
        <v>1185732</v>
      </c>
      <c r="F6060" s="1">
        <v>44218</v>
      </c>
      <c r="G6060" t="s">
        <v>45</v>
      </c>
      <c r="H6060" t="s">
        <v>71</v>
      </c>
      <c r="I6060" t="s">
        <v>72</v>
      </c>
      <c r="J6060" t="s">
        <v>55</v>
      </c>
      <c r="K6060">
        <v>34</v>
      </c>
      <c r="L6060">
        <v>42</v>
      </c>
      <c r="M6060">
        <v>1428</v>
      </c>
      <c r="N6060">
        <v>71</v>
      </c>
      <c r="O6060" t="s">
        <v>18</v>
      </c>
    </row>
    <row r="6061" spans="3:15" x14ac:dyDescent="0.25">
      <c r="C6061">
        <v>6058</v>
      </c>
      <c r="D6061" t="s">
        <v>70</v>
      </c>
      <c r="E6061">
        <v>1185732</v>
      </c>
      <c r="F6061" s="1">
        <v>44275</v>
      </c>
      <c r="G6061" t="s">
        <v>24</v>
      </c>
      <c r="H6061" t="s">
        <v>132</v>
      </c>
      <c r="I6061" t="s">
        <v>133</v>
      </c>
      <c r="J6061" t="s">
        <v>31</v>
      </c>
      <c r="K6061">
        <v>53</v>
      </c>
      <c r="L6061">
        <v>72</v>
      </c>
      <c r="M6061">
        <v>3816</v>
      </c>
      <c r="N6061">
        <v>153</v>
      </c>
      <c r="O6061" t="s">
        <v>18</v>
      </c>
    </row>
    <row r="6062" spans="3:15" x14ac:dyDescent="0.25">
      <c r="C6062">
        <v>6059</v>
      </c>
      <c r="D6062" t="s">
        <v>70</v>
      </c>
      <c r="E6062">
        <v>1185732</v>
      </c>
      <c r="F6062" s="1">
        <v>44339</v>
      </c>
      <c r="G6062" t="s">
        <v>14</v>
      </c>
      <c r="H6062" t="s">
        <v>105</v>
      </c>
      <c r="I6062" t="s">
        <v>106</v>
      </c>
      <c r="J6062" t="s">
        <v>21</v>
      </c>
      <c r="K6062">
        <v>46</v>
      </c>
      <c r="L6062">
        <v>42</v>
      </c>
      <c r="M6062">
        <v>1932</v>
      </c>
      <c r="N6062">
        <v>89</v>
      </c>
      <c r="O6062" t="s">
        <v>18</v>
      </c>
    </row>
    <row r="6063" spans="3:15" x14ac:dyDescent="0.25">
      <c r="C6063">
        <v>6060</v>
      </c>
      <c r="D6063" t="s">
        <v>23</v>
      </c>
      <c r="E6063">
        <v>1185732</v>
      </c>
      <c r="F6063" s="1">
        <v>44336</v>
      </c>
      <c r="G6063" t="s">
        <v>19</v>
      </c>
      <c r="H6063" t="s">
        <v>76</v>
      </c>
      <c r="I6063" t="s">
        <v>77</v>
      </c>
      <c r="J6063" t="s">
        <v>27</v>
      </c>
      <c r="K6063">
        <v>42</v>
      </c>
      <c r="L6063">
        <v>47</v>
      </c>
      <c r="M6063">
        <v>1974</v>
      </c>
      <c r="N6063">
        <v>91</v>
      </c>
      <c r="O6063" t="s">
        <v>18</v>
      </c>
    </row>
    <row r="6064" spans="3:15" x14ac:dyDescent="0.25">
      <c r="C6064">
        <v>6061</v>
      </c>
      <c r="D6064" t="s">
        <v>70</v>
      </c>
      <c r="E6064">
        <v>1185732</v>
      </c>
      <c r="F6064" s="1">
        <v>44336</v>
      </c>
      <c r="G6064" t="s">
        <v>24</v>
      </c>
      <c r="H6064" t="s">
        <v>132</v>
      </c>
      <c r="I6064" t="s">
        <v>133</v>
      </c>
      <c r="J6064" t="s">
        <v>27</v>
      </c>
      <c r="K6064">
        <v>56</v>
      </c>
      <c r="L6064">
        <v>72</v>
      </c>
      <c r="M6064">
        <v>4032</v>
      </c>
      <c r="N6064">
        <v>181</v>
      </c>
      <c r="O6064" t="s">
        <v>18</v>
      </c>
    </row>
    <row r="6065" spans="3:15" x14ac:dyDescent="0.25">
      <c r="C6065">
        <v>6062</v>
      </c>
      <c r="D6065" t="s">
        <v>70</v>
      </c>
      <c r="E6065">
        <v>1185732</v>
      </c>
      <c r="F6065" s="1">
        <v>44491</v>
      </c>
      <c r="G6065" t="s">
        <v>14</v>
      </c>
      <c r="H6065" t="s">
        <v>105</v>
      </c>
      <c r="I6065" t="s">
        <v>106</v>
      </c>
      <c r="J6065" t="s">
        <v>55</v>
      </c>
      <c r="K6065">
        <v>41</v>
      </c>
      <c r="L6065">
        <v>42</v>
      </c>
      <c r="M6065">
        <v>1722</v>
      </c>
      <c r="N6065">
        <v>90</v>
      </c>
      <c r="O6065" t="s">
        <v>18</v>
      </c>
    </row>
    <row r="6066" spans="3:15" x14ac:dyDescent="0.25">
      <c r="C6066">
        <v>6063</v>
      </c>
      <c r="D6066" t="s">
        <v>13</v>
      </c>
      <c r="E6066">
        <v>1185732</v>
      </c>
      <c r="F6066" s="1">
        <v>44369</v>
      </c>
      <c r="G6066" t="s">
        <v>19</v>
      </c>
      <c r="H6066" t="s">
        <v>76</v>
      </c>
      <c r="I6066" t="s">
        <v>77</v>
      </c>
      <c r="J6066" t="s">
        <v>36</v>
      </c>
      <c r="K6066">
        <v>37</v>
      </c>
      <c r="L6066">
        <v>47</v>
      </c>
      <c r="M6066">
        <v>1739</v>
      </c>
      <c r="N6066">
        <v>87</v>
      </c>
      <c r="O6066" t="s">
        <v>18</v>
      </c>
    </row>
    <row r="6067" spans="3:15" x14ac:dyDescent="0.25">
      <c r="C6067">
        <v>6064</v>
      </c>
      <c r="D6067" t="s">
        <v>13</v>
      </c>
      <c r="E6067">
        <v>1185732</v>
      </c>
      <c r="F6067" s="1">
        <v>44304</v>
      </c>
      <c r="G6067" t="s">
        <v>45</v>
      </c>
      <c r="H6067" t="s">
        <v>46</v>
      </c>
      <c r="I6067" t="s">
        <v>47</v>
      </c>
      <c r="J6067" t="s">
        <v>27</v>
      </c>
      <c r="K6067">
        <v>27</v>
      </c>
      <c r="L6067">
        <v>72</v>
      </c>
      <c r="M6067">
        <v>1944</v>
      </c>
      <c r="N6067">
        <v>95</v>
      </c>
      <c r="O6067" t="s">
        <v>18</v>
      </c>
    </row>
    <row r="6068" spans="3:15" x14ac:dyDescent="0.25">
      <c r="C6068">
        <v>6065</v>
      </c>
      <c r="D6068" t="s">
        <v>80</v>
      </c>
      <c r="E6068">
        <v>1197831</v>
      </c>
      <c r="F6068" s="1">
        <v>44241</v>
      </c>
      <c r="G6068" t="s">
        <v>45</v>
      </c>
      <c r="H6068" t="s">
        <v>62</v>
      </c>
      <c r="I6068" t="s">
        <v>63</v>
      </c>
      <c r="J6068" t="s">
        <v>55</v>
      </c>
      <c r="K6068">
        <v>20</v>
      </c>
      <c r="L6068">
        <v>42</v>
      </c>
      <c r="M6068">
        <v>840</v>
      </c>
      <c r="N6068">
        <v>38</v>
      </c>
      <c r="O6068" t="s">
        <v>18</v>
      </c>
    </row>
    <row r="6069" spans="3:15" x14ac:dyDescent="0.25">
      <c r="C6069">
        <v>6066</v>
      </c>
      <c r="D6069" t="s">
        <v>13</v>
      </c>
      <c r="E6069">
        <v>1185732</v>
      </c>
      <c r="F6069" s="1">
        <v>44213</v>
      </c>
      <c r="G6069" t="s">
        <v>19</v>
      </c>
      <c r="H6069" t="s">
        <v>76</v>
      </c>
      <c r="I6069" t="s">
        <v>77</v>
      </c>
      <c r="J6069" t="s">
        <v>55</v>
      </c>
      <c r="K6069">
        <v>32</v>
      </c>
      <c r="L6069">
        <v>47</v>
      </c>
      <c r="M6069">
        <v>1504</v>
      </c>
      <c r="N6069">
        <v>83</v>
      </c>
      <c r="O6069" t="s">
        <v>18</v>
      </c>
    </row>
    <row r="6070" spans="3:15" x14ac:dyDescent="0.25">
      <c r="C6070">
        <v>6067</v>
      </c>
      <c r="D6070" t="s">
        <v>23</v>
      </c>
      <c r="E6070">
        <v>1185732</v>
      </c>
      <c r="F6070" s="1">
        <v>44328</v>
      </c>
      <c r="G6070" t="s">
        <v>24</v>
      </c>
      <c r="H6070" t="s">
        <v>56</v>
      </c>
      <c r="I6070" t="s">
        <v>57</v>
      </c>
      <c r="J6070" t="s">
        <v>55</v>
      </c>
      <c r="K6070">
        <v>23</v>
      </c>
      <c r="L6070">
        <v>72</v>
      </c>
      <c r="M6070">
        <v>1656</v>
      </c>
      <c r="N6070">
        <v>91</v>
      </c>
      <c r="O6070" t="s">
        <v>18</v>
      </c>
    </row>
    <row r="6071" spans="3:15" x14ac:dyDescent="0.25">
      <c r="C6071">
        <v>6068</v>
      </c>
      <c r="D6071" t="s">
        <v>80</v>
      </c>
      <c r="E6071">
        <v>1185732</v>
      </c>
      <c r="F6071" s="1">
        <v>44206</v>
      </c>
      <c r="G6071" t="s">
        <v>19</v>
      </c>
      <c r="H6071" t="s">
        <v>78</v>
      </c>
      <c r="I6071" t="s">
        <v>79</v>
      </c>
      <c r="J6071" t="s">
        <v>21</v>
      </c>
      <c r="K6071">
        <v>41</v>
      </c>
      <c r="L6071">
        <v>47</v>
      </c>
      <c r="M6071">
        <v>1927</v>
      </c>
      <c r="N6071">
        <v>77</v>
      </c>
      <c r="O6071" t="s">
        <v>18</v>
      </c>
    </row>
    <row r="6072" spans="3:15" x14ac:dyDescent="0.25">
      <c r="C6072">
        <v>6069</v>
      </c>
      <c r="D6072" t="s">
        <v>13</v>
      </c>
      <c r="E6072">
        <v>1185732</v>
      </c>
      <c r="F6072" s="1">
        <v>44298</v>
      </c>
      <c r="G6072" t="s">
        <v>45</v>
      </c>
      <c r="H6072" t="s">
        <v>64</v>
      </c>
      <c r="I6072" t="s">
        <v>65</v>
      </c>
      <c r="J6072" t="s">
        <v>27</v>
      </c>
      <c r="K6072">
        <v>39</v>
      </c>
      <c r="L6072">
        <v>42</v>
      </c>
      <c r="M6072">
        <v>1638</v>
      </c>
      <c r="N6072">
        <v>67</v>
      </c>
      <c r="O6072" t="s">
        <v>18</v>
      </c>
    </row>
    <row r="6073" spans="3:15" x14ac:dyDescent="0.25">
      <c r="C6073">
        <v>6070</v>
      </c>
      <c r="D6073" t="s">
        <v>23</v>
      </c>
      <c r="E6073">
        <v>1185732</v>
      </c>
      <c r="F6073" s="1">
        <v>44480</v>
      </c>
      <c r="G6073" t="s">
        <v>24</v>
      </c>
      <c r="H6073" t="s">
        <v>56</v>
      </c>
      <c r="I6073" t="s">
        <v>57</v>
      </c>
      <c r="J6073" t="s">
        <v>55</v>
      </c>
      <c r="K6073">
        <v>19</v>
      </c>
      <c r="L6073">
        <v>72</v>
      </c>
      <c r="M6073">
        <v>1368</v>
      </c>
      <c r="N6073">
        <v>75</v>
      </c>
      <c r="O6073" t="s">
        <v>18</v>
      </c>
    </row>
    <row r="6074" spans="3:15" x14ac:dyDescent="0.25">
      <c r="C6074">
        <v>6071</v>
      </c>
      <c r="D6074" t="s">
        <v>80</v>
      </c>
      <c r="E6074">
        <v>1185732</v>
      </c>
      <c r="F6074" s="1">
        <v>44235</v>
      </c>
      <c r="G6074" t="s">
        <v>19</v>
      </c>
      <c r="H6074" t="s">
        <v>93</v>
      </c>
      <c r="I6074" t="s">
        <v>94</v>
      </c>
      <c r="J6074" t="s">
        <v>21</v>
      </c>
      <c r="K6074">
        <v>41</v>
      </c>
      <c r="L6074">
        <v>47</v>
      </c>
      <c r="M6074">
        <v>1927</v>
      </c>
      <c r="N6074">
        <v>77</v>
      </c>
      <c r="O6074" t="s">
        <v>18</v>
      </c>
    </row>
    <row r="6075" spans="3:15" x14ac:dyDescent="0.25">
      <c r="C6075">
        <v>6072</v>
      </c>
      <c r="D6075" t="s">
        <v>13</v>
      </c>
      <c r="E6075">
        <v>1185732</v>
      </c>
      <c r="F6075" s="1">
        <v>44452</v>
      </c>
      <c r="G6075" t="s">
        <v>45</v>
      </c>
      <c r="H6075" t="s">
        <v>64</v>
      </c>
      <c r="I6075" t="s">
        <v>65</v>
      </c>
      <c r="J6075" t="s">
        <v>21</v>
      </c>
      <c r="K6075">
        <v>41</v>
      </c>
      <c r="L6075">
        <v>42</v>
      </c>
      <c r="M6075">
        <v>1722</v>
      </c>
      <c r="N6075">
        <v>86</v>
      </c>
      <c r="O6075" t="s">
        <v>18</v>
      </c>
    </row>
    <row r="6076" spans="3:15" x14ac:dyDescent="0.25">
      <c r="C6076">
        <v>6073</v>
      </c>
      <c r="D6076" t="s">
        <v>23</v>
      </c>
      <c r="E6076">
        <v>1197831</v>
      </c>
      <c r="F6076" s="1">
        <v>44291</v>
      </c>
      <c r="G6076" t="s">
        <v>24</v>
      </c>
      <c r="H6076" t="s">
        <v>37</v>
      </c>
      <c r="I6076" t="s">
        <v>38</v>
      </c>
      <c r="J6076" t="s">
        <v>21</v>
      </c>
      <c r="K6076">
        <v>34</v>
      </c>
      <c r="L6076">
        <v>72</v>
      </c>
      <c r="M6076">
        <v>2448</v>
      </c>
      <c r="N6076">
        <v>105</v>
      </c>
      <c r="O6076" t="s">
        <v>18</v>
      </c>
    </row>
    <row r="6077" spans="3:15" x14ac:dyDescent="0.25">
      <c r="C6077">
        <v>6074</v>
      </c>
      <c r="D6077" t="s">
        <v>32</v>
      </c>
      <c r="E6077">
        <v>1185732</v>
      </c>
      <c r="F6077" s="1">
        <v>44268</v>
      </c>
      <c r="G6077" t="s">
        <v>19</v>
      </c>
      <c r="H6077" t="s">
        <v>111</v>
      </c>
      <c r="I6077" t="s">
        <v>112</v>
      </c>
      <c r="J6077" t="s">
        <v>27</v>
      </c>
      <c r="K6077">
        <v>38</v>
      </c>
      <c r="L6077">
        <v>47</v>
      </c>
      <c r="M6077">
        <v>1786</v>
      </c>
      <c r="N6077">
        <v>80</v>
      </c>
      <c r="O6077" t="s">
        <v>18</v>
      </c>
    </row>
    <row r="6078" spans="3:15" x14ac:dyDescent="0.25">
      <c r="C6078">
        <v>6075</v>
      </c>
      <c r="D6078" t="s">
        <v>13</v>
      </c>
      <c r="E6078">
        <v>1185732</v>
      </c>
      <c r="F6078" s="1">
        <v>44481</v>
      </c>
      <c r="G6078" t="s">
        <v>45</v>
      </c>
      <c r="H6078" t="s">
        <v>64</v>
      </c>
      <c r="I6078" t="s">
        <v>65</v>
      </c>
      <c r="J6078" t="s">
        <v>36</v>
      </c>
      <c r="K6078">
        <v>43</v>
      </c>
      <c r="L6078">
        <v>42</v>
      </c>
      <c r="M6078">
        <v>1806</v>
      </c>
      <c r="N6078">
        <v>72</v>
      </c>
      <c r="O6078" t="s">
        <v>18</v>
      </c>
    </row>
    <row r="6079" spans="3:15" x14ac:dyDescent="0.25">
      <c r="C6079">
        <v>6076</v>
      </c>
      <c r="D6079" t="s">
        <v>32</v>
      </c>
      <c r="E6079">
        <v>1128299</v>
      </c>
      <c r="F6079" s="1">
        <v>44360</v>
      </c>
      <c r="G6079" t="s">
        <v>14</v>
      </c>
      <c r="H6079" t="s">
        <v>87</v>
      </c>
      <c r="I6079" t="s">
        <v>88</v>
      </c>
      <c r="J6079" t="s">
        <v>21</v>
      </c>
      <c r="K6079">
        <v>51</v>
      </c>
      <c r="L6079">
        <v>72</v>
      </c>
      <c r="M6079">
        <v>3672</v>
      </c>
      <c r="N6079">
        <v>176</v>
      </c>
      <c r="O6079" t="s">
        <v>18</v>
      </c>
    </row>
    <row r="6080" spans="3:15" x14ac:dyDescent="0.25">
      <c r="C6080">
        <v>6077</v>
      </c>
      <c r="D6080" t="s">
        <v>32</v>
      </c>
      <c r="E6080">
        <v>1185732</v>
      </c>
      <c r="F6080" s="1">
        <v>44329</v>
      </c>
      <c r="G6080" t="s">
        <v>19</v>
      </c>
      <c r="H6080" t="s">
        <v>111</v>
      </c>
      <c r="I6080" t="s">
        <v>112</v>
      </c>
      <c r="J6080" t="s">
        <v>55</v>
      </c>
      <c r="K6080">
        <v>44</v>
      </c>
      <c r="L6080">
        <v>47</v>
      </c>
      <c r="M6080">
        <v>2068</v>
      </c>
      <c r="N6080">
        <v>81</v>
      </c>
      <c r="O6080" t="s">
        <v>18</v>
      </c>
    </row>
    <row r="6081" spans="3:15" x14ac:dyDescent="0.25">
      <c r="C6081">
        <v>6078</v>
      </c>
      <c r="D6081" t="s">
        <v>32</v>
      </c>
      <c r="E6081">
        <v>1185732</v>
      </c>
      <c r="F6081" s="1">
        <v>44449</v>
      </c>
      <c r="G6081" t="s">
        <v>45</v>
      </c>
      <c r="H6081" t="s">
        <v>66</v>
      </c>
      <c r="I6081" t="s">
        <v>67</v>
      </c>
      <c r="J6081" t="s">
        <v>21</v>
      </c>
      <c r="K6081">
        <v>36</v>
      </c>
      <c r="L6081">
        <v>42</v>
      </c>
      <c r="M6081">
        <v>1512</v>
      </c>
      <c r="N6081">
        <v>74</v>
      </c>
      <c r="O6081" t="s">
        <v>18</v>
      </c>
    </row>
    <row r="6082" spans="3:15" x14ac:dyDescent="0.25">
      <c r="C6082">
        <v>6079</v>
      </c>
      <c r="D6082" t="s">
        <v>70</v>
      </c>
      <c r="E6082">
        <v>1185732</v>
      </c>
      <c r="F6082" s="1">
        <v>44265</v>
      </c>
      <c r="G6082" t="s">
        <v>19</v>
      </c>
      <c r="H6082" t="s">
        <v>118</v>
      </c>
      <c r="I6082" t="s">
        <v>119</v>
      </c>
      <c r="J6082" t="s">
        <v>21</v>
      </c>
      <c r="K6082">
        <v>51</v>
      </c>
      <c r="L6082">
        <v>47</v>
      </c>
      <c r="M6082">
        <v>2397</v>
      </c>
      <c r="N6082">
        <v>117</v>
      </c>
      <c r="O6082" t="s">
        <v>18</v>
      </c>
    </row>
    <row r="6083" spans="3:15" x14ac:dyDescent="0.25">
      <c r="C6083">
        <v>6080</v>
      </c>
      <c r="D6083" t="s">
        <v>13</v>
      </c>
      <c r="E6083">
        <v>1185732</v>
      </c>
      <c r="F6083" s="1">
        <v>44202</v>
      </c>
      <c r="G6083" t="s">
        <v>45</v>
      </c>
      <c r="H6083" t="s">
        <v>66</v>
      </c>
      <c r="I6083" t="s">
        <v>67</v>
      </c>
      <c r="J6083" t="s">
        <v>21</v>
      </c>
      <c r="K6083">
        <v>38</v>
      </c>
      <c r="L6083">
        <v>42</v>
      </c>
      <c r="M6083">
        <v>1596</v>
      </c>
      <c r="N6083">
        <v>101</v>
      </c>
      <c r="O6083" t="s">
        <v>18</v>
      </c>
    </row>
    <row r="6084" spans="3:15" x14ac:dyDescent="0.25">
      <c r="C6084">
        <v>6081</v>
      </c>
      <c r="D6084" t="s">
        <v>13</v>
      </c>
      <c r="E6084">
        <v>1185732</v>
      </c>
      <c r="F6084" s="1">
        <v>44488</v>
      </c>
      <c r="G6084" t="s">
        <v>19</v>
      </c>
      <c r="H6084" t="s">
        <v>124</v>
      </c>
      <c r="I6084" t="s">
        <v>125</v>
      </c>
      <c r="J6084" t="s">
        <v>55</v>
      </c>
      <c r="K6084">
        <v>62</v>
      </c>
      <c r="L6084">
        <v>47</v>
      </c>
      <c r="M6084">
        <v>2914</v>
      </c>
      <c r="N6084">
        <v>125</v>
      </c>
      <c r="O6084" t="s">
        <v>18</v>
      </c>
    </row>
    <row r="6085" spans="3:15" x14ac:dyDescent="0.25">
      <c r="C6085">
        <v>6082</v>
      </c>
      <c r="D6085" t="s">
        <v>13</v>
      </c>
      <c r="E6085">
        <v>1185732</v>
      </c>
      <c r="F6085" s="1">
        <v>44323</v>
      </c>
      <c r="G6085" t="s">
        <v>45</v>
      </c>
      <c r="H6085" t="s">
        <v>68</v>
      </c>
      <c r="I6085" t="s">
        <v>69</v>
      </c>
      <c r="J6085" t="s">
        <v>21</v>
      </c>
      <c r="K6085">
        <v>43</v>
      </c>
      <c r="L6085">
        <v>42</v>
      </c>
      <c r="M6085">
        <v>1806</v>
      </c>
      <c r="N6085">
        <v>117</v>
      </c>
      <c r="O6085" t="s">
        <v>18</v>
      </c>
    </row>
    <row r="6086" spans="3:15" x14ac:dyDescent="0.25">
      <c r="C6086">
        <v>6083</v>
      </c>
      <c r="D6086" t="s">
        <v>13</v>
      </c>
      <c r="E6086">
        <v>1128299</v>
      </c>
      <c r="F6086" s="1">
        <v>44309</v>
      </c>
      <c r="G6086" t="s">
        <v>24</v>
      </c>
      <c r="H6086" t="s">
        <v>120</v>
      </c>
      <c r="I6086" t="s">
        <v>121</v>
      </c>
      <c r="J6086" t="s">
        <v>21</v>
      </c>
      <c r="K6086">
        <v>43</v>
      </c>
      <c r="L6086">
        <v>47</v>
      </c>
      <c r="M6086">
        <v>2021</v>
      </c>
      <c r="N6086">
        <v>69</v>
      </c>
      <c r="O6086" t="s">
        <v>22</v>
      </c>
    </row>
    <row r="6087" spans="3:15" x14ac:dyDescent="0.25">
      <c r="C6087">
        <v>6084</v>
      </c>
      <c r="D6087" t="s">
        <v>23</v>
      </c>
      <c r="E6087">
        <v>1185732</v>
      </c>
      <c r="F6087" s="1">
        <v>44450</v>
      </c>
      <c r="G6087" t="s">
        <v>45</v>
      </c>
      <c r="H6087" t="s">
        <v>73</v>
      </c>
      <c r="I6087" t="s">
        <v>74</v>
      </c>
      <c r="J6087" t="s">
        <v>21</v>
      </c>
      <c r="K6087">
        <v>33</v>
      </c>
      <c r="L6087">
        <v>42</v>
      </c>
      <c r="M6087">
        <v>1386</v>
      </c>
      <c r="N6087">
        <v>55</v>
      </c>
      <c r="O6087" t="s">
        <v>18</v>
      </c>
    </row>
    <row r="6088" spans="3:15" x14ac:dyDescent="0.25">
      <c r="C6088">
        <v>6085</v>
      </c>
      <c r="D6088" t="s">
        <v>13</v>
      </c>
      <c r="E6088">
        <v>1185732</v>
      </c>
      <c r="F6088" s="1">
        <v>44369</v>
      </c>
      <c r="G6088" t="s">
        <v>19</v>
      </c>
      <c r="H6088" t="s">
        <v>76</v>
      </c>
      <c r="I6088" t="s">
        <v>77</v>
      </c>
      <c r="J6088" t="s">
        <v>21</v>
      </c>
      <c r="K6088">
        <v>49</v>
      </c>
      <c r="L6088">
        <v>42</v>
      </c>
      <c r="M6088">
        <v>2058</v>
      </c>
      <c r="N6088">
        <v>91</v>
      </c>
      <c r="O6088" t="s">
        <v>18</v>
      </c>
    </row>
    <row r="6089" spans="3:15" x14ac:dyDescent="0.25">
      <c r="C6089">
        <v>6086</v>
      </c>
      <c r="D6089" t="s">
        <v>23</v>
      </c>
      <c r="E6089">
        <v>1197831</v>
      </c>
      <c r="F6089" s="1">
        <v>44306</v>
      </c>
      <c r="G6089" t="s">
        <v>33</v>
      </c>
      <c r="H6089" t="s">
        <v>60</v>
      </c>
      <c r="I6089" t="s">
        <v>61</v>
      </c>
      <c r="J6089" t="s">
        <v>55</v>
      </c>
      <c r="K6089">
        <v>15</v>
      </c>
      <c r="L6089">
        <v>47</v>
      </c>
      <c r="M6089">
        <v>705</v>
      </c>
      <c r="N6089">
        <v>30</v>
      </c>
      <c r="O6089" t="s">
        <v>22</v>
      </c>
    </row>
    <row r="6090" spans="3:15" x14ac:dyDescent="0.25">
      <c r="C6090">
        <v>6087</v>
      </c>
      <c r="D6090" t="s">
        <v>70</v>
      </c>
      <c r="E6090">
        <v>1185732</v>
      </c>
      <c r="F6090" s="1">
        <v>44369</v>
      </c>
      <c r="G6090" t="s">
        <v>14</v>
      </c>
      <c r="H6090" t="s">
        <v>105</v>
      </c>
      <c r="I6090" t="s">
        <v>106</v>
      </c>
      <c r="J6090" t="s">
        <v>55</v>
      </c>
      <c r="K6090">
        <v>29</v>
      </c>
      <c r="L6090">
        <v>52</v>
      </c>
      <c r="M6090">
        <v>1508</v>
      </c>
      <c r="N6090">
        <v>83</v>
      </c>
      <c r="O6090" t="s">
        <v>18</v>
      </c>
    </row>
    <row r="6091" spans="3:15" x14ac:dyDescent="0.25">
      <c r="C6091">
        <v>6088</v>
      </c>
      <c r="D6091" t="s">
        <v>80</v>
      </c>
      <c r="E6091">
        <v>1185732</v>
      </c>
      <c r="F6091" s="1">
        <v>44477</v>
      </c>
      <c r="G6091" t="s">
        <v>19</v>
      </c>
      <c r="H6091" t="s">
        <v>93</v>
      </c>
      <c r="I6091" t="s">
        <v>94</v>
      </c>
      <c r="J6091" t="s">
        <v>36</v>
      </c>
      <c r="K6091">
        <v>46</v>
      </c>
      <c r="L6091">
        <v>42</v>
      </c>
      <c r="M6091">
        <v>1932</v>
      </c>
      <c r="N6091">
        <v>97</v>
      </c>
      <c r="O6091" t="s">
        <v>18</v>
      </c>
    </row>
    <row r="6092" spans="3:15" x14ac:dyDescent="0.25">
      <c r="C6092">
        <v>6089</v>
      </c>
      <c r="D6092" t="s">
        <v>13</v>
      </c>
      <c r="E6092">
        <v>1185732</v>
      </c>
      <c r="F6092" s="1">
        <v>44415</v>
      </c>
      <c r="G6092" t="s">
        <v>19</v>
      </c>
      <c r="H6092" t="s">
        <v>109</v>
      </c>
      <c r="I6092" t="s">
        <v>110</v>
      </c>
      <c r="J6092" t="s">
        <v>55</v>
      </c>
      <c r="K6092">
        <v>29</v>
      </c>
      <c r="L6092">
        <v>47</v>
      </c>
      <c r="M6092">
        <v>1363</v>
      </c>
      <c r="N6092">
        <v>59</v>
      </c>
      <c r="O6092" t="s">
        <v>22</v>
      </c>
    </row>
    <row r="6093" spans="3:15" x14ac:dyDescent="0.25">
      <c r="C6093">
        <v>6090</v>
      </c>
      <c r="D6093" t="s">
        <v>13</v>
      </c>
      <c r="E6093">
        <v>1185732</v>
      </c>
      <c r="F6093" s="1">
        <v>44522</v>
      </c>
      <c r="G6093" t="s">
        <v>14</v>
      </c>
      <c r="H6093" t="s">
        <v>105</v>
      </c>
      <c r="I6093" t="s">
        <v>106</v>
      </c>
      <c r="J6093" t="s">
        <v>55</v>
      </c>
      <c r="K6093">
        <v>52</v>
      </c>
      <c r="L6093">
        <v>52</v>
      </c>
      <c r="M6093">
        <v>2704</v>
      </c>
      <c r="N6093">
        <v>135</v>
      </c>
      <c r="O6093" t="s">
        <v>18</v>
      </c>
    </row>
    <row r="6094" spans="3:15" x14ac:dyDescent="0.25">
      <c r="C6094">
        <v>6091</v>
      </c>
      <c r="D6094" t="s">
        <v>32</v>
      </c>
      <c r="E6094">
        <v>1185732</v>
      </c>
      <c r="F6094" s="1">
        <v>44203</v>
      </c>
      <c r="G6094" t="s">
        <v>19</v>
      </c>
      <c r="H6094" t="s">
        <v>93</v>
      </c>
      <c r="I6094" t="s">
        <v>94</v>
      </c>
      <c r="J6094" t="s">
        <v>55</v>
      </c>
      <c r="K6094">
        <v>33</v>
      </c>
      <c r="L6094">
        <v>42</v>
      </c>
      <c r="M6094">
        <v>1386</v>
      </c>
      <c r="N6094">
        <v>61</v>
      </c>
      <c r="O6094" t="s">
        <v>18</v>
      </c>
    </row>
    <row r="6095" spans="3:15" x14ac:dyDescent="0.25">
      <c r="C6095">
        <v>6092</v>
      </c>
      <c r="D6095" t="s">
        <v>32</v>
      </c>
      <c r="E6095">
        <v>1185732</v>
      </c>
      <c r="F6095" s="1">
        <v>44213</v>
      </c>
      <c r="G6095" t="s">
        <v>19</v>
      </c>
      <c r="H6095" t="s">
        <v>109</v>
      </c>
      <c r="I6095" t="s">
        <v>110</v>
      </c>
      <c r="J6095" t="s">
        <v>21</v>
      </c>
      <c r="K6095">
        <v>39</v>
      </c>
      <c r="L6095">
        <v>47</v>
      </c>
      <c r="M6095">
        <v>1833</v>
      </c>
      <c r="N6095">
        <v>59</v>
      </c>
      <c r="O6095" t="s">
        <v>22</v>
      </c>
    </row>
    <row r="6096" spans="3:15" x14ac:dyDescent="0.25">
      <c r="C6096">
        <v>6093</v>
      </c>
      <c r="D6096" t="s">
        <v>32</v>
      </c>
      <c r="E6096">
        <v>1185732</v>
      </c>
      <c r="F6096" s="1">
        <v>44474</v>
      </c>
      <c r="G6096" t="s">
        <v>19</v>
      </c>
      <c r="H6096" t="s">
        <v>107</v>
      </c>
      <c r="I6096" t="s">
        <v>108</v>
      </c>
      <c r="J6096" t="s">
        <v>21</v>
      </c>
      <c r="K6096">
        <v>64</v>
      </c>
      <c r="L6096">
        <v>42</v>
      </c>
      <c r="M6096">
        <v>2688</v>
      </c>
      <c r="N6096">
        <v>113</v>
      </c>
      <c r="O6096" t="s">
        <v>18</v>
      </c>
    </row>
    <row r="6097" spans="3:15" x14ac:dyDescent="0.25">
      <c r="C6097">
        <v>6094</v>
      </c>
      <c r="D6097" t="s">
        <v>23</v>
      </c>
      <c r="E6097">
        <v>1197831</v>
      </c>
      <c r="F6097" s="1">
        <v>44490</v>
      </c>
      <c r="G6097" t="s">
        <v>33</v>
      </c>
      <c r="H6097" t="s">
        <v>60</v>
      </c>
      <c r="I6097" t="s">
        <v>61</v>
      </c>
      <c r="J6097" t="s">
        <v>55</v>
      </c>
      <c r="K6097">
        <v>18</v>
      </c>
      <c r="L6097">
        <v>52</v>
      </c>
      <c r="M6097">
        <v>936</v>
      </c>
      <c r="N6097">
        <v>49</v>
      </c>
      <c r="O6097" t="s">
        <v>18</v>
      </c>
    </row>
    <row r="6098" spans="3:15" x14ac:dyDescent="0.25">
      <c r="C6098">
        <v>6095</v>
      </c>
      <c r="D6098" t="s">
        <v>70</v>
      </c>
      <c r="E6098">
        <v>1185732</v>
      </c>
      <c r="F6098" s="1">
        <v>44522</v>
      </c>
      <c r="G6098" t="s">
        <v>14</v>
      </c>
      <c r="H6098" t="s">
        <v>105</v>
      </c>
      <c r="I6098" t="s">
        <v>106</v>
      </c>
      <c r="J6098" t="s">
        <v>27</v>
      </c>
      <c r="K6098">
        <v>39</v>
      </c>
      <c r="L6098">
        <v>72</v>
      </c>
      <c r="M6098">
        <v>2808</v>
      </c>
      <c r="N6098">
        <v>132</v>
      </c>
      <c r="O6098" t="s">
        <v>18</v>
      </c>
    </row>
    <row r="6099" spans="3:15" x14ac:dyDescent="0.25">
      <c r="C6099">
        <v>6096</v>
      </c>
      <c r="D6099" t="s">
        <v>32</v>
      </c>
      <c r="E6099">
        <v>1185732</v>
      </c>
      <c r="F6099" s="1">
        <v>44452</v>
      </c>
      <c r="G6099" t="s">
        <v>19</v>
      </c>
      <c r="H6099" t="s">
        <v>111</v>
      </c>
      <c r="I6099" t="s">
        <v>112</v>
      </c>
      <c r="J6099" t="s">
        <v>36</v>
      </c>
      <c r="K6099">
        <v>30</v>
      </c>
      <c r="L6099">
        <v>47</v>
      </c>
      <c r="M6099">
        <v>1410</v>
      </c>
      <c r="N6099">
        <v>42</v>
      </c>
      <c r="O6099" t="s">
        <v>22</v>
      </c>
    </row>
    <row r="6100" spans="3:15" x14ac:dyDescent="0.25">
      <c r="C6100">
        <v>6097</v>
      </c>
      <c r="D6100" t="s">
        <v>13</v>
      </c>
      <c r="E6100">
        <v>1185732</v>
      </c>
      <c r="F6100" s="1">
        <v>44411</v>
      </c>
      <c r="G6100" t="s">
        <v>45</v>
      </c>
      <c r="H6100" t="s">
        <v>113</v>
      </c>
      <c r="I6100" t="s">
        <v>114</v>
      </c>
      <c r="J6100" t="s">
        <v>21</v>
      </c>
      <c r="K6100">
        <v>56</v>
      </c>
      <c r="L6100">
        <v>41</v>
      </c>
      <c r="M6100">
        <v>2296</v>
      </c>
      <c r="N6100">
        <v>115</v>
      </c>
      <c r="O6100" t="s">
        <v>18</v>
      </c>
    </row>
    <row r="6101" spans="3:15" x14ac:dyDescent="0.25">
      <c r="C6101">
        <v>6098</v>
      </c>
      <c r="D6101" t="s">
        <v>28</v>
      </c>
      <c r="E6101">
        <v>1197831</v>
      </c>
      <c r="F6101" s="1">
        <v>44490</v>
      </c>
      <c r="G6101" t="s">
        <v>33</v>
      </c>
      <c r="H6101" t="s">
        <v>58</v>
      </c>
      <c r="I6101" t="s">
        <v>59</v>
      </c>
      <c r="J6101" t="s">
        <v>55</v>
      </c>
      <c r="K6101">
        <v>19</v>
      </c>
      <c r="L6101">
        <v>72</v>
      </c>
      <c r="M6101">
        <v>1368</v>
      </c>
      <c r="N6101">
        <v>73</v>
      </c>
      <c r="O6101" t="s">
        <v>18</v>
      </c>
    </row>
    <row r="6102" spans="3:15" x14ac:dyDescent="0.25">
      <c r="C6102">
        <v>6099</v>
      </c>
      <c r="D6102" t="s">
        <v>13</v>
      </c>
      <c r="E6102">
        <v>1185732</v>
      </c>
      <c r="F6102" s="1">
        <v>44499</v>
      </c>
      <c r="G6102" t="s">
        <v>19</v>
      </c>
      <c r="H6102" t="s">
        <v>128</v>
      </c>
      <c r="I6102" t="s">
        <v>129</v>
      </c>
      <c r="J6102" t="s">
        <v>36</v>
      </c>
      <c r="K6102">
        <v>34</v>
      </c>
      <c r="L6102">
        <v>46</v>
      </c>
      <c r="M6102">
        <v>1564</v>
      </c>
      <c r="N6102">
        <v>81</v>
      </c>
      <c r="O6102" t="s">
        <v>18</v>
      </c>
    </row>
    <row r="6103" spans="3:15" x14ac:dyDescent="0.25">
      <c r="C6103">
        <v>6100</v>
      </c>
      <c r="D6103" t="s">
        <v>13</v>
      </c>
      <c r="E6103">
        <v>1185732</v>
      </c>
      <c r="F6103" s="1">
        <v>44388</v>
      </c>
      <c r="G6103" t="s">
        <v>45</v>
      </c>
      <c r="H6103" t="s">
        <v>64</v>
      </c>
      <c r="I6103" t="s">
        <v>65</v>
      </c>
      <c r="J6103" t="s">
        <v>21</v>
      </c>
      <c r="K6103">
        <v>49</v>
      </c>
      <c r="L6103">
        <v>52</v>
      </c>
      <c r="M6103">
        <v>2548</v>
      </c>
      <c r="N6103">
        <v>117</v>
      </c>
      <c r="O6103" t="s">
        <v>18</v>
      </c>
    </row>
    <row r="6104" spans="3:15" x14ac:dyDescent="0.25">
      <c r="C6104">
        <v>6101</v>
      </c>
      <c r="D6104" t="s">
        <v>13</v>
      </c>
      <c r="E6104">
        <v>1185732</v>
      </c>
      <c r="F6104" s="1">
        <v>44537</v>
      </c>
      <c r="G6104" t="s">
        <v>19</v>
      </c>
      <c r="H6104" t="s">
        <v>128</v>
      </c>
      <c r="I6104" t="s">
        <v>129</v>
      </c>
      <c r="J6104" t="s">
        <v>21</v>
      </c>
      <c r="K6104">
        <v>61</v>
      </c>
      <c r="L6104">
        <v>46</v>
      </c>
      <c r="M6104">
        <v>2806</v>
      </c>
      <c r="N6104">
        <v>129</v>
      </c>
      <c r="O6104" t="s">
        <v>18</v>
      </c>
    </row>
    <row r="6105" spans="3:15" x14ac:dyDescent="0.25">
      <c r="C6105">
        <v>6102</v>
      </c>
      <c r="D6105" t="s">
        <v>23</v>
      </c>
      <c r="E6105">
        <v>1197831</v>
      </c>
      <c r="F6105" s="1">
        <v>44335</v>
      </c>
      <c r="G6105" t="s">
        <v>33</v>
      </c>
      <c r="H6105" t="s">
        <v>60</v>
      </c>
      <c r="I6105" t="s">
        <v>61</v>
      </c>
      <c r="J6105" t="s">
        <v>36</v>
      </c>
      <c r="K6105">
        <v>34</v>
      </c>
      <c r="L6105">
        <v>72</v>
      </c>
      <c r="M6105">
        <v>2448</v>
      </c>
      <c r="N6105">
        <v>127</v>
      </c>
      <c r="O6105" t="s">
        <v>18</v>
      </c>
    </row>
    <row r="6106" spans="3:15" x14ac:dyDescent="0.25">
      <c r="C6106">
        <v>6103</v>
      </c>
      <c r="D6106" t="s">
        <v>32</v>
      </c>
      <c r="E6106">
        <v>1185732</v>
      </c>
      <c r="F6106" s="1">
        <v>44417</v>
      </c>
      <c r="G6106" t="s">
        <v>45</v>
      </c>
      <c r="H6106" t="s">
        <v>66</v>
      </c>
      <c r="I6106" t="s">
        <v>67</v>
      </c>
      <c r="J6106" t="s">
        <v>55</v>
      </c>
      <c r="K6106">
        <v>38</v>
      </c>
      <c r="L6106">
        <v>52</v>
      </c>
      <c r="M6106">
        <v>1976</v>
      </c>
      <c r="N6106">
        <v>81</v>
      </c>
      <c r="O6106" t="s">
        <v>18</v>
      </c>
    </row>
    <row r="6107" spans="3:15" x14ac:dyDescent="0.25">
      <c r="C6107">
        <v>6104</v>
      </c>
      <c r="D6107" t="s">
        <v>23</v>
      </c>
      <c r="E6107">
        <v>1128299</v>
      </c>
      <c r="F6107" s="1">
        <v>43993</v>
      </c>
      <c r="G6107" t="s">
        <v>24</v>
      </c>
      <c r="H6107" t="s">
        <v>83</v>
      </c>
      <c r="I6107" t="s">
        <v>84</v>
      </c>
      <c r="J6107" t="s">
        <v>21</v>
      </c>
      <c r="K6107">
        <v>69</v>
      </c>
      <c r="L6107">
        <v>46</v>
      </c>
      <c r="M6107">
        <v>3174</v>
      </c>
      <c r="N6107">
        <v>121</v>
      </c>
      <c r="O6107" t="s">
        <v>18</v>
      </c>
    </row>
    <row r="6108" spans="3:15" x14ac:dyDescent="0.25">
      <c r="C6108">
        <v>6105</v>
      </c>
      <c r="D6108" t="s">
        <v>13</v>
      </c>
      <c r="E6108">
        <v>1185732</v>
      </c>
      <c r="F6108" s="1">
        <v>44171</v>
      </c>
      <c r="G6108" t="s">
        <v>45</v>
      </c>
      <c r="H6108" t="s">
        <v>103</v>
      </c>
      <c r="I6108" t="s">
        <v>104</v>
      </c>
      <c r="J6108" t="s">
        <v>36</v>
      </c>
      <c r="K6108">
        <v>24</v>
      </c>
      <c r="L6108">
        <v>41</v>
      </c>
      <c r="M6108">
        <v>984</v>
      </c>
      <c r="N6108">
        <v>39</v>
      </c>
      <c r="O6108" t="s">
        <v>18</v>
      </c>
    </row>
    <row r="6109" spans="3:15" x14ac:dyDescent="0.25">
      <c r="C6109">
        <v>6106</v>
      </c>
      <c r="D6109" t="s">
        <v>23</v>
      </c>
      <c r="E6109">
        <v>1185732</v>
      </c>
      <c r="F6109" s="1">
        <v>44506</v>
      </c>
      <c r="G6109" t="s">
        <v>45</v>
      </c>
      <c r="H6109" t="s">
        <v>68</v>
      </c>
      <c r="I6109" t="s">
        <v>69</v>
      </c>
      <c r="J6109" t="s">
        <v>55</v>
      </c>
      <c r="K6109">
        <v>34</v>
      </c>
      <c r="L6109">
        <v>52</v>
      </c>
      <c r="M6109">
        <v>1768</v>
      </c>
      <c r="N6109">
        <v>72</v>
      </c>
      <c r="O6109" t="s">
        <v>18</v>
      </c>
    </row>
    <row r="6110" spans="3:15" x14ac:dyDescent="0.25">
      <c r="C6110">
        <v>6107</v>
      </c>
      <c r="D6110" t="s">
        <v>13</v>
      </c>
      <c r="E6110">
        <v>1185732</v>
      </c>
      <c r="F6110" s="1">
        <v>44369</v>
      </c>
      <c r="G6110" t="s">
        <v>45</v>
      </c>
      <c r="H6110" t="s">
        <v>115</v>
      </c>
      <c r="I6110" t="s">
        <v>116</v>
      </c>
      <c r="J6110" t="s">
        <v>36</v>
      </c>
      <c r="K6110">
        <v>27</v>
      </c>
      <c r="L6110">
        <v>46</v>
      </c>
      <c r="M6110">
        <v>1242</v>
      </c>
      <c r="N6110">
        <v>56</v>
      </c>
      <c r="O6110" t="s">
        <v>18</v>
      </c>
    </row>
    <row r="6111" spans="3:15" x14ac:dyDescent="0.25">
      <c r="C6111">
        <v>6108</v>
      </c>
      <c r="D6111" t="s">
        <v>13</v>
      </c>
      <c r="E6111">
        <v>1185732</v>
      </c>
      <c r="F6111" s="1">
        <v>44366</v>
      </c>
      <c r="G6111" t="s">
        <v>45</v>
      </c>
      <c r="H6111" t="s">
        <v>115</v>
      </c>
      <c r="I6111" t="s">
        <v>116</v>
      </c>
      <c r="J6111" t="s">
        <v>31</v>
      </c>
      <c r="K6111">
        <v>51</v>
      </c>
      <c r="L6111">
        <v>41</v>
      </c>
      <c r="M6111">
        <v>2091</v>
      </c>
      <c r="N6111">
        <v>130</v>
      </c>
      <c r="O6111" t="s">
        <v>18</v>
      </c>
    </row>
    <row r="6112" spans="3:15" x14ac:dyDescent="0.25">
      <c r="C6112">
        <v>6109</v>
      </c>
      <c r="D6112" t="s">
        <v>23</v>
      </c>
      <c r="E6112">
        <v>1185732</v>
      </c>
      <c r="F6112" s="1">
        <v>44350</v>
      </c>
      <c r="G6112" t="s">
        <v>45</v>
      </c>
      <c r="H6112" t="s">
        <v>51</v>
      </c>
      <c r="I6112" t="s">
        <v>52</v>
      </c>
      <c r="J6112" t="s">
        <v>36</v>
      </c>
      <c r="K6112">
        <v>24</v>
      </c>
      <c r="L6112">
        <v>52</v>
      </c>
      <c r="M6112">
        <v>1248</v>
      </c>
      <c r="N6112">
        <v>55</v>
      </c>
      <c r="O6112" t="s">
        <v>18</v>
      </c>
    </row>
    <row r="6113" spans="3:15" x14ac:dyDescent="0.25">
      <c r="C6113">
        <v>6110</v>
      </c>
      <c r="D6113" t="s">
        <v>13</v>
      </c>
      <c r="E6113">
        <v>1185732</v>
      </c>
      <c r="F6113" s="1">
        <v>44392</v>
      </c>
      <c r="G6113" t="s">
        <v>45</v>
      </c>
      <c r="H6113" t="s">
        <v>115</v>
      </c>
      <c r="I6113" t="s">
        <v>116</v>
      </c>
      <c r="J6113" t="s">
        <v>27</v>
      </c>
      <c r="K6113">
        <v>29</v>
      </c>
      <c r="L6113">
        <v>41</v>
      </c>
      <c r="M6113">
        <v>1189</v>
      </c>
      <c r="N6113">
        <v>55</v>
      </c>
      <c r="O6113" t="s">
        <v>18</v>
      </c>
    </row>
    <row r="6114" spans="3:15" x14ac:dyDescent="0.25">
      <c r="C6114">
        <v>6111</v>
      </c>
      <c r="D6114" t="s">
        <v>23</v>
      </c>
      <c r="E6114">
        <v>1185732</v>
      </c>
      <c r="F6114" s="1">
        <v>44443</v>
      </c>
      <c r="G6114" t="s">
        <v>45</v>
      </c>
      <c r="H6114" t="s">
        <v>51</v>
      </c>
      <c r="I6114" t="s">
        <v>52</v>
      </c>
      <c r="J6114" t="s">
        <v>31</v>
      </c>
      <c r="K6114">
        <v>38</v>
      </c>
      <c r="L6114">
        <v>52</v>
      </c>
      <c r="M6114">
        <v>1976</v>
      </c>
      <c r="N6114">
        <v>99</v>
      </c>
      <c r="O6114" t="s">
        <v>18</v>
      </c>
    </row>
    <row r="6115" spans="3:15" x14ac:dyDescent="0.25">
      <c r="C6115">
        <v>6112</v>
      </c>
      <c r="D6115" t="s">
        <v>13</v>
      </c>
      <c r="E6115">
        <v>1185732</v>
      </c>
      <c r="F6115" s="1">
        <v>44398</v>
      </c>
      <c r="G6115" t="s">
        <v>45</v>
      </c>
      <c r="H6115" t="s">
        <v>115</v>
      </c>
      <c r="I6115" t="s">
        <v>116</v>
      </c>
      <c r="J6115" t="s">
        <v>27</v>
      </c>
      <c r="K6115">
        <v>29</v>
      </c>
      <c r="L6115">
        <v>41</v>
      </c>
      <c r="M6115">
        <v>1189</v>
      </c>
      <c r="N6115">
        <v>55</v>
      </c>
      <c r="O6115" t="s">
        <v>18</v>
      </c>
    </row>
    <row r="6116" spans="3:15" x14ac:dyDescent="0.25">
      <c r="C6116">
        <v>6113</v>
      </c>
      <c r="D6116" t="s">
        <v>13</v>
      </c>
      <c r="E6116">
        <v>1197831</v>
      </c>
      <c r="F6116" s="1">
        <v>44513</v>
      </c>
      <c r="G6116" t="s">
        <v>45</v>
      </c>
      <c r="H6116" t="s">
        <v>62</v>
      </c>
      <c r="I6116" t="s">
        <v>63</v>
      </c>
      <c r="J6116" t="s">
        <v>27</v>
      </c>
      <c r="K6116">
        <v>14</v>
      </c>
      <c r="L6116">
        <v>72</v>
      </c>
      <c r="M6116">
        <v>1008</v>
      </c>
      <c r="N6116">
        <v>50</v>
      </c>
      <c r="O6116" t="s">
        <v>18</v>
      </c>
    </row>
    <row r="6117" spans="3:15" x14ac:dyDescent="0.25">
      <c r="C6117">
        <v>6114</v>
      </c>
      <c r="D6117" t="s">
        <v>23</v>
      </c>
      <c r="E6117">
        <v>1185732</v>
      </c>
      <c r="F6117" s="1">
        <v>44237</v>
      </c>
      <c r="G6117" t="s">
        <v>45</v>
      </c>
      <c r="H6117" t="s">
        <v>51</v>
      </c>
      <c r="I6117" t="s">
        <v>52</v>
      </c>
      <c r="J6117" t="s">
        <v>27</v>
      </c>
      <c r="K6117">
        <v>34</v>
      </c>
      <c r="L6117">
        <v>52</v>
      </c>
      <c r="M6117">
        <v>1768</v>
      </c>
      <c r="N6117">
        <v>90</v>
      </c>
      <c r="O6117" t="s">
        <v>18</v>
      </c>
    </row>
    <row r="6118" spans="3:15" x14ac:dyDescent="0.25">
      <c r="C6118">
        <v>6115</v>
      </c>
      <c r="D6118" t="s">
        <v>70</v>
      </c>
      <c r="E6118">
        <v>1185732</v>
      </c>
      <c r="F6118" s="1">
        <v>44555</v>
      </c>
      <c r="G6118" t="s">
        <v>19</v>
      </c>
      <c r="H6118" t="s">
        <v>117</v>
      </c>
      <c r="I6118" t="s">
        <v>96</v>
      </c>
      <c r="J6118" t="s">
        <v>21</v>
      </c>
      <c r="K6118">
        <v>54</v>
      </c>
      <c r="L6118">
        <v>41</v>
      </c>
      <c r="M6118">
        <v>2214</v>
      </c>
      <c r="N6118">
        <v>82</v>
      </c>
      <c r="O6118" t="s">
        <v>18</v>
      </c>
    </row>
    <row r="6119" spans="3:15" x14ac:dyDescent="0.25">
      <c r="C6119">
        <v>6116</v>
      </c>
      <c r="D6119" t="s">
        <v>13</v>
      </c>
      <c r="E6119">
        <v>1185732</v>
      </c>
      <c r="F6119" s="1">
        <v>44208</v>
      </c>
      <c r="G6119" t="s">
        <v>45</v>
      </c>
      <c r="H6119" t="s">
        <v>62</v>
      </c>
      <c r="I6119" t="s">
        <v>63</v>
      </c>
      <c r="J6119" t="s">
        <v>31</v>
      </c>
      <c r="K6119">
        <v>37</v>
      </c>
      <c r="L6119">
        <v>72</v>
      </c>
      <c r="M6119">
        <v>2664</v>
      </c>
      <c r="N6119">
        <v>147</v>
      </c>
      <c r="O6119" t="s">
        <v>18</v>
      </c>
    </row>
    <row r="6120" spans="3:15" x14ac:dyDescent="0.25">
      <c r="C6120">
        <v>6117</v>
      </c>
      <c r="D6120" t="s">
        <v>23</v>
      </c>
      <c r="E6120">
        <v>1185732</v>
      </c>
      <c r="F6120" s="1">
        <v>44296</v>
      </c>
      <c r="G6120" t="s">
        <v>45</v>
      </c>
      <c r="H6120" t="s">
        <v>73</v>
      </c>
      <c r="I6120" t="s">
        <v>74</v>
      </c>
      <c r="J6120" t="s">
        <v>36</v>
      </c>
      <c r="K6120">
        <v>14</v>
      </c>
      <c r="L6120">
        <v>52</v>
      </c>
      <c r="M6120">
        <v>728</v>
      </c>
      <c r="N6120">
        <v>36</v>
      </c>
      <c r="O6120" t="s">
        <v>18</v>
      </c>
    </row>
    <row r="6121" spans="3:15" x14ac:dyDescent="0.25">
      <c r="C6121">
        <v>6118</v>
      </c>
      <c r="D6121" t="s">
        <v>70</v>
      </c>
      <c r="E6121">
        <v>1185732</v>
      </c>
      <c r="F6121" s="1">
        <v>44518</v>
      </c>
      <c r="G6121" t="s">
        <v>19</v>
      </c>
      <c r="H6121" t="s">
        <v>117</v>
      </c>
      <c r="I6121" t="s">
        <v>96</v>
      </c>
      <c r="J6121" t="s">
        <v>21</v>
      </c>
      <c r="K6121">
        <v>60</v>
      </c>
      <c r="L6121">
        <v>41</v>
      </c>
      <c r="M6121">
        <v>2460</v>
      </c>
      <c r="N6121">
        <v>89</v>
      </c>
      <c r="O6121" t="s">
        <v>18</v>
      </c>
    </row>
    <row r="6122" spans="3:15" x14ac:dyDescent="0.25">
      <c r="C6122">
        <v>6119</v>
      </c>
      <c r="D6122" t="s">
        <v>32</v>
      </c>
      <c r="E6122">
        <v>1185732</v>
      </c>
      <c r="F6122" s="1">
        <v>44205</v>
      </c>
      <c r="G6122" t="s">
        <v>45</v>
      </c>
      <c r="H6122" t="s">
        <v>64</v>
      </c>
      <c r="I6122" t="s">
        <v>65</v>
      </c>
      <c r="J6122" t="s">
        <v>31</v>
      </c>
      <c r="K6122">
        <v>33</v>
      </c>
      <c r="L6122">
        <v>72</v>
      </c>
      <c r="M6122">
        <v>2376</v>
      </c>
      <c r="N6122">
        <v>121</v>
      </c>
      <c r="O6122" t="s">
        <v>18</v>
      </c>
    </row>
    <row r="6123" spans="3:15" x14ac:dyDescent="0.25">
      <c r="C6123">
        <v>6120</v>
      </c>
      <c r="D6123" t="s">
        <v>23</v>
      </c>
      <c r="E6123">
        <v>1185732</v>
      </c>
      <c r="F6123" s="1">
        <v>44307</v>
      </c>
      <c r="G6123" t="s">
        <v>19</v>
      </c>
      <c r="H6123" t="s">
        <v>76</v>
      </c>
      <c r="I6123" t="s">
        <v>77</v>
      </c>
      <c r="J6123" t="s">
        <v>31</v>
      </c>
      <c r="K6123">
        <v>32</v>
      </c>
      <c r="L6123">
        <v>52</v>
      </c>
      <c r="M6123">
        <v>1664</v>
      </c>
      <c r="N6123">
        <v>73</v>
      </c>
      <c r="O6123" t="s">
        <v>18</v>
      </c>
    </row>
    <row r="6124" spans="3:15" x14ac:dyDescent="0.25">
      <c r="C6124">
        <v>6121</v>
      </c>
      <c r="D6124" t="s">
        <v>70</v>
      </c>
      <c r="E6124">
        <v>1185732</v>
      </c>
      <c r="F6124" s="1">
        <v>44307</v>
      </c>
      <c r="G6124" t="s">
        <v>24</v>
      </c>
      <c r="H6124" t="s">
        <v>132</v>
      </c>
      <c r="I6124" t="s">
        <v>133</v>
      </c>
      <c r="J6124" t="s">
        <v>21</v>
      </c>
      <c r="K6124">
        <v>56</v>
      </c>
      <c r="L6124">
        <v>41</v>
      </c>
      <c r="M6124">
        <v>2296</v>
      </c>
      <c r="N6124">
        <v>85</v>
      </c>
      <c r="O6124" t="s">
        <v>18</v>
      </c>
    </row>
    <row r="6125" spans="3:15" x14ac:dyDescent="0.25">
      <c r="C6125">
        <v>6122</v>
      </c>
      <c r="D6125" t="s">
        <v>32</v>
      </c>
      <c r="E6125">
        <v>1185732</v>
      </c>
      <c r="F6125" s="1">
        <v>44449</v>
      </c>
      <c r="G6125" t="s">
        <v>45</v>
      </c>
      <c r="H6125" t="s">
        <v>66</v>
      </c>
      <c r="I6125" t="s">
        <v>67</v>
      </c>
      <c r="J6125" t="s">
        <v>27</v>
      </c>
      <c r="K6125">
        <v>34</v>
      </c>
      <c r="L6125">
        <v>72</v>
      </c>
      <c r="M6125">
        <v>2448</v>
      </c>
      <c r="N6125">
        <v>105</v>
      </c>
      <c r="O6125" t="s">
        <v>18</v>
      </c>
    </row>
    <row r="6126" spans="3:15" x14ac:dyDescent="0.25">
      <c r="C6126">
        <v>6123</v>
      </c>
      <c r="D6126" t="s">
        <v>13</v>
      </c>
      <c r="E6126">
        <v>1185732</v>
      </c>
      <c r="F6126" s="1">
        <v>44491</v>
      </c>
      <c r="G6126" t="s">
        <v>19</v>
      </c>
      <c r="H6126" t="s">
        <v>76</v>
      </c>
      <c r="I6126" t="s">
        <v>77</v>
      </c>
      <c r="J6126" t="s">
        <v>31</v>
      </c>
      <c r="K6126">
        <v>60</v>
      </c>
      <c r="L6126">
        <v>52</v>
      </c>
      <c r="M6126">
        <v>3120</v>
      </c>
      <c r="N6126">
        <v>125</v>
      </c>
      <c r="O6126" t="s">
        <v>18</v>
      </c>
    </row>
    <row r="6127" spans="3:15" x14ac:dyDescent="0.25">
      <c r="C6127">
        <v>6124</v>
      </c>
      <c r="D6127" t="s">
        <v>13</v>
      </c>
      <c r="E6127">
        <v>1185732</v>
      </c>
      <c r="F6127" s="1">
        <v>44376</v>
      </c>
      <c r="G6127" t="s">
        <v>45</v>
      </c>
      <c r="H6127" t="s">
        <v>115</v>
      </c>
      <c r="I6127" t="s">
        <v>116</v>
      </c>
      <c r="J6127" t="s">
        <v>55</v>
      </c>
      <c r="K6127">
        <v>33</v>
      </c>
      <c r="L6127">
        <v>46</v>
      </c>
      <c r="M6127">
        <v>1518</v>
      </c>
      <c r="N6127">
        <v>79</v>
      </c>
      <c r="O6127" t="s">
        <v>18</v>
      </c>
    </row>
    <row r="6128" spans="3:15" x14ac:dyDescent="0.25">
      <c r="C6128">
        <v>6125</v>
      </c>
      <c r="D6128" t="s">
        <v>13</v>
      </c>
      <c r="E6128">
        <v>1185732</v>
      </c>
      <c r="F6128" s="1">
        <v>44484</v>
      </c>
      <c r="G6128" t="s">
        <v>19</v>
      </c>
      <c r="H6128" t="s">
        <v>78</v>
      </c>
      <c r="I6128" t="s">
        <v>79</v>
      </c>
      <c r="J6128" t="s">
        <v>36</v>
      </c>
      <c r="K6128">
        <v>50</v>
      </c>
      <c r="L6128">
        <v>52</v>
      </c>
      <c r="M6128">
        <v>2600</v>
      </c>
      <c r="N6128">
        <v>143</v>
      </c>
      <c r="O6128" t="s">
        <v>18</v>
      </c>
    </row>
    <row r="6129" spans="3:15" x14ac:dyDescent="0.25">
      <c r="C6129">
        <v>6126</v>
      </c>
      <c r="D6129" t="s">
        <v>70</v>
      </c>
      <c r="E6129">
        <v>1185732</v>
      </c>
      <c r="F6129" s="1">
        <v>44494</v>
      </c>
      <c r="G6129" t="s">
        <v>19</v>
      </c>
      <c r="H6129" t="s">
        <v>117</v>
      </c>
      <c r="I6129" t="s">
        <v>96</v>
      </c>
      <c r="J6129" t="s">
        <v>27</v>
      </c>
      <c r="K6129">
        <v>39</v>
      </c>
      <c r="L6129">
        <v>46</v>
      </c>
      <c r="M6129">
        <v>1794</v>
      </c>
      <c r="N6129">
        <v>88</v>
      </c>
      <c r="O6129" t="s">
        <v>18</v>
      </c>
    </row>
    <row r="6130" spans="3:15" x14ac:dyDescent="0.25">
      <c r="C6130">
        <v>6127</v>
      </c>
      <c r="D6130" t="s">
        <v>80</v>
      </c>
      <c r="E6130">
        <v>1185732</v>
      </c>
      <c r="F6130" s="1">
        <v>44415</v>
      </c>
      <c r="G6130" t="s">
        <v>19</v>
      </c>
      <c r="H6130" t="s">
        <v>93</v>
      </c>
      <c r="I6130" t="s">
        <v>94</v>
      </c>
      <c r="J6130" t="s">
        <v>55</v>
      </c>
      <c r="K6130">
        <v>36</v>
      </c>
      <c r="L6130">
        <v>52</v>
      </c>
      <c r="M6130">
        <v>1872</v>
      </c>
      <c r="N6130">
        <v>95</v>
      </c>
      <c r="O6130" t="s">
        <v>18</v>
      </c>
    </row>
    <row r="6131" spans="3:15" x14ac:dyDescent="0.25">
      <c r="C6131">
        <v>6128</v>
      </c>
      <c r="D6131" t="s">
        <v>70</v>
      </c>
      <c r="E6131">
        <v>1185732</v>
      </c>
      <c r="F6131" s="1">
        <v>44518</v>
      </c>
      <c r="G6131" t="s">
        <v>19</v>
      </c>
      <c r="H6131" t="s">
        <v>117</v>
      </c>
      <c r="I6131" t="s">
        <v>96</v>
      </c>
      <c r="J6131" t="s">
        <v>55</v>
      </c>
      <c r="K6131">
        <v>54</v>
      </c>
      <c r="L6131">
        <v>46</v>
      </c>
      <c r="M6131">
        <v>2484</v>
      </c>
      <c r="N6131">
        <v>107</v>
      </c>
      <c r="O6131" t="s">
        <v>18</v>
      </c>
    </row>
    <row r="6132" spans="3:15" x14ac:dyDescent="0.25">
      <c r="C6132">
        <v>6129</v>
      </c>
      <c r="D6132" t="s">
        <v>32</v>
      </c>
      <c r="E6132">
        <v>1185732</v>
      </c>
      <c r="F6132" s="1">
        <v>44412</v>
      </c>
      <c r="G6132" t="s">
        <v>19</v>
      </c>
      <c r="H6132" t="s">
        <v>107</v>
      </c>
      <c r="I6132" t="s">
        <v>108</v>
      </c>
      <c r="J6132" t="s">
        <v>21</v>
      </c>
      <c r="K6132">
        <v>51</v>
      </c>
      <c r="L6132">
        <v>52</v>
      </c>
      <c r="M6132">
        <v>2652</v>
      </c>
      <c r="N6132">
        <v>117</v>
      </c>
      <c r="O6132" t="s">
        <v>18</v>
      </c>
    </row>
    <row r="6133" spans="3:15" x14ac:dyDescent="0.25">
      <c r="C6133">
        <v>6130</v>
      </c>
      <c r="D6133" t="s">
        <v>70</v>
      </c>
      <c r="E6133">
        <v>1185732</v>
      </c>
      <c r="F6133" s="1">
        <v>44249</v>
      </c>
      <c r="G6133" t="s">
        <v>24</v>
      </c>
      <c r="H6133" t="s">
        <v>132</v>
      </c>
      <c r="I6133" t="s">
        <v>133</v>
      </c>
      <c r="J6133" t="s">
        <v>55</v>
      </c>
      <c r="K6133">
        <v>49</v>
      </c>
      <c r="L6133">
        <v>46</v>
      </c>
      <c r="M6133">
        <v>2254</v>
      </c>
      <c r="N6133">
        <v>88</v>
      </c>
      <c r="O6133" t="s">
        <v>18</v>
      </c>
    </row>
    <row r="6134" spans="3:15" x14ac:dyDescent="0.25">
      <c r="C6134">
        <v>6131</v>
      </c>
      <c r="D6134" t="s">
        <v>70</v>
      </c>
      <c r="E6134">
        <v>1185732</v>
      </c>
      <c r="F6134" s="1">
        <v>44449</v>
      </c>
      <c r="G6134" t="s">
        <v>19</v>
      </c>
      <c r="H6134" t="s">
        <v>118</v>
      </c>
      <c r="I6134" t="s">
        <v>119</v>
      </c>
      <c r="J6134" t="s">
        <v>55</v>
      </c>
      <c r="K6134">
        <v>45</v>
      </c>
      <c r="L6134">
        <v>52</v>
      </c>
      <c r="M6134">
        <v>2340</v>
      </c>
      <c r="N6134">
        <v>115</v>
      </c>
      <c r="O6134" t="s">
        <v>18</v>
      </c>
    </row>
    <row r="6135" spans="3:15" x14ac:dyDescent="0.25">
      <c r="C6135">
        <v>6132</v>
      </c>
      <c r="D6135" t="s">
        <v>13</v>
      </c>
      <c r="E6135">
        <v>1185732</v>
      </c>
      <c r="F6135" s="1">
        <v>44354</v>
      </c>
      <c r="G6135" t="s">
        <v>45</v>
      </c>
      <c r="H6135" t="s">
        <v>113</v>
      </c>
      <c r="I6135" t="s">
        <v>114</v>
      </c>
      <c r="J6135" t="s">
        <v>27</v>
      </c>
      <c r="K6135">
        <v>43</v>
      </c>
      <c r="L6135">
        <v>51</v>
      </c>
      <c r="M6135">
        <v>2193</v>
      </c>
      <c r="N6135">
        <v>103</v>
      </c>
      <c r="O6135" t="s">
        <v>18</v>
      </c>
    </row>
    <row r="6136" spans="3:15" x14ac:dyDescent="0.25">
      <c r="C6136">
        <v>6133</v>
      </c>
      <c r="D6136" t="s">
        <v>13</v>
      </c>
      <c r="E6136">
        <v>1185732</v>
      </c>
      <c r="F6136" s="1">
        <v>44381</v>
      </c>
      <c r="G6136" t="s">
        <v>45</v>
      </c>
      <c r="H6136" t="s">
        <v>113</v>
      </c>
      <c r="I6136" t="s">
        <v>114</v>
      </c>
      <c r="J6136" t="s">
        <v>21</v>
      </c>
      <c r="K6136">
        <v>46</v>
      </c>
      <c r="L6136">
        <v>51</v>
      </c>
      <c r="M6136">
        <v>2346</v>
      </c>
      <c r="N6136">
        <v>117</v>
      </c>
      <c r="O6136" t="s">
        <v>18</v>
      </c>
    </row>
    <row r="6137" spans="3:15" x14ac:dyDescent="0.25">
      <c r="C6137">
        <v>6134</v>
      </c>
      <c r="D6137" t="s">
        <v>70</v>
      </c>
      <c r="E6137">
        <v>1185732</v>
      </c>
      <c r="F6137" s="1">
        <v>44491</v>
      </c>
      <c r="G6137" t="s">
        <v>14</v>
      </c>
      <c r="H6137" t="s">
        <v>105</v>
      </c>
      <c r="I6137" t="s">
        <v>106</v>
      </c>
      <c r="J6137" t="s">
        <v>21</v>
      </c>
      <c r="K6137">
        <v>53</v>
      </c>
      <c r="L6137">
        <v>41</v>
      </c>
      <c r="M6137">
        <v>2173</v>
      </c>
      <c r="N6137">
        <v>106</v>
      </c>
      <c r="O6137" t="s">
        <v>18</v>
      </c>
    </row>
    <row r="6138" spans="3:15" x14ac:dyDescent="0.25">
      <c r="C6138">
        <v>6135</v>
      </c>
      <c r="D6138" t="s">
        <v>13</v>
      </c>
      <c r="E6138">
        <v>1185732</v>
      </c>
      <c r="F6138" s="1">
        <v>44505</v>
      </c>
      <c r="G6138" t="s">
        <v>19</v>
      </c>
      <c r="H6138" t="s">
        <v>128</v>
      </c>
      <c r="I6138" t="s">
        <v>129</v>
      </c>
      <c r="J6138" t="s">
        <v>36</v>
      </c>
      <c r="K6138">
        <v>36</v>
      </c>
      <c r="L6138">
        <v>51</v>
      </c>
      <c r="M6138">
        <v>1836</v>
      </c>
      <c r="N6138">
        <v>99</v>
      </c>
      <c r="O6138" t="s">
        <v>18</v>
      </c>
    </row>
    <row r="6139" spans="3:15" x14ac:dyDescent="0.25">
      <c r="C6139">
        <v>6136</v>
      </c>
      <c r="D6139" t="s">
        <v>13</v>
      </c>
      <c r="E6139">
        <v>1185732</v>
      </c>
      <c r="F6139" s="1">
        <v>44150</v>
      </c>
      <c r="G6139" t="s">
        <v>45</v>
      </c>
      <c r="H6139" t="s">
        <v>103</v>
      </c>
      <c r="I6139" t="s">
        <v>104</v>
      </c>
      <c r="J6139" t="s">
        <v>31</v>
      </c>
      <c r="K6139">
        <v>58</v>
      </c>
      <c r="L6139">
        <v>51</v>
      </c>
      <c r="M6139">
        <v>2958</v>
      </c>
      <c r="N6139">
        <v>175</v>
      </c>
      <c r="O6139" t="s">
        <v>18</v>
      </c>
    </row>
    <row r="6140" spans="3:15" x14ac:dyDescent="0.25">
      <c r="C6140">
        <v>6137</v>
      </c>
      <c r="D6140" t="s">
        <v>80</v>
      </c>
      <c r="E6140">
        <v>1197831</v>
      </c>
      <c r="F6140" s="1">
        <v>44267</v>
      </c>
      <c r="G6140" t="s">
        <v>45</v>
      </c>
      <c r="H6140" t="s">
        <v>62</v>
      </c>
      <c r="I6140" t="s">
        <v>63</v>
      </c>
      <c r="J6140" t="s">
        <v>21</v>
      </c>
      <c r="K6140">
        <v>32</v>
      </c>
      <c r="L6140">
        <v>41</v>
      </c>
      <c r="M6140">
        <v>1312</v>
      </c>
      <c r="N6140">
        <v>60</v>
      </c>
      <c r="O6140" t="s">
        <v>18</v>
      </c>
    </row>
    <row r="6141" spans="3:15" x14ac:dyDescent="0.25">
      <c r="C6141">
        <v>6138</v>
      </c>
      <c r="D6141" t="s">
        <v>70</v>
      </c>
      <c r="E6141">
        <v>1185732</v>
      </c>
      <c r="F6141" s="1">
        <v>44491</v>
      </c>
      <c r="G6141" t="s">
        <v>24</v>
      </c>
      <c r="H6141" t="s">
        <v>132</v>
      </c>
      <c r="I6141" t="s">
        <v>133</v>
      </c>
      <c r="J6141" t="s">
        <v>36</v>
      </c>
      <c r="K6141">
        <v>59</v>
      </c>
      <c r="L6141">
        <v>46</v>
      </c>
      <c r="M6141">
        <v>2714</v>
      </c>
      <c r="N6141">
        <v>109</v>
      </c>
      <c r="O6141" t="s">
        <v>18</v>
      </c>
    </row>
    <row r="6142" spans="3:15" x14ac:dyDescent="0.25">
      <c r="C6142">
        <v>6139</v>
      </c>
      <c r="D6142" t="s">
        <v>32</v>
      </c>
      <c r="E6142">
        <v>1185732</v>
      </c>
      <c r="F6142" s="1">
        <v>44295</v>
      </c>
      <c r="G6142" t="s">
        <v>45</v>
      </c>
      <c r="H6142" t="s">
        <v>66</v>
      </c>
      <c r="I6142" t="s">
        <v>67</v>
      </c>
      <c r="J6142" t="s">
        <v>36</v>
      </c>
      <c r="K6142">
        <v>19</v>
      </c>
      <c r="L6142">
        <v>41</v>
      </c>
      <c r="M6142">
        <v>779</v>
      </c>
      <c r="N6142">
        <v>33</v>
      </c>
      <c r="O6142" t="s">
        <v>18</v>
      </c>
    </row>
    <row r="6143" spans="3:15" x14ac:dyDescent="0.25">
      <c r="C6143">
        <v>6140</v>
      </c>
      <c r="D6143" t="s">
        <v>23</v>
      </c>
      <c r="E6143">
        <v>1185732</v>
      </c>
      <c r="F6143" s="1">
        <v>44289</v>
      </c>
      <c r="G6143" t="s">
        <v>45</v>
      </c>
      <c r="H6143" t="s">
        <v>51</v>
      </c>
      <c r="I6143" t="s">
        <v>52</v>
      </c>
      <c r="J6143" t="s">
        <v>36</v>
      </c>
      <c r="K6143">
        <v>9</v>
      </c>
      <c r="L6143">
        <v>41</v>
      </c>
      <c r="M6143">
        <v>369</v>
      </c>
      <c r="N6143">
        <v>16</v>
      </c>
      <c r="O6143" t="s">
        <v>18</v>
      </c>
    </row>
    <row r="6144" spans="3:15" x14ac:dyDescent="0.25">
      <c r="C6144">
        <v>6141</v>
      </c>
      <c r="D6144" t="s">
        <v>13</v>
      </c>
      <c r="E6144">
        <v>1128299</v>
      </c>
      <c r="F6144" s="1">
        <v>44206</v>
      </c>
      <c r="G6144" t="s">
        <v>24</v>
      </c>
      <c r="H6144" t="s">
        <v>132</v>
      </c>
      <c r="I6144" t="s">
        <v>133</v>
      </c>
      <c r="J6144" t="s">
        <v>21</v>
      </c>
      <c r="K6144">
        <v>46</v>
      </c>
      <c r="L6144">
        <v>46</v>
      </c>
      <c r="M6144">
        <v>2116</v>
      </c>
      <c r="N6144">
        <v>63</v>
      </c>
      <c r="O6144" t="s">
        <v>18</v>
      </c>
    </row>
    <row r="6145" spans="3:15" x14ac:dyDescent="0.25">
      <c r="C6145">
        <v>6142</v>
      </c>
      <c r="D6145" t="s">
        <v>32</v>
      </c>
      <c r="E6145">
        <v>1128299</v>
      </c>
      <c r="F6145" s="1">
        <v>44267</v>
      </c>
      <c r="G6145" t="s">
        <v>14</v>
      </c>
      <c r="H6145" t="s">
        <v>87</v>
      </c>
      <c r="I6145" t="s">
        <v>88</v>
      </c>
      <c r="J6145" t="s">
        <v>21</v>
      </c>
      <c r="K6145">
        <v>51</v>
      </c>
      <c r="L6145">
        <v>39</v>
      </c>
      <c r="M6145">
        <v>1989</v>
      </c>
      <c r="N6145">
        <v>93</v>
      </c>
      <c r="O6145" t="s">
        <v>18</v>
      </c>
    </row>
    <row r="6146" spans="3:15" x14ac:dyDescent="0.25">
      <c r="C6146">
        <v>6143</v>
      </c>
      <c r="D6146" t="s">
        <v>23</v>
      </c>
      <c r="E6146">
        <v>1185732</v>
      </c>
      <c r="F6146" s="1">
        <v>44450</v>
      </c>
      <c r="G6146" t="s">
        <v>45</v>
      </c>
      <c r="H6146" t="s">
        <v>73</v>
      </c>
      <c r="I6146" t="s">
        <v>74</v>
      </c>
      <c r="J6146" t="s">
        <v>55</v>
      </c>
      <c r="K6146">
        <v>24</v>
      </c>
      <c r="L6146">
        <v>41</v>
      </c>
      <c r="M6146">
        <v>984</v>
      </c>
      <c r="N6146">
        <v>46</v>
      </c>
      <c r="O6146" t="s">
        <v>18</v>
      </c>
    </row>
    <row r="6147" spans="3:15" x14ac:dyDescent="0.25">
      <c r="C6147">
        <v>6144</v>
      </c>
      <c r="D6147" t="s">
        <v>13</v>
      </c>
      <c r="E6147">
        <v>1128299</v>
      </c>
      <c r="F6147" s="1">
        <v>44327</v>
      </c>
      <c r="G6147" t="s">
        <v>24</v>
      </c>
      <c r="H6147" t="s">
        <v>122</v>
      </c>
      <c r="I6147" t="s">
        <v>123</v>
      </c>
      <c r="J6147" t="s">
        <v>21</v>
      </c>
      <c r="K6147">
        <v>55</v>
      </c>
      <c r="L6147">
        <v>46</v>
      </c>
      <c r="M6147">
        <v>2530</v>
      </c>
      <c r="N6147">
        <v>71</v>
      </c>
      <c r="O6147" t="s">
        <v>18</v>
      </c>
    </row>
    <row r="6148" spans="3:15" x14ac:dyDescent="0.25">
      <c r="C6148">
        <v>6145</v>
      </c>
      <c r="D6148" t="s">
        <v>13</v>
      </c>
      <c r="E6148">
        <v>1185732</v>
      </c>
      <c r="F6148" s="1">
        <v>44452</v>
      </c>
      <c r="G6148" t="s">
        <v>45</v>
      </c>
      <c r="H6148" t="s">
        <v>64</v>
      </c>
      <c r="I6148" t="s">
        <v>65</v>
      </c>
      <c r="J6148" t="s">
        <v>55</v>
      </c>
      <c r="K6148">
        <v>34</v>
      </c>
      <c r="L6148">
        <v>39</v>
      </c>
      <c r="M6148">
        <v>1326</v>
      </c>
      <c r="N6148">
        <v>53</v>
      </c>
      <c r="O6148" t="s">
        <v>18</v>
      </c>
    </row>
    <row r="6149" spans="3:15" x14ac:dyDescent="0.25">
      <c r="C6149">
        <v>6146</v>
      </c>
      <c r="D6149" t="s">
        <v>13</v>
      </c>
      <c r="E6149">
        <v>1185732</v>
      </c>
      <c r="F6149" s="1">
        <v>44521</v>
      </c>
      <c r="G6149" t="s">
        <v>19</v>
      </c>
      <c r="H6149" t="s">
        <v>76</v>
      </c>
      <c r="I6149" t="s">
        <v>77</v>
      </c>
      <c r="J6149" t="s">
        <v>55</v>
      </c>
      <c r="K6149">
        <v>48</v>
      </c>
      <c r="L6149">
        <v>41</v>
      </c>
      <c r="M6149">
        <v>1968</v>
      </c>
      <c r="N6149">
        <v>91</v>
      </c>
      <c r="O6149" t="s">
        <v>18</v>
      </c>
    </row>
    <row r="6150" spans="3:15" x14ac:dyDescent="0.25">
      <c r="C6150">
        <v>6147</v>
      </c>
      <c r="D6150" t="s">
        <v>13</v>
      </c>
      <c r="E6150">
        <v>1185732</v>
      </c>
      <c r="F6150" s="1">
        <v>44160</v>
      </c>
      <c r="G6150" t="s">
        <v>45</v>
      </c>
      <c r="H6150" t="s">
        <v>103</v>
      </c>
      <c r="I6150" t="s">
        <v>104</v>
      </c>
      <c r="J6150" t="s">
        <v>55</v>
      </c>
      <c r="K6150">
        <v>38</v>
      </c>
      <c r="L6150">
        <v>51</v>
      </c>
      <c r="M6150">
        <v>1938</v>
      </c>
      <c r="N6150">
        <v>93</v>
      </c>
      <c r="O6150" t="s">
        <v>18</v>
      </c>
    </row>
    <row r="6151" spans="3:15" x14ac:dyDescent="0.25">
      <c r="C6151">
        <v>6148</v>
      </c>
      <c r="D6151" t="s">
        <v>80</v>
      </c>
      <c r="E6151">
        <v>1185732</v>
      </c>
      <c r="F6151" s="1">
        <v>44445</v>
      </c>
      <c r="G6151" t="s">
        <v>19</v>
      </c>
      <c r="H6151" t="s">
        <v>93</v>
      </c>
      <c r="I6151" t="s">
        <v>94</v>
      </c>
      <c r="J6151" t="s">
        <v>21</v>
      </c>
      <c r="K6151">
        <v>47</v>
      </c>
      <c r="L6151">
        <v>41</v>
      </c>
      <c r="M6151">
        <v>1927</v>
      </c>
      <c r="N6151">
        <v>79</v>
      </c>
      <c r="O6151" t="s">
        <v>18</v>
      </c>
    </row>
    <row r="6152" spans="3:15" x14ac:dyDescent="0.25">
      <c r="C6152">
        <v>6149</v>
      </c>
      <c r="D6152" t="s">
        <v>70</v>
      </c>
      <c r="E6152">
        <v>1185732</v>
      </c>
      <c r="F6152" s="1">
        <v>44514</v>
      </c>
      <c r="G6152" t="s">
        <v>19</v>
      </c>
      <c r="H6152" t="s">
        <v>117</v>
      </c>
      <c r="I6152" t="s">
        <v>96</v>
      </c>
      <c r="J6152" t="s">
        <v>55</v>
      </c>
      <c r="K6152">
        <v>41</v>
      </c>
      <c r="L6152">
        <v>51</v>
      </c>
      <c r="M6152">
        <v>2091</v>
      </c>
      <c r="N6152">
        <v>88</v>
      </c>
      <c r="O6152" t="s">
        <v>18</v>
      </c>
    </row>
    <row r="6153" spans="3:15" x14ac:dyDescent="0.25">
      <c r="C6153">
        <v>6150</v>
      </c>
      <c r="D6153" t="s">
        <v>32</v>
      </c>
      <c r="E6153">
        <v>1185732</v>
      </c>
      <c r="F6153" s="1">
        <v>44478</v>
      </c>
      <c r="G6153" t="s">
        <v>45</v>
      </c>
      <c r="H6153" t="s">
        <v>66</v>
      </c>
      <c r="I6153" t="s">
        <v>67</v>
      </c>
      <c r="J6153" t="s">
        <v>36</v>
      </c>
      <c r="K6153">
        <v>39</v>
      </c>
      <c r="L6153">
        <v>39</v>
      </c>
      <c r="M6153">
        <v>1521</v>
      </c>
      <c r="N6153">
        <v>67</v>
      </c>
      <c r="O6153" t="s">
        <v>18</v>
      </c>
    </row>
    <row r="6154" spans="3:15" x14ac:dyDescent="0.25">
      <c r="C6154">
        <v>6151</v>
      </c>
      <c r="D6154" t="s">
        <v>80</v>
      </c>
      <c r="E6154">
        <v>1197831</v>
      </c>
      <c r="F6154" s="1">
        <v>44483</v>
      </c>
      <c r="G6154" t="s">
        <v>45</v>
      </c>
      <c r="H6154" t="s">
        <v>62</v>
      </c>
      <c r="I6154" t="s">
        <v>63</v>
      </c>
      <c r="J6154" t="s">
        <v>21</v>
      </c>
      <c r="K6154">
        <v>29</v>
      </c>
      <c r="L6154">
        <v>46</v>
      </c>
      <c r="M6154">
        <v>1334</v>
      </c>
      <c r="N6154">
        <v>65</v>
      </c>
      <c r="O6154" t="s">
        <v>18</v>
      </c>
    </row>
    <row r="6155" spans="3:15" x14ac:dyDescent="0.25">
      <c r="C6155">
        <v>6152</v>
      </c>
      <c r="D6155" t="s">
        <v>32</v>
      </c>
      <c r="E6155">
        <v>1185732</v>
      </c>
      <c r="F6155" s="1">
        <v>44213</v>
      </c>
      <c r="G6155" t="s">
        <v>19</v>
      </c>
      <c r="H6155" t="s">
        <v>109</v>
      </c>
      <c r="I6155" t="s">
        <v>110</v>
      </c>
      <c r="J6155" t="s">
        <v>21</v>
      </c>
      <c r="K6155">
        <v>48</v>
      </c>
      <c r="L6155">
        <v>41</v>
      </c>
      <c r="M6155">
        <v>1968</v>
      </c>
      <c r="N6155">
        <v>77</v>
      </c>
      <c r="O6155" t="s">
        <v>18</v>
      </c>
    </row>
    <row r="6156" spans="3:15" x14ac:dyDescent="0.25">
      <c r="C6156">
        <v>6153</v>
      </c>
      <c r="D6156" t="s">
        <v>70</v>
      </c>
      <c r="E6156">
        <v>1185732</v>
      </c>
      <c r="F6156" s="1">
        <v>44554</v>
      </c>
      <c r="G6156" t="s">
        <v>19</v>
      </c>
      <c r="H6156" t="s">
        <v>117</v>
      </c>
      <c r="I6156" t="s">
        <v>96</v>
      </c>
      <c r="J6156" t="s">
        <v>55</v>
      </c>
      <c r="K6156">
        <v>41</v>
      </c>
      <c r="L6156">
        <v>51</v>
      </c>
      <c r="M6156">
        <v>2091</v>
      </c>
      <c r="N6156">
        <v>86</v>
      </c>
      <c r="O6156" t="s">
        <v>18</v>
      </c>
    </row>
    <row r="6157" spans="3:15" x14ac:dyDescent="0.25">
      <c r="C6157">
        <v>6154</v>
      </c>
      <c r="D6157" t="s">
        <v>13</v>
      </c>
      <c r="E6157">
        <v>1185732</v>
      </c>
      <c r="F6157" s="1">
        <v>44260</v>
      </c>
      <c r="G6157" t="s">
        <v>45</v>
      </c>
      <c r="H6157" t="s">
        <v>68</v>
      </c>
      <c r="I6157" t="s">
        <v>69</v>
      </c>
      <c r="J6157" t="s">
        <v>21</v>
      </c>
      <c r="K6157">
        <v>28</v>
      </c>
      <c r="L6157">
        <v>39</v>
      </c>
      <c r="M6157">
        <v>1092</v>
      </c>
      <c r="N6157">
        <v>70</v>
      </c>
      <c r="O6157" t="s">
        <v>18</v>
      </c>
    </row>
    <row r="6158" spans="3:15" x14ac:dyDescent="0.25">
      <c r="C6158">
        <v>6155</v>
      </c>
      <c r="D6158" t="s">
        <v>13</v>
      </c>
      <c r="E6158">
        <v>1185732</v>
      </c>
      <c r="F6158" s="1">
        <v>44239</v>
      </c>
      <c r="G6158" t="s">
        <v>45</v>
      </c>
      <c r="H6158" t="s">
        <v>64</v>
      </c>
      <c r="I6158" t="s">
        <v>65</v>
      </c>
      <c r="J6158" t="s">
        <v>21</v>
      </c>
      <c r="K6158">
        <v>48</v>
      </c>
      <c r="L6158">
        <v>46</v>
      </c>
      <c r="M6158">
        <v>2208</v>
      </c>
      <c r="N6158">
        <v>99</v>
      </c>
      <c r="O6158" t="s">
        <v>18</v>
      </c>
    </row>
    <row r="6159" spans="3:15" x14ac:dyDescent="0.25">
      <c r="C6159">
        <v>6156</v>
      </c>
      <c r="D6159" t="s">
        <v>23</v>
      </c>
      <c r="E6159">
        <v>1128299</v>
      </c>
      <c r="F6159" s="1">
        <v>44244</v>
      </c>
      <c r="G6159" t="s">
        <v>33</v>
      </c>
      <c r="H6159" t="s">
        <v>41</v>
      </c>
      <c r="I6159" t="s">
        <v>42</v>
      </c>
      <c r="J6159" t="s">
        <v>21</v>
      </c>
      <c r="K6159">
        <v>48</v>
      </c>
      <c r="L6159">
        <v>51</v>
      </c>
      <c r="M6159">
        <v>2448</v>
      </c>
      <c r="N6159">
        <v>147</v>
      </c>
      <c r="O6159" t="s">
        <v>18</v>
      </c>
    </row>
    <row r="6160" spans="3:15" x14ac:dyDescent="0.25">
      <c r="C6160">
        <v>6157</v>
      </c>
      <c r="D6160" t="s">
        <v>32</v>
      </c>
      <c r="E6160">
        <v>1185732</v>
      </c>
      <c r="F6160" s="1">
        <v>44242</v>
      </c>
      <c r="G6160" t="s">
        <v>19</v>
      </c>
      <c r="H6160" t="s">
        <v>109</v>
      </c>
      <c r="I6160" t="s">
        <v>110</v>
      </c>
      <c r="J6160" t="s">
        <v>27</v>
      </c>
      <c r="K6160">
        <v>38</v>
      </c>
      <c r="L6160">
        <v>41</v>
      </c>
      <c r="M6160">
        <v>1558</v>
      </c>
      <c r="N6160">
        <v>65</v>
      </c>
      <c r="O6160" t="s">
        <v>18</v>
      </c>
    </row>
    <row r="6161" spans="3:15" x14ac:dyDescent="0.25">
      <c r="C6161">
        <v>6158</v>
      </c>
      <c r="D6161" t="s">
        <v>13</v>
      </c>
      <c r="E6161">
        <v>1185732</v>
      </c>
      <c r="F6161" s="1">
        <v>44475</v>
      </c>
      <c r="G6161" t="s">
        <v>45</v>
      </c>
      <c r="H6161" t="s">
        <v>68</v>
      </c>
      <c r="I6161" t="s">
        <v>69</v>
      </c>
      <c r="J6161" t="s">
        <v>36</v>
      </c>
      <c r="K6161">
        <v>34</v>
      </c>
      <c r="L6161">
        <v>39</v>
      </c>
      <c r="M6161">
        <v>1326</v>
      </c>
      <c r="N6161">
        <v>54</v>
      </c>
      <c r="O6161" t="s">
        <v>18</v>
      </c>
    </row>
    <row r="6162" spans="3:15" x14ac:dyDescent="0.25">
      <c r="C6162">
        <v>6159</v>
      </c>
      <c r="D6162" t="s">
        <v>13</v>
      </c>
      <c r="E6162">
        <v>1185732</v>
      </c>
      <c r="F6162" s="1">
        <v>44329</v>
      </c>
      <c r="G6162" t="s">
        <v>45</v>
      </c>
      <c r="H6162" t="s">
        <v>64</v>
      </c>
      <c r="I6162" t="s">
        <v>65</v>
      </c>
      <c r="J6162" t="s">
        <v>36</v>
      </c>
      <c r="K6162">
        <v>43</v>
      </c>
      <c r="L6162">
        <v>46</v>
      </c>
      <c r="M6162">
        <v>1978</v>
      </c>
      <c r="N6162">
        <v>83</v>
      </c>
      <c r="O6162" t="s">
        <v>18</v>
      </c>
    </row>
    <row r="6163" spans="3:15" x14ac:dyDescent="0.25">
      <c r="C6163">
        <v>6160</v>
      </c>
      <c r="D6163" t="s">
        <v>32</v>
      </c>
      <c r="E6163">
        <v>1128299</v>
      </c>
      <c r="F6163" s="1">
        <v>44240</v>
      </c>
      <c r="G6163" t="s">
        <v>14</v>
      </c>
      <c r="H6163" t="s">
        <v>87</v>
      </c>
      <c r="I6163" t="s">
        <v>88</v>
      </c>
      <c r="J6163" t="s">
        <v>21</v>
      </c>
      <c r="K6163">
        <v>41</v>
      </c>
      <c r="L6163">
        <v>51</v>
      </c>
      <c r="M6163">
        <v>2091</v>
      </c>
      <c r="N6163">
        <v>100</v>
      </c>
      <c r="O6163" t="s">
        <v>18</v>
      </c>
    </row>
    <row r="6164" spans="3:15" x14ac:dyDescent="0.25">
      <c r="C6164">
        <v>6161</v>
      </c>
      <c r="D6164" t="s">
        <v>32</v>
      </c>
      <c r="E6164">
        <v>1185732</v>
      </c>
      <c r="F6164" s="1">
        <v>44242</v>
      </c>
      <c r="G6164" t="s">
        <v>19</v>
      </c>
      <c r="H6164" t="s">
        <v>111</v>
      </c>
      <c r="I6164" t="s">
        <v>112</v>
      </c>
      <c r="J6164" t="s">
        <v>21</v>
      </c>
      <c r="K6164">
        <v>48</v>
      </c>
      <c r="L6164">
        <v>41</v>
      </c>
      <c r="M6164">
        <v>1968</v>
      </c>
      <c r="N6164">
        <v>75</v>
      </c>
      <c r="O6164" t="s">
        <v>18</v>
      </c>
    </row>
    <row r="6165" spans="3:15" x14ac:dyDescent="0.25">
      <c r="C6165">
        <v>6162</v>
      </c>
      <c r="D6165" t="s">
        <v>23</v>
      </c>
      <c r="E6165">
        <v>1185732</v>
      </c>
      <c r="F6165" s="1">
        <v>44230</v>
      </c>
      <c r="G6165" t="s">
        <v>45</v>
      </c>
      <c r="H6165" t="s">
        <v>68</v>
      </c>
      <c r="I6165" t="s">
        <v>69</v>
      </c>
      <c r="J6165" t="s">
        <v>27</v>
      </c>
      <c r="K6165">
        <v>29</v>
      </c>
      <c r="L6165">
        <v>39</v>
      </c>
      <c r="M6165">
        <v>1131</v>
      </c>
      <c r="N6165">
        <v>55</v>
      </c>
      <c r="O6165" t="s">
        <v>18</v>
      </c>
    </row>
    <row r="6166" spans="3:15" x14ac:dyDescent="0.25">
      <c r="C6166">
        <v>6163</v>
      </c>
      <c r="D6166" t="s">
        <v>13</v>
      </c>
      <c r="E6166">
        <v>1185732</v>
      </c>
      <c r="F6166" s="1">
        <v>44420</v>
      </c>
      <c r="G6166" t="s">
        <v>45</v>
      </c>
      <c r="H6166" t="s">
        <v>64</v>
      </c>
      <c r="I6166" t="s">
        <v>65</v>
      </c>
      <c r="J6166" t="s">
        <v>21</v>
      </c>
      <c r="K6166">
        <v>47</v>
      </c>
      <c r="L6166">
        <v>46</v>
      </c>
      <c r="M6166">
        <v>2162</v>
      </c>
      <c r="N6166">
        <v>99</v>
      </c>
      <c r="O6166" t="s">
        <v>18</v>
      </c>
    </row>
    <row r="6167" spans="3:15" x14ac:dyDescent="0.25">
      <c r="C6167">
        <v>6164</v>
      </c>
      <c r="D6167" t="s">
        <v>13</v>
      </c>
      <c r="E6167">
        <v>1185732</v>
      </c>
      <c r="F6167" s="1">
        <v>44359</v>
      </c>
      <c r="G6167" t="s">
        <v>45</v>
      </c>
      <c r="H6167" t="s">
        <v>64</v>
      </c>
      <c r="I6167" t="s">
        <v>65</v>
      </c>
      <c r="J6167" t="s">
        <v>21</v>
      </c>
      <c r="K6167">
        <v>41</v>
      </c>
      <c r="L6167">
        <v>51</v>
      </c>
      <c r="M6167">
        <v>2091</v>
      </c>
      <c r="N6167">
        <v>94</v>
      </c>
      <c r="O6167" t="s">
        <v>18</v>
      </c>
    </row>
    <row r="6168" spans="3:15" x14ac:dyDescent="0.25">
      <c r="C6168">
        <v>6165</v>
      </c>
      <c r="D6168" t="s">
        <v>32</v>
      </c>
      <c r="E6168">
        <v>1185732</v>
      </c>
      <c r="F6168" s="1">
        <v>44300</v>
      </c>
      <c r="G6168" t="s">
        <v>19</v>
      </c>
      <c r="H6168" t="s">
        <v>111</v>
      </c>
      <c r="I6168" t="s">
        <v>112</v>
      </c>
      <c r="J6168" t="s">
        <v>36</v>
      </c>
      <c r="K6168">
        <v>29</v>
      </c>
      <c r="L6168">
        <v>41</v>
      </c>
      <c r="M6168">
        <v>1189</v>
      </c>
      <c r="N6168">
        <v>42</v>
      </c>
      <c r="O6168" t="s">
        <v>18</v>
      </c>
    </row>
    <row r="6169" spans="3:15" x14ac:dyDescent="0.25">
      <c r="C6169">
        <v>6166</v>
      </c>
      <c r="D6169" t="s">
        <v>23</v>
      </c>
      <c r="E6169">
        <v>1185732</v>
      </c>
      <c r="F6169" s="1">
        <v>44350</v>
      </c>
      <c r="G6169" t="s">
        <v>45</v>
      </c>
      <c r="H6169" t="s">
        <v>51</v>
      </c>
      <c r="I6169" t="s">
        <v>52</v>
      </c>
      <c r="J6169" t="s">
        <v>21</v>
      </c>
      <c r="K6169">
        <v>34</v>
      </c>
      <c r="L6169">
        <v>46</v>
      </c>
      <c r="M6169">
        <v>1564</v>
      </c>
      <c r="N6169">
        <v>94</v>
      </c>
      <c r="O6169" t="s">
        <v>18</v>
      </c>
    </row>
    <row r="6170" spans="3:15" x14ac:dyDescent="0.25">
      <c r="C6170">
        <v>6167</v>
      </c>
      <c r="D6170" t="s">
        <v>23</v>
      </c>
      <c r="E6170">
        <v>1185732</v>
      </c>
      <c r="F6170" s="1">
        <v>44289</v>
      </c>
      <c r="G6170" t="s">
        <v>45</v>
      </c>
      <c r="H6170" t="s">
        <v>51</v>
      </c>
      <c r="I6170" t="s">
        <v>52</v>
      </c>
      <c r="J6170" t="s">
        <v>27</v>
      </c>
      <c r="K6170">
        <v>20</v>
      </c>
      <c r="L6170">
        <v>39</v>
      </c>
      <c r="M6170">
        <v>780</v>
      </c>
      <c r="N6170">
        <v>36</v>
      </c>
      <c r="O6170" t="s">
        <v>18</v>
      </c>
    </row>
    <row r="6171" spans="3:15" x14ac:dyDescent="0.25">
      <c r="C6171">
        <v>6168</v>
      </c>
      <c r="D6171" t="s">
        <v>32</v>
      </c>
      <c r="E6171">
        <v>1185732</v>
      </c>
      <c r="F6171" s="1">
        <v>44236</v>
      </c>
      <c r="G6171" t="s">
        <v>45</v>
      </c>
      <c r="H6171" t="s">
        <v>64</v>
      </c>
      <c r="I6171" t="s">
        <v>65</v>
      </c>
      <c r="J6171" t="s">
        <v>27</v>
      </c>
      <c r="K6171">
        <v>34</v>
      </c>
      <c r="L6171">
        <v>51</v>
      </c>
      <c r="M6171">
        <v>1734</v>
      </c>
      <c r="N6171">
        <v>75</v>
      </c>
      <c r="O6171" t="s">
        <v>18</v>
      </c>
    </row>
    <row r="6172" spans="3:15" x14ac:dyDescent="0.25">
      <c r="C6172">
        <v>6169</v>
      </c>
      <c r="D6172" t="s">
        <v>13</v>
      </c>
      <c r="E6172">
        <v>1185732</v>
      </c>
      <c r="F6172" s="1">
        <v>44350</v>
      </c>
      <c r="G6172" t="s">
        <v>24</v>
      </c>
      <c r="H6172" t="s">
        <v>25</v>
      </c>
      <c r="I6172" t="s">
        <v>81</v>
      </c>
      <c r="J6172" t="s">
        <v>55</v>
      </c>
      <c r="K6172">
        <v>27</v>
      </c>
      <c r="L6172">
        <v>41</v>
      </c>
      <c r="M6172">
        <v>1107</v>
      </c>
      <c r="N6172">
        <v>51</v>
      </c>
      <c r="O6172" t="s">
        <v>22</v>
      </c>
    </row>
    <row r="6173" spans="3:15" x14ac:dyDescent="0.25">
      <c r="C6173">
        <v>6170</v>
      </c>
      <c r="D6173" t="s">
        <v>23</v>
      </c>
      <c r="E6173">
        <v>1185732</v>
      </c>
      <c r="F6173" s="1">
        <v>44411</v>
      </c>
      <c r="G6173" t="s">
        <v>45</v>
      </c>
      <c r="H6173" t="s">
        <v>51</v>
      </c>
      <c r="I6173" t="s">
        <v>52</v>
      </c>
      <c r="J6173" t="s">
        <v>21</v>
      </c>
      <c r="K6173">
        <v>48</v>
      </c>
      <c r="L6173">
        <v>46</v>
      </c>
      <c r="M6173">
        <v>2208</v>
      </c>
      <c r="N6173">
        <v>144</v>
      </c>
      <c r="O6173" t="s">
        <v>18</v>
      </c>
    </row>
    <row r="6174" spans="3:15" x14ac:dyDescent="0.25">
      <c r="C6174">
        <v>6171</v>
      </c>
      <c r="D6174" t="s">
        <v>32</v>
      </c>
      <c r="E6174">
        <v>1185732</v>
      </c>
      <c r="F6174" s="1">
        <v>44236</v>
      </c>
      <c r="G6174" t="s">
        <v>45</v>
      </c>
      <c r="H6174" t="s">
        <v>66</v>
      </c>
      <c r="I6174" t="s">
        <v>67</v>
      </c>
      <c r="J6174" t="s">
        <v>21</v>
      </c>
      <c r="K6174">
        <v>42</v>
      </c>
      <c r="L6174">
        <v>51</v>
      </c>
      <c r="M6174">
        <v>2142</v>
      </c>
      <c r="N6174">
        <v>105</v>
      </c>
      <c r="O6174" t="s">
        <v>18</v>
      </c>
    </row>
    <row r="6175" spans="3:15" x14ac:dyDescent="0.25">
      <c r="C6175">
        <v>6172</v>
      </c>
      <c r="D6175" t="s">
        <v>23</v>
      </c>
      <c r="E6175">
        <v>1185732</v>
      </c>
      <c r="F6175" s="1">
        <v>44275</v>
      </c>
      <c r="G6175" t="s">
        <v>19</v>
      </c>
      <c r="H6175" t="s">
        <v>76</v>
      </c>
      <c r="I6175" t="s">
        <v>77</v>
      </c>
      <c r="J6175" t="s">
        <v>27</v>
      </c>
      <c r="K6175">
        <v>34</v>
      </c>
      <c r="L6175">
        <v>39</v>
      </c>
      <c r="M6175">
        <v>1326</v>
      </c>
      <c r="N6175">
        <v>62</v>
      </c>
      <c r="O6175" t="s">
        <v>18</v>
      </c>
    </row>
    <row r="6176" spans="3:15" x14ac:dyDescent="0.25">
      <c r="C6176">
        <v>6173</v>
      </c>
      <c r="D6176" t="s">
        <v>23</v>
      </c>
      <c r="E6176">
        <v>1185732</v>
      </c>
      <c r="F6176" s="1">
        <v>44357</v>
      </c>
      <c r="G6176" t="s">
        <v>45</v>
      </c>
      <c r="H6176" t="s">
        <v>73</v>
      </c>
      <c r="I6176" t="s">
        <v>74</v>
      </c>
      <c r="J6176" t="s">
        <v>55</v>
      </c>
      <c r="K6176">
        <v>29</v>
      </c>
      <c r="L6176">
        <v>46</v>
      </c>
      <c r="M6176">
        <v>1334</v>
      </c>
      <c r="N6176">
        <v>63</v>
      </c>
      <c r="O6176" t="s">
        <v>18</v>
      </c>
    </row>
    <row r="6177" spans="3:15" x14ac:dyDescent="0.25">
      <c r="C6177">
        <v>6174</v>
      </c>
      <c r="D6177" t="s">
        <v>13</v>
      </c>
      <c r="E6177">
        <v>1185732</v>
      </c>
      <c r="F6177" s="1">
        <v>44495</v>
      </c>
      <c r="G6177" t="s">
        <v>19</v>
      </c>
      <c r="H6177" t="s">
        <v>128</v>
      </c>
      <c r="I6177" t="s">
        <v>129</v>
      </c>
      <c r="J6177" t="s">
        <v>21</v>
      </c>
      <c r="K6177">
        <v>42</v>
      </c>
      <c r="L6177">
        <v>41</v>
      </c>
      <c r="M6177">
        <v>1722</v>
      </c>
      <c r="N6177">
        <v>71</v>
      </c>
      <c r="O6177" t="s">
        <v>22</v>
      </c>
    </row>
    <row r="6178" spans="3:15" x14ac:dyDescent="0.25">
      <c r="C6178">
        <v>6175</v>
      </c>
      <c r="D6178" t="s">
        <v>32</v>
      </c>
      <c r="E6178">
        <v>1185732</v>
      </c>
      <c r="F6178" s="1">
        <v>44326</v>
      </c>
      <c r="G6178" t="s">
        <v>45</v>
      </c>
      <c r="H6178" t="s">
        <v>66</v>
      </c>
      <c r="I6178" t="s">
        <v>67</v>
      </c>
      <c r="J6178" t="s">
        <v>36</v>
      </c>
      <c r="K6178">
        <v>37</v>
      </c>
      <c r="L6178">
        <v>51</v>
      </c>
      <c r="M6178">
        <v>1887</v>
      </c>
      <c r="N6178">
        <v>81</v>
      </c>
      <c r="O6178" t="s">
        <v>18</v>
      </c>
    </row>
    <row r="6179" spans="3:15" x14ac:dyDescent="0.25">
      <c r="C6179">
        <v>6176</v>
      </c>
      <c r="D6179" t="s">
        <v>32</v>
      </c>
      <c r="E6179">
        <v>1185732</v>
      </c>
      <c r="F6179" s="1">
        <v>44258</v>
      </c>
      <c r="G6179" t="s">
        <v>19</v>
      </c>
      <c r="H6179" t="s">
        <v>107</v>
      </c>
      <c r="I6179" t="s">
        <v>108</v>
      </c>
      <c r="J6179" t="s">
        <v>21</v>
      </c>
      <c r="K6179">
        <v>48</v>
      </c>
      <c r="L6179">
        <v>39</v>
      </c>
      <c r="M6179">
        <v>1872</v>
      </c>
      <c r="N6179">
        <v>75</v>
      </c>
      <c r="O6179" t="s">
        <v>18</v>
      </c>
    </row>
    <row r="6180" spans="3:15" x14ac:dyDescent="0.25">
      <c r="C6180">
        <v>6177</v>
      </c>
      <c r="D6180" t="s">
        <v>23</v>
      </c>
      <c r="E6180">
        <v>1185732</v>
      </c>
      <c r="F6180" s="1">
        <v>44249</v>
      </c>
      <c r="G6180" t="s">
        <v>19</v>
      </c>
      <c r="H6180" t="s">
        <v>75</v>
      </c>
      <c r="I6180" t="s">
        <v>16</v>
      </c>
      <c r="J6180" t="s">
        <v>36</v>
      </c>
      <c r="K6180">
        <v>24</v>
      </c>
      <c r="L6180">
        <v>46</v>
      </c>
      <c r="M6180">
        <v>1104</v>
      </c>
      <c r="N6180">
        <v>52</v>
      </c>
      <c r="O6180" t="s">
        <v>18</v>
      </c>
    </row>
    <row r="6181" spans="3:15" x14ac:dyDescent="0.25">
      <c r="C6181">
        <v>6178</v>
      </c>
      <c r="D6181" t="s">
        <v>13</v>
      </c>
      <c r="E6181">
        <v>1185732</v>
      </c>
      <c r="F6181" s="1">
        <v>44543</v>
      </c>
      <c r="G6181" t="s">
        <v>19</v>
      </c>
      <c r="H6181" t="s">
        <v>128</v>
      </c>
      <c r="I6181" t="s">
        <v>129</v>
      </c>
      <c r="J6181" t="s">
        <v>21</v>
      </c>
      <c r="K6181">
        <v>36</v>
      </c>
      <c r="L6181">
        <v>41</v>
      </c>
      <c r="M6181">
        <v>1476</v>
      </c>
      <c r="N6181">
        <v>50</v>
      </c>
      <c r="O6181" t="s">
        <v>22</v>
      </c>
    </row>
    <row r="6182" spans="3:15" x14ac:dyDescent="0.25">
      <c r="C6182">
        <v>6179</v>
      </c>
      <c r="D6182" t="s">
        <v>32</v>
      </c>
      <c r="E6182">
        <v>1185732</v>
      </c>
      <c r="F6182" s="1">
        <v>44356</v>
      </c>
      <c r="G6182" t="s">
        <v>45</v>
      </c>
      <c r="H6182" t="s">
        <v>66</v>
      </c>
      <c r="I6182" t="s">
        <v>67</v>
      </c>
      <c r="J6182" t="s">
        <v>55</v>
      </c>
      <c r="K6182">
        <v>29</v>
      </c>
      <c r="L6182">
        <v>51</v>
      </c>
      <c r="M6182">
        <v>1479</v>
      </c>
      <c r="N6182">
        <v>62</v>
      </c>
      <c r="O6182" t="s">
        <v>18</v>
      </c>
    </row>
    <row r="6183" spans="3:15" x14ac:dyDescent="0.25">
      <c r="C6183">
        <v>6180</v>
      </c>
      <c r="D6183" t="s">
        <v>13</v>
      </c>
      <c r="E6183">
        <v>1185732</v>
      </c>
      <c r="F6183" s="1">
        <v>44415</v>
      </c>
      <c r="G6183" t="s">
        <v>19</v>
      </c>
      <c r="H6183" t="s">
        <v>109</v>
      </c>
      <c r="I6183" t="s">
        <v>110</v>
      </c>
      <c r="J6183" t="s">
        <v>55</v>
      </c>
      <c r="K6183">
        <v>37</v>
      </c>
      <c r="L6183">
        <v>39</v>
      </c>
      <c r="M6183">
        <v>1443</v>
      </c>
      <c r="N6183">
        <v>76</v>
      </c>
      <c r="O6183" t="s">
        <v>18</v>
      </c>
    </row>
    <row r="6184" spans="3:15" x14ac:dyDescent="0.25">
      <c r="C6184">
        <v>6181</v>
      </c>
      <c r="D6184" t="s">
        <v>32</v>
      </c>
      <c r="E6184">
        <v>1185732</v>
      </c>
      <c r="F6184" s="1">
        <v>44449</v>
      </c>
      <c r="G6184" t="s">
        <v>45</v>
      </c>
      <c r="H6184" t="s">
        <v>66</v>
      </c>
      <c r="I6184" t="s">
        <v>67</v>
      </c>
      <c r="J6184" t="s">
        <v>36</v>
      </c>
      <c r="K6184">
        <v>27</v>
      </c>
      <c r="L6184">
        <v>51</v>
      </c>
      <c r="M6184">
        <v>1377</v>
      </c>
      <c r="N6184">
        <v>61</v>
      </c>
      <c r="O6184" t="s">
        <v>18</v>
      </c>
    </row>
    <row r="6185" spans="3:15" x14ac:dyDescent="0.25">
      <c r="C6185">
        <v>6182</v>
      </c>
      <c r="D6185" t="s">
        <v>32</v>
      </c>
      <c r="E6185">
        <v>1185732</v>
      </c>
      <c r="F6185" s="1">
        <v>44290</v>
      </c>
      <c r="G6185" t="s">
        <v>19</v>
      </c>
      <c r="H6185" t="s">
        <v>107</v>
      </c>
      <c r="I6185" t="s">
        <v>108</v>
      </c>
      <c r="J6185" t="s">
        <v>55</v>
      </c>
      <c r="K6185">
        <v>26</v>
      </c>
      <c r="L6185">
        <v>41</v>
      </c>
      <c r="M6185">
        <v>1066</v>
      </c>
      <c r="N6185">
        <v>34</v>
      </c>
      <c r="O6185" t="s">
        <v>22</v>
      </c>
    </row>
    <row r="6186" spans="3:15" x14ac:dyDescent="0.25">
      <c r="C6186">
        <v>6183</v>
      </c>
      <c r="D6186" t="s">
        <v>13</v>
      </c>
      <c r="E6186">
        <v>1185732</v>
      </c>
      <c r="F6186" s="1">
        <v>44235</v>
      </c>
      <c r="G6186" t="s">
        <v>19</v>
      </c>
      <c r="H6186" t="s">
        <v>107</v>
      </c>
      <c r="I6186" t="s">
        <v>108</v>
      </c>
      <c r="J6186" t="s">
        <v>27</v>
      </c>
      <c r="K6186">
        <v>24</v>
      </c>
      <c r="L6186">
        <v>41</v>
      </c>
      <c r="M6186">
        <v>984</v>
      </c>
      <c r="N6186">
        <v>38</v>
      </c>
      <c r="O6186" t="s">
        <v>22</v>
      </c>
    </row>
    <row r="6187" spans="3:15" x14ac:dyDescent="0.25">
      <c r="C6187">
        <v>6184</v>
      </c>
      <c r="D6187" t="s">
        <v>32</v>
      </c>
      <c r="E6187">
        <v>1185732</v>
      </c>
      <c r="F6187" s="1">
        <v>44452</v>
      </c>
      <c r="G6187" t="s">
        <v>19</v>
      </c>
      <c r="H6187" t="s">
        <v>111</v>
      </c>
      <c r="I6187" t="s">
        <v>112</v>
      </c>
      <c r="J6187" t="s">
        <v>36</v>
      </c>
      <c r="K6187">
        <v>41</v>
      </c>
      <c r="L6187">
        <v>39</v>
      </c>
      <c r="M6187">
        <v>1599</v>
      </c>
      <c r="N6187">
        <v>59</v>
      </c>
      <c r="O6187" t="s">
        <v>18</v>
      </c>
    </row>
    <row r="6188" spans="3:15" x14ac:dyDescent="0.25">
      <c r="C6188">
        <v>6185</v>
      </c>
      <c r="D6188" t="s">
        <v>32</v>
      </c>
      <c r="E6188">
        <v>1185732</v>
      </c>
      <c r="F6188" s="1">
        <v>44452</v>
      </c>
      <c r="G6188" t="s">
        <v>19</v>
      </c>
      <c r="H6188" t="s">
        <v>111</v>
      </c>
      <c r="I6188" t="s">
        <v>112</v>
      </c>
      <c r="J6188" t="s">
        <v>21</v>
      </c>
      <c r="K6188">
        <v>39</v>
      </c>
      <c r="L6188">
        <v>41</v>
      </c>
      <c r="M6188">
        <v>1599</v>
      </c>
      <c r="N6188">
        <v>50</v>
      </c>
      <c r="O6188" t="s">
        <v>22</v>
      </c>
    </row>
    <row r="6189" spans="3:15" x14ac:dyDescent="0.25">
      <c r="C6189">
        <v>6186</v>
      </c>
      <c r="D6189" t="s">
        <v>13</v>
      </c>
      <c r="E6189">
        <v>1185732</v>
      </c>
      <c r="F6189" s="1">
        <v>44220</v>
      </c>
      <c r="G6189" t="s">
        <v>19</v>
      </c>
      <c r="H6189" t="s">
        <v>124</v>
      </c>
      <c r="I6189" t="s">
        <v>125</v>
      </c>
      <c r="J6189" t="s">
        <v>55</v>
      </c>
      <c r="K6189">
        <v>49</v>
      </c>
      <c r="L6189">
        <v>39</v>
      </c>
      <c r="M6189">
        <v>1911</v>
      </c>
      <c r="N6189">
        <v>71</v>
      </c>
      <c r="O6189" t="s">
        <v>18</v>
      </c>
    </row>
    <row r="6190" spans="3:15" x14ac:dyDescent="0.25">
      <c r="C6190">
        <v>6187</v>
      </c>
      <c r="D6190" t="s">
        <v>13</v>
      </c>
      <c r="E6190">
        <v>1185732</v>
      </c>
      <c r="F6190" s="1">
        <v>44501</v>
      </c>
      <c r="G6190" t="s">
        <v>19</v>
      </c>
      <c r="H6190" t="s">
        <v>128</v>
      </c>
      <c r="I6190" t="s">
        <v>129</v>
      </c>
      <c r="J6190" t="s">
        <v>21</v>
      </c>
      <c r="K6190">
        <v>39</v>
      </c>
      <c r="L6190">
        <v>40</v>
      </c>
      <c r="M6190">
        <v>1560</v>
      </c>
      <c r="N6190">
        <v>58</v>
      </c>
      <c r="O6190" t="s">
        <v>22</v>
      </c>
    </row>
    <row r="6191" spans="3:15" x14ac:dyDescent="0.25">
      <c r="C6191">
        <v>6188</v>
      </c>
      <c r="D6191" t="s">
        <v>13</v>
      </c>
      <c r="E6191">
        <v>1185732</v>
      </c>
      <c r="F6191" s="1">
        <v>44519</v>
      </c>
      <c r="G6191" t="s">
        <v>19</v>
      </c>
      <c r="H6191" t="s">
        <v>128</v>
      </c>
      <c r="I6191" t="s">
        <v>129</v>
      </c>
      <c r="J6191" t="s">
        <v>21</v>
      </c>
      <c r="K6191">
        <v>51</v>
      </c>
      <c r="L6191">
        <v>39</v>
      </c>
      <c r="M6191">
        <v>1989</v>
      </c>
      <c r="N6191">
        <v>74</v>
      </c>
      <c r="O6191" t="s">
        <v>22</v>
      </c>
    </row>
    <row r="6192" spans="3:15" x14ac:dyDescent="0.25">
      <c r="C6192">
        <v>6189</v>
      </c>
      <c r="D6192" t="s">
        <v>13</v>
      </c>
      <c r="E6192">
        <v>1128299</v>
      </c>
      <c r="F6192" s="1">
        <v>44310</v>
      </c>
      <c r="G6192" t="s">
        <v>14</v>
      </c>
      <c r="H6192" t="s">
        <v>89</v>
      </c>
      <c r="I6192" t="s">
        <v>90</v>
      </c>
      <c r="J6192" t="s">
        <v>21</v>
      </c>
      <c r="K6192">
        <v>40</v>
      </c>
      <c r="L6192">
        <v>40</v>
      </c>
      <c r="M6192">
        <v>1600</v>
      </c>
      <c r="N6192">
        <v>67</v>
      </c>
      <c r="O6192" t="s">
        <v>22</v>
      </c>
    </row>
    <row r="6193" spans="3:15" x14ac:dyDescent="0.25">
      <c r="C6193">
        <v>6190</v>
      </c>
      <c r="D6193" t="s">
        <v>13</v>
      </c>
      <c r="E6193">
        <v>1128299</v>
      </c>
      <c r="F6193" s="1">
        <v>44251</v>
      </c>
      <c r="G6193" t="s">
        <v>14</v>
      </c>
      <c r="H6193" t="s">
        <v>89</v>
      </c>
      <c r="I6193" t="s">
        <v>90</v>
      </c>
      <c r="J6193" t="s">
        <v>21</v>
      </c>
      <c r="K6193">
        <v>29</v>
      </c>
      <c r="L6193">
        <v>39</v>
      </c>
      <c r="M6193">
        <v>1131</v>
      </c>
      <c r="N6193">
        <v>51</v>
      </c>
      <c r="O6193" t="s">
        <v>22</v>
      </c>
    </row>
    <row r="6194" spans="3:15" x14ac:dyDescent="0.25">
      <c r="C6194">
        <v>6191</v>
      </c>
      <c r="D6194" t="s">
        <v>32</v>
      </c>
      <c r="E6194">
        <v>1185732</v>
      </c>
      <c r="F6194" s="1">
        <v>44290</v>
      </c>
      <c r="G6194" t="s">
        <v>19</v>
      </c>
      <c r="H6194" t="s">
        <v>107</v>
      </c>
      <c r="I6194" t="s">
        <v>108</v>
      </c>
      <c r="J6194" t="s">
        <v>21</v>
      </c>
      <c r="K6194">
        <v>37</v>
      </c>
      <c r="L6194">
        <v>40</v>
      </c>
      <c r="M6194">
        <v>1480</v>
      </c>
      <c r="N6194">
        <v>50</v>
      </c>
      <c r="O6194" t="s">
        <v>22</v>
      </c>
    </row>
    <row r="6195" spans="3:15" x14ac:dyDescent="0.25">
      <c r="C6195">
        <v>6192</v>
      </c>
      <c r="D6195" t="s">
        <v>23</v>
      </c>
      <c r="E6195">
        <v>1128299</v>
      </c>
      <c r="F6195" s="1">
        <v>44310</v>
      </c>
      <c r="G6195" t="s">
        <v>24</v>
      </c>
      <c r="H6195" t="s">
        <v>95</v>
      </c>
      <c r="I6195" t="s">
        <v>96</v>
      </c>
      <c r="J6195" t="s">
        <v>21</v>
      </c>
      <c r="K6195">
        <v>36</v>
      </c>
      <c r="L6195">
        <v>39</v>
      </c>
      <c r="M6195">
        <v>1404</v>
      </c>
      <c r="N6195">
        <v>59</v>
      </c>
      <c r="O6195" t="s">
        <v>22</v>
      </c>
    </row>
    <row r="6196" spans="3:15" x14ac:dyDescent="0.25">
      <c r="C6196">
        <v>6193</v>
      </c>
      <c r="D6196" t="s">
        <v>13</v>
      </c>
      <c r="E6196">
        <v>1185732</v>
      </c>
      <c r="F6196" s="1">
        <v>44235</v>
      </c>
      <c r="G6196" t="s">
        <v>19</v>
      </c>
      <c r="H6196" t="s">
        <v>109</v>
      </c>
      <c r="I6196" t="s">
        <v>110</v>
      </c>
      <c r="J6196" t="s">
        <v>21</v>
      </c>
      <c r="K6196">
        <v>34</v>
      </c>
      <c r="L6196">
        <v>40</v>
      </c>
      <c r="M6196">
        <v>1360</v>
      </c>
      <c r="N6196">
        <v>49</v>
      </c>
      <c r="O6196" t="s">
        <v>22</v>
      </c>
    </row>
    <row r="6197" spans="3:15" x14ac:dyDescent="0.25">
      <c r="C6197">
        <v>6194</v>
      </c>
      <c r="D6197" t="s">
        <v>13</v>
      </c>
      <c r="E6197">
        <v>1185732</v>
      </c>
      <c r="F6197" s="1">
        <v>44414</v>
      </c>
      <c r="G6197" t="s">
        <v>45</v>
      </c>
      <c r="H6197" t="s">
        <v>68</v>
      </c>
      <c r="I6197" t="s">
        <v>69</v>
      </c>
      <c r="J6197" t="s">
        <v>21</v>
      </c>
      <c r="K6197">
        <v>48</v>
      </c>
      <c r="L6197">
        <v>51</v>
      </c>
      <c r="M6197">
        <v>2448</v>
      </c>
      <c r="N6197">
        <v>147</v>
      </c>
      <c r="O6197" t="s">
        <v>18</v>
      </c>
    </row>
    <row r="6198" spans="3:15" x14ac:dyDescent="0.25">
      <c r="C6198">
        <v>6195</v>
      </c>
      <c r="D6198" t="s">
        <v>13</v>
      </c>
      <c r="E6198">
        <v>1128299</v>
      </c>
      <c r="F6198" s="1">
        <v>44277</v>
      </c>
      <c r="G6198" t="s">
        <v>24</v>
      </c>
      <c r="H6198" t="s">
        <v>120</v>
      </c>
      <c r="I6198" t="s">
        <v>121</v>
      </c>
      <c r="J6198" t="s">
        <v>21</v>
      </c>
      <c r="K6198">
        <v>41</v>
      </c>
      <c r="L6198">
        <v>39</v>
      </c>
      <c r="M6198">
        <v>1599</v>
      </c>
      <c r="N6198">
        <v>51</v>
      </c>
      <c r="O6198" t="s">
        <v>22</v>
      </c>
    </row>
    <row r="6199" spans="3:15" x14ac:dyDescent="0.25">
      <c r="C6199">
        <v>6196</v>
      </c>
      <c r="D6199" t="s">
        <v>13</v>
      </c>
      <c r="E6199">
        <v>1185732</v>
      </c>
      <c r="F6199" s="1">
        <v>44293</v>
      </c>
      <c r="G6199" t="s">
        <v>19</v>
      </c>
      <c r="H6199" t="s">
        <v>109</v>
      </c>
      <c r="I6199" t="s">
        <v>110</v>
      </c>
      <c r="J6199" t="s">
        <v>27</v>
      </c>
      <c r="K6199">
        <v>23</v>
      </c>
      <c r="L6199">
        <v>40</v>
      </c>
      <c r="M6199">
        <v>920</v>
      </c>
      <c r="N6199">
        <v>37</v>
      </c>
      <c r="O6199" t="s">
        <v>22</v>
      </c>
    </row>
    <row r="6200" spans="3:15" x14ac:dyDescent="0.25">
      <c r="C6200">
        <v>6197</v>
      </c>
      <c r="D6200" t="s">
        <v>23</v>
      </c>
      <c r="E6200">
        <v>1185732</v>
      </c>
      <c r="F6200" s="1">
        <v>44379</v>
      </c>
      <c r="G6200" t="s">
        <v>45</v>
      </c>
      <c r="H6200" t="s">
        <v>51</v>
      </c>
      <c r="I6200" t="s">
        <v>52</v>
      </c>
      <c r="J6200" t="s">
        <v>55</v>
      </c>
      <c r="K6200">
        <v>38</v>
      </c>
      <c r="L6200">
        <v>51</v>
      </c>
      <c r="M6200">
        <v>1938</v>
      </c>
      <c r="N6200">
        <v>81</v>
      </c>
      <c r="O6200" t="s">
        <v>18</v>
      </c>
    </row>
    <row r="6201" spans="3:15" x14ac:dyDescent="0.25">
      <c r="C6201">
        <v>6198</v>
      </c>
      <c r="D6201" t="s">
        <v>23</v>
      </c>
      <c r="E6201">
        <v>1197831</v>
      </c>
      <c r="F6201" s="1">
        <v>44274</v>
      </c>
      <c r="G6201" t="s">
        <v>33</v>
      </c>
      <c r="H6201" t="s">
        <v>60</v>
      </c>
      <c r="I6201" t="s">
        <v>61</v>
      </c>
      <c r="J6201" t="s">
        <v>55</v>
      </c>
      <c r="K6201">
        <v>16</v>
      </c>
      <c r="L6201">
        <v>39</v>
      </c>
      <c r="M6201">
        <v>624</v>
      </c>
      <c r="N6201">
        <v>29</v>
      </c>
      <c r="O6201" t="s">
        <v>22</v>
      </c>
    </row>
    <row r="6202" spans="3:15" x14ac:dyDescent="0.25">
      <c r="C6202">
        <v>6199</v>
      </c>
      <c r="D6202" t="s">
        <v>80</v>
      </c>
      <c r="E6202">
        <v>1185732</v>
      </c>
      <c r="F6202" s="1">
        <v>44415</v>
      </c>
      <c r="G6202" t="s">
        <v>19</v>
      </c>
      <c r="H6202" t="s">
        <v>93</v>
      </c>
      <c r="I6202" t="s">
        <v>94</v>
      </c>
      <c r="J6202" t="s">
        <v>21</v>
      </c>
      <c r="K6202">
        <v>46</v>
      </c>
      <c r="L6202">
        <v>46</v>
      </c>
      <c r="M6202">
        <v>2116</v>
      </c>
      <c r="N6202">
        <v>91</v>
      </c>
      <c r="O6202" t="s">
        <v>18</v>
      </c>
    </row>
    <row r="6203" spans="3:15" x14ac:dyDescent="0.25">
      <c r="C6203">
        <v>6200</v>
      </c>
      <c r="D6203" t="s">
        <v>13</v>
      </c>
      <c r="E6203">
        <v>1185732</v>
      </c>
      <c r="F6203" s="1">
        <v>44415</v>
      </c>
      <c r="G6203" t="s">
        <v>19</v>
      </c>
      <c r="H6203" t="s">
        <v>109</v>
      </c>
      <c r="I6203" t="s">
        <v>110</v>
      </c>
      <c r="J6203" t="s">
        <v>21</v>
      </c>
      <c r="K6203">
        <v>37</v>
      </c>
      <c r="L6203">
        <v>40</v>
      </c>
      <c r="M6203">
        <v>1480</v>
      </c>
      <c r="N6203">
        <v>53</v>
      </c>
      <c r="O6203" t="s">
        <v>22</v>
      </c>
    </row>
    <row r="6204" spans="3:15" x14ac:dyDescent="0.25">
      <c r="C6204">
        <v>6201</v>
      </c>
      <c r="D6204" t="s">
        <v>32</v>
      </c>
      <c r="E6204">
        <v>1185732</v>
      </c>
      <c r="F6204" s="1">
        <v>44397</v>
      </c>
      <c r="G6204" t="s">
        <v>19</v>
      </c>
      <c r="H6204" t="s">
        <v>76</v>
      </c>
      <c r="I6204" t="s">
        <v>77</v>
      </c>
      <c r="J6204" t="s">
        <v>21</v>
      </c>
      <c r="K6204">
        <v>46</v>
      </c>
      <c r="L6204">
        <v>51</v>
      </c>
      <c r="M6204">
        <v>2346</v>
      </c>
      <c r="N6204">
        <v>106</v>
      </c>
      <c r="O6204" t="s">
        <v>18</v>
      </c>
    </row>
    <row r="6205" spans="3:15" x14ac:dyDescent="0.25">
      <c r="C6205">
        <v>6202</v>
      </c>
      <c r="D6205" t="s">
        <v>32</v>
      </c>
      <c r="E6205">
        <v>1185732</v>
      </c>
      <c r="F6205" s="1">
        <v>44232</v>
      </c>
      <c r="G6205" t="s">
        <v>19</v>
      </c>
      <c r="H6205" t="s">
        <v>107</v>
      </c>
      <c r="I6205" t="s">
        <v>108</v>
      </c>
      <c r="J6205" t="s">
        <v>55</v>
      </c>
      <c r="K6205">
        <v>24</v>
      </c>
      <c r="L6205">
        <v>39</v>
      </c>
      <c r="M6205">
        <v>936</v>
      </c>
      <c r="N6205">
        <v>31</v>
      </c>
      <c r="O6205" t="s">
        <v>22</v>
      </c>
    </row>
    <row r="6206" spans="3:15" x14ac:dyDescent="0.25">
      <c r="C6206">
        <v>6203</v>
      </c>
      <c r="D6206" t="s">
        <v>32</v>
      </c>
      <c r="E6206">
        <v>1185732</v>
      </c>
      <c r="F6206" s="1">
        <v>44442</v>
      </c>
      <c r="G6206" t="s">
        <v>19</v>
      </c>
      <c r="H6206" t="s">
        <v>107</v>
      </c>
      <c r="I6206" t="s">
        <v>108</v>
      </c>
      <c r="J6206" t="s">
        <v>55</v>
      </c>
      <c r="K6206">
        <v>41</v>
      </c>
      <c r="L6206">
        <v>46</v>
      </c>
      <c r="M6206">
        <v>1886</v>
      </c>
      <c r="N6206">
        <v>85</v>
      </c>
      <c r="O6206" t="s">
        <v>18</v>
      </c>
    </row>
    <row r="6207" spans="3:15" x14ac:dyDescent="0.25">
      <c r="C6207">
        <v>6204</v>
      </c>
      <c r="D6207" t="s">
        <v>13</v>
      </c>
      <c r="E6207">
        <v>1185732</v>
      </c>
      <c r="F6207" s="1">
        <v>44403</v>
      </c>
      <c r="G6207" t="s">
        <v>45</v>
      </c>
      <c r="H6207" t="s">
        <v>113</v>
      </c>
      <c r="I6207" t="s">
        <v>114</v>
      </c>
      <c r="J6207" t="s">
        <v>36</v>
      </c>
      <c r="K6207">
        <v>48</v>
      </c>
      <c r="L6207">
        <v>39</v>
      </c>
      <c r="M6207">
        <v>1872</v>
      </c>
      <c r="N6207">
        <v>84</v>
      </c>
      <c r="O6207" t="s">
        <v>18</v>
      </c>
    </row>
    <row r="6208" spans="3:15" x14ac:dyDescent="0.25">
      <c r="C6208">
        <v>6205</v>
      </c>
      <c r="D6208" t="s">
        <v>13</v>
      </c>
      <c r="E6208">
        <v>1185732</v>
      </c>
      <c r="F6208" s="1">
        <v>44521</v>
      </c>
      <c r="G6208" t="s">
        <v>19</v>
      </c>
      <c r="H6208" t="s">
        <v>76</v>
      </c>
      <c r="I6208" t="s">
        <v>77</v>
      </c>
      <c r="J6208" t="s">
        <v>27</v>
      </c>
      <c r="K6208">
        <v>45</v>
      </c>
      <c r="L6208">
        <v>51</v>
      </c>
      <c r="M6208">
        <v>2295</v>
      </c>
      <c r="N6208">
        <v>108</v>
      </c>
      <c r="O6208" t="s">
        <v>18</v>
      </c>
    </row>
    <row r="6209" spans="3:15" x14ac:dyDescent="0.25">
      <c r="C6209">
        <v>6206</v>
      </c>
      <c r="D6209" t="s">
        <v>13</v>
      </c>
      <c r="E6209">
        <v>1185732</v>
      </c>
      <c r="F6209" s="1">
        <v>44445</v>
      </c>
      <c r="G6209" t="s">
        <v>19</v>
      </c>
      <c r="H6209" t="s">
        <v>109</v>
      </c>
      <c r="I6209" t="s">
        <v>110</v>
      </c>
      <c r="J6209" t="s">
        <v>36</v>
      </c>
      <c r="K6209">
        <v>29</v>
      </c>
      <c r="L6209">
        <v>39</v>
      </c>
      <c r="M6209">
        <v>1131</v>
      </c>
      <c r="N6209">
        <v>49</v>
      </c>
      <c r="O6209" t="s">
        <v>22</v>
      </c>
    </row>
    <row r="6210" spans="3:15" x14ac:dyDescent="0.25">
      <c r="C6210">
        <v>6207</v>
      </c>
      <c r="D6210" t="s">
        <v>13</v>
      </c>
      <c r="E6210">
        <v>1185732</v>
      </c>
      <c r="F6210" s="1">
        <v>44524</v>
      </c>
      <c r="G6210" t="s">
        <v>19</v>
      </c>
      <c r="H6210" t="s">
        <v>128</v>
      </c>
      <c r="I6210" t="s">
        <v>129</v>
      </c>
      <c r="J6210" t="s">
        <v>55</v>
      </c>
      <c r="K6210">
        <v>52</v>
      </c>
      <c r="L6210">
        <v>39</v>
      </c>
      <c r="M6210">
        <v>2028</v>
      </c>
      <c r="N6210">
        <v>107</v>
      </c>
      <c r="O6210" t="s">
        <v>18</v>
      </c>
    </row>
    <row r="6211" spans="3:15" x14ac:dyDescent="0.25">
      <c r="C6211">
        <v>6208</v>
      </c>
      <c r="D6211" t="s">
        <v>13</v>
      </c>
      <c r="E6211">
        <v>1185732</v>
      </c>
      <c r="F6211" s="1">
        <v>44550</v>
      </c>
      <c r="G6211" t="s">
        <v>19</v>
      </c>
      <c r="H6211" t="s">
        <v>76</v>
      </c>
      <c r="I6211" t="s">
        <v>77</v>
      </c>
      <c r="J6211" t="s">
        <v>21</v>
      </c>
      <c r="K6211">
        <v>54</v>
      </c>
      <c r="L6211">
        <v>51</v>
      </c>
      <c r="M6211">
        <v>2754</v>
      </c>
      <c r="N6211">
        <v>113</v>
      </c>
      <c r="O6211" t="s">
        <v>18</v>
      </c>
    </row>
    <row r="6212" spans="3:15" x14ac:dyDescent="0.25">
      <c r="C6212">
        <v>6209</v>
      </c>
      <c r="D6212" t="s">
        <v>13</v>
      </c>
      <c r="E6212">
        <v>1185732</v>
      </c>
      <c r="F6212" s="1">
        <v>44322</v>
      </c>
      <c r="G6212" t="s">
        <v>19</v>
      </c>
      <c r="H6212" t="s">
        <v>109</v>
      </c>
      <c r="I6212" t="s">
        <v>110</v>
      </c>
      <c r="J6212" t="s">
        <v>21</v>
      </c>
      <c r="K6212">
        <v>49</v>
      </c>
      <c r="L6212">
        <v>46</v>
      </c>
      <c r="M6212">
        <v>2254</v>
      </c>
      <c r="N6212">
        <v>90</v>
      </c>
      <c r="O6212" t="s">
        <v>18</v>
      </c>
    </row>
    <row r="6213" spans="3:15" x14ac:dyDescent="0.25">
      <c r="C6213">
        <v>6210</v>
      </c>
      <c r="D6213" t="s">
        <v>23</v>
      </c>
      <c r="E6213">
        <v>1128299</v>
      </c>
      <c r="F6213" s="1">
        <v>43921</v>
      </c>
      <c r="G6213" t="s">
        <v>24</v>
      </c>
      <c r="H6213" t="s">
        <v>126</v>
      </c>
      <c r="I6213" t="s">
        <v>127</v>
      </c>
      <c r="J6213" t="s">
        <v>21</v>
      </c>
      <c r="K6213">
        <v>56</v>
      </c>
      <c r="L6213">
        <v>39</v>
      </c>
      <c r="M6213">
        <v>2184</v>
      </c>
      <c r="N6213">
        <v>131</v>
      </c>
      <c r="O6213" t="s">
        <v>18</v>
      </c>
    </row>
    <row r="6214" spans="3:15" x14ac:dyDescent="0.25">
      <c r="C6214">
        <v>6211</v>
      </c>
      <c r="D6214" t="s">
        <v>70</v>
      </c>
      <c r="E6214">
        <v>1185732</v>
      </c>
      <c r="F6214" s="1">
        <v>44481</v>
      </c>
      <c r="G6214" t="s">
        <v>19</v>
      </c>
      <c r="H6214" t="s">
        <v>118</v>
      </c>
      <c r="I6214" t="s">
        <v>119</v>
      </c>
      <c r="J6214" t="s">
        <v>55</v>
      </c>
      <c r="K6214">
        <v>55</v>
      </c>
      <c r="L6214">
        <v>46</v>
      </c>
      <c r="M6214">
        <v>2530</v>
      </c>
      <c r="N6214">
        <v>121</v>
      </c>
      <c r="O6214" t="s">
        <v>18</v>
      </c>
    </row>
    <row r="6215" spans="3:15" x14ac:dyDescent="0.25">
      <c r="C6215">
        <v>6212</v>
      </c>
      <c r="D6215" t="s">
        <v>80</v>
      </c>
      <c r="E6215">
        <v>1185732</v>
      </c>
      <c r="F6215" s="1">
        <v>44293</v>
      </c>
      <c r="G6215" t="s">
        <v>19</v>
      </c>
      <c r="H6215" t="s">
        <v>93</v>
      </c>
      <c r="I6215" t="s">
        <v>94</v>
      </c>
      <c r="J6215" t="s">
        <v>27</v>
      </c>
      <c r="K6215">
        <v>33</v>
      </c>
      <c r="L6215">
        <v>51</v>
      </c>
      <c r="M6215">
        <v>1683</v>
      </c>
      <c r="N6215">
        <v>77</v>
      </c>
      <c r="O6215" t="s">
        <v>18</v>
      </c>
    </row>
    <row r="6216" spans="3:15" x14ac:dyDescent="0.25">
      <c r="C6216">
        <v>6213</v>
      </c>
      <c r="D6216" t="s">
        <v>13</v>
      </c>
      <c r="E6216">
        <v>1185732</v>
      </c>
      <c r="F6216" s="1">
        <v>44125</v>
      </c>
      <c r="G6216" t="s">
        <v>45</v>
      </c>
      <c r="H6216" t="s">
        <v>103</v>
      </c>
      <c r="I6216" t="s">
        <v>104</v>
      </c>
      <c r="J6216" t="s">
        <v>21</v>
      </c>
      <c r="K6216">
        <v>43</v>
      </c>
      <c r="L6216">
        <v>39</v>
      </c>
      <c r="M6216">
        <v>1677</v>
      </c>
      <c r="N6216">
        <v>75</v>
      </c>
      <c r="O6216" t="s">
        <v>18</v>
      </c>
    </row>
    <row r="6217" spans="3:15" x14ac:dyDescent="0.25">
      <c r="C6217">
        <v>6214</v>
      </c>
      <c r="D6217" t="s">
        <v>70</v>
      </c>
      <c r="E6217">
        <v>1185732</v>
      </c>
      <c r="F6217" s="1">
        <v>44217</v>
      </c>
      <c r="G6217" t="s">
        <v>19</v>
      </c>
      <c r="H6217" t="s">
        <v>118</v>
      </c>
      <c r="I6217" t="s">
        <v>119</v>
      </c>
      <c r="J6217" t="s">
        <v>55</v>
      </c>
      <c r="K6217">
        <v>43</v>
      </c>
      <c r="L6217">
        <v>46</v>
      </c>
      <c r="M6217">
        <v>1978</v>
      </c>
      <c r="N6217">
        <v>79</v>
      </c>
      <c r="O6217" t="s">
        <v>18</v>
      </c>
    </row>
    <row r="6218" spans="3:15" x14ac:dyDescent="0.25">
      <c r="C6218">
        <v>6215</v>
      </c>
      <c r="D6218" t="s">
        <v>80</v>
      </c>
      <c r="E6218">
        <v>1185732</v>
      </c>
      <c r="F6218" s="1">
        <v>44293</v>
      </c>
      <c r="G6218" t="s">
        <v>19</v>
      </c>
      <c r="H6218" t="s">
        <v>93</v>
      </c>
      <c r="I6218" t="s">
        <v>94</v>
      </c>
      <c r="J6218" t="s">
        <v>36</v>
      </c>
      <c r="K6218">
        <v>24</v>
      </c>
      <c r="L6218">
        <v>51</v>
      </c>
      <c r="M6218">
        <v>1224</v>
      </c>
      <c r="N6218">
        <v>61</v>
      </c>
      <c r="O6218" t="s">
        <v>18</v>
      </c>
    </row>
    <row r="6219" spans="3:15" x14ac:dyDescent="0.25">
      <c r="C6219">
        <v>6216</v>
      </c>
      <c r="D6219" t="s">
        <v>32</v>
      </c>
      <c r="E6219">
        <v>1185732</v>
      </c>
      <c r="F6219" s="1">
        <v>44300</v>
      </c>
      <c r="G6219" t="s">
        <v>19</v>
      </c>
      <c r="H6219" t="s">
        <v>111</v>
      </c>
      <c r="I6219" t="s">
        <v>112</v>
      </c>
      <c r="J6219" t="s">
        <v>55</v>
      </c>
      <c r="K6219">
        <v>23</v>
      </c>
      <c r="L6219">
        <v>39</v>
      </c>
      <c r="M6219">
        <v>897</v>
      </c>
      <c r="N6219">
        <v>25</v>
      </c>
      <c r="O6219" t="s">
        <v>22</v>
      </c>
    </row>
    <row r="6220" spans="3:15" x14ac:dyDescent="0.25">
      <c r="C6220">
        <v>6217</v>
      </c>
      <c r="D6220" t="s">
        <v>13</v>
      </c>
      <c r="E6220">
        <v>1185732</v>
      </c>
      <c r="F6220" s="1">
        <v>44351</v>
      </c>
      <c r="G6220" t="s">
        <v>45</v>
      </c>
      <c r="H6220" t="s">
        <v>115</v>
      </c>
      <c r="I6220" t="s">
        <v>116</v>
      </c>
      <c r="J6220" t="s">
        <v>36</v>
      </c>
      <c r="K6220">
        <v>29</v>
      </c>
      <c r="L6220">
        <v>39</v>
      </c>
      <c r="M6220">
        <v>1131</v>
      </c>
      <c r="N6220">
        <v>57</v>
      </c>
      <c r="O6220" t="s">
        <v>18</v>
      </c>
    </row>
    <row r="6221" spans="3:15" x14ac:dyDescent="0.25">
      <c r="C6221">
        <v>6218</v>
      </c>
      <c r="D6221" t="s">
        <v>13</v>
      </c>
      <c r="E6221">
        <v>1185732</v>
      </c>
      <c r="F6221" s="1">
        <v>44488</v>
      </c>
      <c r="G6221" t="s">
        <v>19</v>
      </c>
      <c r="H6221" t="s">
        <v>124</v>
      </c>
      <c r="I6221" t="s">
        <v>125</v>
      </c>
      <c r="J6221" t="s">
        <v>21</v>
      </c>
      <c r="K6221">
        <v>71</v>
      </c>
      <c r="L6221">
        <v>46</v>
      </c>
      <c r="M6221">
        <v>3266</v>
      </c>
      <c r="N6221">
        <v>140</v>
      </c>
      <c r="O6221" t="s">
        <v>18</v>
      </c>
    </row>
    <row r="6222" spans="3:15" x14ac:dyDescent="0.25">
      <c r="C6222">
        <v>6219</v>
      </c>
      <c r="D6222" t="s">
        <v>80</v>
      </c>
      <c r="E6222">
        <v>1185732</v>
      </c>
      <c r="F6222" s="1">
        <v>44445</v>
      </c>
      <c r="G6222" t="s">
        <v>19</v>
      </c>
      <c r="H6222" t="s">
        <v>93</v>
      </c>
      <c r="I6222" t="s">
        <v>94</v>
      </c>
      <c r="J6222" t="s">
        <v>36</v>
      </c>
      <c r="K6222">
        <v>39</v>
      </c>
      <c r="L6222">
        <v>51</v>
      </c>
      <c r="M6222">
        <v>1989</v>
      </c>
      <c r="N6222">
        <v>105</v>
      </c>
      <c r="O6222" t="s">
        <v>18</v>
      </c>
    </row>
    <row r="6223" spans="3:15" x14ac:dyDescent="0.25">
      <c r="C6223">
        <v>6220</v>
      </c>
      <c r="D6223" t="s">
        <v>13</v>
      </c>
      <c r="E6223">
        <v>1185732</v>
      </c>
      <c r="F6223" s="1">
        <v>44360</v>
      </c>
      <c r="G6223" t="s">
        <v>45</v>
      </c>
      <c r="H6223" t="s">
        <v>115</v>
      </c>
      <c r="I6223" t="s">
        <v>116</v>
      </c>
      <c r="J6223" t="s">
        <v>31</v>
      </c>
      <c r="K6223">
        <v>34</v>
      </c>
      <c r="L6223">
        <v>39</v>
      </c>
      <c r="M6223">
        <v>1326</v>
      </c>
      <c r="N6223">
        <v>82</v>
      </c>
      <c r="O6223" t="s">
        <v>18</v>
      </c>
    </row>
    <row r="6224" spans="3:15" x14ac:dyDescent="0.25">
      <c r="C6224">
        <v>6221</v>
      </c>
      <c r="D6224" t="s">
        <v>32</v>
      </c>
      <c r="E6224">
        <v>1185732</v>
      </c>
      <c r="F6224" s="1">
        <v>44452</v>
      </c>
      <c r="G6224" t="s">
        <v>19</v>
      </c>
      <c r="H6224" t="s">
        <v>111</v>
      </c>
      <c r="I6224" t="s">
        <v>112</v>
      </c>
      <c r="J6224" t="s">
        <v>55</v>
      </c>
      <c r="K6224">
        <v>34</v>
      </c>
      <c r="L6224">
        <v>39</v>
      </c>
      <c r="M6224">
        <v>1326</v>
      </c>
      <c r="N6224">
        <v>36</v>
      </c>
      <c r="O6224" t="s">
        <v>22</v>
      </c>
    </row>
    <row r="6225" spans="3:15" x14ac:dyDescent="0.25">
      <c r="C6225">
        <v>6222</v>
      </c>
      <c r="D6225" t="s">
        <v>13</v>
      </c>
      <c r="E6225">
        <v>1185732</v>
      </c>
      <c r="F6225" s="1">
        <v>44510</v>
      </c>
      <c r="G6225" t="s">
        <v>19</v>
      </c>
      <c r="H6225" t="s">
        <v>128</v>
      </c>
      <c r="I6225" t="s">
        <v>129</v>
      </c>
      <c r="J6225" t="s">
        <v>27</v>
      </c>
      <c r="K6225">
        <v>45</v>
      </c>
      <c r="L6225">
        <v>45</v>
      </c>
      <c r="M6225">
        <v>2025</v>
      </c>
      <c r="N6225">
        <v>85</v>
      </c>
      <c r="O6225" t="s">
        <v>18</v>
      </c>
    </row>
    <row r="6226" spans="3:15" x14ac:dyDescent="0.25">
      <c r="C6226">
        <v>6223</v>
      </c>
      <c r="D6226" t="s">
        <v>13</v>
      </c>
      <c r="E6226">
        <v>1185732</v>
      </c>
      <c r="F6226" s="1">
        <v>44370</v>
      </c>
      <c r="G6226" t="s">
        <v>45</v>
      </c>
      <c r="H6226" t="s">
        <v>115</v>
      </c>
      <c r="I6226" t="s">
        <v>116</v>
      </c>
      <c r="J6226" t="s">
        <v>55</v>
      </c>
      <c r="K6226">
        <v>27</v>
      </c>
      <c r="L6226">
        <v>39</v>
      </c>
      <c r="M6226">
        <v>1053</v>
      </c>
      <c r="N6226">
        <v>57</v>
      </c>
      <c r="O6226" t="s">
        <v>18</v>
      </c>
    </row>
    <row r="6227" spans="3:15" x14ac:dyDescent="0.25">
      <c r="C6227">
        <v>6224</v>
      </c>
      <c r="D6227" t="s">
        <v>70</v>
      </c>
      <c r="E6227">
        <v>1185732</v>
      </c>
      <c r="F6227" s="1">
        <v>44265</v>
      </c>
      <c r="G6227" t="s">
        <v>19</v>
      </c>
      <c r="H6227" t="s">
        <v>118</v>
      </c>
      <c r="I6227" t="s">
        <v>119</v>
      </c>
      <c r="J6227" t="s">
        <v>55</v>
      </c>
      <c r="K6227">
        <v>30</v>
      </c>
      <c r="L6227">
        <v>39</v>
      </c>
      <c r="M6227">
        <v>1170</v>
      </c>
      <c r="N6227">
        <v>47</v>
      </c>
      <c r="O6227" t="s">
        <v>22</v>
      </c>
    </row>
    <row r="6228" spans="3:15" x14ac:dyDescent="0.25">
      <c r="C6228">
        <v>6225</v>
      </c>
      <c r="D6228" t="s">
        <v>32</v>
      </c>
      <c r="E6228">
        <v>1185732</v>
      </c>
      <c r="F6228" s="1">
        <v>44442</v>
      </c>
      <c r="G6228" t="s">
        <v>19</v>
      </c>
      <c r="H6228" t="s">
        <v>107</v>
      </c>
      <c r="I6228" t="s">
        <v>108</v>
      </c>
      <c r="J6228" t="s">
        <v>21</v>
      </c>
      <c r="K6228">
        <v>50</v>
      </c>
      <c r="L6228">
        <v>51</v>
      </c>
      <c r="M6228">
        <v>2550</v>
      </c>
      <c r="N6228">
        <v>107</v>
      </c>
      <c r="O6228" t="s">
        <v>18</v>
      </c>
    </row>
    <row r="6229" spans="3:15" x14ac:dyDescent="0.25">
      <c r="C6229">
        <v>6226</v>
      </c>
      <c r="D6229" t="s">
        <v>13</v>
      </c>
      <c r="E6229">
        <v>1185732</v>
      </c>
      <c r="F6229" s="1">
        <v>44525</v>
      </c>
      <c r="G6229" t="s">
        <v>19</v>
      </c>
      <c r="H6229" t="s">
        <v>128</v>
      </c>
      <c r="I6229" t="s">
        <v>129</v>
      </c>
      <c r="J6229" t="s">
        <v>21</v>
      </c>
      <c r="K6229">
        <v>60</v>
      </c>
      <c r="L6229">
        <v>45</v>
      </c>
      <c r="M6229">
        <v>2700</v>
      </c>
      <c r="N6229">
        <v>124</v>
      </c>
      <c r="O6229" t="s">
        <v>18</v>
      </c>
    </row>
    <row r="6230" spans="3:15" x14ac:dyDescent="0.25">
      <c r="C6230">
        <v>6227</v>
      </c>
      <c r="D6230" t="s">
        <v>13</v>
      </c>
      <c r="E6230">
        <v>1185732</v>
      </c>
      <c r="F6230" s="1">
        <v>44390</v>
      </c>
      <c r="G6230" t="s">
        <v>45</v>
      </c>
      <c r="H6230" t="s">
        <v>115</v>
      </c>
      <c r="I6230" t="s">
        <v>116</v>
      </c>
      <c r="J6230" t="s">
        <v>31</v>
      </c>
      <c r="K6230">
        <v>34</v>
      </c>
      <c r="L6230">
        <v>39</v>
      </c>
      <c r="M6230">
        <v>1326</v>
      </c>
      <c r="N6230">
        <v>82</v>
      </c>
      <c r="O6230" t="s">
        <v>18</v>
      </c>
    </row>
    <row r="6231" spans="3:15" x14ac:dyDescent="0.25">
      <c r="C6231">
        <v>6228</v>
      </c>
      <c r="D6231" t="s">
        <v>13</v>
      </c>
      <c r="E6231">
        <v>1185732</v>
      </c>
      <c r="F6231" s="1">
        <v>44363</v>
      </c>
      <c r="G6231" t="s">
        <v>45</v>
      </c>
      <c r="H6231" t="s">
        <v>113</v>
      </c>
      <c r="I6231" t="s">
        <v>114</v>
      </c>
      <c r="J6231" t="s">
        <v>21</v>
      </c>
      <c r="K6231">
        <v>56</v>
      </c>
      <c r="L6231">
        <v>38</v>
      </c>
      <c r="M6231">
        <v>2128</v>
      </c>
      <c r="N6231">
        <v>100</v>
      </c>
      <c r="O6231" t="s">
        <v>18</v>
      </c>
    </row>
    <row r="6232" spans="3:15" x14ac:dyDescent="0.25">
      <c r="C6232">
        <v>6229</v>
      </c>
      <c r="D6232" t="s">
        <v>13</v>
      </c>
      <c r="E6232">
        <v>1185732</v>
      </c>
      <c r="F6232" s="1">
        <v>44154</v>
      </c>
      <c r="G6232" t="s">
        <v>45</v>
      </c>
      <c r="H6232" t="s">
        <v>103</v>
      </c>
      <c r="I6232" t="s">
        <v>104</v>
      </c>
      <c r="J6232" t="s">
        <v>55</v>
      </c>
      <c r="K6232">
        <v>32</v>
      </c>
      <c r="L6232">
        <v>45</v>
      </c>
      <c r="M6232">
        <v>1440</v>
      </c>
      <c r="N6232">
        <v>68</v>
      </c>
      <c r="O6232" t="s">
        <v>18</v>
      </c>
    </row>
    <row r="6233" spans="3:15" x14ac:dyDescent="0.25">
      <c r="C6233">
        <v>6230</v>
      </c>
      <c r="D6233" t="s">
        <v>13</v>
      </c>
      <c r="E6233">
        <v>1185732</v>
      </c>
      <c r="F6233" s="1">
        <v>44261</v>
      </c>
      <c r="G6233" t="s">
        <v>19</v>
      </c>
      <c r="H6233" t="s">
        <v>109</v>
      </c>
      <c r="I6233" t="s">
        <v>110</v>
      </c>
      <c r="J6233" t="s">
        <v>36</v>
      </c>
      <c r="K6233">
        <v>23</v>
      </c>
      <c r="L6233">
        <v>51</v>
      </c>
      <c r="M6233">
        <v>1173</v>
      </c>
      <c r="N6233">
        <v>61</v>
      </c>
      <c r="O6233" t="s">
        <v>18</v>
      </c>
    </row>
    <row r="6234" spans="3:15" x14ac:dyDescent="0.25">
      <c r="C6234">
        <v>6231</v>
      </c>
      <c r="D6234" t="s">
        <v>13</v>
      </c>
      <c r="E6234">
        <v>1185732</v>
      </c>
      <c r="F6234" s="1">
        <v>44407</v>
      </c>
      <c r="G6234" t="s">
        <v>45</v>
      </c>
      <c r="H6234" t="s">
        <v>115</v>
      </c>
      <c r="I6234" t="s">
        <v>116</v>
      </c>
      <c r="J6234" t="s">
        <v>21</v>
      </c>
      <c r="K6234">
        <v>45</v>
      </c>
      <c r="L6234">
        <v>39</v>
      </c>
      <c r="M6234">
        <v>1755</v>
      </c>
      <c r="N6234">
        <v>84</v>
      </c>
      <c r="O6234" t="s">
        <v>18</v>
      </c>
    </row>
    <row r="6235" spans="3:15" x14ac:dyDescent="0.25">
      <c r="C6235">
        <v>6232</v>
      </c>
      <c r="D6235" t="s">
        <v>13</v>
      </c>
      <c r="E6235">
        <v>1185732</v>
      </c>
      <c r="F6235" s="1">
        <v>44504</v>
      </c>
      <c r="G6235" t="s">
        <v>19</v>
      </c>
      <c r="H6235" t="s">
        <v>128</v>
      </c>
      <c r="I6235" t="s">
        <v>129</v>
      </c>
      <c r="J6235" t="s">
        <v>27</v>
      </c>
      <c r="K6235">
        <v>47</v>
      </c>
      <c r="L6235">
        <v>38</v>
      </c>
      <c r="M6235">
        <v>1786</v>
      </c>
      <c r="N6235">
        <v>88</v>
      </c>
      <c r="O6235" t="s">
        <v>18</v>
      </c>
    </row>
    <row r="6236" spans="3:15" x14ac:dyDescent="0.25">
      <c r="C6236">
        <v>6233</v>
      </c>
      <c r="D6236" t="s">
        <v>13</v>
      </c>
      <c r="E6236">
        <v>1185732</v>
      </c>
      <c r="F6236" s="1">
        <v>44261</v>
      </c>
      <c r="G6236" t="s">
        <v>19</v>
      </c>
      <c r="H6236" t="s">
        <v>109</v>
      </c>
      <c r="I6236" t="s">
        <v>110</v>
      </c>
      <c r="J6236" t="s">
        <v>31</v>
      </c>
      <c r="K6236">
        <v>32</v>
      </c>
      <c r="L6236">
        <v>51</v>
      </c>
      <c r="M6236">
        <v>1632</v>
      </c>
      <c r="N6236">
        <v>88</v>
      </c>
      <c r="O6236" t="s">
        <v>18</v>
      </c>
    </row>
    <row r="6237" spans="3:15" x14ac:dyDescent="0.25">
      <c r="C6237">
        <v>6234</v>
      </c>
      <c r="D6237" t="s">
        <v>23</v>
      </c>
      <c r="E6237">
        <v>1128299</v>
      </c>
      <c r="F6237" s="1">
        <v>44271</v>
      </c>
      <c r="G6237" t="s">
        <v>33</v>
      </c>
      <c r="H6237" t="s">
        <v>41</v>
      </c>
      <c r="I6237" t="s">
        <v>42</v>
      </c>
      <c r="J6237" t="s">
        <v>21</v>
      </c>
      <c r="K6237">
        <v>56</v>
      </c>
      <c r="L6237">
        <v>39</v>
      </c>
      <c r="M6237">
        <v>2184</v>
      </c>
      <c r="N6237">
        <v>131</v>
      </c>
      <c r="O6237" t="s">
        <v>18</v>
      </c>
    </row>
    <row r="6238" spans="3:15" x14ac:dyDescent="0.25">
      <c r="C6238">
        <v>6235</v>
      </c>
      <c r="D6238" t="s">
        <v>13</v>
      </c>
      <c r="E6238">
        <v>1185732</v>
      </c>
      <c r="F6238" s="1">
        <v>44511</v>
      </c>
      <c r="G6238" t="s">
        <v>19</v>
      </c>
      <c r="H6238" t="s">
        <v>128</v>
      </c>
      <c r="I6238" t="s">
        <v>129</v>
      </c>
      <c r="J6238" t="s">
        <v>36</v>
      </c>
      <c r="K6238">
        <v>38</v>
      </c>
      <c r="L6238">
        <v>38</v>
      </c>
      <c r="M6238">
        <v>1444</v>
      </c>
      <c r="N6238">
        <v>66</v>
      </c>
      <c r="O6238" t="s">
        <v>18</v>
      </c>
    </row>
    <row r="6239" spans="3:15" x14ac:dyDescent="0.25">
      <c r="C6239">
        <v>6236</v>
      </c>
      <c r="D6239" t="s">
        <v>32</v>
      </c>
      <c r="E6239">
        <v>1185732</v>
      </c>
      <c r="F6239" s="1">
        <v>44422</v>
      </c>
      <c r="G6239" t="s">
        <v>19</v>
      </c>
      <c r="H6239" t="s">
        <v>111</v>
      </c>
      <c r="I6239" t="s">
        <v>112</v>
      </c>
      <c r="J6239" t="s">
        <v>55</v>
      </c>
      <c r="K6239">
        <v>42</v>
      </c>
      <c r="L6239">
        <v>51</v>
      </c>
      <c r="M6239">
        <v>2142</v>
      </c>
      <c r="N6239">
        <v>77</v>
      </c>
      <c r="O6239" t="s">
        <v>18</v>
      </c>
    </row>
    <row r="6240" spans="3:15" x14ac:dyDescent="0.25">
      <c r="C6240">
        <v>6237</v>
      </c>
      <c r="D6240" t="s">
        <v>13</v>
      </c>
      <c r="E6240">
        <v>1185732</v>
      </c>
      <c r="F6240" s="1">
        <v>44155</v>
      </c>
      <c r="G6240" t="s">
        <v>45</v>
      </c>
      <c r="H6240" t="s">
        <v>103</v>
      </c>
      <c r="I6240" t="s">
        <v>104</v>
      </c>
      <c r="J6240" t="s">
        <v>21</v>
      </c>
      <c r="K6240">
        <v>49</v>
      </c>
      <c r="L6240">
        <v>45</v>
      </c>
      <c r="M6240">
        <v>2205</v>
      </c>
      <c r="N6240">
        <v>93</v>
      </c>
      <c r="O6240" t="s">
        <v>18</v>
      </c>
    </row>
    <row r="6241" spans="3:15" x14ac:dyDescent="0.25">
      <c r="C6241">
        <v>6238</v>
      </c>
      <c r="D6241" t="s">
        <v>70</v>
      </c>
      <c r="E6241">
        <v>1185732</v>
      </c>
      <c r="F6241" s="1">
        <v>44481</v>
      </c>
      <c r="G6241" t="s">
        <v>19</v>
      </c>
      <c r="H6241" t="s">
        <v>118</v>
      </c>
      <c r="I6241" t="s">
        <v>119</v>
      </c>
      <c r="J6241" t="s">
        <v>21</v>
      </c>
      <c r="K6241">
        <v>66</v>
      </c>
      <c r="L6241">
        <v>51</v>
      </c>
      <c r="M6241">
        <v>3366</v>
      </c>
      <c r="N6241">
        <v>162</v>
      </c>
      <c r="O6241" t="s">
        <v>18</v>
      </c>
    </row>
    <row r="6242" spans="3:15" x14ac:dyDescent="0.25">
      <c r="C6242">
        <v>6239</v>
      </c>
      <c r="D6242" t="s">
        <v>13</v>
      </c>
      <c r="E6242">
        <v>1128299</v>
      </c>
      <c r="F6242" s="1">
        <v>44309</v>
      </c>
      <c r="G6242" t="s">
        <v>24</v>
      </c>
      <c r="H6242" t="s">
        <v>120</v>
      </c>
      <c r="I6242" t="s">
        <v>121</v>
      </c>
      <c r="J6242" t="s">
        <v>21</v>
      </c>
      <c r="K6242">
        <v>50</v>
      </c>
      <c r="L6242">
        <v>39</v>
      </c>
      <c r="M6242">
        <v>1950</v>
      </c>
      <c r="N6242">
        <v>82</v>
      </c>
      <c r="O6242" t="s">
        <v>18</v>
      </c>
    </row>
    <row r="6243" spans="3:15" x14ac:dyDescent="0.25">
      <c r="C6243">
        <v>6240</v>
      </c>
      <c r="D6243" t="s">
        <v>13</v>
      </c>
      <c r="E6243">
        <v>1185732</v>
      </c>
      <c r="F6243" s="1">
        <v>44128</v>
      </c>
      <c r="G6243" t="s">
        <v>45</v>
      </c>
      <c r="H6243" t="s">
        <v>103</v>
      </c>
      <c r="I6243" t="s">
        <v>104</v>
      </c>
      <c r="J6243" t="s">
        <v>27</v>
      </c>
      <c r="K6243">
        <v>34</v>
      </c>
      <c r="L6243">
        <v>38</v>
      </c>
      <c r="M6243">
        <v>1292</v>
      </c>
      <c r="N6243">
        <v>58</v>
      </c>
      <c r="O6243" t="s">
        <v>18</v>
      </c>
    </row>
    <row r="6244" spans="3:15" x14ac:dyDescent="0.25">
      <c r="C6244">
        <v>6241</v>
      </c>
      <c r="D6244" t="s">
        <v>13</v>
      </c>
      <c r="E6244">
        <v>1185732</v>
      </c>
      <c r="F6244" s="1">
        <v>44184</v>
      </c>
      <c r="G6244" t="s">
        <v>45</v>
      </c>
      <c r="H6244" t="s">
        <v>103</v>
      </c>
      <c r="I6244" t="s">
        <v>104</v>
      </c>
      <c r="J6244" t="s">
        <v>55</v>
      </c>
      <c r="K6244">
        <v>38</v>
      </c>
      <c r="L6244">
        <v>45</v>
      </c>
      <c r="M6244">
        <v>1710</v>
      </c>
      <c r="N6244">
        <v>84</v>
      </c>
      <c r="O6244" t="s">
        <v>18</v>
      </c>
    </row>
    <row r="6245" spans="3:15" x14ac:dyDescent="0.25">
      <c r="C6245">
        <v>6242</v>
      </c>
      <c r="D6245" t="s">
        <v>13</v>
      </c>
      <c r="E6245">
        <v>1185732</v>
      </c>
      <c r="F6245" s="1">
        <v>44510</v>
      </c>
      <c r="G6245" t="s">
        <v>19</v>
      </c>
      <c r="H6245" t="s">
        <v>128</v>
      </c>
      <c r="I6245" t="s">
        <v>129</v>
      </c>
      <c r="J6245" t="s">
        <v>27</v>
      </c>
      <c r="K6245">
        <v>37</v>
      </c>
      <c r="L6245">
        <v>51</v>
      </c>
      <c r="M6245">
        <v>1887</v>
      </c>
      <c r="N6245">
        <v>60</v>
      </c>
      <c r="O6245" t="s">
        <v>22</v>
      </c>
    </row>
    <row r="6246" spans="3:15" x14ac:dyDescent="0.25">
      <c r="C6246">
        <v>6243</v>
      </c>
      <c r="D6246" t="s">
        <v>13</v>
      </c>
      <c r="E6246">
        <v>1185732</v>
      </c>
      <c r="F6246" s="1">
        <v>44147</v>
      </c>
      <c r="G6246" t="s">
        <v>45</v>
      </c>
      <c r="H6246" t="s">
        <v>103</v>
      </c>
      <c r="I6246" t="s">
        <v>104</v>
      </c>
      <c r="J6246" t="s">
        <v>36</v>
      </c>
      <c r="K6246">
        <v>37</v>
      </c>
      <c r="L6246">
        <v>38</v>
      </c>
      <c r="M6246">
        <v>1406</v>
      </c>
      <c r="N6246">
        <v>62</v>
      </c>
      <c r="O6246" t="s">
        <v>18</v>
      </c>
    </row>
    <row r="6247" spans="3:15" x14ac:dyDescent="0.25">
      <c r="C6247">
        <v>6244</v>
      </c>
      <c r="D6247" t="s">
        <v>13</v>
      </c>
      <c r="E6247">
        <v>1185732</v>
      </c>
      <c r="F6247" s="1">
        <v>44368</v>
      </c>
      <c r="G6247" t="s">
        <v>45</v>
      </c>
      <c r="H6247" t="s">
        <v>115</v>
      </c>
      <c r="I6247" t="s">
        <v>116</v>
      </c>
      <c r="J6247" t="s">
        <v>27</v>
      </c>
      <c r="K6247">
        <v>32</v>
      </c>
      <c r="L6247">
        <v>45</v>
      </c>
      <c r="M6247">
        <v>1440</v>
      </c>
      <c r="N6247">
        <v>72</v>
      </c>
      <c r="O6247" t="s">
        <v>18</v>
      </c>
    </row>
    <row r="6248" spans="3:15" x14ac:dyDescent="0.25">
      <c r="C6248">
        <v>6245</v>
      </c>
      <c r="D6248" t="s">
        <v>13</v>
      </c>
      <c r="E6248">
        <v>1185732</v>
      </c>
      <c r="F6248" s="1">
        <v>44511</v>
      </c>
      <c r="G6248" t="s">
        <v>19</v>
      </c>
      <c r="H6248" t="s">
        <v>128</v>
      </c>
      <c r="I6248" t="s">
        <v>129</v>
      </c>
      <c r="J6248" t="s">
        <v>36</v>
      </c>
      <c r="K6248">
        <v>27</v>
      </c>
      <c r="L6248">
        <v>51</v>
      </c>
      <c r="M6248">
        <v>1377</v>
      </c>
      <c r="N6248">
        <v>58</v>
      </c>
      <c r="O6248" t="s">
        <v>22</v>
      </c>
    </row>
    <row r="6249" spans="3:15" x14ac:dyDescent="0.25">
      <c r="C6249">
        <v>6246</v>
      </c>
      <c r="D6249" t="s">
        <v>13</v>
      </c>
      <c r="E6249">
        <v>1185732</v>
      </c>
      <c r="F6249" s="1">
        <v>44183</v>
      </c>
      <c r="G6249" t="s">
        <v>45</v>
      </c>
      <c r="H6249" t="s">
        <v>103</v>
      </c>
      <c r="I6249" t="s">
        <v>104</v>
      </c>
      <c r="J6249" t="s">
        <v>36</v>
      </c>
      <c r="K6249">
        <v>36</v>
      </c>
      <c r="L6249">
        <v>38</v>
      </c>
      <c r="M6249">
        <v>1368</v>
      </c>
      <c r="N6249">
        <v>55</v>
      </c>
      <c r="O6249" t="s">
        <v>18</v>
      </c>
    </row>
    <row r="6250" spans="3:15" x14ac:dyDescent="0.25">
      <c r="C6250">
        <v>6247</v>
      </c>
      <c r="D6250" t="s">
        <v>70</v>
      </c>
      <c r="E6250">
        <v>1185732</v>
      </c>
      <c r="F6250" s="1">
        <v>44488</v>
      </c>
      <c r="G6250" t="s">
        <v>19</v>
      </c>
      <c r="H6250" t="s">
        <v>117</v>
      </c>
      <c r="I6250" t="s">
        <v>96</v>
      </c>
      <c r="J6250" t="s">
        <v>27</v>
      </c>
      <c r="K6250">
        <v>38</v>
      </c>
      <c r="L6250">
        <v>45</v>
      </c>
      <c r="M6250">
        <v>1710</v>
      </c>
      <c r="N6250">
        <v>80</v>
      </c>
      <c r="O6250" t="s">
        <v>18</v>
      </c>
    </row>
    <row r="6251" spans="3:15" x14ac:dyDescent="0.25">
      <c r="C6251">
        <v>6248</v>
      </c>
      <c r="D6251" t="s">
        <v>13</v>
      </c>
      <c r="E6251">
        <v>1128299</v>
      </c>
      <c r="F6251" s="1">
        <v>44250</v>
      </c>
      <c r="G6251" t="s">
        <v>24</v>
      </c>
      <c r="H6251" t="s">
        <v>120</v>
      </c>
      <c r="I6251" t="s">
        <v>121</v>
      </c>
      <c r="J6251" t="s">
        <v>21</v>
      </c>
      <c r="K6251">
        <v>36</v>
      </c>
      <c r="L6251">
        <v>51</v>
      </c>
      <c r="M6251">
        <v>1836</v>
      </c>
      <c r="N6251">
        <v>68</v>
      </c>
      <c r="O6251" t="s">
        <v>22</v>
      </c>
    </row>
    <row r="6252" spans="3:15" x14ac:dyDescent="0.25">
      <c r="C6252">
        <v>6249</v>
      </c>
      <c r="D6252" t="s">
        <v>13</v>
      </c>
      <c r="E6252">
        <v>1185732</v>
      </c>
      <c r="F6252" s="1">
        <v>44344</v>
      </c>
      <c r="G6252" t="s">
        <v>45</v>
      </c>
      <c r="H6252" t="s">
        <v>115</v>
      </c>
      <c r="I6252" t="s">
        <v>116</v>
      </c>
      <c r="J6252" t="s">
        <v>27</v>
      </c>
      <c r="K6252">
        <v>33</v>
      </c>
      <c r="L6252">
        <v>38</v>
      </c>
      <c r="M6252">
        <v>1254</v>
      </c>
      <c r="N6252">
        <v>63</v>
      </c>
      <c r="O6252" t="s">
        <v>18</v>
      </c>
    </row>
    <row r="6253" spans="3:15" x14ac:dyDescent="0.25">
      <c r="C6253">
        <v>6250</v>
      </c>
      <c r="D6253" t="s">
        <v>70</v>
      </c>
      <c r="E6253">
        <v>1185732</v>
      </c>
      <c r="F6253" s="1">
        <v>44491</v>
      </c>
      <c r="G6253" t="s">
        <v>19</v>
      </c>
      <c r="H6253" t="s">
        <v>117</v>
      </c>
      <c r="I6253" t="s">
        <v>96</v>
      </c>
      <c r="J6253" t="s">
        <v>21</v>
      </c>
      <c r="K6253">
        <v>46</v>
      </c>
      <c r="L6253">
        <v>45</v>
      </c>
      <c r="M6253">
        <v>2070</v>
      </c>
      <c r="N6253">
        <v>81</v>
      </c>
      <c r="O6253" t="s">
        <v>18</v>
      </c>
    </row>
    <row r="6254" spans="3:15" x14ac:dyDescent="0.25">
      <c r="C6254">
        <v>6251</v>
      </c>
      <c r="D6254" t="s">
        <v>13</v>
      </c>
      <c r="E6254">
        <v>1185732</v>
      </c>
      <c r="F6254" s="1">
        <v>44322</v>
      </c>
      <c r="G6254" t="s">
        <v>19</v>
      </c>
      <c r="H6254" t="s">
        <v>109</v>
      </c>
      <c r="I6254" t="s">
        <v>110</v>
      </c>
      <c r="J6254" t="s">
        <v>55</v>
      </c>
      <c r="K6254">
        <v>27</v>
      </c>
      <c r="L6254">
        <v>51</v>
      </c>
      <c r="M6254">
        <v>1377</v>
      </c>
      <c r="N6254">
        <v>63</v>
      </c>
      <c r="O6254" t="s">
        <v>22</v>
      </c>
    </row>
    <row r="6255" spans="3:15" x14ac:dyDescent="0.25">
      <c r="C6255">
        <v>6252</v>
      </c>
      <c r="D6255" t="s">
        <v>13</v>
      </c>
      <c r="E6255">
        <v>1185732</v>
      </c>
      <c r="F6255" s="1">
        <v>44354</v>
      </c>
      <c r="G6255" t="s">
        <v>45</v>
      </c>
      <c r="H6255" t="s">
        <v>115</v>
      </c>
      <c r="I6255" t="s">
        <v>116</v>
      </c>
      <c r="J6255" t="s">
        <v>31</v>
      </c>
      <c r="K6255">
        <v>37</v>
      </c>
      <c r="L6255">
        <v>38</v>
      </c>
      <c r="M6255">
        <v>1406</v>
      </c>
      <c r="N6255">
        <v>86</v>
      </c>
      <c r="O6255" t="s">
        <v>18</v>
      </c>
    </row>
    <row r="6256" spans="3:15" x14ac:dyDescent="0.25">
      <c r="C6256">
        <v>6253</v>
      </c>
      <c r="D6256" t="s">
        <v>13</v>
      </c>
      <c r="E6256">
        <v>1128299</v>
      </c>
      <c r="F6256" s="1">
        <v>44220</v>
      </c>
      <c r="G6256" t="s">
        <v>24</v>
      </c>
      <c r="H6256" t="s">
        <v>97</v>
      </c>
      <c r="I6256" t="s">
        <v>98</v>
      </c>
      <c r="J6256" t="s">
        <v>21</v>
      </c>
      <c r="K6256">
        <v>42</v>
      </c>
      <c r="L6256">
        <v>45</v>
      </c>
      <c r="M6256">
        <v>1890</v>
      </c>
      <c r="N6256">
        <v>96</v>
      </c>
      <c r="O6256" t="s">
        <v>18</v>
      </c>
    </row>
    <row r="6257" spans="3:15" x14ac:dyDescent="0.25">
      <c r="C6257">
        <v>6254</v>
      </c>
      <c r="D6257" t="s">
        <v>32</v>
      </c>
      <c r="E6257">
        <v>1185732</v>
      </c>
      <c r="F6257" s="1">
        <v>44300</v>
      </c>
      <c r="G6257" t="s">
        <v>19</v>
      </c>
      <c r="H6257" t="s">
        <v>111</v>
      </c>
      <c r="I6257" t="s">
        <v>112</v>
      </c>
      <c r="J6257" t="s">
        <v>27</v>
      </c>
      <c r="K6257">
        <v>28</v>
      </c>
      <c r="L6257">
        <v>51</v>
      </c>
      <c r="M6257">
        <v>1428</v>
      </c>
      <c r="N6257">
        <v>51</v>
      </c>
      <c r="O6257" t="s">
        <v>22</v>
      </c>
    </row>
    <row r="6258" spans="3:15" x14ac:dyDescent="0.25">
      <c r="C6258">
        <v>6255</v>
      </c>
      <c r="D6258" t="s">
        <v>13</v>
      </c>
      <c r="E6258">
        <v>1185732</v>
      </c>
      <c r="F6258" s="1">
        <v>44382</v>
      </c>
      <c r="G6258" t="s">
        <v>45</v>
      </c>
      <c r="H6258" t="s">
        <v>115</v>
      </c>
      <c r="I6258" t="s">
        <v>116</v>
      </c>
      <c r="J6258" t="s">
        <v>55</v>
      </c>
      <c r="K6258">
        <v>29</v>
      </c>
      <c r="L6258">
        <v>38</v>
      </c>
      <c r="M6258">
        <v>1102</v>
      </c>
      <c r="N6258">
        <v>56</v>
      </c>
      <c r="O6258" t="s">
        <v>18</v>
      </c>
    </row>
    <row r="6259" spans="3:15" x14ac:dyDescent="0.25">
      <c r="C6259">
        <v>6256</v>
      </c>
      <c r="D6259" t="s">
        <v>23</v>
      </c>
      <c r="E6259">
        <v>1197831</v>
      </c>
      <c r="F6259" s="1">
        <v>44306</v>
      </c>
      <c r="G6259" t="s">
        <v>33</v>
      </c>
      <c r="H6259" t="s">
        <v>60</v>
      </c>
      <c r="I6259" t="s">
        <v>61</v>
      </c>
      <c r="J6259" t="s">
        <v>55</v>
      </c>
      <c r="K6259">
        <v>18</v>
      </c>
      <c r="L6259">
        <v>45</v>
      </c>
      <c r="M6259">
        <v>810</v>
      </c>
      <c r="N6259">
        <v>43</v>
      </c>
      <c r="O6259" t="s">
        <v>18</v>
      </c>
    </row>
    <row r="6260" spans="3:15" x14ac:dyDescent="0.25">
      <c r="C6260">
        <v>6257</v>
      </c>
      <c r="D6260" t="s">
        <v>32</v>
      </c>
      <c r="E6260">
        <v>1185732</v>
      </c>
      <c r="F6260" s="1">
        <v>44300</v>
      </c>
      <c r="G6260" t="s">
        <v>19</v>
      </c>
      <c r="H6260" t="s">
        <v>111</v>
      </c>
      <c r="I6260" t="s">
        <v>112</v>
      </c>
      <c r="J6260" t="s">
        <v>36</v>
      </c>
      <c r="K6260">
        <v>22</v>
      </c>
      <c r="L6260">
        <v>51</v>
      </c>
      <c r="M6260">
        <v>1122</v>
      </c>
      <c r="N6260">
        <v>35</v>
      </c>
      <c r="O6260" t="s">
        <v>22</v>
      </c>
    </row>
    <row r="6261" spans="3:15" x14ac:dyDescent="0.25">
      <c r="C6261">
        <v>6258</v>
      </c>
      <c r="D6261" t="s">
        <v>13</v>
      </c>
      <c r="E6261">
        <v>1185732</v>
      </c>
      <c r="F6261" s="1">
        <v>44396</v>
      </c>
      <c r="G6261" t="s">
        <v>45</v>
      </c>
      <c r="H6261" t="s">
        <v>115</v>
      </c>
      <c r="I6261" t="s">
        <v>116</v>
      </c>
      <c r="J6261" t="s">
        <v>31</v>
      </c>
      <c r="K6261">
        <v>44</v>
      </c>
      <c r="L6261">
        <v>38</v>
      </c>
      <c r="M6261">
        <v>1672</v>
      </c>
      <c r="N6261">
        <v>105</v>
      </c>
      <c r="O6261" t="s">
        <v>18</v>
      </c>
    </row>
    <row r="6262" spans="3:15" x14ac:dyDescent="0.25">
      <c r="C6262">
        <v>6259</v>
      </c>
      <c r="D6262" t="s">
        <v>13</v>
      </c>
      <c r="E6262">
        <v>1185732</v>
      </c>
      <c r="F6262" s="1">
        <v>44298</v>
      </c>
      <c r="G6262" t="s">
        <v>45</v>
      </c>
      <c r="H6262" t="s">
        <v>64</v>
      </c>
      <c r="I6262" t="s">
        <v>65</v>
      </c>
      <c r="J6262" t="s">
        <v>36</v>
      </c>
      <c r="K6262">
        <v>29</v>
      </c>
      <c r="L6262">
        <v>45</v>
      </c>
      <c r="M6262">
        <v>1305</v>
      </c>
      <c r="N6262">
        <v>52</v>
      </c>
      <c r="O6262" t="s">
        <v>18</v>
      </c>
    </row>
    <row r="6263" spans="3:15" x14ac:dyDescent="0.25">
      <c r="C6263">
        <v>6260</v>
      </c>
      <c r="D6263" t="s">
        <v>32</v>
      </c>
      <c r="E6263">
        <v>1185732</v>
      </c>
      <c r="F6263" s="1">
        <v>44422</v>
      </c>
      <c r="G6263" t="s">
        <v>19</v>
      </c>
      <c r="H6263" t="s">
        <v>111</v>
      </c>
      <c r="I6263" t="s">
        <v>112</v>
      </c>
      <c r="J6263" t="s">
        <v>21</v>
      </c>
      <c r="K6263">
        <v>40</v>
      </c>
      <c r="L6263">
        <v>51</v>
      </c>
      <c r="M6263">
        <v>2040</v>
      </c>
      <c r="N6263">
        <v>55</v>
      </c>
      <c r="O6263" t="s">
        <v>22</v>
      </c>
    </row>
    <row r="6264" spans="3:15" x14ac:dyDescent="0.25">
      <c r="C6264">
        <v>6261</v>
      </c>
      <c r="D6264" t="s">
        <v>13</v>
      </c>
      <c r="E6264">
        <v>1185732</v>
      </c>
      <c r="F6264" s="1">
        <v>44406</v>
      </c>
      <c r="G6264" t="s">
        <v>45</v>
      </c>
      <c r="H6264" t="s">
        <v>115</v>
      </c>
      <c r="I6264" t="s">
        <v>116</v>
      </c>
      <c r="J6264" t="s">
        <v>55</v>
      </c>
      <c r="K6264">
        <v>38</v>
      </c>
      <c r="L6264">
        <v>38</v>
      </c>
      <c r="M6264">
        <v>1444</v>
      </c>
      <c r="N6264">
        <v>79</v>
      </c>
      <c r="O6264" t="s">
        <v>18</v>
      </c>
    </row>
    <row r="6265" spans="3:15" x14ac:dyDescent="0.25">
      <c r="C6265">
        <v>6262</v>
      </c>
      <c r="D6265" t="s">
        <v>32</v>
      </c>
      <c r="E6265">
        <v>1185732</v>
      </c>
      <c r="F6265" s="1">
        <v>44512</v>
      </c>
      <c r="G6265" t="s">
        <v>45</v>
      </c>
      <c r="H6265" t="s">
        <v>64</v>
      </c>
      <c r="I6265" t="s">
        <v>65</v>
      </c>
      <c r="J6265" t="s">
        <v>21</v>
      </c>
      <c r="K6265">
        <v>59</v>
      </c>
      <c r="L6265">
        <v>45</v>
      </c>
      <c r="M6265">
        <v>2655</v>
      </c>
      <c r="N6265">
        <v>122</v>
      </c>
      <c r="O6265" t="s">
        <v>18</v>
      </c>
    </row>
    <row r="6266" spans="3:15" x14ac:dyDescent="0.25">
      <c r="C6266">
        <v>6263</v>
      </c>
      <c r="D6266" t="s">
        <v>70</v>
      </c>
      <c r="E6266">
        <v>1185732</v>
      </c>
      <c r="F6266" s="1">
        <v>44559</v>
      </c>
      <c r="G6266" t="s">
        <v>19</v>
      </c>
      <c r="H6266" t="s">
        <v>117</v>
      </c>
      <c r="I6266" t="s">
        <v>96</v>
      </c>
      <c r="J6266" t="s">
        <v>36</v>
      </c>
      <c r="K6266">
        <v>41</v>
      </c>
      <c r="L6266">
        <v>38</v>
      </c>
      <c r="M6266">
        <v>1558</v>
      </c>
      <c r="N6266">
        <v>86</v>
      </c>
      <c r="O6266" t="s">
        <v>18</v>
      </c>
    </row>
    <row r="6267" spans="3:15" x14ac:dyDescent="0.25">
      <c r="C6267">
        <v>6264</v>
      </c>
      <c r="D6267" t="s">
        <v>13</v>
      </c>
      <c r="E6267">
        <v>1185732</v>
      </c>
      <c r="F6267" s="1">
        <v>44233</v>
      </c>
      <c r="G6267" t="s">
        <v>45</v>
      </c>
      <c r="H6267" t="s">
        <v>66</v>
      </c>
      <c r="I6267" t="s">
        <v>67</v>
      </c>
      <c r="J6267" t="s">
        <v>27</v>
      </c>
      <c r="K6267">
        <v>28</v>
      </c>
      <c r="L6267">
        <v>45</v>
      </c>
      <c r="M6267">
        <v>1260</v>
      </c>
      <c r="N6267">
        <v>58</v>
      </c>
      <c r="O6267" t="s">
        <v>18</v>
      </c>
    </row>
    <row r="6268" spans="3:15" x14ac:dyDescent="0.25">
      <c r="C6268">
        <v>6265</v>
      </c>
      <c r="D6268" t="s">
        <v>13</v>
      </c>
      <c r="E6268">
        <v>1128299</v>
      </c>
      <c r="F6268" s="1">
        <v>44237</v>
      </c>
      <c r="G6268" t="s">
        <v>24</v>
      </c>
      <c r="H6268" t="s">
        <v>122</v>
      </c>
      <c r="I6268" t="s">
        <v>123</v>
      </c>
      <c r="J6268" t="s">
        <v>21</v>
      </c>
      <c r="K6268">
        <v>47</v>
      </c>
      <c r="L6268">
        <v>38</v>
      </c>
      <c r="M6268">
        <v>1786</v>
      </c>
      <c r="N6268">
        <v>54</v>
      </c>
      <c r="O6268" t="s">
        <v>18</v>
      </c>
    </row>
    <row r="6269" spans="3:15" x14ac:dyDescent="0.25">
      <c r="C6269">
        <v>6266</v>
      </c>
      <c r="D6269" t="s">
        <v>13</v>
      </c>
      <c r="E6269">
        <v>1185732</v>
      </c>
      <c r="F6269" s="1">
        <v>44446</v>
      </c>
      <c r="G6269" t="s">
        <v>45</v>
      </c>
      <c r="H6269" t="s">
        <v>68</v>
      </c>
      <c r="I6269" t="s">
        <v>69</v>
      </c>
      <c r="J6269" t="s">
        <v>21</v>
      </c>
      <c r="K6269">
        <v>34</v>
      </c>
      <c r="L6269">
        <v>45</v>
      </c>
      <c r="M6269">
        <v>1530</v>
      </c>
      <c r="N6269">
        <v>93</v>
      </c>
      <c r="O6269" t="s">
        <v>18</v>
      </c>
    </row>
    <row r="6270" spans="3:15" x14ac:dyDescent="0.25">
      <c r="C6270">
        <v>6267</v>
      </c>
      <c r="D6270" t="s">
        <v>13</v>
      </c>
      <c r="E6270">
        <v>1128299</v>
      </c>
      <c r="F6270" s="1">
        <v>44251</v>
      </c>
      <c r="G6270" t="s">
        <v>14</v>
      </c>
      <c r="H6270" t="s">
        <v>89</v>
      </c>
      <c r="I6270" t="s">
        <v>90</v>
      </c>
      <c r="J6270" t="s">
        <v>21</v>
      </c>
      <c r="K6270">
        <v>42</v>
      </c>
      <c r="L6270">
        <v>38</v>
      </c>
      <c r="M6270">
        <v>1596</v>
      </c>
      <c r="N6270">
        <v>88</v>
      </c>
      <c r="O6270" t="s">
        <v>18</v>
      </c>
    </row>
    <row r="6271" spans="3:15" x14ac:dyDescent="0.25">
      <c r="C6271">
        <v>6268</v>
      </c>
      <c r="D6271" t="s">
        <v>23</v>
      </c>
      <c r="E6271">
        <v>1185732</v>
      </c>
      <c r="F6271" s="1">
        <v>44199</v>
      </c>
      <c r="G6271" t="s">
        <v>45</v>
      </c>
      <c r="H6271" t="s">
        <v>68</v>
      </c>
      <c r="I6271" t="s">
        <v>69</v>
      </c>
      <c r="J6271" t="s">
        <v>21</v>
      </c>
      <c r="K6271">
        <v>38</v>
      </c>
      <c r="L6271">
        <v>45</v>
      </c>
      <c r="M6271">
        <v>1710</v>
      </c>
      <c r="N6271">
        <v>106</v>
      </c>
      <c r="O6271" t="s">
        <v>18</v>
      </c>
    </row>
    <row r="6272" spans="3:15" x14ac:dyDescent="0.25">
      <c r="C6272">
        <v>6269</v>
      </c>
      <c r="D6272" t="s">
        <v>23</v>
      </c>
      <c r="E6272">
        <v>1128299</v>
      </c>
      <c r="F6272" s="1">
        <v>44251</v>
      </c>
      <c r="G6272" t="s">
        <v>24</v>
      </c>
      <c r="H6272" t="s">
        <v>95</v>
      </c>
      <c r="I6272" t="s">
        <v>96</v>
      </c>
      <c r="J6272" t="s">
        <v>21</v>
      </c>
      <c r="K6272">
        <v>42</v>
      </c>
      <c r="L6272">
        <v>38</v>
      </c>
      <c r="M6272">
        <v>1596</v>
      </c>
      <c r="N6272">
        <v>83</v>
      </c>
      <c r="O6272" t="s">
        <v>18</v>
      </c>
    </row>
    <row r="6273" spans="3:15" x14ac:dyDescent="0.25">
      <c r="C6273">
        <v>6270</v>
      </c>
      <c r="D6273" t="s">
        <v>13</v>
      </c>
      <c r="E6273">
        <v>1185732</v>
      </c>
      <c r="F6273" s="1">
        <v>44519</v>
      </c>
      <c r="G6273" t="s">
        <v>19</v>
      </c>
      <c r="H6273" t="s">
        <v>128</v>
      </c>
      <c r="I6273" t="s">
        <v>129</v>
      </c>
      <c r="J6273" t="s">
        <v>21</v>
      </c>
      <c r="K6273">
        <v>59</v>
      </c>
      <c r="L6273">
        <v>31</v>
      </c>
      <c r="M6273">
        <v>1829</v>
      </c>
      <c r="N6273">
        <v>77</v>
      </c>
      <c r="O6273" t="s">
        <v>18</v>
      </c>
    </row>
    <row r="6274" spans="3:15" x14ac:dyDescent="0.25">
      <c r="C6274">
        <v>6271</v>
      </c>
      <c r="D6274" t="s">
        <v>23</v>
      </c>
      <c r="E6274">
        <v>1185732</v>
      </c>
      <c r="F6274" s="1">
        <v>44296</v>
      </c>
      <c r="G6274" t="s">
        <v>45</v>
      </c>
      <c r="H6274" t="s">
        <v>73</v>
      </c>
      <c r="I6274" t="s">
        <v>74</v>
      </c>
      <c r="J6274" t="s">
        <v>21</v>
      </c>
      <c r="K6274">
        <v>61</v>
      </c>
      <c r="L6274">
        <v>45</v>
      </c>
      <c r="M6274">
        <v>2745</v>
      </c>
      <c r="N6274">
        <v>121</v>
      </c>
      <c r="O6274" t="s">
        <v>18</v>
      </c>
    </row>
    <row r="6275" spans="3:15" x14ac:dyDescent="0.25">
      <c r="C6275">
        <v>6272</v>
      </c>
      <c r="D6275" t="s">
        <v>70</v>
      </c>
      <c r="E6275">
        <v>1185732</v>
      </c>
      <c r="F6275" s="1">
        <v>44339</v>
      </c>
      <c r="G6275" t="s">
        <v>14</v>
      </c>
      <c r="H6275" t="s">
        <v>105</v>
      </c>
      <c r="I6275" t="s">
        <v>106</v>
      </c>
      <c r="J6275" t="s">
        <v>55</v>
      </c>
      <c r="K6275">
        <v>38</v>
      </c>
      <c r="L6275">
        <v>38</v>
      </c>
      <c r="M6275">
        <v>1444</v>
      </c>
      <c r="N6275">
        <v>78</v>
      </c>
      <c r="O6275" t="s">
        <v>18</v>
      </c>
    </row>
    <row r="6276" spans="3:15" x14ac:dyDescent="0.25">
      <c r="C6276">
        <v>6273</v>
      </c>
      <c r="D6276" t="s">
        <v>13</v>
      </c>
      <c r="E6276">
        <v>1185732</v>
      </c>
      <c r="F6276" s="1">
        <v>44172</v>
      </c>
      <c r="G6276" t="s">
        <v>45</v>
      </c>
      <c r="H6276" t="s">
        <v>103</v>
      </c>
      <c r="I6276" t="s">
        <v>104</v>
      </c>
      <c r="J6276" t="s">
        <v>55</v>
      </c>
      <c r="K6276">
        <v>24</v>
      </c>
      <c r="L6276">
        <v>31</v>
      </c>
      <c r="M6276">
        <v>744</v>
      </c>
      <c r="N6276">
        <v>34</v>
      </c>
      <c r="O6276" t="s">
        <v>18</v>
      </c>
    </row>
    <row r="6277" spans="3:15" x14ac:dyDescent="0.25">
      <c r="C6277">
        <v>6274</v>
      </c>
      <c r="D6277" t="s">
        <v>80</v>
      </c>
      <c r="E6277">
        <v>1197831</v>
      </c>
      <c r="F6277" s="1">
        <v>44299</v>
      </c>
      <c r="G6277" t="s">
        <v>45</v>
      </c>
      <c r="H6277" t="s">
        <v>62</v>
      </c>
      <c r="I6277" t="s">
        <v>63</v>
      </c>
      <c r="J6277" t="s">
        <v>21</v>
      </c>
      <c r="K6277">
        <v>39</v>
      </c>
      <c r="L6277">
        <v>38</v>
      </c>
      <c r="M6277">
        <v>1482</v>
      </c>
      <c r="N6277">
        <v>73</v>
      </c>
      <c r="O6277" t="s">
        <v>18</v>
      </c>
    </row>
    <row r="6278" spans="3:15" x14ac:dyDescent="0.25">
      <c r="C6278">
        <v>6275</v>
      </c>
      <c r="D6278" t="s">
        <v>13</v>
      </c>
      <c r="E6278">
        <v>1185732</v>
      </c>
      <c r="F6278" s="1">
        <v>44347</v>
      </c>
      <c r="G6278" t="s">
        <v>45</v>
      </c>
      <c r="H6278" t="s">
        <v>115</v>
      </c>
      <c r="I6278" t="s">
        <v>116</v>
      </c>
      <c r="J6278" t="s">
        <v>21</v>
      </c>
      <c r="K6278">
        <v>41</v>
      </c>
      <c r="L6278">
        <v>31</v>
      </c>
      <c r="M6278">
        <v>1271</v>
      </c>
      <c r="N6278">
        <v>62</v>
      </c>
      <c r="O6278" t="s">
        <v>18</v>
      </c>
    </row>
    <row r="6279" spans="3:15" x14ac:dyDescent="0.25">
      <c r="C6279">
        <v>6276</v>
      </c>
      <c r="D6279" t="s">
        <v>13</v>
      </c>
      <c r="E6279">
        <v>1185732</v>
      </c>
      <c r="F6279" s="1">
        <v>44329</v>
      </c>
      <c r="G6279" t="s">
        <v>45</v>
      </c>
      <c r="H6279" t="s">
        <v>64</v>
      </c>
      <c r="I6279" t="s">
        <v>65</v>
      </c>
      <c r="J6279" t="s">
        <v>21</v>
      </c>
      <c r="K6279">
        <v>51</v>
      </c>
      <c r="L6279">
        <v>38</v>
      </c>
      <c r="M6279">
        <v>1938</v>
      </c>
      <c r="N6279">
        <v>97</v>
      </c>
      <c r="O6279" t="s">
        <v>18</v>
      </c>
    </row>
    <row r="6280" spans="3:15" x14ac:dyDescent="0.25">
      <c r="C6280">
        <v>6277</v>
      </c>
      <c r="D6280" t="s">
        <v>70</v>
      </c>
      <c r="E6280">
        <v>1185732</v>
      </c>
      <c r="F6280" s="1">
        <v>44488</v>
      </c>
      <c r="G6280" t="s">
        <v>19</v>
      </c>
      <c r="H6280" t="s">
        <v>117</v>
      </c>
      <c r="I6280" t="s">
        <v>96</v>
      </c>
      <c r="J6280" t="s">
        <v>36</v>
      </c>
      <c r="K6280">
        <v>52</v>
      </c>
      <c r="L6280">
        <v>31</v>
      </c>
      <c r="M6280">
        <v>1612</v>
      </c>
      <c r="N6280">
        <v>89</v>
      </c>
      <c r="O6280" t="s">
        <v>18</v>
      </c>
    </row>
    <row r="6281" spans="3:15" x14ac:dyDescent="0.25">
      <c r="C6281">
        <v>6278</v>
      </c>
      <c r="D6281" t="s">
        <v>13</v>
      </c>
      <c r="E6281">
        <v>1185732</v>
      </c>
      <c r="F6281" s="1">
        <v>44481</v>
      </c>
      <c r="G6281" t="s">
        <v>45</v>
      </c>
      <c r="H6281" t="s">
        <v>64</v>
      </c>
      <c r="I6281" t="s">
        <v>65</v>
      </c>
      <c r="J6281" t="s">
        <v>21</v>
      </c>
      <c r="K6281">
        <v>54</v>
      </c>
      <c r="L6281">
        <v>38</v>
      </c>
      <c r="M6281">
        <v>2052</v>
      </c>
      <c r="N6281">
        <v>96</v>
      </c>
      <c r="O6281" t="s">
        <v>18</v>
      </c>
    </row>
    <row r="6282" spans="3:15" x14ac:dyDescent="0.25">
      <c r="C6282">
        <v>6279</v>
      </c>
      <c r="D6282" t="s">
        <v>13</v>
      </c>
      <c r="E6282">
        <v>1128299</v>
      </c>
      <c r="F6282" s="1">
        <v>44277</v>
      </c>
      <c r="G6282" t="s">
        <v>24</v>
      </c>
      <c r="H6282" t="s">
        <v>120</v>
      </c>
      <c r="I6282" t="s">
        <v>121</v>
      </c>
      <c r="J6282" t="s">
        <v>21</v>
      </c>
      <c r="K6282">
        <v>54</v>
      </c>
      <c r="L6282">
        <v>31</v>
      </c>
      <c r="M6282">
        <v>1674</v>
      </c>
      <c r="N6282">
        <v>69</v>
      </c>
      <c r="O6282" t="s">
        <v>18</v>
      </c>
    </row>
    <row r="6283" spans="3:15" x14ac:dyDescent="0.25">
      <c r="C6283">
        <v>6280</v>
      </c>
      <c r="D6283" t="s">
        <v>13</v>
      </c>
      <c r="E6283">
        <v>1185732</v>
      </c>
      <c r="F6283" s="1">
        <v>44233</v>
      </c>
      <c r="G6283" t="s">
        <v>45</v>
      </c>
      <c r="H6283" t="s">
        <v>68</v>
      </c>
      <c r="I6283" t="s">
        <v>69</v>
      </c>
      <c r="J6283" t="s">
        <v>21</v>
      </c>
      <c r="K6283">
        <v>38</v>
      </c>
      <c r="L6283">
        <v>38</v>
      </c>
      <c r="M6283">
        <v>1444</v>
      </c>
      <c r="N6283">
        <v>94</v>
      </c>
      <c r="O6283" t="s">
        <v>18</v>
      </c>
    </row>
    <row r="6284" spans="3:15" x14ac:dyDescent="0.25">
      <c r="C6284">
        <v>6281</v>
      </c>
      <c r="D6284" t="s">
        <v>13</v>
      </c>
      <c r="E6284">
        <v>1185732</v>
      </c>
      <c r="F6284" s="1">
        <v>44266</v>
      </c>
      <c r="G6284" t="s">
        <v>45</v>
      </c>
      <c r="H6284" t="s">
        <v>64</v>
      </c>
      <c r="I6284" t="s">
        <v>65</v>
      </c>
      <c r="J6284" t="s">
        <v>21</v>
      </c>
      <c r="K6284">
        <v>47</v>
      </c>
      <c r="L6284">
        <v>31</v>
      </c>
      <c r="M6284">
        <v>1457</v>
      </c>
      <c r="N6284">
        <v>73</v>
      </c>
      <c r="O6284" t="s">
        <v>18</v>
      </c>
    </row>
    <row r="6285" spans="3:15" x14ac:dyDescent="0.25">
      <c r="C6285">
        <v>6282</v>
      </c>
      <c r="D6285" t="s">
        <v>13</v>
      </c>
      <c r="E6285">
        <v>1185732</v>
      </c>
      <c r="F6285" s="1">
        <v>44446</v>
      </c>
      <c r="G6285" t="s">
        <v>45</v>
      </c>
      <c r="H6285" t="s">
        <v>68</v>
      </c>
      <c r="I6285" t="s">
        <v>69</v>
      </c>
      <c r="J6285" t="s">
        <v>55</v>
      </c>
      <c r="K6285">
        <v>23</v>
      </c>
      <c r="L6285">
        <v>38</v>
      </c>
      <c r="M6285">
        <v>874</v>
      </c>
      <c r="N6285">
        <v>39</v>
      </c>
      <c r="O6285" t="s">
        <v>18</v>
      </c>
    </row>
    <row r="6286" spans="3:15" x14ac:dyDescent="0.25">
      <c r="C6286">
        <v>6283</v>
      </c>
      <c r="D6286" t="s">
        <v>13</v>
      </c>
      <c r="E6286">
        <v>1185732</v>
      </c>
      <c r="F6286" s="1">
        <v>44220</v>
      </c>
      <c r="G6286" t="s">
        <v>19</v>
      </c>
      <c r="H6286" t="s">
        <v>124</v>
      </c>
      <c r="I6286" t="s">
        <v>125</v>
      </c>
      <c r="J6286" t="s">
        <v>55</v>
      </c>
      <c r="K6286">
        <v>33</v>
      </c>
      <c r="L6286">
        <v>51</v>
      </c>
      <c r="M6286">
        <v>1683</v>
      </c>
      <c r="N6286">
        <v>47</v>
      </c>
      <c r="O6286" t="s">
        <v>22</v>
      </c>
    </row>
    <row r="6287" spans="3:15" x14ac:dyDescent="0.25">
      <c r="C6287">
        <v>6284</v>
      </c>
      <c r="D6287" t="s">
        <v>32</v>
      </c>
      <c r="E6287">
        <v>1185732</v>
      </c>
      <c r="F6287" s="1">
        <v>44326</v>
      </c>
      <c r="G6287" t="s">
        <v>45</v>
      </c>
      <c r="H6287" t="s">
        <v>66</v>
      </c>
      <c r="I6287" t="s">
        <v>67</v>
      </c>
      <c r="J6287" t="s">
        <v>21</v>
      </c>
      <c r="K6287">
        <v>46</v>
      </c>
      <c r="L6287">
        <v>31</v>
      </c>
      <c r="M6287">
        <v>1426</v>
      </c>
      <c r="N6287">
        <v>68</v>
      </c>
      <c r="O6287" t="s">
        <v>18</v>
      </c>
    </row>
    <row r="6288" spans="3:15" x14ac:dyDescent="0.25">
      <c r="C6288">
        <v>6285</v>
      </c>
      <c r="D6288" t="s">
        <v>13</v>
      </c>
      <c r="E6288">
        <v>1185732</v>
      </c>
      <c r="F6288" s="1">
        <v>44475</v>
      </c>
      <c r="G6288" t="s">
        <v>45</v>
      </c>
      <c r="H6288" t="s">
        <v>68</v>
      </c>
      <c r="I6288" t="s">
        <v>69</v>
      </c>
      <c r="J6288" t="s">
        <v>21</v>
      </c>
      <c r="K6288">
        <v>42</v>
      </c>
      <c r="L6288">
        <v>38</v>
      </c>
      <c r="M6288">
        <v>1596</v>
      </c>
      <c r="N6288">
        <v>102</v>
      </c>
      <c r="O6288" t="s">
        <v>18</v>
      </c>
    </row>
    <row r="6289" spans="3:15" x14ac:dyDescent="0.25">
      <c r="C6289">
        <v>6286</v>
      </c>
      <c r="D6289" t="s">
        <v>13</v>
      </c>
      <c r="E6289">
        <v>1185732</v>
      </c>
      <c r="F6289" s="1">
        <v>44293</v>
      </c>
      <c r="G6289" t="s">
        <v>19</v>
      </c>
      <c r="H6289" t="s">
        <v>109</v>
      </c>
      <c r="I6289" t="s">
        <v>110</v>
      </c>
      <c r="J6289" t="s">
        <v>21</v>
      </c>
      <c r="K6289">
        <v>44</v>
      </c>
      <c r="L6289">
        <v>15</v>
      </c>
      <c r="M6289">
        <v>660</v>
      </c>
      <c r="N6289">
        <v>26</v>
      </c>
      <c r="O6289" t="s">
        <v>18</v>
      </c>
    </row>
    <row r="6290" spans="3:15" x14ac:dyDescent="0.25">
      <c r="C6290">
        <v>6287</v>
      </c>
      <c r="D6290" t="s">
        <v>13</v>
      </c>
      <c r="E6290">
        <v>1185732</v>
      </c>
      <c r="F6290" s="1">
        <v>44500</v>
      </c>
      <c r="G6290" t="s">
        <v>19</v>
      </c>
      <c r="H6290" t="s">
        <v>128</v>
      </c>
      <c r="I6290" t="s">
        <v>129</v>
      </c>
      <c r="J6290" t="s">
        <v>55</v>
      </c>
      <c r="K6290">
        <v>40</v>
      </c>
      <c r="L6290">
        <v>50</v>
      </c>
      <c r="M6290">
        <v>2000</v>
      </c>
      <c r="N6290">
        <v>800</v>
      </c>
      <c r="O6290" t="s">
        <v>22</v>
      </c>
    </row>
    <row r="6291" spans="3:15" x14ac:dyDescent="0.25">
      <c r="C6291">
        <v>6288</v>
      </c>
      <c r="D6291" t="s">
        <v>13</v>
      </c>
      <c r="E6291">
        <v>1185732</v>
      </c>
      <c r="F6291" s="1">
        <v>44475</v>
      </c>
      <c r="G6291" t="s">
        <v>45</v>
      </c>
      <c r="H6291" t="s">
        <v>68</v>
      </c>
      <c r="I6291" t="s">
        <v>69</v>
      </c>
      <c r="J6291" t="s">
        <v>55</v>
      </c>
      <c r="K6291">
        <v>34</v>
      </c>
      <c r="L6291">
        <v>31</v>
      </c>
      <c r="M6291">
        <v>1054</v>
      </c>
      <c r="N6291">
        <v>44</v>
      </c>
      <c r="O6291" t="s">
        <v>18</v>
      </c>
    </row>
    <row r="6292" spans="3:15" x14ac:dyDescent="0.25">
      <c r="C6292">
        <v>6289</v>
      </c>
      <c r="D6292" t="s">
        <v>23</v>
      </c>
      <c r="E6292">
        <v>1185732</v>
      </c>
      <c r="F6292" s="1">
        <v>44230</v>
      </c>
      <c r="G6292" t="s">
        <v>45</v>
      </c>
      <c r="H6292" t="s">
        <v>51</v>
      </c>
      <c r="I6292" t="s">
        <v>52</v>
      </c>
      <c r="J6292" t="s">
        <v>21</v>
      </c>
      <c r="K6292">
        <v>38</v>
      </c>
      <c r="L6292">
        <v>38</v>
      </c>
      <c r="M6292">
        <v>1444</v>
      </c>
      <c r="N6292">
        <v>88</v>
      </c>
      <c r="O6292" t="s">
        <v>18</v>
      </c>
    </row>
    <row r="6293" spans="3:15" x14ac:dyDescent="0.25">
      <c r="C6293">
        <v>6290</v>
      </c>
      <c r="D6293" t="s">
        <v>13</v>
      </c>
      <c r="E6293">
        <v>1185732</v>
      </c>
      <c r="F6293" s="1">
        <v>44143</v>
      </c>
      <c r="G6293" t="s">
        <v>45</v>
      </c>
      <c r="H6293" t="s">
        <v>103</v>
      </c>
      <c r="I6293" t="s">
        <v>104</v>
      </c>
      <c r="J6293" t="s">
        <v>21</v>
      </c>
      <c r="K6293">
        <v>50</v>
      </c>
      <c r="L6293">
        <v>50</v>
      </c>
      <c r="M6293">
        <v>2500</v>
      </c>
      <c r="N6293">
        <v>750</v>
      </c>
      <c r="O6293" t="s">
        <v>48</v>
      </c>
    </row>
    <row r="6294" spans="3:15" x14ac:dyDescent="0.25">
      <c r="C6294">
        <v>6291</v>
      </c>
      <c r="D6294" t="s">
        <v>23</v>
      </c>
      <c r="E6294">
        <v>1185732</v>
      </c>
      <c r="F6294" s="1">
        <v>44264</v>
      </c>
      <c r="G6294" t="s">
        <v>45</v>
      </c>
      <c r="H6294" t="s">
        <v>73</v>
      </c>
      <c r="I6294" t="s">
        <v>74</v>
      </c>
      <c r="J6294" t="s">
        <v>55</v>
      </c>
      <c r="K6294">
        <v>19</v>
      </c>
      <c r="L6294">
        <v>31</v>
      </c>
      <c r="M6294">
        <v>589</v>
      </c>
      <c r="N6294">
        <v>27</v>
      </c>
      <c r="O6294" t="s">
        <v>18</v>
      </c>
    </row>
    <row r="6295" spans="3:15" x14ac:dyDescent="0.25">
      <c r="C6295">
        <v>6292</v>
      </c>
      <c r="D6295" t="s">
        <v>23</v>
      </c>
      <c r="E6295">
        <v>1185732</v>
      </c>
      <c r="F6295" s="1">
        <v>44320</v>
      </c>
      <c r="G6295" t="s">
        <v>45</v>
      </c>
      <c r="H6295" t="s">
        <v>51</v>
      </c>
      <c r="I6295" t="s">
        <v>52</v>
      </c>
      <c r="J6295" t="s">
        <v>55</v>
      </c>
      <c r="K6295">
        <v>32</v>
      </c>
      <c r="L6295">
        <v>38</v>
      </c>
      <c r="M6295">
        <v>1216</v>
      </c>
      <c r="N6295">
        <v>54</v>
      </c>
      <c r="O6295" t="s">
        <v>18</v>
      </c>
    </row>
    <row r="6296" spans="3:15" x14ac:dyDescent="0.25">
      <c r="C6296">
        <v>6293</v>
      </c>
      <c r="D6296" t="s">
        <v>13</v>
      </c>
      <c r="E6296">
        <v>1185732</v>
      </c>
      <c r="F6296" s="1">
        <v>44148</v>
      </c>
      <c r="G6296" t="s">
        <v>45</v>
      </c>
      <c r="H6296" t="s">
        <v>103</v>
      </c>
      <c r="I6296" t="s">
        <v>104</v>
      </c>
      <c r="J6296" t="s">
        <v>55</v>
      </c>
      <c r="K6296">
        <v>40</v>
      </c>
      <c r="L6296">
        <v>50</v>
      </c>
      <c r="M6296">
        <v>2000</v>
      </c>
      <c r="N6296">
        <v>700</v>
      </c>
      <c r="O6296" t="s">
        <v>48</v>
      </c>
    </row>
    <row r="6297" spans="3:15" x14ac:dyDescent="0.25">
      <c r="C6297">
        <v>6294</v>
      </c>
      <c r="D6297" t="s">
        <v>23</v>
      </c>
      <c r="E6297">
        <v>1185732</v>
      </c>
      <c r="F6297" s="1">
        <v>44249</v>
      </c>
      <c r="G6297" t="s">
        <v>19</v>
      </c>
      <c r="H6297" t="s">
        <v>76</v>
      </c>
      <c r="I6297" t="s">
        <v>77</v>
      </c>
      <c r="J6297" t="s">
        <v>21</v>
      </c>
      <c r="K6297">
        <v>41</v>
      </c>
      <c r="L6297">
        <v>31</v>
      </c>
      <c r="M6297">
        <v>1271</v>
      </c>
      <c r="N6297">
        <v>57</v>
      </c>
      <c r="O6297" t="s">
        <v>18</v>
      </c>
    </row>
    <row r="6298" spans="3:15" x14ac:dyDescent="0.25">
      <c r="C6298">
        <v>6295</v>
      </c>
      <c r="D6298" t="s">
        <v>23</v>
      </c>
      <c r="E6298">
        <v>1185732</v>
      </c>
      <c r="F6298" s="1">
        <v>44479</v>
      </c>
      <c r="G6298" t="s">
        <v>45</v>
      </c>
      <c r="H6298" t="s">
        <v>73</v>
      </c>
      <c r="I6298" t="s">
        <v>74</v>
      </c>
      <c r="J6298" t="s">
        <v>36</v>
      </c>
      <c r="K6298">
        <v>32</v>
      </c>
      <c r="L6298">
        <v>38</v>
      </c>
      <c r="M6298">
        <v>1216</v>
      </c>
      <c r="N6298">
        <v>57</v>
      </c>
      <c r="O6298" t="s">
        <v>18</v>
      </c>
    </row>
    <row r="6299" spans="3:15" x14ac:dyDescent="0.25">
      <c r="C6299">
        <v>6296</v>
      </c>
      <c r="D6299" t="s">
        <v>13</v>
      </c>
      <c r="E6299">
        <v>1185732</v>
      </c>
      <c r="F6299" s="1">
        <v>44346</v>
      </c>
      <c r="G6299" t="s">
        <v>45</v>
      </c>
      <c r="H6299" t="s">
        <v>115</v>
      </c>
      <c r="I6299" t="s">
        <v>116</v>
      </c>
      <c r="J6299" t="s">
        <v>55</v>
      </c>
      <c r="K6299">
        <v>30</v>
      </c>
      <c r="L6299">
        <v>50</v>
      </c>
      <c r="M6299">
        <v>1500</v>
      </c>
      <c r="N6299">
        <v>600</v>
      </c>
      <c r="O6299" t="s">
        <v>22</v>
      </c>
    </row>
    <row r="6300" spans="3:15" x14ac:dyDescent="0.25">
      <c r="C6300">
        <v>6297</v>
      </c>
      <c r="D6300" t="s">
        <v>23</v>
      </c>
      <c r="E6300">
        <v>1185732</v>
      </c>
      <c r="F6300" s="1">
        <v>44479</v>
      </c>
      <c r="G6300" t="s">
        <v>45</v>
      </c>
      <c r="H6300" t="s">
        <v>73</v>
      </c>
      <c r="I6300" t="s">
        <v>74</v>
      </c>
      <c r="J6300" t="s">
        <v>21</v>
      </c>
      <c r="K6300">
        <v>41</v>
      </c>
      <c r="L6300">
        <v>38</v>
      </c>
      <c r="M6300">
        <v>1558</v>
      </c>
      <c r="N6300">
        <v>69</v>
      </c>
      <c r="O6300" t="s">
        <v>18</v>
      </c>
    </row>
    <row r="6301" spans="3:15" x14ac:dyDescent="0.25">
      <c r="C6301">
        <v>6298</v>
      </c>
      <c r="D6301" t="s">
        <v>13</v>
      </c>
      <c r="E6301">
        <v>1185732</v>
      </c>
      <c r="F6301" s="1">
        <v>44353</v>
      </c>
      <c r="G6301" t="s">
        <v>45</v>
      </c>
      <c r="H6301" t="s">
        <v>115</v>
      </c>
      <c r="I6301" t="s">
        <v>116</v>
      </c>
      <c r="J6301" t="s">
        <v>21</v>
      </c>
      <c r="K6301">
        <v>50</v>
      </c>
      <c r="L6301">
        <v>50</v>
      </c>
      <c r="M6301">
        <v>2500</v>
      </c>
      <c r="N6301">
        <v>875</v>
      </c>
      <c r="O6301" t="s">
        <v>22</v>
      </c>
    </row>
    <row r="6302" spans="3:15" x14ac:dyDescent="0.25">
      <c r="C6302">
        <v>6299</v>
      </c>
      <c r="D6302" t="s">
        <v>23</v>
      </c>
      <c r="E6302">
        <v>1185732</v>
      </c>
      <c r="F6302" s="1">
        <v>44307</v>
      </c>
      <c r="G6302" t="s">
        <v>19</v>
      </c>
      <c r="H6302" t="s">
        <v>76</v>
      </c>
      <c r="I6302" t="s">
        <v>77</v>
      </c>
      <c r="J6302" t="s">
        <v>27</v>
      </c>
      <c r="K6302">
        <v>32</v>
      </c>
      <c r="L6302">
        <v>31</v>
      </c>
      <c r="M6302">
        <v>992</v>
      </c>
      <c r="N6302">
        <v>47</v>
      </c>
      <c r="O6302" t="s">
        <v>18</v>
      </c>
    </row>
    <row r="6303" spans="3:15" x14ac:dyDescent="0.25">
      <c r="C6303">
        <v>6300</v>
      </c>
      <c r="D6303" t="s">
        <v>13</v>
      </c>
      <c r="E6303">
        <v>1185732</v>
      </c>
      <c r="F6303" s="1">
        <v>44365</v>
      </c>
      <c r="G6303" t="s">
        <v>45</v>
      </c>
      <c r="H6303" t="s">
        <v>115</v>
      </c>
      <c r="I6303" t="s">
        <v>116</v>
      </c>
      <c r="J6303" t="s">
        <v>21</v>
      </c>
      <c r="K6303">
        <v>50</v>
      </c>
      <c r="L6303">
        <v>50</v>
      </c>
      <c r="M6303">
        <v>2500</v>
      </c>
      <c r="N6303">
        <v>875</v>
      </c>
      <c r="O6303" t="s">
        <v>22</v>
      </c>
    </row>
    <row r="6304" spans="3:15" x14ac:dyDescent="0.25">
      <c r="C6304">
        <v>6301</v>
      </c>
      <c r="D6304" t="s">
        <v>13</v>
      </c>
      <c r="E6304">
        <v>1185732</v>
      </c>
      <c r="F6304" s="1">
        <v>44521</v>
      </c>
      <c r="G6304" t="s">
        <v>19</v>
      </c>
      <c r="H6304" t="s">
        <v>76</v>
      </c>
      <c r="I6304" t="s">
        <v>77</v>
      </c>
      <c r="J6304" t="s">
        <v>21</v>
      </c>
      <c r="K6304">
        <v>56</v>
      </c>
      <c r="L6304">
        <v>31</v>
      </c>
      <c r="M6304">
        <v>1736</v>
      </c>
      <c r="N6304">
        <v>76</v>
      </c>
      <c r="O6304" t="s">
        <v>18</v>
      </c>
    </row>
    <row r="6305" spans="3:15" x14ac:dyDescent="0.25">
      <c r="C6305">
        <v>6302</v>
      </c>
      <c r="D6305" t="s">
        <v>13</v>
      </c>
      <c r="E6305">
        <v>1185732</v>
      </c>
      <c r="F6305" s="1">
        <v>44268</v>
      </c>
      <c r="G6305" t="s">
        <v>19</v>
      </c>
      <c r="H6305" t="s">
        <v>78</v>
      </c>
      <c r="I6305" t="s">
        <v>79</v>
      </c>
      <c r="J6305" t="s">
        <v>55</v>
      </c>
      <c r="K6305">
        <v>32</v>
      </c>
      <c r="L6305">
        <v>31</v>
      </c>
      <c r="M6305">
        <v>992</v>
      </c>
      <c r="N6305">
        <v>53</v>
      </c>
      <c r="O6305" t="s">
        <v>18</v>
      </c>
    </row>
    <row r="6306" spans="3:15" x14ac:dyDescent="0.25">
      <c r="C6306">
        <v>6303</v>
      </c>
      <c r="D6306" t="s">
        <v>13</v>
      </c>
      <c r="E6306">
        <v>1185732</v>
      </c>
      <c r="F6306" s="1">
        <v>44393</v>
      </c>
      <c r="G6306" t="s">
        <v>45</v>
      </c>
      <c r="H6306" t="s">
        <v>115</v>
      </c>
      <c r="I6306" t="s">
        <v>116</v>
      </c>
      <c r="J6306" t="s">
        <v>36</v>
      </c>
      <c r="K6306">
        <v>30</v>
      </c>
      <c r="L6306">
        <v>50</v>
      </c>
      <c r="M6306">
        <v>1500</v>
      </c>
      <c r="N6306">
        <v>525</v>
      </c>
      <c r="O6306" t="s">
        <v>22</v>
      </c>
    </row>
    <row r="6307" spans="3:15" x14ac:dyDescent="0.25">
      <c r="C6307">
        <v>6304</v>
      </c>
      <c r="D6307" t="s">
        <v>80</v>
      </c>
      <c r="E6307">
        <v>1185732</v>
      </c>
      <c r="F6307" s="1">
        <v>44477</v>
      </c>
      <c r="G6307" t="s">
        <v>19</v>
      </c>
      <c r="H6307" t="s">
        <v>93</v>
      </c>
      <c r="I6307" t="s">
        <v>94</v>
      </c>
      <c r="J6307" t="s">
        <v>55</v>
      </c>
      <c r="K6307">
        <v>48</v>
      </c>
      <c r="L6307">
        <v>31</v>
      </c>
      <c r="M6307">
        <v>1488</v>
      </c>
      <c r="N6307">
        <v>77</v>
      </c>
      <c r="O6307" t="s">
        <v>18</v>
      </c>
    </row>
    <row r="6308" spans="3:15" x14ac:dyDescent="0.25">
      <c r="C6308">
        <v>6305</v>
      </c>
      <c r="D6308" t="s">
        <v>70</v>
      </c>
      <c r="E6308">
        <v>1185732</v>
      </c>
      <c r="F6308" s="1">
        <v>44496</v>
      </c>
      <c r="G6308" t="s">
        <v>19</v>
      </c>
      <c r="H6308" t="s">
        <v>117</v>
      </c>
      <c r="I6308" t="s">
        <v>96</v>
      </c>
      <c r="J6308" t="s">
        <v>55</v>
      </c>
      <c r="K6308">
        <v>35</v>
      </c>
      <c r="L6308">
        <v>50</v>
      </c>
      <c r="M6308">
        <v>1750</v>
      </c>
      <c r="N6308">
        <v>525</v>
      </c>
      <c r="O6308" t="s">
        <v>22</v>
      </c>
    </row>
    <row r="6309" spans="3:15" x14ac:dyDescent="0.25">
      <c r="C6309">
        <v>6306</v>
      </c>
      <c r="D6309" t="s">
        <v>13</v>
      </c>
      <c r="E6309">
        <v>1185732</v>
      </c>
      <c r="F6309" s="1">
        <v>44415</v>
      </c>
      <c r="G6309" t="s">
        <v>19</v>
      </c>
      <c r="H6309" t="s">
        <v>109</v>
      </c>
      <c r="I6309" t="s">
        <v>110</v>
      </c>
      <c r="J6309" t="s">
        <v>21</v>
      </c>
      <c r="K6309">
        <v>45</v>
      </c>
      <c r="L6309">
        <v>31</v>
      </c>
      <c r="M6309">
        <v>1395</v>
      </c>
      <c r="N6309">
        <v>56</v>
      </c>
      <c r="O6309" t="s">
        <v>18</v>
      </c>
    </row>
    <row r="6310" spans="3:15" x14ac:dyDescent="0.25">
      <c r="C6310">
        <v>6307</v>
      </c>
      <c r="D6310" t="s">
        <v>23</v>
      </c>
      <c r="E6310">
        <v>1185732</v>
      </c>
      <c r="F6310" s="1">
        <v>44249</v>
      </c>
      <c r="G6310" t="s">
        <v>19</v>
      </c>
      <c r="H6310" t="s">
        <v>76</v>
      </c>
      <c r="I6310" t="s">
        <v>77</v>
      </c>
      <c r="J6310" t="s">
        <v>55</v>
      </c>
      <c r="K6310">
        <v>30</v>
      </c>
      <c r="L6310">
        <v>50</v>
      </c>
      <c r="M6310">
        <v>1500</v>
      </c>
      <c r="N6310">
        <v>525</v>
      </c>
      <c r="O6310" t="s">
        <v>48</v>
      </c>
    </row>
    <row r="6311" spans="3:15" x14ac:dyDescent="0.25">
      <c r="C6311">
        <v>6308</v>
      </c>
      <c r="D6311" t="s">
        <v>32</v>
      </c>
      <c r="E6311">
        <v>1185732</v>
      </c>
      <c r="F6311" s="1">
        <v>44268</v>
      </c>
      <c r="G6311" t="s">
        <v>19</v>
      </c>
      <c r="H6311" t="s">
        <v>111</v>
      </c>
      <c r="I6311" t="s">
        <v>112</v>
      </c>
      <c r="J6311" t="s">
        <v>21</v>
      </c>
      <c r="K6311">
        <v>36</v>
      </c>
      <c r="L6311">
        <v>31</v>
      </c>
      <c r="M6311">
        <v>1116</v>
      </c>
      <c r="N6311">
        <v>33</v>
      </c>
      <c r="O6311" t="s">
        <v>22</v>
      </c>
    </row>
    <row r="6312" spans="3:15" x14ac:dyDescent="0.25">
      <c r="C6312">
        <v>6309</v>
      </c>
      <c r="D6312" t="s">
        <v>13</v>
      </c>
      <c r="E6312">
        <v>1185732</v>
      </c>
      <c r="F6312" s="1">
        <v>44293</v>
      </c>
      <c r="G6312" t="s">
        <v>19</v>
      </c>
      <c r="H6312" t="s">
        <v>109</v>
      </c>
      <c r="I6312" t="s">
        <v>110</v>
      </c>
      <c r="J6312" t="s">
        <v>21</v>
      </c>
      <c r="K6312">
        <v>33</v>
      </c>
      <c r="L6312">
        <v>15</v>
      </c>
      <c r="M6312">
        <v>495</v>
      </c>
      <c r="N6312">
        <v>16</v>
      </c>
      <c r="O6312" t="s">
        <v>22</v>
      </c>
    </row>
    <row r="6313" spans="3:15" x14ac:dyDescent="0.25">
      <c r="C6313">
        <v>6310</v>
      </c>
      <c r="D6313" t="s">
        <v>23</v>
      </c>
      <c r="E6313">
        <v>1185732</v>
      </c>
      <c r="F6313" s="1">
        <v>44307</v>
      </c>
      <c r="G6313" t="s">
        <v>19</v>
      </c>
      <c r="H6313" t="s">
        <v>76</v>
      </c>
      <c r="I6313" t="s">
        <v>77</v>
      </c>
      <c r="J6313" t="s">
        <v>55</v>
      </c>
      <c r="K6313">
        <v>30</v>
      </c>
      <c r="L6313">
        <v>50</v>
      </c>
      <c r="M6313">
        <v>1500</v>
      </c>
      <c r="N6313">
        <v>525</v>
      </c>
      <c r="O6313" t="s">
        <v>48</v>
      </c>
    </row>
    <row r="6314" spans="3:15" x14ac:dyDescent="0.25">
      <c r="C6314">
        <v>6311</v>
      </c>
      <c r="D6314" t="s">
        <v>13</v>
      </c>
      <c r="E6314">
        <v>1185732</v>
      </c>
      <c r="F6314" s="1">
        <v>44363</v>
      </c>
      <c r="G6314" t="s">
        <v>45</v>
      </c>
      <c r="H6314" t="s">
        <v>115</v>
      </c>
      <c r="I6314" t="s">
        <v>116</v>
      </c>
      <c r="J6314" t="s">
        <v>36</v>
      </c>
      <c r="K6314">
        <v>32</v>
      </c>
      <c r="L6314">
        <v>30</v>
      </c>
      <c r="M6314">
        <v>960</v>
      </c>
      <c r="N6314">
        <v>46</v>
      </c>
      <c r="O6314" t="s">
        <v>18</v>
      </c>
    </row>
    <row r="6315" spans="3:15" x14ac:dyDescent="0.25">
      <c r="C6315">
        <v>6312</v>
      </c>
      <c r="D6315" t="s">
        <v>13</v>
      </c>
      <c r="E6315">
        <v>1185732</v>
      </c>
      <c r="F6315" s="1">
        <v>44143</v>
      </c>
      <c r="G6315" t="s">
        <v>45</v>
      </c>
      <c r="H6315" t="s">
        <v>103</v>
      </c>
      <c r="I6315" t="s">
        <v>104</v>
      </c>
      <c r="J6315" t="s">
        <v>21</v>
      </c>
      <c r="K6315">
        <v>47</v>
      </c>
      <c r="L6315">
        <v>14</v>
      </c>
      <c r="M6315">
        <v>658</v>
      </c>
      <c r="N6315">
        <v>26</v>
      </c>
      <c r="O6315" t="s">
        <v>18</v>
      </c>
    </row>
    <row r="6316" spans="3:15" x14ac:dyDescent="0.25">
      <c r="C6316">
        <v>6313</v>
      </c>
      <c r="D6316" t="s">
        <v>13</v>
      </c>
      <c r="E6316">
        <v>1128299</v>
      </c>
      <c r="F6316" s="1">
        <v>44278</v>
      </c>
      <c r="G6316" t="s">
        <v>14</v>
      </c>
      <c r="H6316" t="s">
        <v>89</v>
      </c>
      <c r="I6316" t="s">
        <v>90</v>
      </c>
      <c r="J6316" t="s">
        <v>21</v>
      </c>
      <c r="K6316">
        <v>51</v>
      </c>
      <c r="L6316">
        <v>30</v>
      </c>
      <c r="M6316">
        <v>1530</v>
      </c>
      <c r="N6316">
        <v>80</v>
      </c>
      <c r="O6316" t="s">
        <v>18</v>
      </c>
    </row>
    <row r="6317" spans="3:15" x14ac:dyDescent="0.25">
      <c r="C6317">
        <v>6314</v>
      </c>
      <c r="D6317" t="s">
        <v>23</v>
      </c>
      <c r="E6317">
        <v>1185732</v>
      </c>
      <c r="F6317" s="1">
        <v>44307</v>
      </c>
      <c r="G6317" t="s">
        <v>19</v>
      </c>
      <c r="H6317" t="s">
        <v>76</v>
      </c>
      <c r="I6317" t="s">
        <v>77</v>
      </c>
      <c r="J6317" t="s">
        <v>21</v>
      </c>
      <c r="K6317">
        <v>45</v>
      </c>
      <c r="L6317">
        <v>50</v>
      </c>
      <c r="M6317">
        <v>2250</v>
      </c>
      <c r="N6317">
        <v>675</v>
      </c>
      <c r="O6317" t="s">
        <v>48</v>
      </c>
    </row>
    <row r="6318" spans="3:15" x14ac:dyDescent="0.25">
      <c r="C6318">
        <v>6315</v>
      </c>
      <c r="D6318" t="s">
        <v>13</v>
      </c>
      <c r="E6318">
        <v>1185732</v>
      </c>
      <c r="F6318" s="1">
        <v>44346</v>
      </c>
      <c r="G6318" t="s">
        <v>45</v>
      </c>
      <c r="H6318" t="s">
        <v>115</v>
      </c>
      <c r="I6318" t="s">
        <v>116</v>
      </c>
      <c r="J6318" t="s">
        <v>55</v>
      </c>
      <c r="K6318">
        <v>29</v>
      </c>
      <c r="L6318">
        <v>14</v>
      </c>
      <c r="M6318">
        <v>406</v>
      </c>
      <c r="N6318">
        <v>20</v>
      </c>
      <c r="O6318" t="s">
        <v>18</v>
      </c>
    </row>
    <row r="6319" spans="3:15" x14ac:dyDescent="0.25">
      <c r="C6319">
        <v>6316</v>
      </c>
      <c r="D6319" t="s">
        <v>13</v>
      </c>
      <c r="E6319">
        <v>1185732</v>
      </c>
      <c r="F6319" s="1">
        <v>44393</v>
      </c>
      <c r="G6319" t="s">
        <v>45</v>
      </c>
      <c r="H6319" t="s">
        <v>115</v>
      </c>
      <c r="I6319" t="s">
        <v>116</v>
      </c>
      <c r="J6319" t="s">
        <v>36</v>
      </c>
      <c r="K6319">
        <v>29</v>
      </c>
      <c r="L6319">
        <v>14</v>
      </c>
      <c r="M6319">
        <v>406</v>
      </c>
      <c r="N6319">
        <v>20</v>
      </c>
      <c r="O6319" t="s">
        <v>18</v>
      </c>
    </row>
    <row r="6320" spans="3:15" x14ac:dyDescent="0.25">
      <c r="C6320">
        <v>6317</v>
      </c>
      <c r="D6320" t="s">
        <v>23</v>
      </c>
      <c r="E6320">
        <v>1185732</v>
      </c>
      <c r="F6320" s="1">
        <v>44249</v>
      </c>
      <c r="G6320" t="s">
        <v>19</v>
      </c>
      <c r="H6320" t="s">
        <v>75</v>
      </c>
      <c r="I6320" t="s">
        <v>16</v>
      </c>
      <c r="J6320" t="s">
        <v>27</v>
      </c>
      <c r="K6320">
        <v>34</v>
      </c>
      <c r="L6320">
        <v>38</v>
      </c>
      <c r="M6320">
        <v>1292</v>
      </c>
      <c r="N6320">
        <v>59</v>
      </c>
      <c r="O6320" t="s">
        <v>18</v>
      </c>
    </row>
    <row r="6321" spans="3:15" x14ac:dyDescent="0.25">
      <c r="C6321">
        <v>6318</v>
      </c>
      <c r="D6321" t="s">
        <v>23</v>
      </c>
      <c r="E6321">
        <v>1185732</v>
      </c>
      <c r="F6321" s="1">
        <v>44249</v>
      </c>
      <c r="G6321" t="s">
        <v>19</v>
      </c>
      <c r="H6321" t="s">
        <v>76</v>
      </c>
      <c r="I6321" t="s">
        <v>77</v>
      </c>
      <c r="J6321" t="s">
        <v>55</v>
      </c>
      <c r="K6321">
        <v>28</v>
      </c>
      <c r="L6321">
        <v>14</v>
      </c>
      <c r="M6321">
        <v>392</v>
      </c>
      <c r="N6321">
        <v>20</v>
      </c>
      <c r="O6321" t="s">
        <v>18</v>
      </c>
    </row>
    <row r="6322" spans="3:15" x14ac:dyDescent="0.25">
      <c r="C6322">
        <v>6319</v>
      </c>
      <c r="D6322" t="s">
        <v>23</v>
      </c>
      <c r="E6322">
        <v>1185732</v>
      </c>
      <c r="F6322" s="1">
        <v>44336</v>
      </c>
      <c r="G6322" t="s">
        <v>19</v>
      </c>
      <c r="H6322" t="s">
        <v>76</v>
      </c>
      <c r="I6322" t="s">
        <v>77</v>
      </c>
      <c r="J6322" t="s">
        <v>36</v>
      </c>
      <c r="K6322">
        <v>36</v>
      </c>
      <c r="L6322">
        <v>38</v>
      </c>
      <c r="M6322">
        <v>1368</v>
      </c>
      <c r="N6322">
        <v>66</v>
      </c>
      <c r="O6322" t="s">
        <v>18</v>
      </c>
    </row>
    <row r="6323" spans="3:15" x14ac:dyDescent="0.25">
      <c r="C6323">
        <v>6320</v>
      </c>
      <c r="D6323" t="s">
        <v>13</v>
      </c>
      <c r="E6323">
        <v>1185732</v>
      </c>
      <c r="F6323" s="1">
        <v>44500</v>
      </c>
      <c r="G6323" t="s">
        <v>19</v>
      </c>
      <c r="H6323" t="s">
        <v>128</v>
      </c>
      <c r="I6323" t="s">
        <v>129</v>
      </c>
      <c r="J6323" t="s">
        <v>55</v>
      </c>
      <c r="K6323">
        <v>39</v>
      </c>
      <c r="L6323">
        <v>13</v>
      </c>
      <c r="M6323">
        <v>507</v>
      </c>
      <c r="N6323">
        <v>26</v>
      </c>
      <c r="O6323" t="s">
        <v>18</v>
      </c>
    </row>
    <row r="6324" spans="3:15" x14ac:dyDescent="0.25">
      <c r="C6324">
        <v>6321</v>
      </c>
      <c r="D6324" t="s">
        <v>32</v>
      </c>
      <c r="E6324">
        <v>1185732</v>
      </c>
      <c r="F6324" s="1">
        <v>44236</v>
      </c>
      <c r="G6324" t="s">
        <v>45</v>
      </c>
      <c r="H6324" t="s">
        <v>66</v>
      </c>
      <c r="I6324" t="s">
        <v>67</v>
      </c>
      <c r="J6324" t="s">
        <v>55</v>
      </c>
      <c r="K6324">
        <v>29</v>
      </c>
      <c r="L6324">
        <v>30</v>
      </c>
      <c r="M6324">
        <v>870</v>
      </c>
      <c r="N6324">
        <v>39</v>
      </c>
      <c r="O6324" t="s">
        <v>18</v>
      </c>
    </row>
    <row r="6325" spans="3:15" x14ac:dyDescent="0.25">
      <c r="C6325">
        <v>6322</v>
      </c>
      <c r="D6325" t="s">
        <v>32</v>
      </c>
      <c r="E6325">
        <v>1185732</v>
      </c>
      <c r="F6325" s="1">
        <v>44429</v>
      </c>
      <c r="G6325" t="s">
        <v>19</v>
      </c>
      <c r="H6325" t="s">
        <v>76</v>
      </c>
      <c r="I6325" t="s">
        <v>77</v>
      </c>
      <c r="J6325" t="s">
        <v>21</v>
      </c>
      <c r="K6325">
        <v>47</v>
      </c>
      <c r="L6325">
        <v>38</v>
      </c>
      <c r="M6325">
        <v>1786</v>
      </c>
      <c r="N6325">
        <v>80</v>
      </c>
      <c r="O6325" t="s">
        <v>18</v>
      </c>
    </row>
    <row r="6326" spans="3:15" x14ac:dyDescent="0.25">
      <c r="C6326">
        <v>6323</v>
      </c>
      <c r="D6326" t="s">
        <v>13</v>
      </c>
      <c r="E6326">
        <v>1185732</v>
      </c>
      <c r="F6326" s="1">
        <v>44148</v>
      </c>
      <c r="G6326" t="s">
        <v>45</v>
      </c>
      <c r="H6326" t="s">
        <v>103</v>
      </c>
      <c r="I6326" t="s">
        <v>104</v>
      </c>
      <c r="J6326" t="s">
        <v>55</v>
      </c>
      <c r="K6326">
        <v>36</v>
      </c>
      <c r="L6326">
        <v>13</v>
      </c>
      <c r="M6326">
        <v>468</v>
      </c>
      <c r="N6326">
        <v>23</v>
      </c>
      <c r="O6326" t="s">
        <v>18</v>
      </c>
    </row>
    <row r="6327" spans="3:15" x14ac:dyDescent="0.25">
      <c r="C6327">
        <v>6324</v>
      </c>
      <c r="D6327" t="s">
        <v>32</v>
      </c>
      <c r="E6327">
        <v>1185732</v>
      </c>
      <c r="F6327" s="1">
        <v>44295</v>
      </c>
      <c r="G6327" t="s">
        <v>45</v>
      </c>
      <c r="H6327" t="s">
        <v>66</v>
      </c>
      <c r="I6327" t="s">
        <v>67</v>
      </c>
      <c r="J6327" t="s">
        <v>21</v>
      </c>
      <c r="K6327">
        <v>58</v>
      </c>
      <c r="L6327">
        <v>30</v>
      </c>
      <c r="M6327">
        <v>1740</v>
      </c>
      <c r="N6327">
        <v>84</v>
      </c>
      <c r="O6327" t="s">
        <v>18</v>
      </c>
    </row>
    <row r="6328" spans="3:15" x14ac:dyDescent="0.25">
      <c r="C6328">
        <v>6325</v>
      </c>
      <c r="D6328" t="s">
        <v>80</v>
      </c>
      <c r="E6328">
        <v>1185732</v>
      </c>
      <c r="F6328" s="1">
        <v>44206</v>
      </c>
      <c r="G6328" t="s">
        <v>19</v>
      </c>
      <c r="H6328" t="s">
        <v>78</v>
      </c>
      <c r="I6328" t="s">
        <v>79</v>
      </c>
      <c r="J6328" t="s">
        <v>55</v>
      </c>
      <c r="K6328">
        <v>27</v>
      </c>
      <c r="L6328">
        <v>38</v>
      </c>
      <c r="M6328">
        <v>1026</v>
      </c>
      <c r="N6328">
        <v>51</v>
      </c>
      <c r="O6328" t="s">
        <v>18</v>
      </c>
    </row>
    <row r="6329" spans="3:15" x14ac:dyDescent="0.25">
      <c r="C6329">
        <v>6326</v>
      </c>
      <c r="D6329" t="s">
        <v>13</v>
      </c>
      <c r="E6329">
        <v>1185732</v>
      </c>
      <c r="F6329" s="1">
        <v>44353</v>
      </c>
      <c r="G6329" t="s">
        <v>45</v>
      </c>
      <c r="H6329" t="s">
        <v>115</v>
      </c>
      <c r="I6329" t="s">
        <v>116</v>
      </c>
      <c r="J6329" t="s">
        <v>21</v>
      </c>
      <c r="K6329">
        <v>45</v>
      </c>
      <c r="L6329">
        <v>13</v>
      </c>
      <c r="M6329">
        <v>585</v>
      </c>
      <c r="N6329">
        <v>27</v>
      </c>
      <c r="O6329" t="s">
        <v>18</v>
      </c>
    </row>
    <row r="6330" spans="3:15" x14ac:dyDescent="0.25">
      <c r="C6330">
        <v>6327</v>
      </c>
      <c r="D6330" t="s">
        <v>23</v>
      </c>
      <c r="E6330">
        <v>1185732</v>
      </c>
      <c r="F6330" s="1">
        <v>44336</v>
      </c>
      <c r="G6330" t="s">
        <v>19</v>
      </c>
      <c r="H6330" t="s">
        <v>76</v>
      </c>
      <c r="I6330" t="s">
        <v>77</v>
      </c>
      <c r="J6330" t="s">
        <v>55</v>
      </c>
      <c r="K6330">
        <v>37</v>
      </c>
      <c r="L6330">
        <v>30</v>
      </c>
      <c r="M6330">
        <v>1110</v>
      </c>
      <c r="N6330">
        <v>53</v>
      </c>
      <c r="O6330" t="s">
        <v>18</v>
      </c>
    </row>
    <row r="6331" spans="3:15" x14ac:dyDescent="0.25">
      <c r="C6331">
        <v>6328</v>
      </c>
      <c r="D6331" t="s">
        <v>80</v>
      </c>
      <c r="E6331">
        <v>1185732</v>
      </c>
      <c r="F6331" s="1">
        <v>44445</v>
      </c>
      <c r="G6331" t="s">
        <v>19</v>
      </c>
      <c r="H6331" t="s">
        <v>93</v>
      </c>
      <c r="I6331" t="s">
        <v>94</v>
      </c>
      <c r="J6331" t="s">
        <v>55</v>
      </c>
      <c r="K6331">
        <v>37</v>
      </c>
      <c r="L6331">
        <v>38</v>
      </c>
      <c r="M6331">
        <v>1406</v>
      </c>
      <c r="N6331">
        <v>75</v>
      </c>
      <c r="O6331" t="s">
        <v>18</v>
      </c>
    </row>
    <row r="6332" spans="3:15" x14ac:dyDescent="0.25">
      <c r="C6332">
        <v>6329</v>
      </c>
      <c r="D6332" t="s">
        <v>13</v>
      </c>
      <c r="E6332">
        <v>1185732</v>
      </c>
      <c r="F6332" s="1">
        <v>44365</v>
      </c>
      <c r="G6332" t="s">
        <v>45</v>
      </c>
      <c r="H6332" t="s">
        <v>115</v>
      </c>
      <c r="I6332" t="s">
        <v>116</v>
      </c>
      <c r="J6332" t="s">
        <v>21</v>
      </c>
      <c r="K6332">
        <v>46</v>
      </c>
      <c r="L6332">
        <v>13</v>
      </c>
      <c r="M6332">
        <v>598</v>
      </c>
      <c r="N6332">
        <v>28</v>
      </c>
      <c r="O6332" t="s">
        <v>18</v>
      </c>
    </row>
    <row r="6333" spans="3:15" x14ac:dyDescent="0.25">
      <c r="C6333">
        <v>6330</v>
      </c>
      <c r="D6333" t="s">
        <v>13</v>
      </c>
      <c r="E6333">
        <v>1185732</v>
      </c>
      <c r="F6333" s="1">
        <v>43904</v>
      </c>
      <c r="G6333" t="s">
        <v>19</v>
      </c>
      <c r="H6333" t="s">
        <v>20</v>
      </c>
      <c r="I6333" t="s">
        <v>20</v>
      </c>
      <c r="J6333" t="s">
        <v>21</v>
      </c>
      <c r="K6333">
        <v>60</v>
      </c>
      <c r="L6333">
        <v>925</v>
      </c>
      <c r="M6333">
        <v>55500</v>
      </c>
      <c r="N6333">
        <v>16650</v>
      </c>
      <c r="O6333" t="s">
        <v>22</v>
      </c>
    </row>
    <row r="6334" spans="3:15" x14ac:dyDescent="0.25">
      <c r="C6334">
        <v>6331</v>
      </c>
      <c r="D6334" t="s">
        <v>32</v>
      </c>
      <c r="E6334">
        <v>1185732</v>
      </c>
      <c r="F6334" s="1">
        <v>44459</v>
      </c>
      <c r="G6334" t="s">
        <v>19</v>
      </c>
      <c r="H6334" t="s">
        <v>76</v>
      </c>
      <c r="I6334" t="s">
        <v>77</v>
      </c>
      <c r="J6334" t="s">
        <v>21</v>
      </c>
      <c r="K6334">
        <v>48</v>
      </c>
      <c r="L6334">
        <v>30</v>
      </c>
      <c r="M6334">
        <v>1440</v>
      </c>
      <c r="N6334">
        <v>62</v>
      </c>
      <c r="O6334" t="s">
        <v>18</v>
      </c>
    </row>
    <row r="6335" spans="3:15" x14ac:dyDescent="0.25">
      <c r="C6335">
        <v>6332</v>
      </c>
      <c r="D6335" t="s">
        <v>80</v>
      </c>
      <c r="E6335">
        <v>1185732</v>
      </c>
      <c r="F6335" s="1">
        <v>44477</v>
      </c>
      <c r="G6335" t="s">
        <v>19</v>
      </c>
      <c r="H6335" t="s">
        <v>93</v>
      </c>
      <c r="I6335" t="s">
        <v>94</v>
      </c>
      <c r="J6335" t="s">
        <v>21</v>
      </c>
      <c r="K6335">
        <v>58</v>
      </c>
      <c r="L6335">
        <v>38</v>
      </c>
      <c r="M6335">
        <v>2204</v>
      </c>
      <c r="N6335">
        <v>90</v>
      </c>
      <c r="O6335" t="s">
        <v>18</v>
      </c>
    </row>
    <row r="6336" spans="3:15" x14ac:dyDescent="0.25">
      <c r="C6336">
        <v>6333</v>
      </c>
      <c r="D6336" t="s">
        <v>70</v>
      </c>
      <c r="E6336">
        <v>1185732</v>
      </c>
      <c r="F6336" s="1">
        <v>44496</v>
      </c>
      <c r="G6336" t="s">
        <v>19</v>
      </c>
      <c r="H6336" t="s">
        <v>117</v>
      </c>
      <c r="I6336" t="s">
        <v>96</v>
      </c>
      <c r="J6336" t="s">
        <v>55</v>
      </c>
      <c r="K6336">
        <v>32</v>
      </c>
      <c r="L6336">
        <v>13</v>
      </c>
      <c r="M6336">
        <v>416</v>
      </c>
      <c r="N6336">
        <v>17</v>
      </c>
      <c r="O6336" t="s">
        <v>18</v>
      </c>
    </row>
    <row r="6337" spans="3:15" x14ac:dyDescent="0.25">
      <c r="C6337">
        <v>6334</v>
      </c>
      <c r="D6337" t="s">
        <v>13</v>
      </c>
      <c r="E6337">
        <v>1185732</v>
      </c>
      <c r="F6337" s="1">
        <v>43921</v>
      </c>
      <c r="G6337" t="s">
        <v>19</v>
      </c>
      <c r="H6337" t="s">
        <v>20</v>
      </c>
      <c r="I6337" t="s">
        <v>20</v>
      </c>
      <c r="J6337" t="s">
        <v>55</v>
      </c>
      <c r="K6337">
        <v>50</v>
      </c>
      <c r="L6337">
        <v>925</v>
      </c>
      <c r="M6337">
        <v>46250</v>
      </c>
      <c r="N6337">
        <v>16188</v>
      </c>
      <c r="O6337" t="s">
        <v>22</v>
      </c>
    </row>
    <row r="6338" spans="3:15" x14ac:dyDescent="0.25">
      <c r="C6338">
        <v>6335</v>
      </c>
      <c r="D6338" t="s">
        <v>80</v>
      </c>
      <c r="E6338">
        <v>1185732</v>
      </c>
      <c r="F6338" s="1">
        <v>44235</v>
      </c>
      <c r="G6338" t="s">
        <v>19</v>
      </c>
      <c r="H6338" t="s">
        <v>93</v>
      </c>
      <c r="I6338" t="s">
        <v>94</v>
      </c>
      <c r="J6338" t="s">
        <v>55</v>
      </c>
      <c r="K6338">
        <v>29</v>
      </c>
      <c r="L6338">
        <v>30</v>
      </c>
      <c r="M6338">
        <v>870</v>
      </c>
      <c r="N6338">
        <v>46</v>
      </c>
      <c r="O6338" t="s">
        <v>18</v>
      </c>
    </row>
    <row r="6339" spans="3:15" x14ac:dyDescent="0.25">
      <c r="C6339">
        <v>6336</v>
      </c>
      <c r="D6339" t="s">
        <v>32</v>
      </c>
      <c r="E6339">
        <v>1185732</v>
      </c>
      <c r="F6339" s="1">
        <v>44290</v>
      </c>
      <c r="G6339" t="s">
        <v>19</v>
      </c>
      <c r="H6339" t="s">
        <v>107</v>
      </c>
      <c r="I6339" t="s">
        <v>108</v>
      </c>
      <c r="J6339" t="s">
        <v>55</v>
      </c>
      <c r="K6339">
        <v>32</v>
      </c>
      <c r="L6339">
        <v>38</v>
      </c>
      <c r="M6339">
        <v>1216</v>
      </c>
      <c r="N6339">
        <v>55</v>
      </c>
      <c r="O6339" t="s">
        <v>18</v>
      </c>
    </row>
    <row r="6340" spans="3:15" x14ac:dyDescent="0.25">
      <c r="C6340">
        <v>6337</v>
      </c>
      <c r="D6340" t="s">
        <v>23</v>
      </c>
      <c r="E6340">
        <v>1185732</v>
      </c>
      <c r="F6340" s="1">
        <v>44307</v>
      </c>
      <c r="G6340" t="s">
        <v>19</v>
      </c>
      <c r="H6340" t="s">
        <v>76</v>
      </c>
      <c r="I6340" t="s">
        <v>77</v>
      </c>
      <c r="J6340" t="s">
        <v>55</v>
      </c>
      <c r="K6340">
        <v>27</v>
      </c>
      <c r="L6340">
        <v>13</v>
      </c>
      <c r="M6340">
        <v>351</v>
      </c>
      <c r="N6340">
        <v>16</v>
      </c>
      <c r="O6340" t="s">
        <v>18</v>
      </c>
    </row>
    <row r="6341" spans="3:15" x14ac:dyDescent="0.25">
      <c r="C6341">
        <v>6338</v>
      </c>
      <c r="D6341" t="s">
        <v>28</v>
      </c>
      <c r="E6341">
        <v>1185732</v>
      </c>
      <c r="F6341" s="1">
        <v>43942</v>
      </c>
      <c r="G6341" t="s">
        <v>19</v>
      </c>
      <c r="H6341" t="s">
        <v>20</v>
      </c>
      <c r="I6341" t="s">
        <v>20</v>
      </c>
      <c r="J6341" t="s">
        <v>36</v>
      </c>
      <c r="K6341">
        <v>50</v>
      </c>
      <c r="L6341">
        <v>925</v>
      </c>
      <c r="M6341">
        <v>46250</v>
      </c>
      <c r="N6341">
        <v>16188</v>
      </c>
      <c r="O6341" t="s">
        <v>22</v>
      </c>
    </row>
    <row r="6342" spans="3:15" x14ac:dyDescent="0.25">
      <c r="C6342">
        <v>6339</v>
      </c>
      <c r="D6342" t="s">
        <v>32</v>
      </c>
      <c r="E6342">
        <v>1185732</v>
      </c>
      <c r="F6342" s="1">
        <v>44258</v>
      </c>
      <c r="G6342" t="s">
        <v>19</v>
      </c>
      <c r="H6342" t="s">
        <v>107</v>
      </c>
      <c r="I6342" t="s">
        <v>108</v>
      </c>
      <c r="J6342" t="s">
        <v>55</v>
      </c>
      <c r="K6342">
        <v>32</v>
      </c>
      <c r="L6342">
        <v>30</v>
      </c>
      <c r="M6342">
        <v>960</v>
      </c>
      <c r="N6342">
        <v>40</v>
      </c>
      <c r="O6342" t="s">
        <v>18</v>
      </c>
    </row>
    <row r="6343" spans="3:15" x14ac:dyDescent="0.25">
      <c r="C6343">
        <v>6340</v>
      </c>
      <c r="D6343" t="s">
        <v>13</v>
      </c>
      <c r="E6343">
        <v>1185732</v>
      </c>
      <c r="F6343" s="1">
        <v>44235</v>
      </c>
      <c r="G6343" t="s">
        <v>19</v>
      </c>
      <c r="H6343" t="s">
        <v>109</v>
      </c>
      <c r="I6343" t="s">
        <v>110</v>
      </c>
      <c r="J6343" t="s">
        <v>55</v>
      </c>
      <c r="K6343">
        <v>29</v>
      </c>
      <c r="L6343">
        <v>13</v>
      </c>
      <c r="M6343">
        <v>377</v>
      </c>
      <c r="N6343">
        <v>20</v>
      </c>
      <c r="O6343" t="s">
        <v>18</v>
      </c>
    </row>
    <row r="6344" spans="3:15" x14ac:dyDescent="0.25">
      <c r="C6344">
        <v>6341</v>
      </c>
      <c r="D6344" t="s">
        <v>32</v>
      </c>
      <c r="E6344">
        <v>1185732</v>
      </c>
      <c r="F6344" s="1">
        <v>44474</v>
      </c>
      <c r="G6344" t="s">
        <v>19</v>
      </c>
      <c r="H6344" t="s">
        <v>107</v>
      </c>
      <c r="I6344" t="s">
        <v>108</v>
      </c>
      <c r="J6344" t="s">
        <v>55</v>
      </c>
      <c r="K6344">
        <v>50</v>
      </c>
      <c r="L6344">
        <v>38</v>
      </c>
      <c r="M6344">
        <v>1900</v>
      </c>
      <c r="N6344">
        <v>76</v>
      </c>
      <c r="O6344" t="s">
        <v>18</v>
      </c>
    </row>
    <row r="6345" spans="3:15" x14ac:dyDescent="0.25">
      <c r="C6345">
        <v>6342</v>
      </c>
      <c r="D6345" t="s">
        <v>28</v>
      </c>
      <c r="E6345">
        <v>1197831</v>
      </c>
      <c r="F6345" s="1">
        <v>44055</v>
      </c>
      <c r="G6345" t="s">
        <v>33</v>
      </c>
      <c r="H6345" t="s">
        <v>39</v>
      </c>
      <c r="I6345" t="s">
        <v>40</v>
      </c>
      <c r="J6345" t="s">
        <v>17</v>
      </c>
      <c r="K6345">
        <v>30</v>
      </c>
      <c r="L6345">
        <v>925</v>
      </c>
      <c r="M6345">
        <v>27750</v>
      </c>
      <c r="N6345">
        <v>9713</v>
      </c>
      <c r="O6345" t="s">
        <v>22</v>
      </c>
    </row>
    <row r="6346" spans="3:15" x14ac:dyDescent="0.25">
      <c r="C6346">
        <v>6343</v>
      </c>
      <c r="D6346" t="s">
        <v>13</v>
      </c>
      <c r="E6346">
        <v>1185732</v>
      </c>
      <c r="F6346" s="1">
        <v>44549</v>
      </c>
      <c r="G6346" t="s">
        <v>19</v>
      </c>
      <c r="H6346" t="s">
        <v>128</v>
      </c>
      <c r="I6346" t="s">
        <v>129</v>
      </c>
      <c r="J6346" t="s">
        <v>21</v>
      </c>
      <c r="K6346">
        <v>43</v>
      </c>
      <c r="L6346">
        <v>30</v>
      </c>
      <c r="M6346">
        <v>1290</v>
      </c>
      <c r="N6346">
        <v>43</v>
      </c>
      <c r="O6346" t="s">
        <v>22</v>
      </c>
    </row>
    <row r="6347" spans="3:15" x14ac:dyDescent="0.25">
      <c r="C6347">
        <v>6344</v>
      </c>
      <c r="D6347" t="s">
        <v>13</v>
      </c>
      <c r="E6347">
        <v>1185732</v>
      </c>
      <c r="F6347" s="1">
        <v>44293</v>
      </c>
      <c r="G6347" t="s">
        <v>19</v>
      </c>
      <c r="H6347" t="s">
        <v>109</v>
      </c>
      <c r="I6347" t="s">
        <v>110</v>
      </c>
      <c r="J6347" t="s">
        <v>55</v>
      </c>
      <c r="K6347">
        <v>29</v>
      </c>
      <c r="L6347">
        <v>13</v>
      </c>
      <c r="M6347">
        <v>377</v>
      </c>
      <c r="N6347">
        <v>20</v>
      </c>
      <c r="O6347" t="s">
        <v>18</v>
      </c>
    </row>
    <row r="6348" spans="3:15" x14ac:dyDescent="0.25">
      <c r="C6348">
        <v>6345</v>
      </c>
      <c r="D6348" t="s">
        <v>13</v>
      </c>
      <c r="E6348">
        <v>1185732</v>
      </c>
      <c r="F6348" s="1">
        <v>44445</v>
      </c>
      <c r="G6348" t="s">
        <v>19</v>
      </c>
      <c r="H6348" t="s">
        <v>109</v>
      </c>
      <c r="I6348" t="s">
        <v>110</v>
      </c>
      <c r="J6348" t="s">
        <v>36</v>
      </c>
      <c r="K6348">
        <v>36</v>
      </c>
      <c r="L6348">
        <v>38</v>
      </c>
      <c r="M6348">
        <v>1368</v>
      </c>
      <c r="N6348">
        <v>70</v>
      </c>
      <c r="O6348" t="s">
        <v>18</v>
      </c>
    </row>
    <row r="6349" spans="3:15" x14ac:dyDescent="0.25">
      <c r="C6349">
        <v>6346</v>
      </c>
      <c r="D6349" t="s">
        <v>28</v>
      </c>
      <c r="E6349">
        <v>1197831</v>
      </c>
      <c r="F6349" s="1">
        <v>44056</v>
      </c>
      <c r="G6349" t="s">
        <v>33</v>
      </c>
      <c r="H6349" t="s">
        <v>39</v>
      </c>
      <c r="I6349" t="s">
        <v>40</v>
      </c>
      <c r="J6349" t="s">
        <v>27</v>
      </c>
      <c r="K6349">
        <v>40</v>
      </c>
      <c r="L6349">
        <v>925</v>
      </c>
      <c r="M6349">
        <v>37000</v>
      </c>
      <c r="N6349">
        <v>12950</v>
      </c>
      <c r="O6349" t="s">
        <v>22</v>
      </c>
    </row>
    <row r="6350" spans="3:15" x14ac:dyDescent="0.25">
      <c r="C6350">
        <v>6347</v>
      </c>
      <c r="D6350" t="s">
        <v>70</v>
      </c>
      <c r="E6350">
        <v>1185732</v>
      </c>
      <c r="F6350" s="1">
        <v>44484</v>
      </c>
      <c r="G6350" t="s">
        <v>33</v>
      </c>
      <c r="H6350" t="s">
        <v>34</v>
      </c>
      <c r="I6350" t="s">
        <v>35</v>
      </c>
      <c r="J6350" t="s">
        <v>55</v>
      </c>
      <c r="K6350">
        <v>25</v>
      </c>
      <c r="L6350">
        <v>30</v>
      </c>
      <c r="M6350">
        <v>750</v>
      </c>
      <c r="N6350">
        <v>25</v>
      </c>
      <c r="O6350" t="s">
        <v>22</v>
      </c>
    </row>
    <row r="6351" spans="3:15" x14ac:dyDescent="0.25">
      <c r="C6351">
        <v>6348</v>
      </c>
      <c r="D6351" t="s">
        <v>13</v>
      </c>
      <c r="E6351">
        <v>1185732</v>
      </c>
      <c r="F6351" s="1">
        <v>44506</v>
      </c>
      <c r="G6351" t="s">
        <v>19</v>
      </c>
      <c r="H6351" t="s">
        <v>128</v>
      </c>
      <c r="I6351" t="s">
        <v>129</v>
      </c>
      <c r="J6351" t="s">
        <v>55</v>
      </c>
      <c r="K6351">
        <v>43</v>
      </c>
      <c r="L6351">
        <v>8</v>
      </c>
      <c r="M6351">
        <v>344</v>
      </c>
      <c r="N6351">
        <v>18</v>
      </c>
      <c r="O6351" t="s">
        <v>18</v>
      </c>
    </row>
    <row r="6352" spans="3:15" x14ac:dyDescent="0.25">
      <c r="C6352">
        <v>6349</v>
      </c>
      <c r="D6352" t="s">
        <v>70</v>
      </c>
      <c r="E6352">
        <v>1185732</v>
      </c>
      <c r="F6352" s="1">
        <v>44265</v>
      </c>
      <c r="G6352" t="s">
        <v>19</v>
      </c>
      <c r="H6352" t="s">
        <v>118</v>
      </c>
      <c r="I6352" t="s">
        <v>119</v>
      </c>
      <c r="J6352" t="s">
        <v>55</v>
      </c>
      <c r="K6352">
        <v>36</v>
      </c>
      <c r="L6352">
        <v>38</v>
      </c>
      <c r="M6352">
        <v>1368</v>
      </c>
      <c r="N6352">
        <v>67</v>
      </c>
      <c r="O6352" t="s">
        <v>18</v>
      </c>
    </row>
    <row r="6353" spans="3:15" x14ac:dyDescent="0.25">
      <c r="C6353">
        <v>6350</v>
      </c>
      <c r="D6353" t="s">
        <v>28</v>
      </c>
      <c r="E6353">
        <v>1197831</v>
      </c>
      <c r="F6353" s="1">
        <v>44073</v>
      </c>
      <c r="G6353" t="s">
        <v>33</v>
      </c>
      <c r="H6353" t="s">
        <v>39</v>
      </c>
      <c r="I6353" t="s">
        <v>40</v>
      </c>
      <c r="J6353" t="s">
        <v>17</v>
      </c>
      <c r="K6353">
        <v>40</v>
      </c>
      <c r="L6353">
        <v>925</v>
      </c>
      <c r="M6353">
        <v>37000</v>
      </c>
      <c r="N6353">
        <v>12950</v>
      </c>
      <c r="O6353" t="s">
        <v>22</v>
      </c>
    </row>
    <row r="6354" spans="3:15" x14ac:dyDescent="0.25">
      <c r="C6354">
        <v>6351</v>
      </c>
      <c r="D6354" t="s">
        <v>23</v>
      </c>
      <c r="E6354">
        <v>1128299</v>
      </c>
      <c r="F6354" s="1">
        <v>44278</v>
      </c>
      <c r="G6354" t="s">
        <v>24</v>
      </c>
      <c r="H6354" t="s">
        <v>95</v>
      </c>
      <c r="I6354" t="s">
        <v>96</v>
      </c>
      <c r="J6354" t="s">
        <v>21</v>
      </c>
      <c r="K6354">
        <v>43</v>
      </c>
      <c r="L6354">
        <v>30</v>
      </c>
      <c r="M6354">
        <v>1290</v>
      </c>
      <c r="N6354">
        <v>57</v>
      </c>
      <c r="O6354" t="s">
        <v>22</v>
      </c>
    </row>
    <row r="6355" spans="3:15" x14ac:dyDescent="0.25">
      <c r="C6355">
        <v>6352</v>
      </c>
      <c r="D6355" t="s">
        <v>13</v>
      </c>
      <c r="E6355">
        <v>1185732</v>
      </c>
      <c r="F6355" s="1">
        <v>44261</v>
      </c>
      <c r="G6355" t="s">
        <v>19</v>
      </c>
      <c r="H6355" t="s">
        <v>109</v>
      </c>
      <c r="I6355" t="s">
        <v>110</v>
      </c>
      <c r="J6355" t="s">
        <v>55</v>
      </c>
      <c r="K6355">
        <v>29</v>
      </c>
      <c r="L6355">
        <v>8</v>
      </c>
      <c r="M6355">
        <v>232</v>
      </c>
      <c r="N6355">
        <v>12</v>
      </c>
      <c r="O6355" t="s">
        <v>18</v>
      </c>
    </row>
    <row r="6356" spans="3:15" x14ac:dyDescent="0.25">
      <c r="C6356">
        <v>6353</v>
      </c>
      <c r="D6356" t="s">
        <v>28</v>
      </c>
      <c r="E6356">
        <v>1197831</v>
      </c>
      <c r="F6356" s="1">
        <v>44074</v>
      </c>
      <c r="G6356" t="s">
        <v>33</v>
      </c>
      <c r="H6356" t="s">
        <v>39</v>
      </c>
      <c r="I6356" t="s">
        <v>40</v>
      </c>
      <c r="J6356" t="s">
        <v>27</v>
      </c>
      <c r="K6356">
        <v>45</v>
      </c>
      <c r="L6356">
        <v>925</v>
      </c>
      <c r="M6356">
        <v>41625</v>
      </c>
      <c r="N6356">
        <v>14569</v>
      </c>
      <c r="O6356" t="s">
        <v>22</v>
      </c>
    </row>
    <row r="6357" spans="3:15" x14ac:dyDescent="0.25">
      <c r="C6357">
        <v>6354</v>
      </c>
      <c r="D6357" t="s">
        <v>13</v>
      </c>
      <c r="E6357">
        <v>1185732</v>
      </c>
      <c r="F6357" s="1">
        <v>44477</v>
      </c>
      <c r="G6357" t="s">
        <v>19</v>
      </c>
      <c r="H6357" t="s">
        <v>109</v>
      </c>
      <c r="I6357" t="s">
        <v>110</v>
      </c>
      <c r="J6357" t="s">
        <v>36</v>
      </c>
      <c r="K6357">
        <v>40</v>
      </c>
      <c r="L6357">
        <v>30</v>
      </c>
      <c r="M6357">
        <v>1200</v>
      </c>
      <c r="N6357">
        <v>53</v>
      </c>
      <c r="O6357" t="s">
        <v>22</v>
      </c>
    </row>
    <row r="6358" spans="3:15" x14ac:dyDescent="0.25">
      <c r="C6358">
        <v>6355</v>
      </c>
      <c r="D6358" t="s">
        <v>13</v>
      </c>
      <c r="E6358">
        <v>1185732</v>
      </c>
      <c r="F6358" s="1">
        <v>44506</v>
      </c>
      <c r="G6358" t="s">
        <v>19</v>
      </c>
      <c r="H6358" t="s">
        <v>128</v>
      </c>
      <c r="I6358" t="s">
        <v>129</v>
      </c>
      <c r="J6358" t="s">
        <v>55</v>
      </c>
      <c r="K6358">
        <v>32</v>
      </c>
      <c r="L6358">
        <v>8</v>
      </c>
      <c r="M6358">
        <v>256</v>
      </c>
      <c r="N6358">
        <v>11</v>
      </c>
      <c r="O6358" t="s">
        <v>22</v>
      </c>
    </row>
    <row r="6359" spans="3:15" x14ac:dyDescent="0.25">
      <c r="C6359">
        <v>6356</v>
      </c>
      <c r="D6359" t="s">
        <v>23</v>
      </c>
      <c r="E6359">
        <v>1128299</v>
      </c>
      <c r="F6359" s="1">
        <v>44215</v>
      </c>
      <c r="G6359" t="s">
        <v>24</v>
      </c>
      <c r="H6359" t="s">
        <v>25</v>
      </c>
      <c r="I6359" t="s">
        <v>26</v>
      </c>
      <c r="J6359" t="s">
        <v>27</v>
      </c>
      <c r="K6359">
        <v>70</v>
      </c>
      <c r="L6359">
        <v>925</v>
      </c>
      <c r="M6359">
        <v>64750</v>
      </c>
      <c r="N6359">
        <v>12950</v>
      </c>
      <c r="O6359" t="s">
        <v>22</v>
      </c>
    </row>
    <row r="6360" spans="3:15" x14ac:dyDescent="0.25">
      <c r="C6360">
        <v>6357</v>
      </c>
      <c r="D6360" t="s">
        <v>13</v>
      </c>
      <c r="E6360">
        <v>1185732</v>
      </c>
      <c r="F6360" s="1">
        <v>44518</v>
      </c>
      <c r="G6360" t="s">
        <v>19</v>
      </c>
      <c r="H6360" t="s">
        <v>128</v>
      </c>
      <c r="I6360" t="s">
        <v>129</v>
      </c>
      <c r="J6360" t="s">
        <v>55</v>
      </c>
      <c r="K6360">
        <v>51</v>
      </c>
      <c r="L6360">
        <v>29</v>
      </c>
      <c r="M6360">
        <v>1479</v>
      </c>
      <c r="N6360">
        <v>70</v>
      </c>
      <c r="O6360" t="s">
        <v>18</v>
      </c>
    </row>
    <row r="6361" spans="3:15" x14ac:dyDescent="0.25">
      <c r="C6361">
        <v>6358</v>
      </c>
      <c r="D6361" t="s">
        <v>13</v>
      </c>
      <c r="E6361">
        <v>1185732</v>
      </c>
      <c r="F6361" s="1">
        <v>44261</v>
      </c>
      <c r="G6361" t="s">
        <v>19</v>
      </c>
      <c r="H6361" t="s">
        <v>109</v>
      </c>
      <c r="I6361" t="s">
        <v>110</v>
      </c>
      <c r="J6361" t="s">
        <v>55</v>
      </c>
      <c r="K6361">
        <v>20</v>
      </c>
      <c r="L6361">
        <v>8</v>
      </c>
      <c r="M6361">
        <v>160</v>
      </c>
      <c r="N6361">
        <v>8</v>
      </c>
      <c r="O6361" t="s">
        <v>22</v>
      </c>
    </row>
    <row r="6362" spans="3:15" x14ac:dyDescent="0.25">
      <c r="C6362">
        <v>6359</v>
      </c>
      <c r="D6362" t="s">
        <v>23</v>
      </c>
      <c r="E6362">
        <v>1128299</v>
      </c>
      <c r="F6362" s="1">
        <v>44220</v>
      </c>
      <c r="G6362" t="s">
        <v>24</v>
      </c>
      <c r="H6362" t="s">
        <v>25</v>
      </c>
      <c r="I6362" t="s">
        <v>26</v>
      </c>
      <c r="J6362" t="s">
        <v>17</v>
      </c>
      <c r="K6362">
        <v>55</v>
      </c>
      <c r="L6362">
        <v>925</v>
      </c>
      <c r="M6362">
        <v>50875</v>
      </c>
      <c r="N6362">
        <v>15263</v>
      </c>
      <c r="O6362" t="s">
        <v>22</v>
      </c>
    </row>
    <row r="6363" spans="3:15" x14ac:dyDescent="0.25">
      <c r="C6363">
        <v>6360</v>
      </c>
      <c r="D6363" t="s">
        <v>13</v>
      </c>
      <c r="E6363">
        <v>1185732</v>
      </c>
      <c r="F6363" s="1">
        <v>44548</v>
      </c>
      <c r="G6363" t="s">
        <v>19</v>
      </c>
      <c r="H6363" t="s">
        <v>128</v>
      </c>
      <c r="I6363" t="s">
        <v>129</v>
      </c>
      <c r="J6363" t="s">
        <v>55</v>
      </c>
      <c r="K6363">
        <v>48</v>
      </c>
      <c r="L6363">
        <v>29</v>
      </c>
      <c r="M6363">
        <v>1392</v>
      </c>
      <c r="N6363">
        <v>63</v>
      </c>
      <c r="O6363" t="s">
        <v>18</v>
      </c>
    </row>
    <row r="6364" spans="3:15" x14ac:dyDescent="0.25">
      <c r="C6364">
        <v>6361</v>
      </c>
      <c r="D6364" t="s">
        <v>13</v>
      </c>
      <c r="E6364">
        <v>1185732</v>
      </c>
      <c r="F6364" s="1">
        <v>44136</v>
      </c>
      <c r="G6364" t="s">
        <v>45</v>
      </c>
      <c r="H6364" t="s">
        <v>103</v>
      </c>
      <c r="I6364" t="s">
        <v>104</v>
      </c>
      <c r="J6364" t="s">
        <v>55</v>
      </c>
      <c r="K6364">
        <v>32</v>
      </c>
      <c r="L6364">
        <v>7</v>
      </c>
      <c r="M6364">
        <v>224</v>
      </c>
      <c r="N6364">
        <v>11</v>
      </c>
      <c r="O6364" t="s">
        <v>18</v>
      </c>
    </row>
    <row r="6365" spans="3:15" x14ac:dyDescent="0.25">
      <c r="C6365">
        <v>6362</v>
      </c>
      <c r="D6365" t="s">
        <v>70</v>
      </c>
      <c r="E6365">
        <v>1185732</v>
      </c>
      <c r="F6365" s="1">
        <v>44497</v>
      </c>
      <c r="G6365" t="s">
        <v>19</v>
      </c>
      <c r="H6365" t="s">
        <v>117</v>
      </c>
      <c r="I6365" t="s">
        <v>96</v>
      </c>
      <c r="J6365" t="s">
        <v>21</v>
      </c>
      <c r="K6365">
        <v>49</v>
      </c>
      <c r="L6365">
        <v>29</v>
      </c>
      <c r="M6365">
        <v>1421</v>
      </c>
      <c r="N6365">
        <v>51</v>
      </c>
      <c r="O6365" t="s">
        <v>18</v>
      </c>
    </row>
    <row r="6366" spans="3:15" x14ac:dyDescent="0.25">
      <c r="C6366">
        <v>6363</v>
      </c>
      <c r="D6366" t="s">
        <v>23</v>
      </c>
      <c r="E6366">
        <v>1128299</v>
      </c>
      <c r="F6366" s="1">
        <v>44221</v>
      </c>
      <c r="G6366" t="s">
        <v>24</v>
      </c>
      <c r="H6366" t="s">
        <v>25</v>
      </c>
      <c r="I6366" t="s">
        <v>26</v>
      </c>
      <c r="J6366" t="s">
        <v>27</v>
      </c>
      <c r="K6366">
        <v>60</v>
      </c>
      <c r="L6366">
        <v>925</v>
      </c>
      <c r="M6366">
        <v>55500</v>
      </c>
      <c r="N6366">
        <v>8325</v>
      </c>
      <c r="O6366" t="s">
        <v>22</v>
      </c>
    </row>
    <row r="6367" spans="3:15" x14ac:dyDescent="0.25">
      <c r="C6367">
        <v>6364</v>
      </c>
      <c r="D6367" t="s">
        <v>13</v>
      </c>
      <c r="E6367">
        <v>1185732</v>
      </c>
      <c r="F6367" s="1">
        <v>44142</v>
      </c>
      <c r="G6367" t="s">
        <v>45</v>
      </c>
      <c r="H6367" t="s">
        <v>103</v>
      </c>
      <c r="I6367" t="s">
        <v>104</v>
      </c>
      <c r="J6367" t="s">
        <v>55</v>
      </c>
      <c r="K6367">
        <v>32</v>
      </c>
      <c r="L6367">
        <v>7</v>
      </c>
      <c r="M6367">
        <v>224</v>
      </c>
      <c r="N6367">
        <v>11</v>
      </c>
      <c r="O6367" t="s">
        <v>18</v>
      </c>
    </row>
    <row r="6368" spans="3:15" x14ac:dyDescent="0.25">
      <c r="C6368">
        <v>6365</v>
      </c>
      <c r="D6368" t="s">
        <v>70</v>
      </c>
      <c r="E6368">
        <v>1185732</v>
      </c>
      <c r="F6368" s="1">
        <v>44308</v>
      </c>
      <c r="G6368" t="s">
        <v>14</v>
      </c>
      <c r="H6368" t="s">
        <v>105</v>
      </c>
      <c r="I6368" t="s">
        <v>106</v>
      </c>
      <c r="J6368" t="s">
        <v>55</v>
      </c>
      <c r="K6368">
        <v>42</v>
      </c>
      <c r="L6368">
        <v>29</v>
      </c>
      <c r="M6368">
        <v>1218</v>
      </c>
      <c r="N6368">
        <v>61</v>
      </c>
      <c r="O6368" t="s">
        <v>18</v>
      </c>
    </row>
    <row r="6369" spans="3:15" x14ac:dyDescent="0.25">
      <c r="C6369">
        <v>6366</v>
      </c>
      <c r="D6369" t="s">
        <v>13</v>
      </c>
      <c r="E6369">
        <v>1185732</v>
      </c>
      <c r="F6369" s="1">
        <v>44096</v>
      </c>
      <c r="G6369" t="s">
        <v>14</v>
      </c>
      <c r="H6369" t="s">
        <v>29</v>
      </c>
      <c r="I6369" t="s">
        <v>91</v>
      </c>
      <c r="J6369" t="s">
        <v>31</v>
      </c>
      <c r="K6369">
        <v>60</v>
      </c>
      <c r="L6369">
        <v>925</v>
      </c>
      <c r="M6369">
        <v>55500</v>
      </c>
      <c r="N6369">
        <v>27750</v>
      </c>
      <c r="O6369" t="s">
        <v>48</v>
      </c>
    </row>
    <row r="6370" spans="3:15" x14ac:dyDescent="0.25">
      <c r="C6370">
        <v>6367</v>
      </c>
      <c r="D6370" t="s">
        <v>13</v>
      </c>
      <c r="E6370">
        <v>1185732</v>
      </c>
      <c r="F6370" s="1">
        <v>44364</v>
      </c>
      <c r="G6370" t="s">
        <v>45</v>
      </c>
      <c r="H6370" t="s">
        <v>115</v>
      </c>
      <c r="I6370" t="s">
        <v>116</v>
      </c>
      <c r="J6370" t="s">
        <v>55</v>
      </c>
      <c r="K6370">
        <v>34</v>
      </c>
      <c r="L6370">
        <v>7</v>
      </c>
      <c r="M6370">
        <v>238</v>
      </c>
      <c r="N6370">
        <v>13</v>
      </c>
      <c r="O6370" t="s">
        <v>18</v>
      </c>
    </row>
    <row r="6371" spans="3:15" x14ac:dyDescent="0.25">
      <c r="C6371">
        <v>6368</v>
      </c>
      <c r="D6371" t="s">
        <v>13</v>
      </c>
      <c r="E6371">
        <v>1185732</v>
      </c>
      <c r="F6371" s="1">
        <v>44298</v>
      </c>
      <c r="G6371" t="s">
        <v>45</v>
      </c>
      <c r="H6371" t="s">
        <v>64</v>
      </c>
      <c r="I6371" t="s">
        <v>65</v>
      </c>
      <c r="J6371" t="s">
        <v>21</v>
      </c>
      <c r="K6371">
        <v>56</v>
      </c>
      <c r="L6371">
        <v>29</v>
      </c>
      <c r="M6371">
        <v>1624</v>
      </c>
      <c r="N6371">
        <v>75</v>
      </c>
      <c r="O6371" t="s">
        <v>18</v>
      </c>
    </row>
    <row r="6372" spans="3:15" x14ac:dyDescent="0.25">
      <c r="C6372">
        <v>6369</v>
      </c>
      <c r="D6372" t="s">
        <v>32</v>
      </c>
      <c r="E6372">
        <v>1197831</v>
      </c>
      <c r="F6372" s="1">
        <v>44453</v>
      </c>
      <c r="G6372" t="s">
        <v>33</v>
      </c>
      <c r="H6372" t="s">
        <v>34</v>
      </c>
      <c r="I6372" t="s">
        <v>35</v>
      </c>
      <c r="J6372" t="s">
        <v>36</v>
      </c>
      <c r="K6372">
        <v>55</v>
      </c>
      <c r="L6372">
        <v>925</v>
      </c>
      <c r="M6372">
        <v>50875</v>
      </c>
      <c r="N6372">
        <v>25438</v>
      </c>
      <c r="O6372" t="s">
        <v>22</v>
      </c>
    </row>
    <row r="6373" spans="3:15" x14ac:dyDescent="0.25">
      <c r="C6373">
        <v>6370</v>
      </c>
      <c r="D6373" t="s">
        <v>13</v>
      </c>
      <c r="E6373">
        <v>1185732</v>
      </c>
      <c r="F6373" s="1">
        <v>44394</v>
      </c>
      <c r="G6373" t="s">
        <v>45</v>
      </c>
      <c r="H6373" t="s">
        <v>115</v>
      </c>
      <c r="I6373" t="s">
        <v>116</v>
      </c>
      <c r="J6373" t="s">
        <v>55</v>
      </c>
      <c r="K6373">
        <v>29</v>
      </c>
      <c r="L6373">
        <v>7</v>
      </c>
      <c r="M6373">
        <v>203</v>
      </c>
      <c r="N6373">
        <v>11</v>
      </c>
      <c r="O6373" t="s">
        <v>18</v>
      </c>
    </row>
    <row r="6374" spans="3:15" x14ac:dyDescent="0.25">
      <c r="C6374">
        <v>6371</v>
      </c>
      <c r="D6374" t="s">
        <v>23</v>
      </c>
      <c r="E6374">
        <v>1185732</v>
      </c>
      <c r="F6374" s="1">
        <v>44199</v>
      </c>
      <c r="G6374" t="s">
        <v>45</v>
      </c>
      <c r="H6374" t="s">
        <v>68</v>
      </c>
      <c r="I6374" t="s">
        <v>69</v>
      </c>
      <c r="J6374" t="s">
        <v>55</v>
      </c>
      <c r="K6374">
        <v>23</v>
      </c>
      <c r="L6374">
        <v>29</v>
      </c>
      <c r="M6374">
        <v>667</v>
      </c>
      <c r="N6374">
        <v>30</v>
      </c>
      <c r="O6374" t="s">
        <v>18</v>
      </c>
    </row>
    <row r="6375" spans="3:15" x14ac:dyDescent="0.25">
      <c r="C6375">
        <v>6372</v>
      </c>
      <c r="D6375" t="s">
        <v>23</v>
      </c>
      <c r="E6375">
        <v>1185732</v>
      </c>
      <c r="F6375" s="1">
        <v>44417</v>
      </c>
      <c r="G6375" t="s">
        <v>19</v>
      </c>
      <c r="H6375" t="s">
        <v>20</v>
      </c>
      <c r="I6375" t="s">
        <v>92</v>
      </c>
      <c r="J6375" t="s">
        <v>17</v>
      </c>
      <c r="K6375">
        <v>65</v>
      </c>
      <c r="L6375">
        <v>925</v>
      </c>
      <c r="M6375">
        <v>60125</v>
      </c>
      <c r="N6375">
        <v>27056</v>
      </c>
      <c r="O6375" t="s">
        <v>48</v>
      </c>
    </row>
    <row r="6376" spans="3:15" x14ac:dyDescent="0.25">
      <c r="C6376">
        <v>6373</v>
      </c>
      <c r="D6376" t="s">
        <v>13</v>
      </c>
      <c r="E6376">
        <v>1185732</v>
      </c>
      <c r="F6376" s="1">
        <v>44395</v>
      </c>
      <c r="G6376" t="s">
        <v>45</v>
      </c>
      <c r="H6376" t="s">
        <v>115</v>
      </c>
      <c r="I6376" t="s">
        <v>116</v>
      </c>
      <c r="J6376" t="s">
        <v>21</v>
      </c>
      <c r="K6376">
        <v>37</v>
      </c>
      <c r="L6376">
        <v>7</v>
      </c>
      <c r="M6376">
        <v>259</v>
      </c>
      <c r="N6376">
        <v>12</v>
      </c>
      <c r="O6376" t="s">
        <v>18</v>
      </c>
    </row>
    <row r="6377" spans="3:15" x14ac:dyDescent="0.25">
      <c r="C6377">
        <v>6374</v>
      </c>
      <c r="D6377" t="s">
        <v>13</v>
      </c>
      <c r="E6377">
        <v>1185732</v>
      </c>
      <c r="F6377" s="1">
        <v>44477</v>
      </c>
      <c r="G6377" t="s">
        <v>19</v>
      </c>
      <c r="H6377" t="s">
        <v>109</v>
      </c>
      <c r="I6377" t="s">
        <v>110</v>
      </c>
      <c r="J6377" t="s">
        <v>36</v>
      </c>
      <c r="K6377">
        <v>45</v>
      </c>
      <c r="L6377">
        <v>29</v>
      </c>
      <c r="M6377">
        <v>1305</v>
      </c>
      <c r="N6377">
        <v>68</v>
      </c>
      <c r="O6377" t="s">
        <v>18</v>
      </c>
    </row>
    <row r="6378" spans="3:15" x14ac:dyDescent="0.25">
      <c r="C6378">
        <v>6375</v>
      </c>
      <c r="D6378" t="s">
        <v>23</v>
      </c>
      <c r="E6378">
        <v>1197831</v>
      </c>
      <c r="F6378" s="1">
        <v>44383</v>
      </c>
      <c r="G6378" t="s">
        <v>24</v>
      </c>
      <c r="H6378" t="s">
        <v>37</v>
      </c>
      <c r="I6378" t="s">
        <v>38</v>
      </c>
      <c r="J6378" t="s">
        <v>36</v>
      </c>
      <c r="K6378">
        <v>50</v>
      </c>
      <c r="L6378">
        <v>925</v>
      </c>
      <c r="M6378">
        <v>46250</v>
      </c>
      <c r="N6378">
        <v>18500</v>
      </c>
      <c r="O6378" t="s">
        <v>18</v>
      </c>
    </row>
    <row r="6379" spans="3:15" x14ac:dyDescent="0.25">
      <c r="C6379">
        <v>6376</v>
      </c>
      <c r="D6379" t="s">
        <v>23</v>
      </c>
      <c r="E6379">
        <v>1185732</v>
      </c>
      <c r="F6379" s="1">
        <v>44275</v>
      </c>
      <c r="G6379" t="s">
        <v>19</v>
      </c>
      <c r="H6379" t="s">
        <v>76</v>
      </c>
      <c r="I6379" t="s">
        <v>77</v>
      </c>
      <c r="J6379" t="s">
        <v>55</v>
      </c>
      <c r="K6379">
        <v>29</v>
      </c>
      <c r="L6379">
        <v>7</v>
      </c>
      <c r="M6379">
        <v>203</v>
      </c>
      <c r="N6379">
        <v>9</v>
      </c>
      <c r="O6379" t="s">
        <v>18</v>
      </c>
    </row>
    <row r="6380" spans="3:15" x14ac:dyDescent="0.25">
      <c r="C6380">
        <v>6377</v>
      </c>
      <c r="D6380" t="s">
        <v>32</v>
      </c>
      <c r="E6380">
        <v>1185732</v>
      </c>
      <c r="F6380" s="1">
        <v>44268</v>
      </c>
      <c r="G6380" t="s">
        <v>19</v>
      </c>
      <c r="H6380" t="s">
        <v>111</v>
      </c>
      <c r="I6380" t="s">
        <v>112</v>
      </c>
      <c r="J6380" t="s">
        <v>21</v>
      </c>
      <c r="K6380">
        <v>46</v>
      </c>
      <c r="L6380">
        <v>29</v>
      </c>
      <c r="M6380">
        <v>1334</v>
      </c>
      <c r="N6380">
        <v>52</v>
      </c>
      <c r="O6380" t="s">
        <v>18</v>
      </c>
    </row>
    <row r="6381" spans="3:15" x14ac:dyDescent="0.25">
      <c r="C6381">
        <v>6378</v>
      </c>
      <c r="D6381" t="s">
        <v>70</v>
      </c>
      <c r="E6381">
        <v>1185732</v>
      </c>
      <c r="F6381" s="1">
        <v>44297</v>
      </c>
      <c r="G6381" t="s">
        <v>19</v>
      </c>
      <c r="H6381" t="s">
        <v>118</v>
      </c>
      <c r="I6381" t="s">
        <v>119</v>
      </c>
      <c r="J6381" t="s">
        <v>21</v>
      </c>
      <c r="K6381">
        <v>51</v>
      </c>
      <c r="L6381">
        <v>38</v>
      </c>
      <c r="M6381">
        <v>1938</v>
      </c>
      <c r="N6381">
        <v>89</v>
      </c>
      <c r="O6381" t="s">
        <v>18</v>
      </c>
    </row>
    <row r="6382" spans="3:15" x14ac:dyDescent="0.25">
      <c r="C6382">
        <v>6379</v>
      </c>
      <c r="D6382" t="s">
        <v>13</v>
      </c>
      <c r="E6382">
        <v>1197831</v>
      </c>
      <c r="F6382" s="1">
        <v>44416</v>
      </c>
      <c r="G6382" t="s">
        <v>24</v>
      </c>
      <c r="H6382" t="s">
        <v>37</v>
      </c>
      <c r="I6382" t="s">
        <v>38</v>
      </c>
      <c r="J6382" t="s">
        <v>36</v>
      </c>
      <c r="K6382">
        <v>50</v>
      </c>
      <c r="L6382">
        <v>925</v>
      </c>
      <c r="M6382">
        <v>46250</v>
      </c>
      <c r="N6382">
        <v>18500</v>
      </c>
      <c r="O6382" t="s">
        <v>18</v>
      </c>
    </row>
    <row r="6383" spans="3:15" x14ac:dyDescent="0.25">
      <c r="C6383">
        <v>6380</v>
      </c>
      <c r="D6383" t="s">
        <v>13</v>
      </c>
      <c r="E6383">
        <v>1185732</v>
      </c>
      <c r="F6383" s="1">
        <v>44359</v>
      </c>
      <c r="G6383" t="s">
        <v>45</v>
      </c>
      <c r="H6383" t="s">
        <v>115</v>
      </c>
      <c r="I6383" t="s">
        <v>116</v>
      </c>
      <c r="J6383" t="s">
        <v>21</v>
      </c>
      <c r="K6383">
        <v>42</v>
      </c>
      <c r="L6383">
        <v>6</v>
      </c>
      <c r="M6383">
        <v>252</v>
      </c>
      <c r="N6383">
        <v>12</v>
      </c>
      <c r="O6383" t="s">
        <v>18</v>
      </c>
    </row>
    <row r="6384" spans="3:15" x14ac:dyDescent="0.25">
      <c r="C6384">
        <v>6381</v>
      </c>
      <c r="D6384" t="s">
        <v>13</v>
      </c>
      <c r="E6384">
        <v>1185732</v>
      </c>
      <c r="F6384" s="1">
        <v>44356</v>
      </c>
      <c r="G6384" t="s">
        <v>45</v>
      </c>
      <c r="H6384" t="s">
        <v>113</v>
      </c>
      <c r="I6384" t="s">
        <v>114</v>
      </c>
      <c r="J6384" t="s">
        <v>55</v>
      </c>
      <c r="K6384">
        <v>39</v>
      </c>
      <c r="L6384">
        <v>28</v>
      </c>
      <c r="M6384">
        <v>1092</v>
      </c>
      <c r="N6384">
        <v>58</v>
      </c>
      <c r="O6384" t="s">
        <v>18</v>
      </c>
    </row>
    <row r="6385" spans="3:15" x14ac:dyDescent="0.25">
      <c r="C6385">
        <v>6382</v>
      </c>
      <c r="D6385" t="s">
        <v>70</v>
      </c>
      <c r="E6385">
        <v>1185732</v>
      </c>
      <c r="F6385" s="1">
        <v>44272</v>
      </c>
      <c r="G6385" t="s">
        <v>19</v>
      </c>
      <c r="H6385" t="s">
        <v>124</v>
      </c>
      <c r="I6385" t="s">
        <v>125</v>
      </c>
      <c r="J6385" t="s">
        <v>55</v>
      </c>
      <c r="K6385">
        <v>44</v>
      </c>
      <c r="L6385">
        <v>38</v>
      </c>
      <c r="M6385">
        <v>1672</v>
      </c>
      <c r="N6385">
        <v>70</v>
      </c>
      <c r="O6385" t="s">
        <v>18</v>
      </c>
    </row>
    <row r="6386" spans="3:15" x14ac:dyDescent="0.25">
      <c r="C6386">
        <v>6383</v>
      </c>
      <c r="D6386" t="s">
        <v>13</v>
      </c>
      <c r="E6386">
        <v>1185732</v>
      </c>
      <c r="F6386" s="1">
        <v>44414</v>
      </c>
      <c r="G6386" t="s">
        <v>14</v>
      </c>
      <c r="H6386" t="s">
        <v>15</v>
      </c>
      <c r="I6386" t="s">
        <v>16</v>
      </c>
      <c r="J6386" t="s">
        <v>31</v>
      </c>
      <c r="K6386">
        <v>60</v>
      </c>
      <c r="L6386">
        <v>925</v>
      </c>
      <c r="M6386">
        <v>55500</v>
      </c>
      <c r="N6386">
        <v>27750</v>
      </c>
      <c r="O6386" t="s">
        <v>18</v>
      </c>
    </row>
    <row r="6387" spans="3:15" x14ac:dyDescent="0.25">
      <c r="C6387">
        <v>6384</v>
      </c>
      <c r="D6387" t="s">
        <v>28</v>
      </c>
      <c r="E6387">
        <v>1128299</v>
      </c>
      <c r="F6387" s="1">
        <v>44364</v>
      </c>
      <c r="G6387" t="s">
        <v>14</v>
      </c>
      <c r="H6387" t="s">
        <v>29</v>
      </c>
      <c r="I6387" t="s">
        <v>30</v>
      </c>
      <c r="J6387" t="s">
        <v>31</v>
      </c>
      <c r="K6387">
        <v>110</v>
      </c>
      <c r="L6387">
        <v>750</v>
      </c>
      <c r="M6387">
        <v>82500</v>
      </c>
      <c r="N6387">
        <v>37125</v>
      </c>
      <c r="O6387" t="s">
        <v>48</v>
      </c>
    </row>
    <row r="6388" spans="3:15" x14ac:dyDescent="0.25">
      <c r="C6388">
        <v>6385</v>
      </c>
      <c r="D6388" t="s">
        <v>13</v>
      </c>
      <c r="E6388">
        <v>1185732</v>
      </c>
      <c r="F6388" s="1">
        <v>44369</v>
      </c>
      <c r="G6388" t="s">
        <v>45</v>
      </c>
      <c r="H6388" t="s">
        <v>113</v>
      </c>
      <c r="I6388" t="s">
        <v>114</v>
      </c>
      <c r="J6388" t="s">
        <v>21</v>
      </c>
      <c r="K6388">
        <v>54</v>
      </c>
      <c r="L6388">
        <v>28</v>
      </c>
      <c r="M6388">
        <v>1512</v>
      </c>
      <c r="N6388">
        <v>71</v>
      </c>
      <c r="O6388" t="s">
        <v>18</v>
      </c>
    </row>
    <row r="6389" spans="3:15" x14ac:dyDescent="0.25">
      <c r="C6389">
        <v>6386</v>
      </c>
      <c r="D6389" t="s">
        <v>13</v>
      </c>
      <c r="E6389">
        <v>1185732</v>
      </c>
      <c r="F6389" s="1">
        <v>44547</v>
      </c>
      <c r="G6389" t="s">
        <v>19</v>
      </c>
      <c r="H6389" t="s">
        <v>128</v>
      </c>
      <c r="I6389" t="s">
        <v>129</v>
      </c>
      <c r="J6389" t="s">
        <v>36</v>
      </c>
      <c r="K6389">
        <v>38</v>
      </c>
      <c r="L6389">
        <v>38</v>
      </c>
      <c r="M6389">
        <v>1444</v>
      </c>
      <c r="N6389">
        <v>55</v>
      </c>
      <c r="O6389" t="s">
        <v>22</v>
      </c>
    </row>
    <row r="6390" spans="3:15" x14ac:dyDescent="0.25">
      <c r="C6390">
        <v>6387</v>
      </c>
      <c r="D6390" t="s">
        <v>13</v>
      </c>
      <c r="E6390">
        <v>1185732</v>
      </c>
      <c r="F6390" s="1">
        <v>44506</v>
      </c>
      <c r="G6390" t="s">
        <v>14</v>
      </c>
      <c r="H6390" t="s">
        <v>15</v>
      </c>
      <c r="I6390" t="s">
        <v>16</v>
      </c>
      <c r="J6390" t="s">
        <v>17</v>
      </c>
      <c r="K6390">
        <v>55</v>
      </c>
      <c r="L6390">
        <v>925</v>
      </c>
      <c r="M6390">
        <v>50875</v>
      </c>
      <c r="N6390">
        <v>22894</v>
      </c>
      <c r="O6390" t="s">
        <v>18</v>
      </c>
    </row>
    <row r="6391" spans="3:15" x14ac:dyDescent="0.25">
      <c r="C6391">
        <v>6388</v>
      </c>
      <c r="D6391" t="s">
        <v>13</v>
      </c>
      <c r="E6391">
        <v>1185732</v>
      </c>
      <c r="F6391" s="1">
        <v>43900</v>
      </c>
      <c r="G6391" t="s">
        <v>19</v>
      </c>
      <c r="H6391" t="s">
        <v>20</v>
      </c>
      <c r="I6391" t="s">
        <v>20</v>
      </c>
      <c r="J6391" t="s">
        <v>17</v>
      </c>
      <c r="K6391">
        <v>60</v>
      </c>
      <c r="L6391">
        <v>1275</v>
      </c>
      <c r="M6391">
        <v>76500</v>
      </c>
      <c r="N6391">
        <v>38250</v>
      </c>
      <c r="O6391" t="s">
        <v>22</v>
      </c>
    </row>
    <row r="6392" spans="3:15" x14ac:dyDescent="0.25">
      <c r="C6392">
        <v>6389</v>
      </c>
      <c r="D6392" t="s">
        <v>32</v>
      </c>
      <c r="E6392">
        <v>1185732</v>
      </c>
      <c r="F6392" s="1">
        <v>44484</v>
      </c>
      <c r="G6392" t="s">
        <v>19</v>
      </c>
      <c r="H6392" t="s">
        <v>111</v>
      </c>
      <c r="I6392" t="s">
        <v>112</v>
      </c>
      <c r="J6392" t="s">
        <v>36</v>
      </c>
      <c r="K6392">
        <v>41</v>
      </c>
      <c r="L6392">
        <v>38</v>
      </c>
      <c r="M6392">
        <v>1558</v>
      </c>
      <c r="N6392">
        <v>47</v>
      </c>
      <c r="O6392" t="s">
        <v>22</v>
      </c>
    </row>
    <row r="6393" spans="3:15" x14ac:dyDescent="0.25">
      <c r="C6393">
        <v>6390</v>
      </c>
      <c r="D6393" t="s">
        <v>32</v>
      </c>
      <c r="E6393">
        <v>1185732</v>
      </c>
      <c r="F6393" s="1">
        <v>44202</v>
      </c>
      <c r="G6393" t="s">
        <v>14</v>
      </c>
      <c r="H6393" t="s">
        <v>15</v>
      </c>
      <c r="I6393" t="s">
        <v>16</v>
      </c>
      <c r="J6393" t="s">
        <v>17</v>
      </c>
      <c r="K6393">
        <v>35</v>
      </c>
      <c r="L6393">
        <v>925</v>
      </c>
      <c r="M6393">
        <v>32375</v>
      </c>
      <c r="N6393">
        <v>12950</v>
      </c>
      <c r="O6393" t="s">
        <v>18</v>
      </c>
    </row>
    <row r="6394" spans="3:15" x14ac:dyDescent="0.25">
      <c r="C6394">
        <v>6391</v>
      </c>
      <c r="D6394" t="s">
        <v>13</v>
      </c>
      <c r="E6394">
        <v>1185732</v>
      </c>
      <c r="F6394" s="1">
        <v>43894</v>
      </c>
      <c r="G6394" t="s">
        <v>19</v>
      </c>
      <c r="H6394" t="s">
        <v>20</v>
      </c>
      <c r="I6394" t="s">
        <v>20</v>
      </c>
      <c r="J6394" t="s">
        <v>17</v>
      </c>
      <c r="K6394">
        <v>60</v>
      </c>
      <c r="L6394">
        <v>1250</v>
      </c>
      <c r="M6394">
        <v>75000</v>
      </c>
      <c r="N6394">
        <v>37500</v>
      </c>
      <c r="O6394" t="s">
        <v>22</v>
      </c>
    </row>
    <row r="6395" spans="3:15" x14ac:dyDescent="0.25">
      <c r="C6395">
        <v>6392</v>
      </c>
      <c r="D6395" t="s">
        <v>13</v>
      </c>
      <c r="E6395">
        <v>1185732</v>
      </c>
      <c r="F6395" s="1">
        <v>44495</v>
      </c>
      <c r="G6395" t="s">
        <v>19</v>
      </c>
      <c r="H6395" t="s">
        <v>128</v>
      </c>
      <c r="I6395" t="s">
        <v>129</v>
      </c>
      <c r="J6395" t="s">
        <v>21</v>
      </c>
      <c r="K6395">
        <v>54</v>
      </c>
      <c r="L6395">
        <v>36</v>
      </c>
      <c r="M6395">
        <v>1944</v>
      </c>
      <c r="N6395">
        <v>87</v>
      </c>
      <c r="O6395" t="s">
        <v>18</v>
      </c>
    </row>
    <row r="6396" spans="3:15" x14ac:dyDescent="0.25">
      <c r="C6396">
        <v>6393</v>
      </c>
      <c r="D6396" t="s">
        <v>13</v>
      </c>
      <c r="E6396">
        <v>1185732</v>
      </c>
      <c r="F6396" s="1">
        <v>44374</v>
      </c>
      <c r="G6396" t="s">
        <v>45</v>
      </c>
      <c r="H6396" t="s">
        <v>113</v>
      </c>
      <c r="I6396" t="s">
        <v>114</v>
      </c>
      <c r="J6396" t="s">
        <v>55</v>
      </c>
      <c r="K6396">
        <v>48</v>
      </c>
      <c r="L6396">
        <v>28</v>
      </c>
      <c r="M6396">
        <v>1344</v>
      </c>
      <c r="N6396">
        <v>71</v>
      </c>
      <c r="O6396" t="s">
        <v>18</v>
      </c>
    </row>
    <row r="6397" spans="3:15" x14ac:dyDescent="0.25">
      <c r="C6397">
        <v>6394</v>
      </c>
      <c r="D6397" t="s">
        <v>32</v>
      </c>
      <c r="E6397">
        <v>1185732</v>
      </c>
      <c r="F6397" s="1">
        <v>44441</v>
      </c>
      <c r="G6397" t="s">
        <v>14</v>
      </c>
      <c r="H6397" t="s">
        <v>43</v>
      </c>
      <c r="I6397" t="s">
        <v>44</v>
      </c>
      <c r="J6397" t="s">
        <v>17</v>
      </c>
      <c r="K6397">
        <v>55</v>
      </c>
      <c r="L6397">
        <v>925</v>
      </c>
      <c r="M6397">
        <v>50875</v>
      </c>
      <c r="N6397">
        <v>20350</v>
      </c>
      <c r="O6397" t="s">
        <v>18</v>
      </c>
    </row>
    <row r="6398" spans="3:15" x14ac:dyDescent="0.25">
      <c r="C6398">
        <v>6395</v>
      </c>
      <c r="D6398" t="s">
        <v>13</v>
      </c>
      <c r="E6398">
        <v>1185732</v>
      </c>
      <c r="F6398" s="1">
        <v>43906</v>
      </c>
      <c r="G6398" t="s">
        <v>19</v>
      </c>
      <c r="H6398" t="s">
        <v>20</v>
      </c>
      <c r="I6398" t="s">
        <v>20</v>
      </c>
      <c r="J6398" t="s">
        <v>17</v>
      </c>
      <c r="K6398">
        <v>60</v>
      </c>
      <c r="L6398">
        <v>1250</v>
      </c>
      <c r="M6398">
        <v>75000</v>
      </c>
      <c r="N6398">
        <v>37500</v>
      </c>
      <c r="O6398" t="s">
        <v>22</v>
      </c>
    </row>
    <row r="6399" spans="3:15" x14ac:dyDescent="0.25">
      <c r="C6399">
        <v>6396</v>
      </c>
      <c r="D6399" t="s">
        <v>13</v>
      </c>
      <c r="E6399">
        <v>1185732</v>
      </c>
      <c r="F6399" s="1">
        <v>44501</v>
      </c>
      <c r="G6399" t="s">
        <v>19</v>
      </c>
      <c r="H6399" t="s">
        <v>128</v>
      </c>
      <c r="I6399" t="s">
        <v>129</v>
      </c>
      <c r="J6399" t="s">
        <v>21</v>
      </c>
      <c r="K6399">
        <v>51</v>
      </c>
      <c r="L6399">
        <v>36</v>
      </c>
      <c r="M6399">
        <v>1836</v>
      </c>
      <c r="N6399">
        <v>84</v>
      </c>
      <c r="O6399" t="s">
        <v>18</v>
      </c>
    </row>
    <row r="6400" spans="3:15" x14ac:dyDescent="0.25">
      <c r="C6400">
        <v>6397</v>
      </c>
      <c r="D6400" t="s">
        <v>13</v>
      </c>
      <c r="E6400">
        <v>1185732</v>
      </c>
      <c r="F6400" s="1">
        <v>44140</v>
      </c>
      <c r="G6400" t="s">
        <v>45</v>
      </c>
      <c r="H6400" t="s">
        <v>103</v>
      </c>
      <c r="I6400" t="s">
        <v>104</v>
      </c>
      <c r="J6400" t="s">
        <v>27</v>
      </c>
      <c r="K6400">
        <v>38</v>
      </c>
      <c r="L6400">
        <v>28</v>
      </c>
      <c r="M6400">
        <v>1064</v>
      </c>
      <c r="N6400">
        <v>45</v>
      </c>
      <c r="O6400" t="s">
        <v>18</v>
      </c>
    </row>
    <row r="6401" spans="3:15" x14ac:dyDescent="0.25">
      <c r="C6401">
        <v>6398</v>
      </c>
      <c r="D6401" t="s">
        <v>28</v>
      </c>
      <c r="E6401">
        <v>1185732</v>
      </c>
      <c r="F6401" s="1">
        <v>43950</v>
      </c>
      <c r="G6401" t="s">
        <v>19</v>
      </c>
      <c r="H6401" t="s">
        <v>20</v>
      </c>
      <c r="I6401" t="s">
        <v>20</v>
      </c>
      <c r="J6401" t="s">
        <v>36</v>
      </c>
      <c r="K6401">
        <v>55</v>
      </c>
      <c r="L6401">
        <v>920</v>
      </c>
      <c r="M6401">
        <v>50600</v>
      </c>
      <c r="N6401">
        <v>17710</v>
      </c>
      <c r="O6401" t="s">
        <v>22</v>
      </c>
    </row>
    <row r="6402" spans="3:15" x14ac:dyDescent="0.25">
      <c r="C6402">
        <v>6399</v>
      </c>
      <c r="D6402" t="s">
        <v>13</v>
      </c>
      <c r="E6402">
        <v>1185732</v>
      </c>
      <c r="F6402" s="1">
        <v>43867</v>
      </c>
      <c r="G6402" t="s">
        <v>19</v>
      </c>
      <c r="H6402" t="s">
        <v>20</v>
      </c>
      <c r="I6402" t="s">
        <v>20</v>
      </c>
      <c r="J6402" t="s">
        <v>17</v>
      </c>
      <c r="K6402">
        <v>60</v>
      </c>
      <c r="L6402">
        <v>1220</v>
      </c>
      <c r="M6402">
        <v>73200</v>
      </c>
      <c r="N6402">
        <v>36600</v>
      </c>
      <c r="O6402" t="s">
        <v>22</v>
      </c>
    </row>
    <row r="6403" spans="3:15" x14ac:dyDescent="0.25">
      <c r="C6403">
        <v>6400</v>
      </c>
      <c r="D6403" t="s">
        <v>70</v>
      </c>
      <c r="E6403">
        <v>1185732</v>
      </c>
      <c r="F6403" s="1">
        <v>44484</v>
      </c>
      <c r="G6403" t="s">
        <v>33</v>
      </c>
      <c r="H6403" t="s">
        <v>34</v>
      </c>
      <c r="I6403" t="s">
        <v>35</v>
      </c>
      <c r="J6403" t="s">
        <v>55</v>
      </c>
      <c r="K6403">
        <v>34</v>
      </c>
      <c r="L6403">
        <v>28</v>
      </c>
      <c r="M6403">
        <v>952</v>
      </c>
      <c r="N6403">
        <v>39</v>
      </c>
      <c r="O6403" t="s">
        <v>18</v>
      </c>
    </row>
    <row r="6404" spans="3:15" x14ac:dyDescent="0.25">
      <c r="C6404">
        <v>6401</v>
      </c>
      <c r="D6404" t="s">
        <v>13</v>
      </c>
      <c r="E6404">
        <v>1185732</v>
      </c>
      <c r="F6404" s="1">
        <v>44543</v>
      </c>
      <c r="G6404" t="s">
        <v>19</v>
      </c>
      <c r="H6404" t="s">
        <v>128</v>
      </c>
      <c r="I6404" t="s">
        <v>129</v>
      </c>
      <c r="J6404" t="s">
        <v>21</v>
      </c>
      <c r="K6404">
        <v>50</v>
      </c>
      <c r="L6404">
        <v>36</v>
      </c>
      <c r="M6404">
        <v>1800</v>
      </c>
      <c r="N6404">
        <v>81</v>
      </c>
      <c r="O6404" t="s">
        <v>18</v>
      </c>
    </row>
    <row r="6405" spans="3:15" x14ac:dyDescent="0.25">
      <c r="C6405">
        <v>6402</v>
      </c>
      <c r="D6405" t="s">
        <v>32</v>
      </c>
      <c r="E6405">
        <v>1185732</v>
      </c>
      <c r="F6405" s="1">
        <v>44257</v>
      </c>
      <c r="G6405" t="s">
        <v>14</v>
      </c>
      <c r="H6405" t="s">
        <v>43</v>
      </c>
      <c r="I6405" t="s">
        <v>44</v>
      </c>
      <c r="J6405" t="s">
        <v>17</v>
      </c>
      <c r="K6405">
        <v>30</v>
      </c>
      <c r="L6405">
        <v>920</v>
      </c>
      <c r="M6405">
        <v>27600</v>
      </c>
      <c r="N6405">
        <v>11040</v>
      </c>
      <c r="O6405" t="s">
        <v>18</v>
      </c>
    </row>
    <row r="6406" spans="3:15" x14ac:dyDescent="0.25">
      <c r="C6406">
        <v>6403</v>
      </c>
      <c r="D6406" t="s">
        <v>28</v>
      </c>
      <c r="E6406">
        <v>1185732</v>
      </c>
      <c r="F6406" s="1">
        <v>43940</v>
      </c>
      <c r="G6406" t="s">
        <v>19</v>
      </c>
      <c r="H6406" t="s">
        <v>20</v>
      </c>
      <c r="I6406" t="s">
        <v>20</v>
      </c>
      <c r="J6406" t="s">
        <v>17</v>
      </c>
      <c r="K6406">
        <v>60</v>
      </c>
      <c r="L6406">
        <v>1200</v>
      </c>
      <c r="M6406">
        <v>72000</v>
      </c>
      <c r="N6406">
        <v>36000</v>
      </c>
      <c r="O6406" t="s">
        <v>22</v>
      </c>
    </row>
    <row r="6407" spans="3:15" x14ac:dyDescent="0.25">
      <c r="C6407">
        <v>6404</v>
      </c>
      <c r="D6407" t="s">
        <v>13</v>
      </c>
      <c r="E6407">
        <v>1185732</v>
      </c>
      <c r="F6407" s="1">
        <v>44260</v>
      </c>
      <c r="G6407" t="s">
        <v>45</v>
      </c>
      <c r="H6407" t="s">
        <v>68</v>
      </c>
      <c r="I6407" t="s">
        <v>69</v>
      </c>
      <c r="J6407" t="s">
        <v>55</v>
      </c>
      <c r="K6407">
        <v>14</v>
      </c>
      <c r="L6407">
        <v>28</v>
      </c>
      <c r="M6407">
        <v>392</v>
      </c>
      <c r="N6407">
        <v>16</v>
      </c>
      <c r="O6407" t="s">
        <v>18</v>
      </c>
    </row>
    <row r="6408" spans="3:15" x14ac:dyDescent="0.25">
      <c r="C6408">
        <v>6405</v>
      </c>
      <c r="D6408" t="s">
        <v>13</v>
      </c>
      <c r="E6408">
        <v>1185732</v>
      </c>
      <c r="F6408" s="1">
        <v>44400</v>
      </c>
      <c r="G6408" t="s">
        <v>45</v>
      </c>
      <c r="H6408" t="s">
        <v>115</v>
      </c>
      <c r="I6408" t="s">
        <v>116</v>
      </c>
      <c r="J6408" t="s">
        <v>55</v>
      </c>
      <c r="K6408">
        <v>27</v>
      </c>
      <c r="L6408">
        <v>36</v>
      </c>
      <c r="M6408">
        <v>972</v>
      </c>
      <c r="N6408">
        <v>53</v>
      </c>
      <c r="O6408" t="s">
        <v>18</v>
      </c>
    </row>
    <row r="6409" spans="3:15" x14ac:dyDescent="0.25">
      <c r="C6409">
        <v>6406</v>
      </c>
      <c r="D6409" t="s">
        <v>13</v>
      </c>
      <c r="E6409">
        <v>1185732</v>
      </c>
      <c r="F6409" s="1">
        <v>43835</v>
      </c>
      <c r="G6409" t="s">
        <v>19</v>
      </c>
      <c r="H6409" t="s">
        <v>20</v>
      </c>
      <c r="I6409" t="s">
        <v>20</v>
      </c>
      <c r="J6409" t="s">
        <v>21</v>
      </c>
      <c r="K6409">
        <v>60</v>
      </c>
      <c r="L6409">
        <v>900</v>
      </c>
      <c r="M6409">
        <v>54000</v>
      </c>
      <c r="N6409">
        <v>16200</v>
      </c>
      <c r="O6409" t="s">
        <v>48</v>
      </c>
    </row>
    <row r="6410" spans="3:15" x14ac:dyDescent="0.25">
      <c r="C6410">
        <v>6407</v>
      </c>
      <c r="D6410" t="s">
        <v>28</v>
      </c>
      <c r="E6410">
        <v>1185732</v>
      </c>
      <c r="F6410" s="1">
        <v>43954</v>
      </c>
      <c r="G6410" t="s">
        <v>19</v>
      </c>
      <c r="H6410" t="s">
        <v>20</v>
      </c>
      <c r="I6410" t="s">
        <v>20</v>
      </c>
      <c r="J6410" t="s">
        <v>17</v>
      </c>
      <c r="K6410">
        <v>65</v>
      </c>
      <c r="L6410">
        <v>1200</v>
      </c>
      <c r="M6410">
        <v>78000</v>
      </c>
      <c r="N6410">
        <v>39000</v>
      </c>
      <c r="O6410" t="s">
        <v>22</v>
      </c>
    </row>
    <row r="6411" spans="3:15" x14ac:dyDescent="0.25">
      <c r="C6411">
        <v>6408</v>
      </c>
      <c r="D6411" t="s">
        <v>13</v>
      </c>
      <c r="E6411">
        <v>1185732</v>
      </c>
      <c r="F6411" s="1">
        <v>44292</v>
      </c>
      <c r="G6411" t="s">
        <v>45</v>
      </c>
      <c r="H6411" t="s">
        <v>68</v>
      </c>
      <c r="I6411" t="s">
        <v>69</v>
      </c>
      <c r="J6411" t="s">
        <v>55</v>
      </c>
      <c r="K6411">
        <v>15</v>
      </c>
      <c r="L6411">
        <v>28</v>
      </c>
      <c r="M6411">
        <v>420</v>
      </c>
      <c r="N6411">
        <v>19</v>
      </c>
      <c r="O6411" t="s">
        <v>18</v>
      </c>
    </row>
    <row r="6412" spans="3:15" x14ac:dyDescent="0.25">
      <c r="C6412">
        <v>6409</v>
      </c>
      <c r="D6412" t="s">
        <v>70</v>
      </c>
      <c r="E6412">
        <v>1185732</v>
      </c>
      <c r="F6412" s="1">
        <v>44560</v>
      </c>
      <c r="G6412" t="s">
        <v>19</v>
      </c>
      <c r="H6412" t="s">
        <v>117</v>
      </c>
      <c r="I6412" t="s">
        <v>96</v>
      </c>
      <c r="J6412" t="s">
        <v>55</v>
      </c>
      <c r="K6412">
        <v>42</v>
      </c>
      <c r="L6412">
        <v>36</v>
      </c>
      <c r="M6412">
        <v>1512</v>
      </c>
      <c r="N6412">
        <v>68</v>
      </c>
      <c r="O6412" t="s">
        <v>18</v>
      </c>
    </row>
    <row r="6413" spans="3:15" x14ac:dyDescent="0.25">
      <c r="C6413">
        <v>6410</v>
      </c>
      <c r="D6413" t="s">
        <v>13</v>
      </c>
      <c r="E6413">
        <v>1185732</v>
      </c>
      <c r="F6413" s="1">
        <v>43838</v>
      </c>
      <c r="G6413" t="s">
        <v>19</v>
      </c>
      <c r="H6413" t="s">
        <v>20</v>
      </c>
      <c r="I6413" t="s">
        <v>20</v>
      </c>
      <c r="J6413" t="s">
        <v>27</v>
      </c>
      <c r="K6413">
        <v>50</v>
      </c>
      <c r="L6413">
        <v>900</v>
      </c>
      <c r="M6413">
        <v>45000</v>
      </c>
      <c r="N6413">
        <v>13500</v>
      </c>
      <c r="O6413" t="s">
        <v>22</v>
      </c>
    </row>
    <row r="6414" spans="3:15" x14ac:dyDescent="0.25">
      <c r="C6414">
        <v>6411</v>
      </c>
      <c r="D6414" t="s">
        <v>13</v>
      </c>
      <c r="E6414">
        <v>1185732</v>
      </c>
      <c r="F6414" s="1">
        <v>44549</v>
      </c>
      <c r="G6414" t="s">
        <v>19</v>
      </c>
      <c r="H6414" t="s">
        <v>128</v>
      </c>
      <c r="I6414" t="s">
        <v>129</v>
      </c>
      <c r="J6414" t="s">
        <v>21</v>
      </c>
      <c r="K6414">
        <v>56</v>
      </c>
      <c r="L6414">
        <v>27</v>
      </c>
      <c r="M6414">
        <v>1512</v>
      </c>
      <c r="N6414">
        <v>65</v>
      </c>
      <c r="O6414" t="s">
        <v>18</v>
      </c>
    </row>
    <row r="6415" spans="3:15" x14ac:dyDescent="0.25">
      <c r="C6415">
        <v>6412</v>
      </c>
      <c r="D6415" t="s">
        <v>70</v>
      </c>
      <c r="E6415">
        <v>1185732</v>
      </c>
      <c r="F6415" s="1">
        <v>44561</v>
      </c>
      <c r="G6415" t="s">
        <v>19</v>
      </c>
      <c r="H6415" t="s">
        <v>117</v>
      </c>
      <c r="I6415" t="s">
        <v>96</v>
      </c>
      <c r="J6415" t="s">
        <v>21</v>
      </c>
      <c r="K6415">
        <v>52</v>
      </c>
      <c r="L6415">
        <v>36</v>
      </c>
      <c r="M6415">
        <v>1872</v>
      </c>
      <c r="N6415">
        <v>69</v>
      </c>
      <c r="O6415" t="s">
        <v>18</v>
      </c>
    </row>
    <row r="6416" spans="3:15" x14ac:dyDescent="0.25">
      <c r="C6416">
        <v>6413</v>
      </c>
      <c r="D6416" t="s">
        <v>13</v>
      </c>
      <c r="E6416">
        <v>1185732</v>
      </c>
      <c r="F6416" s="1">
        <v>43853</v>
      </c>
      <c r="G6416" t="s">
        <v>19</v>
      </c>
      <c r="H6416" t="s">
        <v>20</v>
      </c>
      <c r="I6416" t="s">
        <v>20</v>
      </c>
      <c r="J6416" t="s">
        <v>21</v>
      </c>
      <c r="K6416">
        <v>60</v>
      </c>
      <c r="L6416">
        <v>900</v>
      </c>
      <c r="M6416">
        <v>54000</v>
      </c>
      <c r="N6416">
        <v>16200</v>
      </c>
      <c r="O6416" t="s">
        <v>22</v>
      </c>
    </row>
    <row r="6417" spans="3:15" x14ac:dyDescent="0.25">
      <c r="C6417">
        <v>6414</v>
      </c>
      <c r="D6417" t="s">
        <v>13</v>
      </c>
      <c r="E6417">
        <v>1185732</v>
      </c>
      <c r="F6417" s="1">
        <v>44383</v>
      </c>
      <c r="G6417" t="s">
        <v>45</v>
      </c>
      <c r="H6417" t="s">
        <v>115</v>
      </c>
      <c r="I6417" t="s">
        <v>116</v>
      </c>
      <c r="J6417" t="s">
        <v>21</v>
      </c>
      <c r="K6417">
        <v>37</v>
      </c>
      <c r="L6417">
        <v>27</v>
      </c>
      <c r="M6417">
        <v>999</v>
      </c>
      <c r="N6417">
        <v>48</v>
      </c>
      <c r="O6417" t="s">
        <v>18</v>
      </c>
    </row>
    <row r="6418" spans="3:15" x14ac:dyDescent="0.25">
      <c r="C6418">
        <v>6415</v>
      </c>
      <c r="D6418" t="s">
        <v>70</v>
      </c>
      <c r="E6418">
        <v>1185732</v>
      </c>
      <c r="F6418" s="1">
        <v>44275</v>
      </c>
      <c r="G6418" t="s">
        <v>24</v>
      </c>
      <c r="H6418" t="s">
        <v>132</v>
      </c>
      <c r="I6418" t="s">
        <v>133</v>
      </c>
      <c r="J6418" t="s">
        <v>55</v>
      </c>
      <c r="K6418">
        <v>49</v>
      </c>
      <c r="L6418">
        <v>36</v>
      </c>
      <c r="M6418">
        <v>1764</v>
      </c>
      <c r="N6418">
        <v>67</v>
      </c>
      <c r="O6418" t="s">
        <v>18</v>
      </c>
    </row>
    <row r="6419" spans="3:15" x14ac:dyDescent="0.25">
      <c r="C6419">
        <v>6416</v>
      </c>
      <c r="D6419" t="s">
        <v>13</v>
      </c>
      <c r="E6419">
        <v>1185732</v>
      </c>
      <c r="F6419" s="1">
        <v>43862</v>
      </c>
      <c r="G6419" t="s">
        <v>19</v>
      </c>
      <c r="H6419" t="s">
        <v>20</v>
      </c>
      <c r="I6419" t="s">
        <v>20</v>
      </c>
      <c r="J6419" t="s">
        <v>27</v>
      </c>
      <c r="K6419">
        <v>50</v>
      </c>
      <c r="L6419">
        <v>900</v>
      </c>
      <c r="M6419">
        <v>45000</v>
      </c>
      <c r="N6419">
        <v>13500</v>
      </c>
      <c r="O6419" t="s">
        <v>22</v>
      </c>
    </row>
    <row r="6420" spans="3:15" x14ac:dyDescent="0.25">
      <c r="C6420">
        <v>6417</v>
      </c>
      <c r="D6420" t="s">
        <v>13</v>
      </c>
      <c r="E6420">
        <v>1128299</v>
      </c>
      <c r="F6420" s="1">
        <v>44264</v>
      </c>
      <c r="G6420" t="s">
        <v>24</v>
      </c>
      <c r="H6420" t="s">
        <v>122</v>
      </c>
      <c r="I6420" t="s">
        <v>123</v>
      </c>
      <c r="J6420" t="s">
        <v>21</v>
      </c>
      <c r="K6420">
        <v>55</v>
      </c>
      <c r="L6420">
        <v>36</v>
      </c>
      <c r="M6420">
        <v>1980</v>
      </c>
      <c r="N6420">
        <v>51</v>
      </c>
      <c r="O6420" t="s">
        <v>18</v>
      </c>
    </row>
    <row r="6421" spans="3:15" x14ac:dyDescent="0.25">
      <c r="C6421">
        <v>6418</v>
      </c>
      <c r="D6421" t="s">
        <v>13</v>
      </c>
      <c r="E6421">
        <v>1185732</v>
      </c>
      <c r="F6421" s="1">
        <v>43863</v>
      </c>
      <c r="G6421" t="s">
        <v>19</v>
      </c>
      <c r="H6421" t="s">
        <v>20</v>
      </c>
      <c r="I6421" t="s">
        <v>20</v>
      </c>
      <c r="J6421" t="s">
        <v>36</v>
      </c>
      <c r="K6421">
        <v>40</v>
      </c>
      <c r="L6421">
        <v>900</v>
      </c>
      <c r="M6421">
        <v>36000</v>
      </c>
      <c r="N6421">
        <v>12600</v>
      </c>
      <c r="O6421" t="s">
        <v>22</v>
      </c>
    </row>
    <row r="6422" spans="3:15" x14ac:dyDescent="0.25">
      <c r="C6422">
        <v>6419</v>
      </c>
      <c r="D6422" t="s">
        <v>13</v>
      </c>
      <c r="E6422">
        <v>1185732</v>
      </c>
      <c r="F6422" s="1">
        <v>44401</v>
      </c>
      <c r="G6422" t="s">
        <v>45</v>
      </c>
      <c r="H6422" t="s">
        <v>115</v>
      </c>
      <c r="I6422" t="s">
        <v>116</v>
      </c>
      <c r="J6422" t="s">
        <v>21</v>
      </c>
      <c r="K6422">
        <v>48</v>
      </c>
      <c r="L6422">
        <v>27</v>
      </c>
      <c r="M6422">
        <v>1296</v>
      </c>
      <c r="N6422">
        <v>58</v>
      </c>
      <c r="O6422" t="s">
        <v>18</v>
      </c>
    </row>
    <row r="6423" spans="3:15" x14ac:dyDescent="0.25">
      <c r="C6423">
        <v>6420</v>
      </c>
      <c r="D6423" t="s">
        <v>13</v>
      </c>
      <c r="E6423">
        <v>1185732</v>
      </c>
      <c r="F6423" s="1">
        <v>43869</v>
      </c>
      <c r="G6423" t="s">
        <v>19</v>
      </c>
      <c r="H6423" t="s">
        <v>20</v>
      </c>
      <c r="I6423" t="s">
        <v>20</v>
      </c>
      <c r="J6423" t="s">
        <v>36</v>
      </c>
      <c r="K6423">
        <v>50</v>
      </c>
      <c r="L6423">
        <v>900</v>
      </c>
      <c r="M6423">
        <v>45000</v>
      </c>
      <c r="N6423">
        <v>15750</v>
      </c>
      <c r="O6423" t="s">
        <v>22</v>
      </c>
    </row>
    <row r="6424" spans="3:15" x14ac:dyDescent="0.25">
      <c r="C6424">
        <v>6421</v>
      </c>
      <c r="D6424" t="s">
        <v>23</v>
      </c>
      <c r="E6424">
        <v>1128299</v>
      </c>
      <c r="F6424" s="1">
        <v>44310</v>
      </c>
      <c r="G6424" t="s">
        <v>24</v>
      </c>
      <c r="H6424" t="s">
        <v>95</v>
      </c>
      <c r="I6424" t="s">
        <v>96</v>
      </c>
      <c r="J6424" t="s">
        <v>21</v>
      </c>
      <c r="K6424">
        <v>48</v>
      </c>
      <c r="L6424">
        <v>36</v>
      </c>
      <c r="M6424">
        <v>1728</v>
      </c>
      <c r="N6424">
        <v>86</v>
      </c>
      <c r="O6424" t="s">
        <v>18</v>
      </c>
    </row>
    <row r="6425" spans="3:15" x14ac:dyDescent="0.25">
      <c r="C6425">
        <v>6422</v>
      </c>
      <c r="D6425" t="s">
        <v>70</v>
      </c>
      <c r="E6425">
        <v>1185732</v>
      </c>
      <c r="F6425" s="1">
        <v>44488</v>
      </c>
      <c r="G6425" t="s">
        <v>19</v>
      </c>
      <c r="H6425" t="s">
        <v>117</v>
      </c>
      <c r="I6425" t="s">
        <v>96</v>
      </c>
      <c r="J6425" t="s">
        <v>21</v>
      </c>
      <c r="K6425">
        <v>61</v>
      </c>
      <c r="L6425">
        <v>27</v>
      </c>
      <c r="M6425">
        <v>1647</v>
      </c>
      <c r="N6425">
        <v>63</v>
      </c>
      <c r="O6425" t="s">
        <v>18</v>
      </c>
    </row>
    <row r="6426" spans="3:15" x14ac:dyDescent="0.25">
      <c r="C6426">
        <v>6423</v>
      </c>
      <c r="D6426" t="s">
        <v>13</v>
      </c>
      <c r="E6426">
        <v>1185732</v>
      </c>
      <c r="F6426" s="1">
        <v>43897</v>
      </c>
      <c r="G6426" t="s">
        <v>19</v>
      </c>
      <c r="H6426" t="s">
        <v>20</v>
      </c>
      <c r="I6426" t="s">
        <v>20</v>
      </c>
      <c r="J6426" t="s">
        <v>55</v>
      </c>
      <c r="K6426">
        <v>50</v>
      </c>
      <c r="L6426">
        <v>900</v>
      </c>
      <c r="M6426">
        <v>45000</v>
      </c>
      <c r="N6426">
        <v>15750</v>
      </c>
      <c r="O6426" t="s">
        <v>22</v>
      </c>
    </row>
    <row r="6427" spans="3:15" x14ac:dyDescent="0.25">
      <c r="C6427">
        <v>6424</v>
      </c>
      <c r="D6427" t="s">
        <v>70</v>
      </c>
      <c r="E6427">
        <v>1185732</v>
      </c>
      <c r="F6427" s="1">
        <v>44276</v>
      </c>
      <c r="G6427" t="s">
        <v>14</v>
      </c>
      <c r="H6427" t="s">
        <v>105</v>
      </c>
      <c r="I6427" t="s">
        <v>106</v>
      </c>
      <c r="J6427" t="s">
        <v>55</v>
      </c>
      <c r="K6427">
        <v>36</v>
      </c>
      <c r="L6427">
        <v>27</v>
      </c>
      <c r="M6427">
        <v>972</v>
      </c>
      <c r="N6427">
        <v>51</v>
      </c>
      <c r="O6427" t="s">
        <v>18</v>
      </c>
    </row>
    <row r="6428" spans="3:15" x14ac:dyDescent="0.25">
      <c r="C6428">
        <v>6425</v>
      </c>
      <c r="D6428" t="s">
        <v>13</v>
      </c>
      <c r="E6428">
        <v>1185732</v>
      </c>
      <c r="F6428" s="1">
        <v>44208</v>
      </c>
      <c r="G6428" t="s">
        <v>45</v>
      </c>
      <c r="H6428" t="s">
        <v>62</v>
      </c>
      <c r="I6428" t="s">
        <v>63</v>
      </c>
      <c r="J6428" t="s">
        <v>55</v>
      </c>
      <c r="K6428">
        <v>34</v>
      </c>
      <c r="L6428">
        <v>36</v>
      </c>
      <c r="M6428">
        <v>1224</v>
      </c>
      <c r="N6428">
        <v>49</v>
      </c>
      <c r="O6428" t="s">
        <v>18</v>
      </c>
    </row>
    <row r="6429" spans="3:15" x14ac:dyDescent="0.25">
      <c r="C6429">
        <v>6426</v>
      </c>
      <c r="D6429" t="s">
        <v>13</v>
      </c>
      <c r="E6429">
        <v>1185732</v>
      </c>
      <c r="F6429" s="1">
        <v>43898</v>
      </c>
      <c r="G6429" t="s">
        <v>19</v>
      </c>
      <c r="H6429" t="s">
        <v>20</v>
      </c>
      <c r="I6429" t="s">
        <v>20</v>
      </c>
      <c r="J6429" t="s">
        <v>21</v>
      </c>
      <c r="K6429">
        <v>60</v>
      </c>
      <c r="L6429">
        <v>900</v>
      </c>
      <c r="M6429">
        <v>54000</v>
      </c>
      <c r="N6429">
        <v>16200</v>
      </c>
      <c r="O6429" t="s">
        <v>22</v>
      </c>
    </row>
    <row r="6430" spans="3:15" x14ac:dyDescent="0.25">
      <c r="C6430">
        <v>6427</v>
      </c>
      <c r="D6430" t="s">
        <v>13</v>
      </c>
      <c r="E6430">
        <v>1185732</v>
      </c>
      <c r="F6430" s="1">
        <v>44481</v>
      </c>
      <c r="G6430" t="s">
        <v>45</v>
      </c>
      <c r="H6430" t="s">
        <v>64</v>
      </c>
      <c r="I6430" t="s">
        <v>65</v>
      </c>
      <c r="J6430" t="s">
        <v>55</v>
      </c>
      <c r="K6430">
        <v>43</v>
      </c>
      <c r="L6430">
        <v>36</v>
      </c>
      <c r="M6430">
        <v>1548</v>
      </c>
      <c r="N6430">
        <v>70</v>
      </c>
      <c r="O6430" t="s">
        <v>18</v>
      </c>
    </row>
    <row r="6431" spans="3:15" x14ac:dyDescent="0.25">
      <c r="C6431">
        <v>6428</v>
      </c>
      <c r="D6431" t="s">
        <v>80</v>
      </c>
      <c r="E6431">
        <v>1185732</v>
      </c>
      <c r="F6431" s="1">
        <v>44293</v>
      </c>
      <c r="G6431" t="s">
        <v>19</v>
      </c>
      <c r="H6431" t="s">
        <v>93</v>
      </c>
      <c r="I6431" t="s">
        <v>94</v>
      </c>
      <c r="J6431" t="s">
        <v>55</v>
      </c>
      <c r="K6431">
        <v>27</v>
      </c>
      <c r="L6431">
        <v>27</v>
      </c>
      <c r="M6431">
        <v>729</v>
      </c>
      <c r="N6431">
        <v>37</v>
      </c>
      <c r="O6431" t="s">
        <v>18</v>
      </c>
    </row>
    <row r="6432" spans="3:15" x14ac:dyDescent="0.25">
      <c r="C6432">
        <v>6429</v>
      </c>
      <c r="D6432" t="s">
        <v>13</v>
      </c>
      <c r="E6432">
        <v>1185732</v>
      </c>
      <c r="F6432" s="1">
        <v>43903</v>
      </c>
      <c r="G6432" t="s">
        <v>19</v>
      </c>
      <c r="H6432" t="s">
        <v>20</v>
      </c>
      <c r="I6432" t="s">
        <v>20</v>
      </c>
      <c r="J6432" t="s">
        <v>55</v>
      </c>
      <c r="K6432">
        <v>50</v>
      </c>
      <c r="L6432">
        <v>900</v>
      </c>
      <c r="M6432">
        <v>45000</v>
      </c>
      <c r="N6432">
        <v>15750</v>
      </c>
      <c r="O6432" t="s">
        <v>22</v>
      </c>
    </row>
    <row r="6433" spans="3:15" x14ac:dyDescent="0.25">
      <c r="C6433">
        <v>6430</v>
      </c>
      <c r="D6433" t="s">
        <v>32</v>
      </c>
      <c r="E6433">
        <v>1185732</v>
      </c>
      <c r="F6433" s="1">
        <v>44263</v>
      </c>
      <c r="G6433" t="s">
        <v>45</v>
      </c>
      <c r="H6433" t="s">
        <v>66</v>
      </c>
      <c r="I6433" t="s">
        <v>67</v>
      </c>
      <c r="J6433" t="s">
        <v>21</v>
      </c>
      <c r="K6433">
        <v>36</v>
      </c>
      <c r="L6433">
        <v>36</v>
      </c>
      <c r="M6433">
        <v>1296</v>
      </c>
      <c r="N6433">
        <v>65</v>
      </c>
      <c r="O6433" t="s">
        <v>18</v>
      </c>
    </row>
    <row r="6434" spans="3:15" x14ac:dyDescent="0.25">
      <c r="C6434">
        <v>6431</v>
      </c>
      <c r="D6434" t="s">
        <v>80</v>
      </c>
      <c r="E6434">
        <v>1185732</v>
      </c>
      <c r="F6434" s="1">
        <v>44293</v>
      </c>
      <c r="G6434" t="s">
        <v>19</v>
      </c>
      <c r="H6434" t="s">
        <v>93</v>
      </c>
      <c r="I6434" t="s">
        <v>94</v>
      </c>
      <c r="J6434" t="s">
        <v>21</v>
      </c>
      <c r="K6434">
        <v>44</v>
      </c>
      <c r="L6434">
        <v>27</v>
      </c>
      <c r="M6434">
        <v>1188</v>
      </c>
      <c r="N6434">
        <v>52</v>
      </c>
      <c r="O6434" t="s">
        <v>18</v>
      </c>
    </row>
    <row r="6435" spans="3:15" x14ac:dyDescent="0.25">
      <c r="C6435">
        <v>6432</v>
      </c>
      <c r="D6435" t="s">
        <v>13</v>
      </c>
      <c r="E6435">
        <v>1185732</v>
      </c>
      <c r="F6435" s="1">
        <v>44382</v>
      </c>
      <c r="G6435" t="s">
        <v>14</v>
      </c>
      <c r="H6435" t="s">
        <v>15</v>
      </c>
      <c r="I6435" t="s">
        <v>16</v>
      </c>
      <c r="J6435" t="s">
        <v>17</v>
      </c>
      <c r="K6435">
        <v>65</v>
      </c>
      <c r="L6435">
        <v>1150</v>
      </c>
      <c r="M6435">
        <v>74750</v>
      </c>
      <c r="N6435">
        <v>33638</v>
      </c>
      <c r="O6435" t="s">
        <v>18</v>
      </c>
    </row>
    <row r="6436" spans="3:15" x14ac:dyDescent="0.25">
      <c r="C6436">
        <v>6433</v>
      </c>
      <c r="D6436" t="s">
        <v>28</v>
      </c>
      <c r="E6436">
        <v>1185732</v>
      </c>
      <c r="F6436" s="1">
        <v>43938</v>
      </c>
      <c r="G6436" t="s">
        <v>19</v>
      </c>
      <c r="H6436" t="s">
        <v>20</v>
      </c>
      <c r="I6436" t="s">
        <v>20</v>
      </c>
      <c r="J6436" t="s">
        <v>21</v>
      </c>
      <c r="K6436">
        <v>60</v>
      </c>
      <c r="L6436">
        <v>900</v>
      </c>
      <c r="M6436">
        <v>54000</v>
      </c>
      <c r="N6436">
        <v>16200</v>
      </c>
      <c r="O6436" t="s">
        <v>22</v>
      </c>
    </row>
    <row r="6437" spans="3:15" x14ac:dyDescent="0.25">
      <c r="C6437">
        <v>6434</v>
      </c>
      <c r="D6437" t="s">
        <v>13</v>
      </c>
      <c r="E6437">
        <v>1185732</v>
      </c>
      <c r="F6437" s="1">
        <v>44445</v>
      </c>
      <c r="G6437" t="s">
        <v>19</v>
      </c>
      <c r="H6437" t="s">
        <v>109</v>
      </c>
      <c r="I6437" t="s">
        <v>110</v>
      </c>
      <c r="J6437" t="s">
        <v>55</v>
      </c>
      <c r="K6437">
        <v>39</v>
      </c>
      <c r="L6437">
        <v>27</v>
      </c>
      <c r="M6437">
        <v>1053</v>
      </c>
      <c r="N6437">
        <v>57</v>
      </c>
      <c r="O6437" t="s">
        <v>18</v>
      </c>
    </row>
    <row r="6438" spans="3:15" x14ac:dyDescent="0.25">
      <c r="C6438">
        <v>6435</v>
      </c>
      <c r="D6438" t="s">
        <v>23</v>
      </c>
      <c r="E6438">
        <v>1185732</v>
      </c>
      <c r="F6438" s="1">
        <v>44237</v>
      </c>
      <c r="G6438" t="s">
        <v>45</v>
      </c>
      <c r="H6438" t="s">
        <v>73</v>
      </c>
      <c r="I6438" t="s">
        <v>74</v>
      </c>
      <c r="J6438" t="s">
        <v>55</v>
      </c>
      <c r="K6438">
        <v>29</v>
      </c>
      <c r="L6438">
        <v>36</v>
      </c>
      <c r="M6438">
        <v>1044</v>
      </c>
      <c r="N6438">
        <v>49</v>
      </c>
      <c r="O6438" t="s">
        <v>18</v>
      </c>
    </row>
    <row r="6439" spans="3:15" x14ac:dyDescent="0.25">
      <c r="C6439">
        <v>6436</v>
      </c>
      <c r="D6439" t="s">
        <v>28</v>
      </c>
      <c r="E6439">
        <v>1185732</v>
      </c>
      <c r="F6439" s="1">
        <v>43948</v>
      </c>
      <c r="G6439" t="s">
        <v>19</v>
      </c>
      <c r="H6439" t="s">
        <v>20</v>
      </c>
      <c r="I6439" t="s">
        <v>20</v>
      </c>
      <c r="J6439" t="s">
        <v>17</v>
      </c>
      <c r="K6439">
        <v>65</v>
      </c>
      <c r="L6439">
        <v>1150</v>
      </c>
      <c r="M6439">
        <v>74750</v>
      </c>
      <c r="N6439">
        <v>37375</v>
      </c>
      <c r="O6439" t="s">
        <v>22</v>
      </c>
    </row>
    <row r="6440" spans="3:15" x14ac:dyDescent="0.25">
      <c r="C6440">
        <v>6437</v>
      </c>
      <c r="D6440" t="s">
        <v>28</v>
      </c>
      <c r="E6440">
        <v>1185732</v>
      </c>
      <c r="F6440" s="1">
        <v>43943</v>
      </c>
      <c r="G6440" t="s">
        <v>19</v>
      </c>
      <c r="H6440" t="s">
        <v>20</v>
      </c>
      <c r="I6440" t="s">
        <v>20</v>
      </c>
      <c r="J6440" t="s">
        <v>55</v>
      </c>
      <c r="K6440">
        <v>50</v>
      </c>
      <c r="L6440">
        <v>900</v>
      </c>
      <c r="M6440">
        <v>45000</v>
      </c>
      <c r="N6440">
        <v>15750</v>
      </c>
      <c r="O6440" t="s">
        <v>22</v>
      </c>
    </row>
    <row r="6441" spans="3:15" x14ac:dyDescent="0.25">
      <c r="C6441">
        <v>6438</v>
      </c>
      <c r="D6441" t="s">
        <v>13</v>
      </c>
      <c r="E6441">
        <v>1185732</v>
      </c>
      <c r="F6441" s="1">
        <v>44445</v>
      </c>
      <c r="G6441" t="s">
        <v>19</v>
      </c>
      <c r="H6441" t="s">
        <v>109</v>
      </c>
      <c r="I6441" t="s">
        <v>110</v>
      </c>
      <c r="J6441" t="s">
        <v>21</v>
      </c>
      <c r="K6441">
        <v>47</v>
      </c>
      <c r="L6441">
        <v>27</v>
      </c>
      <c r="M6441">
        <v>1269</v>
      </c>
      <c r="N6441">
        <v>52</v>
      </c>
      <c r="O6441" t="s">
        <v>18</v>
      </c>
    </row>
    <row r="6442" spans="3:15" x14ac:dyDescent="0.25">
      <c r="C6442">
        <v>6439</v>
      </c>
      <c r="D6442" t="s">
        <v>23</v>
      </c>
      <c r="E6442">
        <v>1185732</v>
      </c>
      <c r="F6442" s="1">
        <v>44085</v>
      </c>
      <c r="G6442" t="s">
        <v>14</v>
      </c>
      <c r="H6442" t="s">
        <v>29</v>
      </c>
      <c r="I6442" t="s">
        <v>91</v>
      </c>
      <c r="J6442" t="s">
        <v>17</v>
      </c>
      <c r="K6442">
        <v>65</v>
      </c>
      <c r="L6442">
        <v>1150</v>
      </c>
      <c r="M6442">
        <v>74750</v>
      </c>
      <c r="N6442">
        <v>33638</v>
      </c>
      <c r="O6442" t="s">
        <v>48</v>
      </c>
    </row>
    <row r="6443" spans="3:15" x14ac:dyDescent="0.25">
      <c r="C6443">
        <v>6440</v>
      </c>
      <c r="D6443" t="s">
        <v>28</v>
      </c>
      <c r="E6443">
        <v>1185732</v>
      </c>
      <c r="F6443" s="1">
        <v>43944</v>
      </c>
      <c r="G6443" t="s">
        <v>19</v>
      </c>
      <c r="H6443" t="s">
        <v>20</v>
      </c>
      <c r="I6443" t="s">
        <v>20</v>
      </c>
      <c r="J6443" t="s">
        <v>21</v>
      </c>
      <c r="K6443">
        <v>60</v>
      </c>
      <c r="L6443">
        <v>900</v>
      </c>
      <c r="M6443">
        <v>54000</v>
      </c>
      <c r="N6443">
        <v>16200</v>
      </c>
      <c r="O6443" t="s">
        <v>22</v>
      </c>
    </row>
    <row r="6444" spans="3:15" x14ac:dyDescent="0.25">
      <c r="C6444">
        <v>6441</v>
      </c>
      <c r="D6444" t="s">
        <v>32</v>
      </c>
      <c r="E6444">
        <v>1185732</v>
      </c>
      <c r="F6444" s="1">
        <v>44484</v>
      </c>
      <c r="G6444" t="s">
        <v>19</v>
      </c>
      <c r="H6444" t="s">
        <v>111</v>
      </c>
      <c r="I6444" t="s">
        <v>112</v>
      </c>
      <c r="J6444" t="s">
        <v>55</v>
      </c>
      <c r="K6444">
        <v>54</v>
      </c>
      <c r="L6444">
        <v>27</v>
      </c>
      <c r="M6444">
        <v>1458</v>
      </c>
      <c r="N6444">
        <v>55</v>
      </c>
      <c r="O6444" t="s">
        <v>18</v>
      </c>
    </row>
    <row r="6445" spans="3:15" x14ac:dyDescent="0.25">
      <c r="C6445">
        <v>6442</v>
      </c>
      <c r="D6445" t="s">
        <v>23</v>
      </c>
      <c r="E6445">
        <v>1185732</v>
      </c>
      <c r="F6445" s="1">
        <v>44091</v>
      </c>
      <c r="G6445" t="s">
        <v>14</v>
      </c>
      <c r="H6445" t="s">
        <v>29</v>
      </c>
      <c r="I6445" t="s">
        <v>91</v>
      </c>
      <c r="J6445" t="s">
        <v>17</v>
      </c>
      <c r="K6445">
        <v>65</v>
      </c>
      <c r="L6445">
        <v>1125</v>
      </c>
      <c r="M6445">
        <v>73125</v>
      </c>
      <c r="N6445">
        <v>32906</v>
      </c>
      <c r="O6445" t="s">
        <v>48</v>
      </c>
    </row>
    <row r="6446" spans="3:15" x14ac:dyDescent="0.25">
      <c r="C6446">
        <v>6443</v>
      </c>
      <c r="D6446" t="s">
        <v>28</v>
      </c>
      <c r="E6446">
        <v>1185732</v>
      </c>
      <c r="F6446" s="1">
        <v>43951</v>
      </c>
      <c r="G6446" t="s">
        <v>19</v>
      </c>
      <c r="H6446" t="s">
        <v>20</v>
      </c>
      <c r="I6446" t="s">
        <v>20</v>
      </c>
      <c r="J6446" t="s">
        <v>55</v>
      </c>
      <c r="K6446">
        <v>55</v>
      </c>
      <c r="L6446">
        <v>900</v>
      </c>
      <c r="M6446">
        <v>49500</v>
      </c>
      <c r="N6446">
        <v>17325</v>
      </c>
      <c r="O6446" t="s">
        <v>22</v>
      </c>
    </row>
    <row r="6447" spans="3:15" x14ac:dyDescent="0.25">
      <c r="C6447">
        <v>6444</v>
      </c>
      <c r="D6447" t="s">
        <v>32</v>
      </c>
      <c r="E6447">
        <v>1185732</v>
      </c>
      <c r="F6447" s="1">
        <v>44484</v>
      </c>
      <c r="G6447" t="s">
        <v>19</v>
      </c>
      <c r="H6447" t="s">
        <v>111</v>
      </c>
      <c r="I6447" t="s">
        <v>112</v>
      </c>
      <c r="J6447" t="s">
        <v>21</v>
      </c>
      <c r="K6447">
        <v>62</v>
      </c>
      <c r="L6447">
        <v>27</v>
      </c>
      <c r="M6447">
        <v>1674</v>
      </c>
      <c r="N6447">
        <v>59</v>
      </c>
      <c r="O6447" t="s">
        <v>18</v>
      </c>
    </row>
    <row r="6448" spans="3:15" x14ac:dyDescent="0.25">
      <c r="C6448">
        <v>6445</v>
      </c>
      <c r="D6448" t="s">
        <v>13</v>
      </c>
      <c r="E6448">
        <v>1185732</v>
      </c>
      <c r="F6448" s="1">
        <v>44414</v>
      </c>
      <c r="G6448" t="s">
        <v>14</v>
      </c>
      <c r="H6448" t="s">
        <v>15</v>
      </c>
      <c r="I6448" t="s">
        <v>16</v>
      </c>
      <c r="J6448" t="s">
        <v>17</v>
      </c>
      <c r="K6448">
        <v>65</v>
      </c>
      <c r="L6448">
        <v>1125</v>
      </c>
      <c r="M6448">
        <v>73125</v>
      </c>
      <c r="N6448">
        <v>32906</v>
      </c>
      <c r="O6448" t="s">
        <v>18</v>
      </c>
    </row>
    <row r="6449" spans="3:15" x14ac:dyDescent="0.25">
      <c r="C6449">
        <v>6446</v>
      </c>
      <c r="D6449" t="s">
        <v>28</v>
      </c>
      <c r="E6449">
        <v>1185732</v>
      </c>
      <c r="F6449" s="1">
        <v>43957</v>
      </c>
      <c r="G6449" t="s">
        <v>19</v>
      </c>
      <c r="H6449" t="s">
        <v>20</v>
      </c>
      <c r="I6449" t="s">
        <v>20</v>
      </c>
      <c r="J6449" t="s">
        <v>55</v>
      </c>
      <c r="K6449">
        <v>55</v>
      </c>
      <c r="L6449">
        <v>900</v>
      </c>
      <c r="M6449">
        <v>49500</v>
      </c>
      <c r="N6449">
        <v>17325</v>
      </c>
      <c r="O6449" t="s">
        <v>22</v>
      </c>
    </row>
    <row r="6450" spans="3:15" x14ac:dyDescent="0.25">
      <c r="C6450">
        <v>6447</v>
      </c>
      <c r="D6450" t="s">
        <v>13</v>
      </c>
      <c r="E6450">
        <v>1185732</v>
      </c>
      <c r="F6450" s="1">
        <v>44124</v>
      </c>
      <c r="G6450" t="s">
        <v>14</v>
      </c>
      <c r="H6450" t="s">
        <v>29</v>
      </c>
      <c r="I6450" t="s">
        <v>91</v>
      </c>
      <c r="J6450" t="s">
        <v>55</v>
      </c>
      <c r="K6450">
        <v>29</v>
      </c>
      <c r="L6450">
        <v>26</v>
      </c>
      <c r="M6450">
        <v>754</v>
      </c>
      <c r="N6450">
        <v>34</v>
      </c>
      <c r="O6450" t="s">
        <v>18</v>
      </c>
    </row>
    <row r="6451" spans="3:15" x14ac:dyDescent="0.25">
      <c r="C6451">
        <v>6448</v>
      </c>
      <c r="D6451" t="s">
        <v>13</v>
      </c>
      <c r="E6451">
        <v>1185732</v>
      </c>
      <c r="F6451" s="1">
        <v>44535</v>
      </c>
      <c r="G6451" t="s">
        <v>14</v>
      </c>
      <c r="H6451" t="s">
        <v>15</v>
      </c>
      <c r="I6451" t="s">
        <v>16</v>
      </c>
      <c r="J6451" t="s">
        <v>17</v>
      </c>
      <c r="K6451">
        <v>70</v>
      </c>
      <c r="L6451">
        <v>1075</v>
      </c>
      <c r="M6451">
        <v>75250</v>
      </c>
      <c r="N6451">
        <v>33863</v>
      </c>
      <c r="O6451" t="s">
        <v>18</v>
      </c>
    </row>
    <row r="6452" spans="3:15" x14ac:dyDescent="0.25">
      <c r="C6452">
        <v>6449</v>
      </c>
      <c r="D6452" t="s">
        <v>23</v>
      </c>
      <c r="E6452">
        <v>1185732</v>
      </c>
      <c r="F6452" s="1">
        <v>44090</v>
      </c>
      <c r="G6452" t="s">
        <v>14</v>
      </c>
      <c r="H6452" t="s">
        <v>29</v>
      </c>
      <c r="I6452" t="s">
        <v>91</v>
      </c>
      <c r="J6452" t="s">
        <v>31</v>
      </c>
      <c r="K6452">
        <v>70</v>
      </c>
      <c r="L6452">
        <v>975</v>
      </c>
      <c r="M6452">
        <v>68250</v>
      </c>
      <c r="N6452">
        <v>34125</v>
      </c>
      <c r="O6452" t="s">
        <v>48</v>
      </c>
    </row>
    <row r="6453" spans="3:15" x14ac:dyDescent="0.25">
      <c r="C6453">
        <v>6450</v>
      </c>
      <c r="D6453" t="s">
        <v>13</v>
      </c>
      <c r="E6453">
        <v>1185732</v>
      </c>
      <c r="F6453" s="1">
        <v>44141</v>
      </c>
      <c r="G6453" t="s">
        <v>45</v>
      </c>
      <c r="H6453" t="s">
        <v>103</v>
      </c>
      <c r="I6453" t="s">
        <v>104</v>
      </c>
      <c r="J6453" t="s">
        <v>36</v>
      </c>
      <c r="K6453">
        <v>29</v>
      </c>
      <c r="L6453">
        <v>26</v>
      </c>
      <c r="M6453">
        <v>754</v>
      </c>
      <c r="N6453">
        <v>33</v>
      </c>
      <c r="O6453" t="s">
        <v>18</v>
      </c>
    </row>
    <row r="6454" spans="3:15" x14ac:dyDescent="0.25">
      <c r="C6454">
        <v>6451</v>
      </c>
      <c r="D6454" t="s">
        <v>23</v>
      </c>
      <c r="E6454">
        <v>1185732</v>
      </c>
      <c r="F6454" s="1">
        <v>44296</v>
      </c>
      <c r="G6454" t="s">
        <v>45</v>
      </c>
      <c r="H6454" t="s">
        <v>73</v>
      </c>
      <c r="I6454" t="s">
        <v>74</v>
      </c>
      <c r="J6454" t="s">
        <v>55</v>
      </c>
      <c r="K6454">
        <v>19</v>
      </c>
      <c r="L6454">
        <v>36</v>
      </c>
      <c r="M6454">
        <v>684</v>
      </c>
      <c r="N6454">
        <v>33</v>
      </c>
      <c r="O6454" t="s">
        <v>18</v>
      </c>
    </row>
    <row r="6455" spans="3:15" x14ac:dyDescent="0.25">
      <c r="C6455">
        <v>6452</v>
      </c>
      <c r="D6455" t="s">
        <v>13</v>
      </c>
      <c r="E6455">
        <v>1185732</v>
      </c>
      <c r="F6455" s="1">
        <v>44382</v>
      </c>
      <c r="G6455" t="s">
        <v>14</v>
      </c>
      <c r="H6455" t="s">
        <v>15</v>
      </c>
      <c r="I6455" t="s">
        <v>16</v>
      </c>
      <c r="J6455" t="s">
        <v>31</v>
      </c>
      <c r="K6455">
        <v>70</v>
      </c>
      <c r="L6455">
        <v>975</v>
      </c>
      <c r="M6455">
        <v>68250</v>
      </c>
      <c r="N6455">
        <v>34125</v>
      </c>
      <c r="O6455" t="s">
        <v>18</v>
      </c>
    </row>
    <row r="6456" spans="3:15" x14ac:dyDescent="0.25">
      <c r="C6456">
        <v>6453</v>
      </c>
      <c r="D6456" t="s">
        <v>28</v>
      </c>
      <c r="E6456">
        <v>1185732</v>
      </c>
      <c r="F6456" s="1">
        <v>43958</v>
      </c>
      <c r="G6456" t="s">
        <v>19</v>
      </c>
      <c r="H6456" t="s">
        <v>20</v>
      </c>
      <c r="I6456" t="s">
        <v>20</v>
      </c>
      <c r="J6456" t="s">
        <v>21</v>
      </c>
      <c r="K6456">
        <v>65</v>
      </c>
      <c r="L6456">
        <v>900</v>
      </c>
      <c r="M6456">
        <v>58500</v>
      </c>
      <c r="N6456">
        <v>17550</v>
      </c>
      <c r="O6456" t="s">
        <v>22</v>
      </c>
    </row>
    <row r="6457" spans="3:15" x14ac:dyDescent="0.25">
      <c r="C6457">
        <v>6454</v>
      </c>
      <c r="D6457" t="s">
        <v>23</v>
      </c>
      <c r="E6457">
        <v>1185732</v>
      </c>
      <c r="F6457" s="1">
        <v>44336</v>
      </c>
      <c r="G6457" t="s">
        <v>19</v>
      </c>
      <c r="H6457" t="s">
        <v>76</v>
      </c>
      <c r="I6457" t="s">
        <v>77</v>
      </c>
      <c r="J6457" t="s">
        <v>21</v>
      </c>
      <c r="K6457">
        <v>49</v>
      </c>
      <c r="L6457">
        <v>36</v>
      </c>
      <c r="M6457">
        <v>1764</v>
      </c>
      <c r="N6457">
        <v>74</v>
      </c>
      <c r="O6457" t="s">
        <v>18</v>
      </c>
    </row>
    <row r="6458" spans="3:15" x14ac:dyDescent="0.25">
      <c r="C6458">
        <v>6455</v>
      </c>
      <c r="D6458" t="s">
        <v>32</v>
      </c>
      <c r="E6458">
        <v>1197831</v>
      </c>
      <c r="F6458" s="1">
        <v>44031</v>
      </c>
      <c r="G6458" t="s">
        <v>19</v>
      </c>
      <c r="H6458" t="s">
        <v>20</v>
      </c>
      <c r="I6458" t="s">
        <v>20</v>
      </c>
      <c r="J6458" t="s">
        <v>17</v>
      </c>
      <c r="K6458">
        <v>25</v>
      </c>
      <c r="L6458">
        <v>900</v>
      </c>
      <c r="M6458">
        <v>22500</v>
      </c>
      <c r="N6458">
        <v>7875</v>
      </c>
      <c r="O6458" t="s">
        <v>22</v>
      </c>
    </row>
    <row r="6459" spans="3:15" x14ac:dyDescent="0.25">
      <c r="C6459">
        <v>6456</v>
      </c>
      <c r="D6459" t="s">
        <v>32</v>
      </c>
      <c r="E6459">
        <v>1185732</v>
      </c>
      <c r="F6459" s="1">
        <v>44459</v>
      </c>
      <c r="G6459" t="s">
        <v>19</v>
      </c>
      <c r="H6459" t="s">
        <v>76</v>
      </c>
      <c r="I6459" t="s">
        <v>77</v>
      </c>
      <c r="J6459" t="s">
        <v>36</v>
      </c>
      <c r="K6459">
        <v>38</v>
      </c>
      <c r="L6459">
        <v>36</v>
      </c>
      <c r="M6459">
        <v>1368</v>
      </c>
      <c r="N6459">
        <v>68</v>
      </c>
      <c r="O6459" t="s">
        <v>18</v>
      </c>
    </row>
    <row r="6460" spans="3:15" x14ac:dyDescent="0.25">
      <c r="C6460">
        <v>6457</v>
      </c>
      <c r="D6460" t="s">
        <v>32</v>
      </c>
      <c r="E6460">
        <v>1197831</v>
      </c>
      <c r="F6460" s="1">
        <v>44032</v>
      </c>
      <c r="G6460" t="s">
        <v>19</v>
      </c>
      <c r="H6460" t="s">
        <v>20</v>
      </c>
      <c r="I6460" t="s">
        <v>20</v>
      </c>
      <c r="J6460" t="s">
        <v>27</v>
      </c>
      <c r="K6460">
        <v>35</v>
      </c>
      <c r="L6460">
        <v>900</v>
      </c>
      <c r="M6460">
        <v>31500</v>
      </c>
      <c r="N6460">
        <v>11025</v>
      </c>
      <c r="O6460" t="s">
        <v>22</v>
      </c>
    </row>
    <row r="6461" spans="3:15" x14ac:dyDescent="0.25">
      <c r="C6461">
        <v>6458</v>
      </c>
      <c r="D6461" t="s">
        <v>23</v>
      </c>
      <c r="E6461">
        <v>1185732</v>
      </c>
      <c r="F6461" s="1">
        <v>44084</v>
      </c>
      <c r="G6461" t="s">
        <v>14</v>
      </c>
      <c r="H6461" t="s">
        <v>29</v>
      </c>
      <c r="I6461" t="s">
        <v>91</v>
      </c>
      <c r="J6461" t="s">
        <v>31</v>
      </c>
      <c r="K6461">
        <v>70</v>
      </c>
      <c r="L6461">
        <v>925</v>
      </c>
      <c r="M6461">
        <v>64750</v>
      </c>
      <c r="N6461">
        <v>32375</v>
      </c>
      <c r="O6461" t="s">
        <v>48</v>
      </c>
    </row>
    <row r="6462" spans="3:15" x14ac:dyDescent="0.25">
      <c r="C6462">
        <v>6459</v>
      </c>
      <c r="D6462" t="s">
        <v>13</v>
      </c>
      <c r="E6462">
        <v>1185732</v>
      </c>
      <c r="F6462" s="1">
        <v>44235</v>
      </c>
      <c r="G6462" t="s">
        <v>19</v>
      </c>
      <c r="H6462" t="s">
        <v>107</v>
      </c>
      <c r="I6462" t="s">
        <v>108</v>
      </c>
      <c r="J6462" t="s">
        <v>27</v>
      </c>
      <c r="K6462">
        <v>34</v>
      </c>
      <c r="L6462">
        <v>36</v>
      </c>
      <c r="M6462">
        <v>1224</v>
      </c>
      <c r="N6462">
        <v>58</v>
      </c>
      <c r="O6462" t="s">
        <v>18</v>
      </c>
    </row>
    <row r="6463" spans="3:15" x14ac:dyDescent="0.25">
      <c r="C6463">
        <v>6460</v>
      </c>
      <c r="D6463" t="s">
        <v>32</v>
      </c>
      <c r="E6463">
        <v>1197831</v>
      </c>
      <c r="F6463" s="1">
        <v>44049</v>
      </c>
      <c r="G6463" t="s">
        <v>33</v>
      </c>
      <c r="H6463" t="s">
        <v>39</v>
      </c>
      <c r="I6463" t="s">
        <v>40</v>
      </c>
      <c r="J6463" t="s">
        <v>17</v>
      </c>
      <c r="K6463">
        <v>30</v>
      </c>
      <c r="L6463">
        <v>900</v>
      </c>
      <c r="M6463">
        <v>27000</v>
      </c>
      <c r="N6463">
        <v>9450</v>
      </c>
      <c r="O6463" t="s">
        <v>22</v>
      </c>
    </row>
    <row r="6464" spans="3:15" x14ac:dyDescent="0.25">
      <c r="C6464">
        <v>6461</v>
      </c>
      <c r="D6464" t="s">
        <v>13</v>
      </c>
      <c r="E6464">
        <v>1185732</v>
      </c>
      <c r="F6464" s="1">
        <v>44354</v>
      </c>
      <c r="G6464" t="s">
        <v>14</v>
      </c>
      <c r="H6464" t="s">
        <v>15</v>
      </c>
      <c r="I6464" t="s">
        <v>16</v>
      </c>
      <c r="J6464" t="s">
        <v>31</v>
      </c>
      <c r="K6464">
        <v>70</v>
      </c>
      <c r="L6464">
        <v>925</v>
      </c>
      <c r="M6464">
        <v>64750</v>
      </c>
      <c r="N6464">
        <v>32375</v>
      </c>
      <c r="O6464" t="s">
        <v>18</v>
      </c>
    </row>
    <row r="6465" spans="3:15" x14ac:dyDescent="0.25">
      <c r="C6465">
        <v>6462</v>
      </c>
      <c r="D6465" t="s">
        <v>13</v>
      </c>
      <c r="E6465">
        <v>1185732</v>
      </c>
      <c r="F6465" s="1">
        <v>44293</v>
      </c>
      <c r="G6465" t="s">
        <v>19</v>
      </c>
      <c r="H6465" t="s">
        <v>109</v>
      </c>
      <c r="I6465" t="s">
        <v>110</v>
      </c>
      <c r="J6465" t="s">
        <v>36</v>
      </c>
      <c r="K6465">
        <v>24</v>
      </c>
      <c r="L6465">
        <v>36</v>
      </c>
      <c r="M6465">
        <v>864</v>
      </c>
      <c r="N6465">
        <v>45</v>
      </c>
      <c r="O6465" t="s">
        <v>18</v>
      </c>
    </row>
    <row r="6466" spans="3:15" x14ac:dyDescent="0.25">
      <c r="C6466">
        <v>6463</v>
      </c>
      <c r="D6466" t="s">
        <v>32</v>
      </c>
      <c r="E6466">
        <v>1197831</v>
      </c>
      <c r="F6466" s="1">
        <v>44050</v>
      </c>
      <c r="G6466" t="s">
        <v>33</v>
      </c>
      <c r="H6466" t="s">
        <v>39</v>
      </c>
      <c r="I6466" t="s">
        <v>40</v>
      </c>
      <c r="J6466" t="s">
        <v>27</v>
      </c>
      <c r="K6466">
        <v>40</v>
      </c>
      <c r="L6466">
        <v>900</v>
      </c>
      <c r="M6466">
        <v>36000</v>
      </c>
      <c r="N6466">
        <v>12600</v>
      </c>
      <c r="O6466" t="s">
        <v>22</v>
      </c>
    </row>
    <row r="6467" spans="3:15" x14ac:dyDescent="0.25">
      <c r="C6467">
        <v>6464</v>
      </c>
      <c r="D6467" t="s">
        <v>13</v>
      </c>
      <c r="E6467">
        <v>1185732</v>
      </c>
      <c r="F6467" s="1">
        <v>44350</v>
      </c>
      <c r="G6467" t="s">
        <v>45</v>
      </c>
      <c r="H6467" t="s">
        <v>115</v>
      </c>
      <c r="I6467" t="s">
        <v>116</v>
      </c>
      <c r="J6467" t="s">
        <v>27</v>
      </c>
      <c r="K6467">
        <v>39</v>
      </c>
      <c r="L6467">
        <v>26</v>
      </c>
      <c r="M6467">
        <v>1014</v>
      </c>
      <c r="N6467">
        <v>47</v>
      </c>
      <c r="O6467" t="s">
        <v>18</v>
      </c>
    </row>
    <row r="6468" spans="3:15" x14ac:dyDescent="0.25">
      <c r="C6468">
        <v>6465</v>
      </c>
      <c r="D6468" t="s">
        <v>23</v>
      </c>
      <c r="E6468">
        <v>1128299</v>
      </c>
      <c r="F6468" s="1">
        <v>44393</v>
      </c>
      <c r="G6468" t="s">
        <v>33</v>
      </c>
      <c r="H6468" t="s">
        <v>41</v>
      </c>
      <c r="I6468" t="s">
        <v>42</v>
      </c>
      <c r="J6468" t="s">
        <v>17</v>
      </c>
      <c r="K6468">
        <v>90</v>
      </c>
      <c r="L6468">
        <v>900</v>
      </c>
      <c r="M6468">
        <v>81000</v>
      </c>
      <c r="N6468">
        <v>32400</v>
      </c>
      <c r="O6468" t="s">
        <v>18</v>
      </c>
    </row>
    <row r="6469" spans="3:15" x14ac:dyDescent="0.25">
      <c r="C6469">
        <v>6466</v>
      </c>
      <c r="D6469" t="s">
        <v>28</v>
      </c>
      <c r="E6469">
        <v>1197831</v>
      </c>
      <c r="F6469" s="1">
        <v>44078</v>
      </c>
      <c r="G6469" t="s">
        <v>33</v>
      </c>
      <c r="H6469" t="s">
        <v>39</v>
      </c>
      <c r="I6469" t="s">
        <v>40</v>
      </c>
      <c r="J6469" t="s">
        <v>31</v>
      </c>
      <c r="K6469">
        <v>50</v>
      </c>
      <c r="L6469">
        <v>900</v>
      </c>
      <c r="M6469">
        <v>45000</v>
      </c>
      <c r="N6469">
        <v>22500</v>
      </c>
      <c r="O6469" t="s">
        <v>22</v>
      </c>
    </row>
    <row r="6470" spans="3:15" x14ac:dyDescent="0.25">
      <c r="C6470">
        <v>6467</v>
      </c>
      <c r="D6470" t="s">
        <v>70</v>
      </c>
      <c r="E6470">
        <v>1185732</v>
      </c>
      <c r="F6470" s="1">
        <v>44488</v>
      </c>
      <c r="G6470" t="s">
        <v>19</v>
      </c>
      <c r="H6470" t="s">
        <v>117</v>
      </c>
      <c r="I6470" t="s">
        <v>96</v>
      </c>
      <c r="J6470" t="s">
        <v>55</v>
      </c>
      <c r="K6470">
        <v>50</v>
      </c>
      <c r="L6470">
        <v>26</v>
      </c>
      <c r="M6470">
        <v>1300</v>
      </c>
      <c r="N6470">
        <v>52</v>
      </c>
      <c r="O6470" t="s">
        <v>18</v>
      </c>
    </row>
    <row r="6471" spans="3:15" x14ac:dyDescent="0.25">
      <c r="C6471">
        <v>6468</v>
      </c>
      <c r="D6471" t="s">
        <v>28</v>
      </c>
      <c r="E6471">
        <v>1197831</v>
      </c>
      <c r="F6471" s="1">
        <v>44081</v>
      </c>
      <c r="G6471" t="s">
        <v>33</v>
      </c>
      <c r="H6471" t="s">
        <v>39</v>
      </c>
      <c r="I6471" t="s">
        <v>40</v>
      </c>
      <c r="J6471" t="s">
        <v>36</v>
      </c>
      <c r="K6471">
        <v>50</v>
      </c>
      <c r="L6471">
        <v>900</v>
      </c>
      <c r="M6471">
        <v>45000</v>
      </c>
      <c r="N6471">
        <v>15750</v>
      </c>
      <c r="O6471" t="s">
        <v>22</v>
      </c>
    </row>
    <row r="6472" spans="3:15" x14ac:dyDescent="0.25">
      <c r="C6472">
        <v>6469</v>
      </c>
      <c r="D6472" t="s">
        <v>32</v>
      </c>
      <c r="E6472">
        <v>1185732</v>
      </c>
      <c r="F6472" s="1">
        <v>44535</v>
      </c>
      <c r="G6472" t="s">
        <v>14</v>
      </c>
      <c r="H6472" t="s">
        <v>15</v>
      </c>
      <c r="I6472" t="s">
        <v>16</v>
      </c>
      <c r="J6472" t="s">
        <v>31</v>
      </c>
      <c r="K6472">
        <v>75</v>
      </c>
      <c r="L6472">
        <v>875</v>
      </c>
      <c r="M6472">
        <v>65625</v>
      </c>
      <c r="N6472">
        <v>32813</v>
      </c>
      <c r="O6472" t="s">
        <v>18</v>
      </c>
    </row>
    <row r="6473" spans="3:15" x14ac:dyDescent="0.25">
      <c r="C6473">
        <v>6470</v>
      </c>
      <c r="D6473" t="s">
        <v>28</v>
      </c>
      <c r="E6473">
        <v>1197831</v>
      </c>
      <c r="F6473" s="1">
        <v>44124</v>
      </c>
      <c r="G6473" t="s">
        <v>33</v>
      </c>
      <c r="H6473" t="s">
        <v>39</v>
      </c>
      <c r="I6473" t="s">
        <v>40</v>
      </c>
      <c r="J6473" t="s">
        <v>17</v>
      </c>
      <c r="K6473">
        <v>45</v>
      </c>
      <c r="L6473">
        <v>900</v>
      </c>
      <c r="M6473">
        <v>40500</v>
      </c>
      <c r="N6473">
        <v>14175</v>
      </c>
      <c r="O6473" t="s">
        <v>22</v>
      </c>
    </row>
    <row r="6474" spans="3:15" x14ac:dyDescent="0.25">
      <c r="C6474">
        <v>6471</v>
      </c>
      <c r="D6474" t="s">
        <v>32</v>
      </c>
      <c r="E6474">
        <v>1197831</v>
      </c>
      <c r="F6474" s="1">
        <v>44480</v>
      </c>
      <c r="G6474" t="s">
        <v>33</v>
      </c>
      <c r="H6474" t="s">
        <v>34</v>
      </c>
      <c r="I6474" t="s">
        <v>35</v>
      </c>
      <c r="J6474" t="s">
        <v>31</v>
      </c>
      <c r="K6474">
        <v>70</v>
      </c>
      <c r="L6474">
        <v>750</v>
      </c>
      <c r="M6474">
        <v>52500</v>
      </c>
      <c r="N6474">
        <v>34125</v>
      </c>
      <c r="O6474" t="s">
        <v>22</v>
      </c>
    </row>
    <row r="6475" spans="3:15" x14ac:dyDescent="0.25">
      <c r="C6475">
        <v>6472</v>
      </c>
      <c r="D6475" t="s">
        <v>23</v>
      </c>
      <c r="E6475">
        <v>1128299</v>
      </c>
      <c r="F6475" s="1">
        <v>44278</v>
      </c>
      <c r="G6475" t="s">
        <v>24</v>
      </c>
      <c r="H6475" t="s">
        <v>95</v>
      </c>
      <c r="I6475" t="s">
        <v>96</v>
      </c>
      <c r="J6475" t="s">
        <v>21</v>
      </c>
      <c r="K6475">
        <v>54</v>
      </c>
      <c r="L6475">
        <v>26</v>
      </c>
      <c r="M6475">
        <v>1404</v>
      </c>
      <c r="N6475">
        <v>74</v>
      </c>
      <c r="O6475" t="s">
        <v>18</v>
      </c>
    </row>
    <row r="6476" spans="3:15" x14ac:dyDescent="0.25">
      <c r="C6476">
        <v>6473</v>
      </c>
      <c r="D6476" t="s">
        <v>23</v>
      </c>
      <c r="E6476">
        <v>1128299</v>
      </c>
      <c r="F6476" s="1">
        <v>44364</v>
      </c>
      <c r="G6476" t="s">
        <v>33</v>
      </c>
      <c r="H6476" t="s">
        <v>41</v>
      </c>
      <c r="I6476" t="s">
        <v>42</v>
      </c>
      <c r="J6476" t="s">
        <v>31</v>
      </c>
      <c r="K6476">
        <v>110</v>
      </c>
      <c r="L6476">
        <v>750</v>
      </c>
      <c r="M6476">
        <v>82500</v>
      </c>
      <c r="N6476">
        <v>28875</v>
      </c>
      <c r="O6476" t="s">
        <v>18</v>
      </c>
    </row>
    <row r="6477" spans="3:15" x14ac:dyDescent="0.25">
      <c r="C6477">
        <v>6474</v>
      </c>
      <c r="D6477" t="s">
        <v>28</v>
      </c>
      <c r="E6477">
        <v>1197831</v>
      </c>
      <c r="F6477" s="1">
        <v>44125</v>
      </c>
      <c r="G6477" t="s">
        <v>33</v>
      </c>
      <c r="H6477" t="s">
        <v>39</v>
      </c>
      <c r="I6477" t="s">
        <v>40</v>
      </c>
      <c r="J6477" t="s">
        <v>27</v>
      </c>
      <c r="K6477">
        <v>45</v>
      </c>
      <c r="L6477">
        <v>900</v>
      </c>
      <c r="M6477">
        <v>40500</v>
      </c>
      <c r="N6477">
        <v>14175</v>
      </c>
      <c r="O6477" t="s">
        <v>22</v>
      </c>
    </row>
    <row r="6478" spans="3:15" x14ac:dyDescent="0.25">
      <c r="C6478">
        <v>6475</v>
      </c>
      <c r="D6478" t="s">
        <v>13</v>
      </c>
      <c r="E6478">
        <v>1128299</v>
      </c>
      <c r="F6478" s="1">
        <v>44371</v>
      </c>
      <c r="G6478" t="s">
        <v>14</v>
      </c>
      <c r="H6478" t="s">
        <v>89</v>
      </c>
      <c r="I6478" t="s">
        <v>90</v>
      </c>
      <c r="J6478" t="s">
        <v>31</v>
      </c>
      <c r="K6478">
        <v>105</v>
      </c>
      <c r="L6478">
        <v>700</v>
      </c>
      <c r="M6478">
        <v>73500</v>
      </c>
      <c r="N6478">
        <v>22050</v>
      </c>
      <c r="O6478" t="s">
        <v>48</v>
      </c>
    </row>
    <row r="6479" spans="3:15" x14ac:dyDescent="0.25">
      <c r="C6479">
        <v>6476</v>
      </c>
      <c r="D6479" t="s">
        <v>80</v>
      </c>
      <c r="E6479">
        <v>1197831</v>
      </c>
      <c r="F6479" s="1">
        <v>44267</v>
      </c>
      <c r="G6479" t="s">
        <v>45</v>
      </c>
      <c r="H6479" t="s">
        <v>62</v>
      </c>
      <c r="I6479" t="s">
        <v>63</v>
      </c>
      <c r="J6479" t="s">
        <v>55</v>
      </c>
      <c r="K6479">
        <v>20</v>
      </c>
      <c r="L6479">
        <v>26</v>
      </c>
      <c r="M6479">
        <v>520</v>
      </c>
      <c r="N6479">
        <v>25</v>
      </c>
      <c r="O6479" t="s">
        <v>18</v>
      </c>
    </row>
    <row r="6480" spans="3:15" x14ac:dyDescent="0.25">
      <c r="C6480">
        <v>6477</v>
      </c>
      <c r="D6480" t="s">
        <v>23</v>
      </c>
      <c r="E6480">
        <v>1128299</v>
      </c>
      <c r="F6480" s="1">
        <v>44371</v>
      </c>
      <c r="G6480" t="s">
        <v>24</v>
      </c>
      <c r="H6480" t="s">
        <v>95</v>
      </c>
      <c r="I6480" t="s">
        <v>96</v>
      </c>
      <c r="J6480" t="s">
        <v>31</v>
      </c>
      <c r="K6480">
        <v>105</v>
      </c>
      <c r="L6480">
        <v>700</v>
      </c>
      <c r="M6480">
        <v>73500</v>
      </c>
      <c r="N6480">
        <v>22050</v>
      </c>
      <c r="O6480" t="s">
        <v>48</v>
      </c>
    </row>
    <row r="6481" spans="3:15" x14ac:dyDescent="0.25">
      <c r="C6481">
        <v>6478</v>
      </c>
      <c r="D6481" t="s">
        <v>13</v>
      </c>
      <c r="E6481">
        <v>1185732</v>
      </c>
      <c r="F6481" s="1">
        <v>44329</v>
      </c>
      <c r="G6481" t="s">
        <v>45</v>
      </c>
      <c r="H6481" t="s">
        <v>64</v>
      </c>
      <c r="I6481" t="s">
        <v>65</v>
      </c>
      <c r="J6481" t="s">
        <v>55</v>
      </c>
      <c r="K6481">
        <v>43</v>
      </c>
      <c r="L6481">
        <v>26</v>
      </c>
      <c r="M6481">
        <v>1118</v>
      </c>
      <c r="N6481">
        <v>50</v>
      </c>
      <c r="O6481" t="s">
        <v>18</v>
      </c>
    </row>
    <row r="6482" spans="3:15" x14ac:dyDescent="0.25">
      <c r="C6482">
        <v>6479</v>
      </c>
      <c r="D6482" t="s">
        <v>28</v>
      </c>
      <c r="E6482">
        <v>1128299</v>
      </c>
      <c r="F6482" s="1">
        <v>44393</v>
      </c>
      <c r="G6482" t="s">
        <v>14</v>
      </c>
      <c r="H6482" t="s">
        <v>29</v>
      </c>
      <c r="I6482" t="s">
        <v>30</v>
      </c>
      <c r="J6482" t="s">
        <v>31</v>
      </c>
      <c r="K6482">
        <v>110</v>
      </c>
      <c r="L6482">
        <v>650</v>
      </c>
      <c r="M6482">
        <v>71500</v>
      </c>
      <c r="N6482">
        <v>32175</v>
      </c>
      <c r="O6482" t="s">
        <v>48</v>
      </c>
    </row>
    <row r="6483" spans="3:15" x14ac:dyDescent="0.25">
      <c r="C6483">
        <v>6480</v>
      </c>
      <c r="D6483" t="s">
        <v>32</v>
      </c>
      <c r="E6483">
        <v>1185732</v>
      </c>
      <c r="F6483" s="1">
        <v>44326</v>
      </c>
      <c r="G6483" t="s">
        <v>45</v>
      </c>
      <c r="H6483" t="s">
        <v>66</v>
      </c>
      <c r="I6483" t="s">
        <v>67</v>
      </c>
      <c r="J6483" t="s">
        <v>55</v>
      </c>
      <c r="K6483">
        <v>36</v>
      </c>
      <c r="L6483">
        <v>26</v>
      </c>
      <c r="M6483">
        <v>936</v>
      </c>
      <c r="N6483">
        <v>41</v>
      </c>
      <c r="O6483" t="s">
        <v>18</v>
      </c>
    </row>
    <row r="6484" spans="3:15" x14ac:dyDescent="0.25">
      <c r="C6484">
        <v>6481</v>
      </c>
      <c r="D6484" t="s">
        <v>13</v>
      </c>
      <c r="E6484">
        <v>1185732</v>
      </c>
      <c r="F6484" s="1">
        <v>44202</v>
      </c>
      <c r="G6484" t="s">
        <v>45</v>
      </c>
      <c r="H6484" t="s">
        <v>66</v>
      </c>
      <c r="I6484" t="s">
        <v>67</v>
      </c>
      <c r="J6484" t="s">
        <v>55</v>
      </c>
      <c r="K6484">
        <v>24</v>
      </c>
      <c r="L6484">
        <v>26</v>
      </c>
      <c r="M6484">
        <v>624</v>
      </c>
      <c r="N6484">
        <v>28</v>
      </c>
      <c r="O6484" t="s">
        <v>18</v>
      </c>
    </row>
    <row r="6485" spans="3:15" x14ac:dyDescent="0.25">
      <c r="C6485">
        <v>6482</v>
      </c>
      <c r="D6485" t="s">
        <v>28</v>
      </c>
      <c r="E6485">
        <v>1197831</v>
      </c>
      <c r="F6485" s="1">
        <v>44135</v>
      </c>
      <c r="G6485" t="s">
        <v>33</v>
      </c>
      <c r="H6485" t="s">
        <v>39</v>
      </c>
      <c r="I6485" t="s">
        <v>40</v>
      </c>
      <c r="J6485" t="s">
        <v>31</v>
      </c>
      <c r="K6485">
        <v>55</v>
      </c>
      <c r="L6485">
        <v>900</v>
      </c>
      <c r="M6485">
        <v>49500</v>
      </c>
      <c r="N6485">
        <v>24750</v>
      </c>
      <c r="O6485" t="s">
        <v>22</v>
      </c>
    </row>
    <row r="6486" spans="3:15" x14ac:dyDescent="0.25">
      <c r="C6486">
        <v>6483</v>
      </c>
      <c r="D6486" t="s">
        <v>23</v>
      </c>
      <c r="E6486">
        <v>1128299</v>
      </c>
      <c r="F6486" s="1">
        <v>44393</v>
      </c>
      <c r="G6486" t="s">
        <v>33</v>
      </c>
      <c r="H6486" t="s">
        <v>41</v>
      </c>
      <c r="I6486" t="s">
        <v>42</v>
      </c>
      <c r="J6486" t="s">
        <v>31</v>
      </c>
      <c r="K6486">
        <v>110</v>
      </c>
      <c r="L6486">
        <v>650</v>
      </c>
      <c r="M6486">
        <v>71500</v>
      </c>
      <c r="N6486">
        <v>25025</v>
      </c>
      <c r="O6486" t="s">
        <v>18</v>
      </c>
    </row>
    <row r="6487" spans="3:15" x14ac:dyDescent="0.25">
      <c r="C6487">
        <v>6484</v>
      </c>
      <c r="D6487" t="s">
        <v>23</v>
      </c>
      <c r="E6487">
        <v>1185732</v>
      </c>
      <c r="F6487" s="1">
        <v>44289</v>
      </c>
      <c r="G6487" t="s">
        <v>45</v>
      </c>
      <c r="H6487" t="s">
        <v>51</v>
      </c>
      <c r="I6487" t="s">
        <v>52</v>
      </c>
      <c r="J6487" t="s">
        <v>21</v>
      </c>
      <c r="K6487">
        <v>55</v>
      </c>
      <c r="L6487">
        <v>26</v>
      </c>
      <c r="M6487">
        <v>1430</v>
      </c>
      <c r="N6487">
        <v>89</v>
      </c>
      <c r="O6487" t="s">
        <v>18</v>
      </c>
    </row>
    <row r="6488" spans="3:15" x14ac:dyDescent="0.25">
      <c r="C6488">
        <v>6485</v>
      </c>
      <c r="D6488" t="s">
        <v>13</v>
      </c>
      <c r="E6488">
        <v>1128299</v>
      </c>
      <c r="F6488" s="1">
        <v>44400</v>
      </c>
      <c r="G6488" t="s">
        <v>14</v>
      </c>
      <c r="H6488" t="s">
        <v>89</v>
      </c>
      <c r="I6488" t="s">
        <v>90</v>
      </c>
      <c r="J6488" t="s">
        <v>31</v>
      </c>
      <c r="K6488">
        <v>105</v>
      </c>
      <c r="L6488">
        <v>600</v>
      </c>
      <c r="M6488">
        <v>63000</v>
      </c>
      <c r="N6488">
        <v>18900</v>
      </c>
      <c r="O6488" t="s">
        <v>48</v>
      </c>
    </row>
    <row r="6489" spans="3:15" x14ac:dyDescent="0.25">
      <c r="C6489">
        <v>6486</v>
      </c>
      <c r="D6489" t="s">
        <v>32</v>
      </c>
      <c r="E6489">
        <v>1185732</v>
      </c>
      <c r="F6489" s="1">
        <v>44213</v>
      </c>
      <c r="G6489" t="s">
        <v>19</v>
      </c>
      <c r="H6489" t="s">
        <v>109</v>
      </c>
      <c r="I6489" t="s">
        <v>110</v>
      </c>
      <c r="J6489" t="s">
        <v>55</v>
      </c>
      <c r="K6489">
        <v>34</v>
      </c>
      <c r="L6489">
        <v>26</v>
      </c>
      <c r="M6489">
        <v>884</v>
      </c>
      <c r="N6489">
        <v>34</v>
      </c>
      <c r="O6489" t="s">
        <v>18</v>
      </c>
    </row>
    <row r="6490" spans="3:15" x14ac:dyDescent="0.25">
      <c r="C6490">
        <v>6487</v>
      </c>
      <c r="D6490" t="s">
        <v>23</v>
      </c>
      <c r="E6490">
        <v>1128299</v>
      </c>
      <c r="F6490" s="1">
        <v>44400</v>
      </c>
      <c r="G6490" t="s">
        <v>24</v>
      </c>
      <c r="H6490" t="s">
        <v>95</v>
      </c>
      <c r="I6490" t="s">
        <v>96</v>
      </c>
      <c r="J6490" t="s">
        <v>31</v>
      </c>
      <c r="K6490">
        <v>105</v>
      </c>
      <c r="L6490">
        <v>600</v>
      </c>
      <c r="M6490">
        <v>63000</v>
      </c>
      <c r="N6490">
        <v>18900</v>
      </c>
      <c r="O6490" t="s">
        <v>48</v>
      </c>
    </row>
    <row r="6491" spans="3:15" x14ac:dyDescent="0.25">
      <c r="C6491">
        <v>6488</v>
      </c>
      <c r="D6491" t="s">
        <v>13</v>
      </c>
      <c r="E6491">
        <v>1185732</v>
      </c>
      <c r="F6491" s="1">
        <v>44513</v>
      </c>
      <c r="G6491" t="s">
        <v>19</v>
      </c>
      <c r="H6491" t="s">
        <v>128</v>
      </c>
      <c r="I6491" t="s">
        <v>129</v>
      </c>
      <c r="J6491" t="s">
        <v>21</v>
      </c>
      <c r="K6491">
        <v>45</v>
      </c>
      <c r="L6491">
        <v>26</v>
      </c>
      <c r="M6491">
        <v>1170</v>
      </c>
      <c r="N6491">
        <v>43</v>
      </c>
      <c r="O6491" t="s">
        <v>22</v>
      </c>
    </row>
    <row r="6492" spans="3:15" x14ac:dyDescent="0.25">
      <c r="C6492">
        <v>6489</v>
      </c>
      <c r="D6492" t="s">
        <v>13</v>
      </c>
      <c r="E6492">
        <v>1185732</v>
      </c>
      <c r="F6492" s="1">
        <v>43837</v>
      </c>
      <c r="G6492" t="s">
        <v>19</v>
      </c>
      <c r="H6492" t="s">
        <v>20</v>
      </c>
      <c r="I6492" t="s">
        <v>20</v>
      </c>
      <c r="J6492" t="s">
        <v>17</v>
      </c>
      <c r="K6492">
        <v>50</v>
      </c>
      <c r="L6492">
        <v>1250</v>
      </c>
      <c r="M6492">
        <v>62500</v>
      </c>
      <c r="N6492">
        <v>31250</v>
      </c>
      <c r="O6492" t="s">
        <v>48</v>
      </c>
    </row>
    <row r="6493" spans="3:15" x14ac:dyDescent="0.25">
      <c r="C6493">
        <v>6490</v>
      </c>
      <c r="D6493" t="s">
        <v>13</v>
      </c>
      <c r="E6493">
        <v>1185732</v>
      </c>
      <c r="F6493" s="1">
        <v>44506</v>
      </c>
      <c r="G6493" t="s">
        <v>19</v>
      </c>
      <c r="H6493" t="s">
        <v>128</v>
      </c>
      <c r="I6493" t="s">
        <v>129</v>
      </c>
      <c r="J6493" t="s">
        <v>55</v>
      </c>
      <c r="K6493">
        <v>45</v>
      </c>
      <c r="L6493">
        <v>25</v>
      </c>
      <c r="M6493">
        <v>1125</v>
      </c>
      <c r="N6493">
        <v>450</v>
      </c>
      <c r="O6493" t="s">
        <v>22</v>
      </c>
    </row>
    <row r="6494" spans="3:15" x14ac:dyDescent="0.25">
      <c r="C6494">
        <v>6491</v>
      </c>
      <c r="D6494" t="s">
        <v>13</v>
      </c>
      <c r="E6494">
        <v>1185732</v>
      </c>
      <c r="F6494" s="1">
        <v>43855</v>
      </c>
      <c r="G6494" t="s">
        <v>19</v>
      </c>
      <c r="H6494" t="s">
        <v>20</v>
      </c>
      <c r="I6494" t="s">
        <v>20</v>
      </c>
      <c r="J6494" t="s">
        <v>17</v>
      </c>
      <c r="K6494">
        <v>50</v>
      </c>
      <c r="L6494">
        <v>1220</v>
      </c>
      <c r="M6494">
        <v>61000</v>
      </c>
      <c r="N6494">
        <v>30500</v>
      </c>
      <c r="O6494" t="s">
        <v>22</v>
      </c>
    </row>
    <row r="6495" spans="3:15" x14ac:dyDescent="0.25">
      <c r="C6495">
        <v>6492</v>
      </c>
      <c r="D6495" t="s">
        <v>13</v>
      </c>
      <c r="E6495">
        <v>1185732</v>
      </c>
      <c r="F6495" s="1">
        <v>44136</v>
      </c>
      <c r="G6495" t="s">
        <v>45</v>
      </c>
      <c r="H6495" t="s">
        <v>103</v>
      </c>
      <c r="I6495" t="s">
        <v>104</v>
      </c>
      <c r="J6495" t="s">
        <v>55</v>
      </c>
      <c r="K6495">
        <v>35</v>
      </c>
      <c r="L6495">
        <v>25</v>
      </c>
      <c r="M6495">
        <v>875</v>
      </c>
      <c r="N6495">
        <v>306</v>
      </c>
      <c r="O6495" t="s">
        <v>48</v>
      </c>
    </row>
    <row r="6496" spans="3:15" x14ac:dyDescent="0.25">
      <c r="C6496">
        <v>6493</v>
      </c>
      <c r="D6496" t="s">
        <v>13</v>
      </c>
      <c r="E6496">
        <v>1185732</v>
      </c>
      <c r="F6496" s="1">
        <v>43831</v>
      </c>
      <c r="G6496" t="s">
        <v>19</v>
      </c>
      <c r="H6496" t="s">
        <v>20</v>
      </c>
      <c r="I6496" t="s">
        <v>20</v>
      </c>
      <c r="J6496" t="s">
        <v>17</v>
      </c>
      <c r="K6496">
        <v>50</v>
      </c>
      <c r="L6496">
        <v>1200</v>
      </c>
      <c r="M6496">
        <v>60000</v>
      </c>
      <c r="N6496">
        <v>30000</v>
      </c>
      <c r="O6496" t="s">
        <v>48</v>
      </c>
    </row>
    <row r="6497" spans="3:15" x14ac:dyDescent="0.25">
      <c r="C6497">
        <v>6494</v>
      </c>
      <c r="D6497" t="s">
        <v>13</v>
      </c>
      <c r="E6497">
        <v>1185732</v>
      </c>
      <c r="F6497" s="1">
        <v>44142</v>
      </c>
      <c r="G6497" t="s">
        <v>45</v>
      </c>
      <c r="H6497" t="s">
        <v>103</v>
      </c>
      <c r="I6497" t="s">
        <v>104</v>
      </c>
      <c r="J6497" t="s">
        <v>55</v>
      </c>
      <c r="K6497">
        <v>35</v>
      </c>
      <c r="L6497">
        <v>25</v>
      </c>
      <c r="M6497">
        <v>875</v>
      </c>
      <c r="N6497">
        <v>306</v>
      </c>
      <c r="O6497" t="s">
        <v>48</v>
      </c>
    </row>
    <row r="6498" spans="3:15" x14ac:dyDescent="0.25">
      <c r="C6498">
        <v>6495</v>
      </c>
      <c r="D6498" t="s">
        <v>13</v>
      </c>
      <c r="E6498">
        <v>1185732</v>
      </c>
      <c r="F6498" s="1">
        <v>43861</v>
      </c>
      <c r="G6498" t="s">
        <v>19</v>
      </c>
      <c r="H6498" t="s">
        <v>20</v>
      </c>
      <c r="I6498" t="s">
        <v>20</v>
      </c>
      <c r="J6498" t="s">
        <v>17</v>
      </c>
      <c r="K6498">
        <v>50</v>
      </c>
      <c r="L6498">
        <v>1200</v>
      </c>
      <c r="M6498">
        <v>60000</v>
      </c>
      <c r="N6498">
        <v>30000</v>
      </c>
      <c r="O6498" t="s">
        <v>22</v>
      </c>
    </row>
    <row r="6499" spans="3:15" x14ac:dyDescent="0.25">
      <c r="C6499">
        <v>6496</v>
      </c>
      <c r="D6499" t="s">
        <v>13</v>
      </c>
      <c r="E6499">
        <v>1185732</v>
      </c>
      <c r="F6499" s="1">
        <v>44359</v>
      </c>
      <c r="G6499" t="s">
        <v>45</v>
      </c>
      <c r="H6499" t="s">
        <v>115</v>
      </c>
      <c r="I6499" t="s">
        <v>116</v>
      </c>
      <c r="J6499" t="s">
        <v>21</v>
      </c>
      <c r="K6499">
        <v>45</v>
      </c>
      <c r="L6499">
        <v>25</v>
      </c>
      <c r="M6499">
        <v>1125</v>
      </c>
      <c r="N6499">
        <v>394</v>
      </c>
      <c r="O6499" t="s">
        <v>22</v>
      </c>
    </row>
    <row r="6500" spans="3:15" x14ac:dyDescent="0.25">
      <c r="C6500">
        <v>6497</v>
      </c>
      <c r="D6500" t="s">
        <v>13</v>
      </c>
      <c r="E6500">
        <v>1185732</v>
      </c>
      <c r="F6500" s="1">
        <v>43905</v>
      </c>
      <c r="G6500" t="s">
        <v>19</v>
      </c>
      <c r="H6500" t="s">
        <v>20</v>
      </c>
      <c r="I6500" t="s">
        <v>20</v>
      </c>
      <c r="J6500" t="s">
        <v>31</v>
      </c>
      <c r="K6500">
        <v>65</v>
      </c>
      <c r="L6500">
        <v>1100</v>
      </c>
      <c r="M6500">
        <v>71500</v>
      </c>
      <c r="N6500">
        <v>17875</v>
      </c>
      <c r="O6500" t="s">
        <v>22</v>
      </c>
    </row>
    <row r="6501" spans="3:15" x14ac:dyDescent="0.25">
      <c r="C6501">
        <v>6498</v>
      </c>
      <c r="D6501" t="s">
        <v>13</v>
      </c>
      <c r="E6501">
        <v>1185732</v>
      </c>
      <c r="F6501" s="1">
        <v>44364</v>
      </c>
      <c r="G6501" t="s">
        <v>45</v>
      </c>
      <c r="H6501" t="s">
        <v>115</v>
      </c>
      <c r="I6501" t="s">
        <v>116</v>
      </c>
      <c r="J6501" t="s">
        <v>55</v>
      </c>
      <c r="K6501">
        <v>35</v>
      </c>
      <c r="L6501">
        <v>25</v>
      </c>
      <c r="M6501">
        <v>875</v>
      </c>
      <c r="N6501">
        <v>350</v>
      </c>
      <c r="O6501" t="s">
        <v>22</v>
      </c>
    </row>
    <row r="6502" spans="3:15" x14ac:dyDescent="0.25">
      <c r="C6502">
        <v>6499</v>
      </c>
      <c r="D6502" t="s">
        <v>28</v>
      </c>
      <c r="E6502">
        <v>1197831</v>
      </c>
      <c r="F6502" s="1">
        <v>44069</v>
      </c>
      <c r="G6502" t="s">
        <v>33</v>
      </c>
      <c r="H6502" t="s">
        <v>39</v>
      </c>
      <c r="I6502" t="s">
        <v>40</v>
      </c>
      <c r="J6502" t="s">
        <v>36</v>
      </c>
      <c r="K6502">
        <v>40</v>
      </c>
      <c r="L6502">
        <v>1100</v>
      </c>
      <c r="M6502">
        <v>44000</v>
      </c>
      <c r="N6502">
        <v>15400</v>
      </c>
      <c r="O6502" t="s">
        <v>22</v>
      </c>
    </row>
    <row r="6503" spans="3:15" x14ac:dyDescent="0.25">
      <c r="C6503">
        <v>6500</v>
      </c>
      <c r="D6503" t="s">
        <v>13</v>
      </c>
      <c r="E6503">
        <v>1185732</v>
      </c>
      <c r="F6503" s="1">
        <v>44394</v>
      </c>
      <c r="G6503" t="s">
        <v>45</v>
      </c>
      <c r="H6503" t="s">
        <v>115</v>
      </c>
      <c r="I6503" t="s">
        <v>116</v>
      </c>
      <c r="J6503" t="s">
        <v>55</v>
      </c>
      <c r="K6503">
        <v>30</v>
      </c>
      <c r="L6503">
        <v>25</v>
      </c>
      <c r="M6503">
        <v>750</v>
      </c>
      <c r="N6503">
        <v>300</v>
      </c>
      <c r="O6503" t="s">
        <v>22</v>
      </c>
    </row>
    <row r="6504" spans="3:15" x14ac:dyDescent="0.25">
      <c r="C6504">
        <v>6501</v>
      </c>
      <c r="D6504" t="s">
        <v>28</v>
      </c>
      <c r="E6504">
        <v>1197831</v>
      </c>
      <c r="F6504" s="1">
        <v>44075</v>
      </c>
      <c r="G6504" t="s">
        <v>33</v>
      </c>
      <c r="H6504" t="s">
        <v>39</v>
      </c>
      <c r="I6504" t="s">
        <v>40</v>
      </c>
      <c r="J6504" t="s">
        <v>36</v>
      </c>
      <c r="K6504">
        <v>40</v>
      </c>
      <c r="L6504">
        <v>1100</v>
      </c>
      <c r="M6504">
        <v>44000</v>
      </c>
      <c r="N6504">
        <v>15400</v>
      </c>
      <c r="O6504" t="s">
        <v>22</v>
      </c>
    </row>
    <row r="6505" spans="3:15" x14ac:dyDescent="0.25">
      <c r="C6505">
        <v>6502</v>
      </c>
      <c r="D6505" t="s">
        <v>13</v>
      </c>
      <c r="E6505">
        <v>1185732</v>
      </c>
      <c r="F6505" s="1">
        <v>44395</v>
      </c>
      <c r="G6505" t="s">
        <v>45</v>
      </c>
      <c r="H6505" t="s">
        <v>115</v>
      </c>
      <c r="I6505" t="s">
        <v>116</v>
      </c>
      <c r="J6505" t="s">
        <v>21</v>
      </c>
      <c r="K6505">
        <v>40</v>
      </c>
      <c r="L6505">
        <v>25</v>
      </c>
      <c r="M6505">
        <v>1000</v>
      </c>
      <c r="N6505">
        <v>350</v>
      </c>
      <c r="O6505" t="s">
        <v>22</v>
      </c>
    </row>
    <row r="6506" spans="3:15" x14ac:dyDescent="0.25">
      <c r="C6506">
        <v>6503</v>
      </c>
      <c r="D6506" t="s">
        <v>13</v>
      </c>
      <c r="E6506">
        <v>1185732</v>
      </c>
      <c r="F6506" s="1">
        <v>44055</v>
      </c>
      <c r="G6506" t="s">
        <v>14</v>
      </c>
      <c r="H6506" t="s">
        <v>29</v>
      </c>
      <c r="I6506" t="s">
        <v>91</v>
      </c>
      <c r="J6506" t="s">
        <v>17</v>
      </c>
      <c r="K6506">
        <v>45</v>
      </c>
      <c r="L6506">
        <v>1100</v>
      </c>
      <c r="M6506">
        <v>49500</v>
      </c>
      <c r="N6506">
        <v>22275</v>
      </c>
      <c r="O6506" t="s">
        <v>48</v>
      </c>
    </row>
    <row r="6507" spans="3:15" x14ac:dyDescent="0.25">
      <c r="C6507">
        <v>6504</v>
      </c>
      <c r="D6507" t="s">
        <v>23</v>
      </c>
      <c r="E6507">
        <v>1185732</v>
      </c>
      <c r="F6507" s="1">
        <v>44275</v>
      </c>
      <c r="G6507" t="s">
        <v>19</v>
      </c>
      <c r="H6507" t="s">
        <v>76</v>
      </c>
      <c r="I6507" t="s">
        <v>77</v>
      </c>
      <c r="J6507" t="s">
        <v>55</v>
      </c>
      <c r="K6507">
        <v>30</v>
      </c>
      <c r="L6507">
        <v>25</v>
      </c>
      <c r="M6507">
        <v>750</v>
      </c>
      <c r="N6507">
        <v>263</v>
      </c>
      <c r="O6507" t="s">
        <v>48</v>
      </c>
    </row>
    <row r="6508" spans="3:15" x14ac:dyDescent="0.25">
      <c r="C6508">
        <v>6505</v>
      </c>
      <c r="D6508" t="s">
        <v>23</v>
      </c>
      <c r="E6508">
        <v>1185732</v>
      </c>
      <c r="F6508" s="1">
        <v>43945</v>
      </c>
      <c r="G6508" t="s">
        <v>14</v>
      </c>
      <c r="H6508" t="s">
        <v>29</v>
      </c>
      <c r="I6508" t="s">
        <v>91</v>
      </c>
      <c r="J6508" t="s">
        <v>17</v>
      </c>
      <c r="K6508">
        <v>60</v>
      </c>
      <c r="L6508">
        <v>1075</v>
      </c>
      <c r="M6508">
        <v>64500</v>
      </c>
      <c r="N6508">
        <v>29025</v>
      </c>
      <c r="O6508" t="s">
        <v>48</v>
      </c>
    </row>
    <row r="6509" spans="3:15" x14ac:dyDescent="0.25">
      <c r="C6509">
        <v>6506</v>
      </c>
      <c r="D6509" t="s">
        <v>13</v>
      </c>
      <c r="E6509">
        <v>1185732</v>
      </c>
      <c r="F6509" s="1">
        <v>44261</v>
      </c>
      <c r="G6509" t="s">
        <v>19</v>
      </c>
      <c r="H6509" t="s">
        <v>109</v>
      </c>
      <c r="I6509" t="s">
        <v>110</v>
      </c>
      <c r="J6509" t="s">
        <v>55</v>
      </c>
      <c r="K6509">
        <v>30</v>
      </c>
      <c r="L6509">
        <v>25</v>
      </c>
      <c r="M6509">
        <v>750</v>
      </c>
      <c r="N6509">
        <v>300</v>
      </c>
      <c r="O6509" t="s">
        <v>48</v>
      </c>
    </row>
    <row r="6510" spans="3:15" x14ac:dyDescent="0.25">
      <c r="C6510">
        <v>6507</v>
      </c>
      <c r="D6510" t="s">
        <v>32</v>
      </c>
      <c r="E6510">
        <v>1185732</v>
      </c>
      <c r="F6510" s="1">
        <v>43975</v>
      </c>
      <c r="G6510" t="s">
        <v>14</v>
      </c>
      <c r="H6510" t="s">
        <v>29</v>
      </c>
      <c r="I6510" t="s">
        <v>91</v>
      </c>
      <c r="J6510" t="s">
        <v>17</v>
      </c>
      <c r="K6510">
        <v>65</v>
      </c>
      <c r="L6510">
        <v>1075</v>
      </c>
      <c r="M6510">
        <v>69875</v>
      </c>
      <c r="N6510">
        <v>31444</v>
      </c>
      <c r="O6510" t="s">
        <v>48</v>
      </c>
    </row>
    <row r="6511" spans="3:15" x14ac:dyDescent="0.25">
      <c r="C6511">
        <v>6508</v>
      </c>
      <c r="D6511" t="s">
        <v>13</v>
      </c>
      <c r="E6511">
        <v>1185732</v>
      </c>
      <c r="F6511" s="1">
        <v>44177</v>
      </c>
      <c r="G6511" t="s">
        <v>45</v>
      </c>
      <c r="H6511" t="s">
        <v>103</v>
      </c>
      <c r="I6511" t="s">
        <v>104</v>
      </c>
      <c r="J6511" t="s">
        <v>36</v>
      </c>
      <c r="K6511">
        <v>32</v>
      </c>
      <c r="L6511">
        <v>25</v>
      </c>
      <c r="M6511">
        <v>800</v>
      </c>
      <c r="N6511">
        <v>34</v>
      </c>
      <c r="O6511" t="s">
        <v>18</v>
      </c>
    </row>
    <row r="6512" spans="3:15" x14ac:dyDescent="0.25">
      <c r="C6512">
        <v>6509</v>
      </c>
      <c r="D6512" t="s">
        <v>13</v>
      </c>
      <c r="E6512">
        <v>1185732</v>
      </c>
      <c r="F6512" s="1">
        <v>44234</v>
      </c>
      <c r="G6512" t="s">
        <v>14</v>
      </c>
      <c r="H6512" t="s">
        <v>87</v>
      </c>
      <c r="I6512" t="s">
        <v>88</v>
      </c>
      <c r="J6512" t="s">
        <v>17</v>
      </c>
      <c r="K6512">
        <v>40</v>
      </c>
      <c r="L6512">
        <v>1075</v>
      </c>
      <c r="M6512">
        <v>43000</v>
      </c>
      <c r="N6512">
        <v>19350</v>
      </c>
      <c r="O6512" t="s">
        <v>18</v>
      </c>
    </row>
    <row r="6513" spans="3:15" x14ac:dyDescent="0.25">
      <c r="C6513">
        <v>6510</v>
      </c>
      <c r="D6513" t="s">
        <v>13</v>
      </c>
      <c r="E6513">
        <v>1185732</v>
      </c>
      <c r="F6513" s="1">
        <v>44387</v>
      </c>
      <c r="G6513" t="s">
        <v>45</v>
      </c>
      <c r="H6513" t="s">
        <v>115</v>
      </c>
      <c r="I6513" t="s">
        <v>116</v>
      </c>
      <c r="J6513" t="s">
        <v>36</v>
      </c>
      <c r="K6513">
        <v>18</v>
      </c>
      <c r="L6513">
        <v>25</v>
      </c>
      <c r="M6513">
        <v>450</v>
      </c>
      <c r="N6513">
        <v>22</v>
      </c>
      <c r="O6513" t="s">
        <v>18</v>
      </c>
    </row>
    <row r="6514" spans="3:15" x14ac:dyDescent="0.25">
      <c r="C6514">
        <v>6511</v>
      </c>
      <c r="D6514" t="s">
        <v>28</v>
      </c>
      <c r="E6514">
        <v>1185732</v>
      </c>
      <c r="F6514" s="1">
        <v>43939</v>
      </c>
      <c r="G6514" t="s">
        <v>19</v>
      </c>
      <c r="H6514" t="s">
        <v>20</v>
      </c>
      <c r="I6514" t="s">
        <v>20</v>
      </c>
      <c r="J6514" t="s">
        <v>31</v>
      </c>
      <c r="K6514">
        <v>65</v>
      </c>
      <c r="L6514">
        <v>1075</v>
      </c>
      <c r="M6514">
        <v>69875</v>
      </c>
      <c r="N6514">
        <v>17469</v>
      </c>
      <c r="O6514" t="s">
        <v>22</v>
      </c>
    </row>
    <row r="6515" spans="3:15" x14ac:dyDescent="0.25">
      <c r="C6515">
        <v>6512</v>
      </c>
      <c r="D6515" t="s">
        <v>23</v>
      </c>
      <c r="E6515">
        <v>1128299</v>
      </c>
      <c r="F6515" s="1">
        <v>44196</v>
      </c>
      <c r="G6515" t="s">
        <v>24</v>
      </c>
      <c r="H6515" t="s">
        <v>25</v>
      </c>
      <c r="I6515" t="s">
        <v>26</v>
      </c>
      <c r="J6515" t="s">
        <v>17</v>
      </c>
      <c r="K6515">
        <v>60</v>
      </c>
      <c r="L6515">
        <v>900</v>
      </c>
      <c r="M6515">
        <v>54000</v>
      </c>
      <c r="N6515">
        <v>21600</v>
      </c>
      <c r="O6515" t="s">
        <v>22</v>
      </c>
    </row>
    <row r="6516" spans="3:15" x14ac:dyDescent="0.25">
      <c r="C6516">
        <v>6513</v>
      </c>
      <c r="D6516" t="s">
        <v>13</v>
      </c>
      <c r="E6516">
        <v>1185732</v>
      </c>
      <c r="F6516" s="1">
        <v>44399</v>
      </c>
      <c r="G6516" t="s">
        <v>45</v>
      </c>
      <c r="H6516" t="s">
        <v>115</v>
      </c>
      <c r="I6516" t="s">
        <v>116</v>
      </c>
      <c r="J6516" t="s">
        <v>36</v>
      </c>
      <c r="K6516">
        <v>29</v>
      </c>
      <c r="L6516">
        <v>25</v>
      </c>
      <c r="M6516">
        <v>725</v>
      </c>
      <c r="N6516">
        <v>34</v>
      </c>
      <c r="O6516" t="s">
        <v>18</v>
      </c>
    </row>
    <row r="6517" spans="3:15" x14ac:dyDescent="0.25">
      <c r="C6517">
        <v>6514</v>
      </c>
      <c r="D6517" t="s">
        <v>80</v>
      </c>
      <c r="E6517">
        <v>1189833</v>
      </c>
      <c r="F6517" s="1">
        <v>44305</v>
      </c>
      <c r="G6517" t="s">
        <v>24</v>
      </c>
      <c r="H6517" t="s">
        <v>25</v>
      </c>
      <c r="I6517" t="s">
        <v>81</v>
      </c>
      <c r="J6517" t="s">
        <v>17</v>
      </c>
      <c r="K6517">
        <v>45</v>
      </c>
      <c r="L6517">
        <v>900</v>
      </c>
      <c r="M6517">
        <v>40500</v>
      </c>
      <c r="N6517">
        <v>16200</v>
      </c>
      <c r="O6517" t="s">
        <v>22</v>
      </c>
    </row>
    <row r="6518" spans="3:15" x14ac:dyDescent="0.25">
      <c r="C6518">
        <v>6515</v>
      </c>
      <c r="D6518" t="s">
        <v>13</v>
      </c>
      <c r="E6518">
        <v>1185732</v>
      </c>
      <c r="F6518" s="1">
        <v>44061</v>
      </c>
      <c r="G6518" t="s">
        <v>14</v>
      </c>
      <c r="H6518" t="s">
        <v>29</v>
      </c>
      <c r="I6518" t="s">
        <v>91</v>
      </c>
      <c r="J6518" t="s">
        <v>17</v>
      </c>
      <c r="K6518">
        <v>45</v>
      </c>
      <c r="L6518">
        <v>1070</v>
      </c>
      <c r="M6518">
        <v>48150</v>
      </c>
      <c r="N6518">
        <v>21668</v>
      </c>
      <c r="O6518" t="s">
        <v>48</v>
      </c>
    </row>
    <row r="6519" spans="3:15" x14ac:dyDescent="0.25">
      <c r="C6519">
        <v>6516</v>
      </c>
      <c r="D6519" t="s">
        <v>13</v>
      </c>
      <c r="E6519">
        <v>1185732</v>
      </c>
      <c r="F6519" s="1">
        <v>44239</v>
      </c>
      <c r="G6519" t="s">
        <v>45</v>
      </c>
      <c r="H6519" t="s">
        <v>64</v>
      </c>
      <c r="I6519" t="s">
        <v>65</v>
      </c>
      <c r="J6519" t="s">
        <v>55</v>
      </c>
      <c r="K6519">
        <v>33</v>
      </c>
      <c r="L6519">
        <v>25</v>
      </c>
      <c r="M6519">
        <v>825</v>
      </c>
      <c r="N6519">
        <v>36</v>
      </c>
      <c r="O6519" t="s">
        <v>18</v>
      </c>
    </row>
    <row r="6520" spans="3:15" x14ac:dyDescent="0.25">
      <c r="C6520">
        <v>6517</v>
      </c>
      <c r="D6520" t="s">
        <v>80</v>
      </c>
      <c r="E6520">
        <v>1189833</v>
      </c>
      <c r="F6520" s="1">
        <v>44317</v>
      </c>
      <c r="G6520" t="s">
        <v>24</v>
      </c>
      <c r="H6520" t="s">
        <v>25</v>
      </c>
      <c r="I6520" t="s">
        <v>81</v>
      </c>
      <c r="J6520" t="s">
        <v>17</v>
      </c>
      <c r="K6520">
        <v>50</v>
      </c>
      <c r="L6520">
        <v>900</v>
      </c>
      <c r="M6520">
        <v>45000</v>
      </c>
      <c r="N6520">
        <v>18000</v>
      </c>
      <c r="O6520" t="s">
        <v>22</v>
      </c>
    </row>
    <row r="6521" spans="3:15" x14ac:dyDescent="0.25">
      <c r="C6521">
        <v>6518</v>
      </c>
      <c r="D6521" t="s">
        <v>32</v>
      </c>
      <c r="E6521">
        <v>1185732</v>
      </c>
      <c r="F6521" s="1">
        <v>44459</v>
      </c>
      <c r="G6521" t="s">
        <v>19</v>
      </c>
      <c r="H6521" t="s">
        <v>76</v>
      </c>
      <c r="I6521" t="s">
        <v>77</v>
      </c>
      <c r="J6521" t="s">
        <v>55</v>
      </c>
      <c r="K6521">
        <v>36</v>
      </c>
      <c r="L6521">
        <v>25</v>
      </c>
      <c r="M6521">
        <v>900</v>
      </c>
      <c r="N6521">
        <v>41</v>
      </c>
      <c r="O6521" t="s">
        <v>18</v>
      </c>
    </row>
    <row r="6522" spans="3:15" x14ac:dyDescent="0.25">
      <c r="C6522">
        <v>6519</v>
      </c>
      <c r="D6522" t="s">
        <v>23</v>
      </c>
      <c r="E6522">
        <v>1185732</v>
      </c>
      <c r="F6522" s="1">
        <v>43945</v>
      </c>
      <c r="G6522" t="s">
        <v>14</v>
      </c>
      <c r="H6522" t="s">
        <v>29</v>
      </c>
      <c r="I6522" t="s">
        <v>91</v>
      </c>
      <c r="J6522" t="s">
        <v>17</v>
      </c>
      <c r="K6522">
        <v>55</v>
      </c>
      <c r="L6522">
        <v>1070</v>
      </c>
      <c r="M6522">
        <v>58850</v>
      </c>
      <c r="N6522">
        <v>26483</v>
      </c>
      <c r="O6522" t="s">
        <v>48</v>
      </c>
    </row>
    <row r="6523" spans="3:15" x14ac:dyDescent="0.25">
      <c r="C6523">
        <v>6520</v>
      </c>
      <c r="D6523" t="s">
        <v>80</v>
      </c>
      <c r="E6523">
        <v>1189833</v>
      </c>
      <c r="F6523" s="1">
        <v>44341</v>
      </c>
      <c r="G6523" t="s">
        <v>24</v>
      </c>
      <c r="H6523" t="s">
        <v>25</v>
      </c>
      <c r="I6523" t="s">
        <v>81</v>
      </c>
      <c r="J6523" t="s">
        <v>17</v>
      </c>
      <c r="K6523">
        <v>50</v>
      </c>
      <c r="L6523">
        <v>900</v>
      </c>
      <c r="M6523">
        <v>45000</v>
      </c>
      <c r="N6523">
        <v>18000</v>
      </c>
      <c r="O6523" t="s">
        <v>22</v>
      </c>
    </row>
    <row r="6524" spans="3:15" x14ac:dyDescent="0.25">
      <c r="C6524">
        <v>6521</v>
      </c>
      <c r="D6524" t="s">
        <v>32</v>
      </c>
      <c r="E6524">
        <v>1185732</v>
      </c>
      <c r="F6524" s="1">
        <v>44491</v>
      </c>
      <c r="G6524" t="s">
        <v>19</v>
      </c>
      <c r="H6524" t="s">
        <v>76</v>
      </c>
      <c r="I6524" t="s">
        <v>77</v>
      </c>
      <c r="J6524" t="s">
        <v>36</v>
      </c>
      <c r="K6524">
        <v>49</v>
      </c>
      <c r="L6524">
        <v>25</v>
      </c>
      <c r="M6524">
        <v>1225</v>
      </c>
      <c r="N6524">
        <v>56</v>
      </c>
      <c r="O6524" t="s">
        <v>18</v>
      </c>
    </row>
    <row r="6525" spans="3:15" x14ac:dyDescent="0.25">
      <c r="C6525">
        <v>6522</v>
      </c>
      <c r="D6525" t="s">
        <v>13</v>
      </c>
      <c r="E6525">
        <v>1185732</v>
      </c>
      <c r="F6525" s="1">
        <v>43899</v>
      </c>
      <c r="G6525" t="s">
        <v>19</v>
      </c>
      <c r="H6525" t="s">
        <v>20</v>
      </c>
      <c r="I6525" t="s">
        <v>20</v>
      </c>
      <c r="J6525" t="s">
        <v>31</v>
      </c>
      <c r="K6525">
        <v>65</v>
      </c>
      <c r="L6525">
        <v>1050</v>
      </c>
      <c r="M6525">
        <v>68250</v>
      </c>
      <c r="N6525">
        <v>17063</v>
      </c>
      <c r="O6525" t="s">
        <v>22</v>
      </c>
    </row>
    <row r="6526" spans="3:15" x14ac:dyDescent="0.25">
      <c r="C6526">
        <v>6523</v>
      </c>
      <c r="D6526" t="s">
        <v>80</v>
      </c>
      <c r="E6526">
        <v>1189833</v>
      </c>
      <c r="F6526" s="1">
        <v>44342</v>
      </c>
      <c r="G6526" t="s">
        <v>24</v>
      </c>
      <c r="H6526" t="s">
        <v>25</v>
      </c>
      <c r="I6526" t="s">
        <v>81</v>
      </c>
      <c r="J6526" t="s">
        <v>27</v>
      </c>
      <c r="K6526">
        <v>55</v>
      </c>
      <c r="L6526">
        <v>900</v>
      </c>
      <c r="M6526">
        <v>49500</v>
      </c>
      <c r="N6526">
        <v>12375</v>
      </c>
      <c r="O6526" t="s">
        <v>22</v>
      </c>
    </row>
    <row r="6527" spans="3:15" x14ac:dyDescent="0.25">
      <c r="C6527">
        <v>6524</v>
      </c>
      <c r="D6527" t="s">
        <v>13</v>
      </c>
      <c r="E6527">
        <v>1185732</v>
      </c>
      <c r="F6527" s="1">
        <v>44261</v>
      </c>
      <c r="G6527" t="s">
        <v>19</v>
      </c>
      <c r="H6527" t="s">
        <v>109</v>
      </c>
      <c r="I6527" t="s">
        <v>110</v>
      </c>
      <c r="J6527" t="s">
        <v>21</v>
      </c>
      <c r="K6527">
        <v>33</v>
      </c>
      <c r="L6527">
        <v>25</v>
      </c>
      <c r="M6527">
        <v>825</v>
      </c>
      <c r="N6527">
        <v>30</v>
      </c>
      <c r="O6527" t="s">
        <v>22</v>
      </c>
    </row>
    <row r="6528" spans="3:15" x14ac:dyDescent="0.25">
      <c r="C6528">
        <v>6525</v>
      </c>
      <c r="D6528" t="s">
        <v>13</v>
      </c>
      <c r="E6528">
        <v>1185732</v>
      </c>
      <c r="F6528" s="1">
        <v>44049</v>
      </c>
      <c r="G6528" t="s">
        <v>24</v>
      </c>
      <c r="H6528" t="s">
        <v>83</v>
      </c>
      <c r="I6528" t="s">
        <v>84</v>
      </c>
      <c r="J6528" t="s">
        <v>17</v>
      </c>
      <c r="K6528">
        <v>45</v>
      </c>
      <c r="L6528">
        <v>1050</v>
      </c>
      <c r="M6528">
        <v>47250</v>
      </c>
      <c r="N6528">
        <v>21263</v>
      </c>
      <c r="O6528" t="s">
        <v>48</v>
      </c>
    </row>
    <row r="6529" spans="3:15" x14ac:dyDescent="0.25">
      <c r="C6529">
        <v>6526</v>
      </c>
      <c r="D6529" t="s">
        <v>13</v>
      </c>
      <c r="E6529">
        <v>1185732</v>
      </c>
      <c r="F6529" s="1">
        <v>44507</v>
      </c>
      <c r="G6529" t="s">
        <v>19</v>
      </c>
      <c r="H6529" t="s">
        <v>128</v>
      </c>
      <c r="I6529" t="s">
        <v>129</v>
      </c>
      <c r="J6529" t="s">
        <v>21</v>
      </c>
      <c r="K6529">
        <v>41</v>
      </c>
      <c r="L6529">
        <v>24</v>
      </c>
      <c r="M6529">
        <v>984</v>
      </c>
      <c r="N6529">
        <v>33</v>
      </c>
      <c r="O6529" t="s">
        <v>22</v>
      </c>
    </row>
    <row r="6530" spans="3:15" x14ac:dyDescent="0.25">
      <c r="C6530">
        <v>6527</v>
      </c>
      <c r="D6530" t="s">
        <v>13</v>
      </c>
      <c r="E6530">
        <v>1185732</v>
      </c>
      <c r="F6530" s="1">
        <v>44097</v>
      </c>
      <c r="G6530" t="s">
        <v>14</v>
      </c>
      <c r="H6530" t="s">
        <v>29</v>
      </c>
      <c r="I6530" t="s">
        <v>91</v>
      </c>
      <c r="J6530" t="s">
        <v>17</v>
      </c>
      <c r="K6530">
        <v>55</v>
      </c>
      <c r="L6530">
        <v>1050</v>
      </c>
      <c r="M6530">
        <v>57750</v>
      </c>
      <c r="N6530">
        <v>25988</v>
      </c>
      <c r="O6530" t="s">
        <v>48</v>
      </c>
    </row>
    <row r="6531" spans="3:15" x14ac:dyDescent="0.25">
      <c r="C6531">
        <v>6528</v>
      </c>
      <c r="D6531" t="s">
        <v>13</v>
      </c>
      <c r="E6531">
        <v>1185732</v>
      </c>
      <c r="F6531" s="1">
        <v>44512</v>
      </c>
      <c r="G6531" t="s">
        <v>19</v>
      </c>
      <c r="H6531" t="s">
        <v>128</v>
      </c>
      <c r="I6531" t="s">
        <v>129</v>
      </c>
      <c r="J6531" t="s">
        <v>55</v>
      </c>
      <c r="K6531">
        <v>36</v>
      </c>
      <c r="L6531">
        <v>24</v>
      </c>
      <c r="M6531">
        <v>864</v>
      </c>
      <c r="N6531">
        <v>33</v>
      </c>
      <c r="O6531" t="s">
        <v>22</v>
      </c>
    </row>
    <row r="6532" spans="3:15" x14ac:dyDescent="0.25">
      <c r="C6532">
        <v>6529</v>
      </c>
      <c r="D6532" t="s">
        <v>13</v>
      </c>
      <c r="E6532">
        <v>1185732</v>
      </c>
      <c r="F6532" s="1">
        <v>44354</v>
      </c>
      <c r="G6532" t="s">
        <v>14</v>
      </c>
      <c r="H6532" t="s">
        <v>15</v>
      </c>
      <c r="I6532" t="s">
        <v>16</v>
      </c>
      <c r="J6532" t="s">
        <v>17</v>
      </c>
      <c r="K6532">
        <v>55</v>
      </c>
      <c r="L6532">
        <v>1050</v>
      </c>
      <c r="M6532">
        <v>57750</v>
      </c>
      <c r="N6532">
        <v>25988</v>
      </c>
      <c r="O6532" t="s">
        <v>18</v>
      </c>
    </row>
    <row r="6533" spans="3:15" x14ac:dyDescent="0.25">
      <c r="C6533">
        <v>6530</v>
      </c>
      <c r="D6533" t="s">
        <v>13</v>
      </c>
      <c r="E6533">
        <v>1185732</v>
      </c>
      <c r="F6533" s="1">
        <v>44206</v>
      </c>
      <c r="G6533" t="s">
        <v>19</v>
      </c>
      <c r="H6533" t="s">
        <v>107</v>
      </c>
      <c r="I6533" t="s">
        <v>108</v>
      </c>
      <c r="J6533" t="s">
        <v>55</v>
      </c>
      <c r="K6533">
        <v>24</v>
      </c>
      <c r="L6533">
        <v>24</v>
      </c>
      <c r="M6533">
        <v>576</v>
      </c>
      <c r="N6533">
        <v>26</v>
      </c>
      <c r="O6533" t="s">
        <v>22</v>
      </c>
    </row>
    <row r="6534" spans="3:15" x14ac:dyDescent="0.25">
      <c r="C6534">
        <v>6531</v>
      </c>
      <c r="D6534" t="s">
        <v>32</v>
      </c>
      <c r="E6534">
        <v>1185732</v>
      </c>
      <c r="F6534" s="1">
        <v>44379</v>
      </c>
      <c r="G6534" t="s">
        <v>14</v>
      </c>
      <c r="H6534" t="s">
        <v>43</v>
      </c>
      <c r="I6534" t="s">
        <v>44</v>
      </c>
      <c r="J6534" t="s">
        <v>17</v>
      </c>
      <c r="K6534">
        <v>65</v>
      </c>
      <c r="L6534">
        <v>1050</v>
      </c>
      <c r="M6534">
        <v>68250</v>
      </c>
      <c r="N6534">
        <v>27300</v>
      </c>
      <c r="O6534" t="s">
        <v>18</v>
      </c>
    </row>
    <row r="6535" spans="3:15" x14ac:dyDescent="0.25">
      <c r="C6535">
        <v>6532</v>
      </c>
      <c r="D6535" t="s">
        <v>13</v>
      </c>
      <c r="E6535">
        <v>1185732</v>
      </c>
      <c r="F6535" s="1">
        <v>44356</v>
      </c>
      <c r="G6535" t="s">
        <v>45</v>
      </c>
      <c r="H6535" t="s">
        <v>115</v>
      </c>
      <c r="I6535" t="s">
        <v>116</v>
      </c>
      <c r="J6535" t="s">
        <v>27</v>
      </c>
      <c r="K6535">
        <v>32</v>
      </c>
      <c r="L6535">
        <v>23</v>
      </c>
      <c r="M6535">
        <v>736</v>
      </c>
      <c r="N6535">
        <v>33</v>
      </c>
      <c r="O6535" t="s">
        <v>18</v>
      </c>
    </row>
    <row r="6536" spans="3:15" x14ac:dyDescent="0.25">
      <c r="C6536">
        <v>6533</v>
      </c>
      <c r="D6536" t="s">
        <v>13</v>
      </c>
      <c r="E6536">
        <v>1185732</v>
      </c>
      <c r="F6536" s="1">
        <v>44321</v>
      </c>
      <c r="G6536" t="s">
        <v>14</v>
      </c>
      <c r="H6536" t="s">
        <v>15</v>
      </c>
      <c r="I6536" t="s">
        <v>16</v>
      </c>
      <c r="J6536" t="s">
        <v>17</v>
      </c>
      <c r="K6536">
        <v>50</v>
      </c>
      <c r="L6536">
        <v>1045</v>
      </c>
      <c r="M6536">
        <v>52250</v>
      </c>
      <c r="N6536">
        <v>23513</v>
      </c>
      <c r="O6536" t="s">
        <v>18</v>
      </c>
    </row>
    <row r="6537" spans="3:15" x14ac:dyDescent="0.25">
      <c r="C6537">
        <v>6534</v>
      </c>
      <c r="D6537" t="s">
        <v>13</v>
      </c>
      <c r="E6537">
        <v>1185732</v>
      </c>
      <c r="F6537" s="1">
        <v>44388</v>
      </c>
      <c r="G6537" t="s">
        <v>45</v>
      </c>
      <c r="H6537" t="s">
        <v>115</v>
      </c>
      <c r="I6537" t="s">
        <v>116</v>
      </c>
      <c r="J6537" t="s">
        <v>55</v>
      </c>
      <c r="K6537">
        <v>19</v>
      </c>
      <c r="L6537">
        <v>23</v>
      </c>
      <c r="M6537">
        <v>437</v>
      </c>
      <c r="N6537">
        <v>23</v>
      </c>
      <c r="O6537" t="s">
        <v>18</v>
      </c>
    </row>
    <row r="6538" spans="3:15" x14ac:dyDescent="0.25">
      <c r="C6538">
        <v>6535</v>
      </c>
      <c r="D6538" t="s">
        <v>13</v>
      </c>
      <c r="E6538">
        <v>1185732</v>
      </c>
      <c r="F6538" s="1">
        <v>43901</v>
      </c>
      <c r="G6538" t="s">
        <v>19</v>
      </c>
      <c r="H6538" t="s">
        <v>20</v>
      </c>
      <c r="I6538" t="s">
        <v>20</v>
      </c>
      <c r="J6538" t="s">
        <v>27</v>
      </c>
      <c r="K6538">
        <v>55</v>
      </c>
      <c r="L6538">
        <v>1025</v>
      </c>
      <c r="M6538">
        <v>56375</v>
      </c>
      <c r="N6538">
        <v>16913</v>
      </c>
      <c r="O6538" t="s">
        <v>22</v>
      </c>
    </row>
    <row r="6539" spans="3:15" x14ac:dyDescent="0.25">
      <c r="C6539">
        <v>6536</v>
      </c>
      <c r="D6539" t="s">
        <v>13</v>
      </c>
      <c r="E6539">
        <v>1185732</v>
      </c>
      <c r="F6539" s="1">
        <v>44266</v>
      </c>
      <c r="G6539" t="s">
        <v>45</v>
      </c>
      <c r="H6539" t="s">
        <v>64</v>
      </c>
      <c r="I6539" t="s">
        <v>65</v>
      </c>
      <c r="J6539" t="s">
        <v>55</v>
      </c>
      <c r="K6539">
        <v>33</v>
      </c>
      <c r="L6539">
        <v>23</v>
      </c>
      <c r="M6539">
        <v>759</v>
      </c>
      <c r="N6539">
        <v>33</v>
      </c>
      <c r="O6539" t="s">
        <v>18</v>
      </c>
    </row>
    <row r="6540" spans="3:15" x14ac:dyDescent="0.25">
      <c r="C6540">
        <v>6537</v>
      </c>
      <c r="D6540" t="s">
        <v>13</v>
      </c>
      <c r="E6540">
        <v>1185732</v>
      </c>
      <c r="F6540" s="1">
        <v>43907</v>
      </c>
      <c r="G6540" t="s">
        <v>19</v>
      </c>
      <c r="H6540" t="s">
        <v>20</v>
      </c>
      <c r="I6540" t="s">
        <v>20</v>
      </c>
      <c r="J6540" t="s">
        <v>27</v>
      </c>
      <c r="K6540">
        <v>55</v>
      </c>
      <c r="L6540">
        <v>1025</v>
      </c>
      <c r="M6540">
        <v>56375</v>
      </c>
      <c r="N6540">
        <v>16913</v>
      </c>
      <c r="O6540" t="s">
        <v>22</v>
      </c>
    </row>
    <row r="6541" spans="3:15" x14ac:dyDescent="0.25">
      <c r="C6541">
        <v>6538</v>
      </c>
      <c r="D6541" t="s">
        <v>23</v>
      </c>
      <c r="E6541">
        <v>1185732</v>
      </c>
      <c r="F6541" s="1">
        <v>44086</v>
      </c>
      <c r="G6541" t="s">
        <v>14</v>
      </c>
      <c r="H6541" t="s">
        <v>29</v>
      </c>
      <c r="I6541" t="s">
        <v>91</v>
      </c>
      <c r="J6541" t="s">
        <v>27</v>
      </c>
      <c r="K6541">
        <v>60</v>
      </c>
      <c r="L6541">
        <v>900</v>
      </c>
      <c r="M6541">
        <v>54000</v>
      </c>
      <c r="N6541">
        <v>18900</v>
      </c>
      <c r="O6541" t="s">
        <v>48</v>
      </c>
    </row>
    <row r="6542" spans="3:15" x14ac:dyDescent="0.25">
      <c r="C6542">
        <v>6539</v>
      </c>
      <c r="D6542" t="s">
        <v>13</v>
      </c>
      <c r="E6542">
        <v>1185732</v>
      </c>
      <c r="F6542" s="1">
        <v>44233</v>
      </c>
      <c r="G6542" t="s">
        <v>45</v>
      </c>
      <c r="H6542" t="s">
        <v>68</v>
      </c>
      <c r="I6542" t="s">
        <v>69</v>
      </c>
      <c r="J6542" t="s">
        <v>55</v>
      </c>
      <c r="K6542">
        <v>25</v>
      </c>
      <c r="L6542">
        <v>23</v>
      </c>
      <c r="M6542">
        <v>575</v>
      </c>
      <c r="N6542">
        <v>25</v>
      </c>
      <c r="O6542" t="s">
        <v>18</v>
      </c>
    </row>
    <row r="6543" spans="3:15" x14ac:dyDescent="0.25">
      <c r="C6543">
        <v>6540</v>
      </c>
      <c r="D6543" t="s">
        <v>23</v>
      </c>
      <c r="E6543">
        <v>1128299</v>
      </c>
      <c r="F6543" s="1">
        <v>44208</v>
      </c>
      <c r="G6543" t="s">
        <v>24</v>
      </c>
      <c r="H6543" t="s">
        <v>25</v>
      </c>
      <c r="I6543" t="s">
        <v>26</v>
      </c>
      <c r="J6543" t="s">
        <v>17</v>
      </c>
      <c r="K6543">
        <v>60</v>
      </c>
      <c r="L6543">
        <v>1025</v>
      </c>
      <c r="M6543">
        <v>61500</v>
      </c>
      <c r="N6543">
        <v>21525</v>
      </c>
      <c r="O6543" t="s">
        <v>22</v>
      </c>
    </row>
    <row r="6544" spans="3:15" x14ac:dyDescent="0.25">
      <c r="C6544">
        <v>6541</v>
      </c>
      <c r="D6544" t="s">
        <v>23</v>
      </c>
      <c r="E6544">
        <v>1185732</v>
      </c>
      <c r="F6544" s="1">
        <v>44092</v>
      </c>
      <c r="G6544" t="s">
        <v>14</v>
      </c>
      <c r="H6544" t="s">
        <v>29</v>
      </c>
      <c r="I6544" t="s">
        <v>91</v>
      </c>
      <c r="J6544" t="s">
        <v>27</v>
      </c>
      <c r="K6544">
        <v>60</v>
      </c>
      <c r="L6544">
        <v>900</v>
      </c>
      <c r="M6544">
        <v>54000</v>
      </c>
      <c r="N6544">
        <v>18900</v>
      </c>
      <c r="O6544" t="s">
        <v>48</v>
      </c>
    </row>
    <row r="6545" spans="3:15" x14ac:dyDescent="0.25">
      <c r="C6545">
        <v>6542</v>
      </c>
      <c r="D6545" t="s">
        <v>13</v>
      </c>
      <c r="E6545">
        <v>1185732</v>
      </c>
      <c r="F6545" s="1">
        <v>44477</v>
      </c>
      <c r="G6545" t="s">
        <v>19</v>
      </c>
      <c r="H6545" t="s">
        <v>109</v>
      </c>
      <c r="I6545" t="s">
        <v>110</v>
      </c>
      <c r="J6545" t="s">
        <v>55</v>
      </c>
      <c r="K6545">
        <v>47</v>
      </c>
      <c r="L6545">
        <v>23</v>
      </c>
      <c r="M6545">
        <v>1081</v>
      </c>
      <c r="N6545">
        <v>54</v>
      </c>
      <c r="O6545" t="s">
        <v>18</v>
      </c>
    </row>
    <row r="6546" spans="3:15" x14ac:dyDescent="0.25">
      <c r="C6546">
        <v>6543</v>
      </c>
      <c r="D6546" t="s">
        <v>13</v>
      </c>
      <c r="E6546">
        <v>1185732</v>
      </c>
      <c r="F6546" s="1">
        <v>43945</v>
      </c>
      <c r="G6546" t="s">
        <v>14</v>
      </c>
      <c r="H6546" t="s">
        <v>29</v>
      </c>
      <c r="I6546" t="s">
        <v>91</v>
      </c>
      <c r="J6546" t="s">
        <v>17</v>
      </c>
      <c r="K6546">
        <v>45</v>
      </c>
      <c r="L6546">
        <v>1025</v>
      </c>
      <c r="M6546">
        <v>46125</v>
      </c>
      <c r="N6546">
        <v>20756</v>
      </c>
      <c r="O6546" t="s">
        <v>48</v>
      </c>
    </row>
    <row r="6547" spans="3:15" x14ac:dyDescent="0.25">
      <c r="C6547">
        <v>6544</v>
      </c>
      <c r="D6547" t="s">
        <v>13</v>
      </c>
      <c r="E6547">
        <v>1185732</v>
      </c>
      <c r="F6547" s="1">
        <v>44494</v>
      </c>
      <c r="G6547" t="s">
        <v>33</v>
      </c>
      <c r="H6547" t="s">
        <v>39</v>
      </c>
      <c r="I6547" t="s">
        <v>82</v>
      </c>
      <c r="J6547" t="s">
        <v>55</v>
      </c>
      <c r="K6547">
        <v>28</v>
      </c>
      <c r="L6547">
        <v>23</v>
      </c>
      <c r="M6547">
        <v>644</v>
      </c>
      <c r="N6547">
        <v>28</v>
      </c>
      <c r="O6547" t="s">
        <v>22</v>
      </c>
    </row>
    <row r="6548" spans="3:15" x14ac:dyDescent="0.25">
      <c r="C6548">
        <v>6545</v>
      </c>
      <c r="D6548" t="s">
        <v>13</v>
      </c>
      <c r="E6548">
        <v>1185732</v>
      </c>
      <c r="F6548" s="1">
        <v>44340</v>
      </c>
      <c r="G6548" t="s">
        <v>33</v>
      </c>
      <c r="H6548" t="s">
        <v>85</v>
      </c>
      <c r="I6548" t="s">
        <v>86</v>
      </c>
      <c r="J6548" t="s">
        <v>55</v>
      </c>
      <c r="K6548">
        <v>22</v>
      </c>
      <c r="L6548">
        <v>23</v>
      </c>
      <c r="M6548">
        <v>506</v>
      </c>
      <c r="N6548">
        <v>22</v>
      </c>
      <c r="O6548" t="s">
        <v>22</v>
      </c>
    </row>
    <row r="6549" spans="3:15" x14ac:dyDescent="0.25">
      <c r="C6549">
        <v>6546</v>
      </c>
      <c r="D6549" t="s">
        <v>13</v>
      </c>
      <c r="E6549">
        <v>1185732</v>
      </c>
      <c r="F6549" s="1">
        <v>44205</v>
      </c>
      <c r="G6549" t="s">
        <v>14</v>
      </c>
      <c r="H6549" t="s">
        <v>87</v>
      </c>
      <c r="I6549" t="s">
        <v>88</v>
      </c>
      <c r="J6549" t="s">
        <v>17</v>
      </c>
      <c r="K6549">
        <v>40</v>
      </c>
      <c r="L6549">
        <v>1025</v>
      </c>
      <c r="M6549">
        <v>41000</v>
      </c>
      <c r="N6549">
        <v>18450</v>
      </c>
      <c r="O6549" t="s">
        <v>18</v>
      </c>
    </row>
    <row r="6550" spans="3:15" x14ac:dyDescent="0.25">
      <c r="C6550">
        <v>6547</v>
      </c>
      <c r="D6550" t="s">
        <v>13</v>
      </c>
      <c r="E6550">
        <v>1185732</v>
      </c>
      <c r="F6550" s="1">
        <v>44477</v>
      </c>
      <c r="G6550" t="s">
        <v>19</v>
      </c>
      <c r="H6550" t="s">
        <v>109</v>
      </c>
      <c r="I6550" t="s">
        <v>110</v>
      </c>
      <c r="J6550" t="s">
        <v>55</v>
      </c>
      <c r="K6550">
        <v>39</v>
      </c>
      <c r="L6550">
        <v>23</v>
      </c>
      <c r="M6550">
        <v>897</v>
      </c>
      <c r="N6550">
        <v>40</v>
      </c>
      <c r="O6550" t="s">
        <v>22</v>
      </c>
    </row>
    <row r="6551" spans="3:15" x14ac:dyDescent="0.25">
      <c r="C6551">
        <v>6548</v>
      </c>
      <c r="D6551" t="s">
        <v>13</v>
      </c>
      <c r="E6551">
        <v>1185732</v>
      </c>
      <c r="F6551" s="1">
        <v>44444</v>
      </c>
      <c r="G6551" t="s">
        <v>14</v>
      </c>
      <c r="H6551" t="s">
        <v>15</v>
      </c>
      <c r="I6551" t="s">
        <v>16</v>
      </c>
      <c r="J6551" t="s">
        <v>17</v>
      </c>
      <c r="K6551">
        <v>55</v>
      </c>
      <c r="L6551">
        <v>1025</v>
      </c>
      <c r="M6551">
        <v>56375</v>
      </c>
      <c r="N6551">
        <v>25369</v>
      </c>
      <c r="O6551" t="s">
        <v>18</v>
      </c>
    </row>
    <row r="6552" spans="3:15" x14ac:dyDescent="0.25">
      <c r="C6552">
        <v>6549</v>
      </c>
      <c r="D6552" t="s">
        <v>32</v>
      </c>
      <c r="E6552">
        <v>1185732</v>
      </c>
      <c r="F6552" s="1">
        <v>44411</v>
      </c>
      <c r="G6552" t="s">
        <v>14</v>
      </c>
      <c r="H6552" t="s">
        <v>43</v>
      </c>
      <c r="I6552" t="s">
        <v>44</v>
      </c>
      <c r="J6552" t="s">
        <v>17</v>
      </c>
      <c r="K6552">
        <v>65</v>
      </c>
      <c r="L6552">
        <v>1025</v>
      </c>
      <c r="M6552">
        <v>66625</v>
      </c>
      <c r="N6552">
        <v>26650</v>
      </c>
      <c r="O6552" t="s">
        <v>18</v>
      </c>
    </row>
    <row r="6553" spans="3:15" x14ac:dyDescent="0.25">
      <c r="C6553">
        <v>6550</v>
      </c>
      <c r="D6553" t="s">
        <v>13</v>
      </c>
      <c r="E6553">
        <v>1185732</v>
      </c>
      <c r="F6553" s="1">
        <v>44260</v>
      </c>
      <c r="G6553" t="s">
        <v>14</v>
      </c>
      <c r="H6553" t="s">
        <v>15</v>
      </c>
      <c r="I6553" t="s">
        <v>16</v>
      </c>
      <c r="J6553" t="s">
        <v>17</v>
      </c>
      <c r="K6553">
        <v>35</v>
      </c>
      <c r="L6553">
        <v>1020</v>
      </c>
      <c r="M6553">
        <v>35700</v>
      </c>
      <c r="N6553">
        <v>16065</v>
      </c>
      <c r="O6553" t="s">
        <v>18</v>
      </c>
    </row>
    <row r="6554" spans="3:15" x14ac:dyDescent="0.25">
      <c r="C6554">
        <v>6551</v>
      </c>
      <c r="D6554" t="s">
        <v>13</v>
      </c>
      <c r="E6554">
        <v>1185732</v>
      </c>
      <c r="F6554" s="1">
        <v>43832</v>
      </c>
      <c r="G6554" t="s">
        <v>19</v>
      </c>
      <c r="H6554" t="s">
        <v>20</v>
      </c>
      <c r="I6554" t="s">
        <v>20</v>
      </c>
      <c r="J6554" t="s">
        <v>27</v>
      </c>
      <c r="K6554">
        <v>50</v>
      </c>
      <c r="L6554">
        <v>1000</v>
      </c>
      <c r="M6554">
        <v>50000</v>
      </c>
      <c r="N6554">
        <v>15000</v>
      </c>
      <c r="O6554" t="s">
        <v>48</v>
      </c>
    </row>
    <row r="6555" spans="3:15" x14ac:dyDescent="0.25">
      <c r="C6555">
        <v>6552</v>
      </c>
      <c r="D6555" t="s">
        <v>32</v>
      </c>
      <c r="E6555">
        <v>1185732</v>
      </c>
      <c r="F6555" s="1">
        <v>44452</v>
      </c>
      <c r="G6555" t="s">
        <v>19</v>
      </c>
      <c r="H6555" t="s">
        <v>111</v>
      </c>
      <c r="I6555" t="s">
        <v>112</v>
      </c>
      <c r="J6555" t="s">
        <v>55</v>
      </c>
      <c r="K6555">
        <v>42</v>
      </c>
      <c r="L6555">
        <v>36</v>
      </c>
      <c r="M6555">
        <v>1512</v>
      </c>
      <c r="N6555">
        <v>60</v>
      </c>
      <c r="O6555" t="s">
        <v>18</v>
      </c>
    </row>
    <row r="6556" spans="3:15" x14ac:dyDescent="0.25">
      <c r="C6556">
        <v>6553</v>
      </c>
      <c r="D6556" t="s">
        <v>28</v>
      </c>
      <c r="E6556">
        <v>1128299</v>
      </c>
      <c r="F6556" s="1">
        <v>44393</v>
      </c>
      <c r="G6556" t="s">
        <v>14</v>
      </c>
      <c r="H6556" t="s">
        <v>29</v>
      </c>
      <c r="I6556" t="s">
        <v>30</v>
      </c>
      <c r="J6556" t="s">
        <v>17</v>
      </c>
      <c r="K6556">
        <v>90</v>
      </c>
      <c r="L6556">
        <v>900</v>
      </c>
      <c r="M6556">
        <v>81000</v>
      </c>
      <c r="N6556">
        <v>24300</v>
      </c>
      <c r="O6556" t="s">
        <v>48</v>
      </c>
    </row>
    <row r="6557" spans="3:15" x14ac:dyDescent="0.25">
      <c r="C6557">
        <v>6554</v>
      </c>
      <c r="D6557" t="s">
        <v>23</v>
      </c>
      <c r="E6557">
        <v>1185732</v>
      </c>
      <c r="F6557" s="1">
        <v>44237</v>
      </c>
      <c r="G6557" t="s">
        <v>14</v>
      </c>
      <c r="H6557" t="s">
        <v>29</v>
      </c>
      <c r="I6557" t="s">
        <v>30</v>
      </c>
      <c r="J6557" t="s">
        <v>17</v>
      </c>
      <c r="K6557">
        <v>45</v>
      </c>
      <c r="L6557">
        <v>900</v>
      </c>
      <c r="M6557">
        <v>40500</v>
      </c>
      <c r="N6557">
        <v>18225</v>
      </c>
      <c r="O6557" t="s">
        <v>48</v>
      </c>
    </row>
    <row r="6558" spans="3:15" x14ac:dyDescent="0.25">
      <c r="C6558">
        <v>6555</v>
      </c>
      <c r="D6558" t="s">
        <v>13</v>
      </c>
      <c r="E6558">
        <v>1185732</v>
      </c>
      <c r="F6558" s="1">
        <v>44477</v>
      </c>
      <c r="G6558" t="s">
        <v>19</v>
      </c>
      <c r="H6558" t="s">
        <v>109</v>
      </c>
      <c r="I6558" t="s">
        <v>110</v>
      </c>
      <c r="J6558" t="s">
        <v>21</v>
      </c>
      <c r="K6558">
        <v>40</v>
      </c>
      <c r="L6558">
        <v>23</v>
      </c>
      <c r="M6558">
        <v>920</v>
      </c>
      <c r="N6558">
        <v>30</v>
      </c>
      <c r="O6558" t="s">
        <v>22</v>
      </c>
    </row>
    <row r="6559" spans="3:15" x14ac:dyDescent="0.25">
      <c r="C6559">
        <v>6556</v>
      </c>
      <c r="D6559" t="s">
        <v>13</v>
      </c>
      <c r="E6559">
        <v>1185732</v>
      </c>
      <c r="F6559" s="1">
        <v>44513</v>
      </c>
      <c r="G6559" t="s">
        <v>19</v>
      </c>
      <c r="H6559" t="s">
        <v>128</v>
      </c>
      <c r="I6559" t="s">
        <v>129</v>
      </c>
      <c r="J6559" t="s">
        <v>21</v>
      </c>
      <c r="K6559">
        <v>55</v>
      </c>
      <c r="L6559">
        <v>22</v>
      </c>
      <c r="M6559">
        <v>1210</v>
      </c>
      <c r="N6559">
        <v>51</v>
      </c>
      <c r="O6559" t="s">
        <v>18</v>
      </c>
    </row>
    <row r="6560" spans="3:15" x14ac:dyDescent="0.25">
      <c r="C6560">
        <v>6557</v>
      </c>
      <c r="D6560" t="s">
        <v>32</v>
      </c>
      <c r="E6560">
        <v>1185732</v>
      </c>
      <c r="F6560" s="1">
        <v>44392</v>
      </c>
      <c r="G6560" t="s">
        <v>45</v>
      </c>
      <c r="H6560" t="s">
        <v>53</v>
      </c>
      <c r="I6560" t="s">
        <v>54</v>
      </c>
      <c r="J6560" t="s">
        <v>17</v>
      </c>
      <c r="K6560">
        <v>60</v>
      </c>
      <c r="L6560">
        <v>900</v>
      </c>
      <c r="M6560">
        <v>54000</v>
      </c>
      <c r="N6560">
        <v>27000</v>
      </c>
      <c r="O6560" t="s">
        <v>48</v>
      </c>
    </row>
    <row r="6561" spans="3:15" x14ac:dyDescent="0.25">
      <c r="C6561">
        <v>6558</v>
      </c>
      <c r="D6561" t="s">
        <v>13</v>
      </c>
      <c r="E6561">
        <v>1185732</v>
      </c>
      <c r="F6561" s="1">
        <v>43833</v>
      </c>
      <c r="G6561" t="s">
        <v>19</v>
      </c>
      <c r="H6561" t="s">
        <v>20</v>
      </c>
      <c r="I6561" t="s">
        <v>20</v>
      </c>
      <c r="J6561" t="s">
        <v>36</v>
      </c>
      <c r="K6561">
        <v>40</v>
      </c>
      <c r="L6561">
        <v>1000</v>
      </c>
      <c r="M6561">
        <v>40000</v>
      </c>
      <c r="N6561">
        <v>14000</v>
      </c>
      <c r="O6561" t="s">
        <v>48</v>
      </c>
    </row>
    <row r="6562" spans="3:15" x14ac:dyDescent="0.25">
      <c r="C6562">
        <v>6559</v>
      </c>
      <c r="D6562" t="s">
        <v>32</v>
      </c>
      <c r="E6562">
        <v>1185732</v>
      </c>
      <c r="F6562" s="1">
        <v>44263</v>
      </c>
      <c r="G6562" t="s">
        <v>45</v>
      </c>
      <c r="H6562" t="s">
        <v>66</v>
      </c>
      <c r="I6562" t="s">
        <v>67</v>
      </c>
      <c r="J6562" t="s">
        <v>55</v>
      </c>
      <c r="K6562">
        <v>25</v>
      </c>
      <c r="L6562">
        <v>22</v>
      </c>
      <c r="M6562">
        <v>550</v>
      </c>
      <c r="N6562">
        <v>23</v>
      </c>
      <c r="O6562" t="s">
        <v>18</v>
      </c>
    </row>
    <row r="6563" spans="3:15" x14ac:dyDescent="0.25">
      <c r="C6563">
        <v>6560</v>
      </c>
      <c r="D6563" t="s">
        <v>13</v>
      </c>
      <c r="E6563">
        <v>1185732</v>
      </c>
      <c r="F6563" s="1">
        <v>44382</v>
      </c>
      <c r="G6563" t="s">
        <v>14</v>
      </c>
      <c r="H6563" t="s">
        <v>15</v>
      </c>
      <c r="I6563" t="s">
        <v>16</v>
      </c>
      <c r="J6563" t="s">
        <v>27</v>
      </c>
      <c r="K6563">
        <v>60</v>
      </c>
      <c r="L6563">
        <v>900</v>
      </c>
      <c r="M6563">
        <v>54000</v>
      </c>
      <c r="N6563">
        <v>18900</v>
      </c>
      <c r="O6563" t="s">
        <v>18</v>
      </c>
    </row>
    <row r="6564" spans="3:15" x14ac:dyDescent="0.25">
      <c r="C6564">
        <v>6561</v>
      </c>
      <c r="D6564" t="s">
        <v>13</v>
      </c>
      <c r="E6564">
        <v>1185732</v>
      </c>
      <c r="F6564" s="1">
        <v>43836</v>
      </c>
      <c r="G6564" t="s">
        <v>19</v>
      </c>
      <c r="H6564" t="s">
        <v>20</v>
      </c>
      <c r="I6564" t="s">
        <v>20</v>
      </c>
      <c r="J6564" t="s">
        <v>31</v>
      </c>
      <c r="K6564">
        <v>50</v>
      </c>
      <c r="L6564">
        <v>1000</v>
      </c>
      <c r="M6564">
        <v>50000</v>
      </c>
      <c r="N6564">
        <v>12500</v>
      </c>
      <c r="O6564" t="s">
        <v>48</v>
      </c>
    </row>
    <row r="6565" spans="3:15" x14ac:dyDescent="0.25">
      <c r="C6565">
        <v>6562</v>
      </c>
      <c r="D6565" t="s">
        <v>32</v>
      </c>
      <c r="E6565">
        <v>1185732</v>
      </c>
      <c r="F6565" s="1">
        <v>44295</v>
      </c>
      <c r="G6565" t="s">
        <v>45</v>
      </c>
      <c r="H6565" t="s">
        <v>66</v>
      </c>
      <c r="I6565" t="s">
        <v>67</v>
      </c>
      <c r="J6565" t="s">
        <v>55</v>
      </c>
      <c r="K6565">
        <v>24</v>
      </c>
      <c r="L6565">
        <v>22</v>
      </c>
      <c r="M6565">
        <v>528</v>
      </c>
      <c r="N6565">
        <v>23</v>
      </c>
      <c r="O6565" t="s">
        <v>18</v>
      </c>
    </row>
    <row r="6566" spans="3:15" x14ac:dyDescent="0.25">
      <c r="C6566">
        <v>6563</v>
      </c>
      <c r="D6566" t="s">
        <v>13</v>
      </c>
      <c r="E6566">
        <v>1185732</v>
      </c>
      <c r="F6566" s="1">
        <v>44414</v>
      </c>
      <c r="G6566" t="s">
        <v>14</v>
      </c>
      <c r="H6566" t="s">
        <v>15</v>
      </c>
      <c r="I6566" t="s">
        <v>16</v>
      </c>
      <c r="J6566" t="s">
        <v>27</v>
      </c>
      <c r="K6566">
        <v>60</v>
      </c>
      <c r="L6566">
        <v>900</v>
      </c>
      <c r="M6566">
        <v>54000</v>
      </c>
      <c r="N6566">
        <v>18900</v>
      </c>
      <c r="O6566" t="s">
        <v>18</v>
      </c>
    </row>
    <row r="6567" spans="3:15" x14ac:dyDescent="0.25">
      <c r="C6567">
        <v>6564</v>
      </c>
      <c r="D6567" t="s">
        <v>13</v>
      </c>
      <c r="E6567">
        <v>1185732</v>
      </c>
      <c r="F6567" s="1">
        <v>43854</v>
      </c>
      <c r="G6567" t="s">
        <v>19</v>
      </c>
      <c r="H6567" t="s">
        <v>20</v>
      </c>
      <c r="I6567" t="s">
        <v>20</v>
      </c>
      <c r="J6567" t="s">
        <v>31</v>
      </c>
      <c r="K6567">
        <v>50</v>
      </c>
      <c r="L6567">
        <v>1000</v>
      </c>
      <c r="M6567">
        <v>50000</v>
      </c>
      <c r="N6567">
        <v>12500</v>
      </c>
      <c r="O6567" t="s">
        <v>22</v>
      </c>
    </row>
    <row r="6568" spans="3:15" x14ac:dyDescent="0.25">
      <c r="C6568">
        <v>6565</v>
      </c>
      <c r="D6568" t="s">
        <v>23</v>
      </c>
      <c r="E6568">
        <v>1185732</v>
      </c>
      <c r="F6568" s="1">
        <v>44289</v>
      </c>
      <c r="G6568" t="s">
        <v>45</v>
      </c>
      <c r="H6568" t="s">
        <v>51</v>
      </c>
      <c r="I6568" t="s">
        <v>52</v>
      </c>
      <c r="J6568" t="s">
        <v>55</v>
      </c>
      <c r="K6568">
        <v>15</v>
      </c>
      <c r="L6568">
        <v>22</v>
      </c>
      <c r="M6568">
        <v>330</v>
      </c>
      <c r="N6568">
        <v>14</v>
      </c>
      <c r="O6568" t="s">
        <v>18</v>
      </c>
    </row>
    <row r="6569" spans="3:15" x14ac:dyDescent="0.25">
      <c r="C6569">
        <v>6566</v>
      </c>
      <c r="D6569" t="s">
        <v>70</v>
      </c>
      <c r="E6569">
        <v>1185732</v>
      </c>
      <c r="F6569" s="1">
        <v>44386</v>
      </c>
      <c r="G6569" t="s">
        <v>45</v>
      </c>
      <c r="H6569" t="s">
        <v>71</v>
      </c>
      <c r="I6569" t="s">
        <v>72</v>
      </c>
      <c r="J6569" t="s">
        <v>17</v>
      </c>
      <c r="K6569">
        <v>65</v>
      </c>
      <c r="L6569">
        <v>900</v>
      </c>
      <c r="M6569">
        <v>58500</v>
      </c>
      <c r="N6569">
        <v>23400</v>
      </c>
      <c r="O6569" t="s">
        <v>18</v>
      </c>
    </row>
    <row r="6570" spans="3:15" x14ac:dyDescent="0.25">
      <c r="C6570">
        <v>6567</v>
      </c>
      <c r="D6570" t="s">
        <v>13</v>
      </c>
      <c r="E6570">
        <v>1185732</v>
      </c>
      <c r="F6570" s="1">
        <v>43893</v>
      </c>
      <c r="G6570" t="s">
        <v>19</v>
      </c>
      <c r="H6570" t="s">
        <v>20</v>
      </c>
      <c r="I6570" t="s">
        <v>20</v>
      </c>
      <c r="J6570" t="s">
        <v>31</v>
      </c>
      <c r="K6570">
        <v>65</v>
      </c>
      <c r="L6570">
        <v>1000</v>
      </c>
      <c r="M6570">
        <v>65000</v>
      </c>
      <c r="N6570">
        <v>16250</v>
      </c>
      <c r="O6570" t="s">
        <v>22</v>
      </c>
    </row>
    <row r="6571" spans="3:15" x14ac:dyDescent="0.25">
      <c r="C6571">
        <v>6568</v>
      </c>
      <c r="D6571" t="s">
        <v>23</v>
      </c>
      <c r="E6571">
        <v>1185732</v>
      </c>
      <c r="F6571" s="1">
        <v>44275</v>
      </c>
      <c r="G6571" t="s">
        <v>19</v>
      </c>
      <c r="H6571" t="s">
        <v>76</v>
      </c>
      <c r="I6571" t="s">
        <v>77</v>
      </c>
      <c r="J6571" t="s">
        <v>21</v>
      </c>
      <c r="K6571">
        <v>43</v>
      </c>
      <c r="L6571">
        <v>22</v>
      </c>
      <c r="M6571">
        <v>946</v>
      </c>
      <c r="N6571">
        <v>41</v>
      </c>
      <c r="O6571" t="s">
        <v>18</v>
      </c>
    </row>
    <row r="6572" spans="3:15" x14ac:dyDescent="0.25">
      <c r="C6572">
        <v>6569</v>
      </c>
      <c r="D6572" t="s">
        <v>13</v>
      </c>
      <c r="E6572">
        <v>1185732</v>
      </c>
      <c r="F6572" s="1">
        <v>43871</v>
      </c>
      <c r="G6572" t="s">
        <v>19</v>
      </c>
      <c r="H6572" t="s">
        <v>20</v>
      </c>
      <c r="I6572" t="s">
        <v>20</v>
      </c>
      <c r="J6572" t="s">
        <v>21</v>
      </c>
      <c r="K6572">
        <v>60</v>
      </c>
      <c r="L6572">
        <v>875</v>
      </c>
      <c r="M6572">
        <v>52500</v>
      </c>
      <c r="N6572">
        <v>15750</v>
      </c>
      <c r="O6572" t="s">
        <v>22</v>
      </c>
    </row>
    <row r="6573" spans="3:15" x14ac:dyDescent="0.25">
      <c r="C6573">
        <v>6570</v>
      </c>
      <c r="D6573" t="s">
        <v>13</v>
      </c>
      <c r="E6573">
        <v>1185732</v>
      </c>
      <c r="F6573" s="1">
        <v>43895</v>
      </c>
      <c r="G6573" t="s">
        <v>19</v>
      </c>
      <c r="H6573" t="s">
        <v>20</v>
      </c>
      <c r="I6573" t="s">
        <v>20</v>
      </c>
      <c r="J6573" t="s">
        <v>27</v>
      </c>
      <c r="K6573">
        <v>55</v>
      </c>
      <c r="L6573">
        <v>1000</v>
      </c>
      <c r="M6573">
        <v>55000</v>
      </c>
      <c r="N6573">
        <v>16500</v>
      </c>
      <c r="O6573" t="s">
        <v>22</v>
      </c>
    </row>
    <row r="6574" spans="3:15" x14ac:dyDescent="0.25">
      <c r="C6574">
        <v>6571</v>
      </c>
      <c r="D6574" t="s">
        <v>80</v>
      </c>
      <c r="E6574">
        <v>1185732</v>
      </c>
      <c r="F6574" s="1">
        <v>44261</v>
      </c>
      <c r="G6574" t="s">
        <v>19</v>
      </c>
      <c r="H6574" t="s">
        <v>93</v>
      </c>
      <c r="I6574" t="s">
        <v>94</v>
      </c>
      <c r="J6574" t="s">
        <v>55</v>
      </c>
      <c r="K6574">
        <v>27</v>
      </c>
      <c r="L6574">
        <v>22</v>
      </c>
      <c r="M6574">
        <v>594</v>
      </c>
      <c r="N6574">
        <v>31</v>
      </c>
      <c r="O6574" t="s">
        <v>18</v>
      </c>
    </row>
    <row r="6575" spans="3:15" x14ac:dyDescent="0.25">
      <c r="C6575">
        <v>6572</v>
      </c>
      <c r="D6575" t="s">
        <v>28</v>
      </c>
      <c r="E6575">
        <v>1185732</v>
      </c>
      <c r="F6575" s="1">
        <v>43941</v>
      </c>
      <c r="G6575" t="s">
        <v>19</v>
      </c>
      <c r="H6575" t="s">
        <v>20</v>
      </c>
      <c r="I6575" t="s">
        <v>20</v>
      </c>
      <c r="J6575" t="s">
        <v>27</v>
      </c>
      <c r="K6575">
        <v>55</v>
      </c>
      <c r="L6575">
        <v>1000</v>
      </c>
      <c r="M6575">
        <v>55000</v>
      </c>
      <c r="N6575">
        <v>16500</v>
      </c>
      <c r="O6575" t="s">
        <v>22</v>
      </c>
    </row>
    <row r="6576" spans="3:15" x14ac:dyDescent="0.25">
      <c r="C6576">
        <v>6573</v>
      </c>
      <c r="D6576" t="s">
        <v>13</v>
      </c>
      <c r="E6576">
        <v>1185732</v>
      </c>
      <c r="F6576" s="1">
        <v>44178</v>
      </c>
      <c r="G6576" t="s">
        <v>45</v>
      </c>
      <c r="H6576" t="s">
        <v>103</v>
      </c>
      <c r="I6576" t="s">
        <v>104</v>
      </c>
      <c r="J6576" t="s">
        <v>55</v>
      </c>
      <c r="K6576">
        <v>32</v>
      </c>
      <c r="L6576">
        <v>21</v>
      </c>
      <c r="M6576">
        <v>672</v>
      </c>
      <c r="N6576">
        <v>31</v>
      </c>
      <c r="O6576" t="s">
        <v>18</v>
      </c>
    </row>
    <row r="6577" spans="3:15" x14ac:dyDescent="0.25">
      <c r="C6577">
        <v>6574</v>
      </c>
      <c r="D6577" t="s">
        <v>13</v>
      </c>
      <c r="E6577">
        <v>1185732</v>
      </c>
      <c r="F6577" s="1">
        <v>44357</v>
      </c>
      <c r="G6577" t="s">
        <v>45</v>
      </c>
      <c r="H6577" t="s">
        <v>115</v>
      </c>
      <c r="I6577" t="s">
        <v>116</v>
      </c>
      <c r="J6577" t="s">
        <v>36</v>
      </c>
      <c r="K6577">
        <v>23</v>
      </c>
      <c r="L6577">
        <v>21</v>
      </c>
      <c r="M6577">
        <v>483</v>
      </c>
      <c r="N6577">
        <v>22</v>
      </c>
      <c r="O6577" t="s">
        <v>18</v>
      </c>
    </row>
    <row r="6578" spans="3:15" x14ac:dyDescent="0.25">
      <c r="C6578">
        <v>6575</v>
      </c>
      <c r="D6578" t="s">
        <v>28</v>
      </c>
      <c r="E6578">
        <v>1185732</v>
      </c>
      <c r="F6578" s="1">
        <v>43945</v>
      </c>
      <c r="G6578" t="s">
        <v>19</v>
      </c>
      <c r="H6578" t="s">
        <v>20</v>
      </c>
      <c r="I6578" t="s">
        <v>20</v>
      </c>
      <c r="J6578" t="s">
        <v>31</v>
      </c>
      <c r="K6578">
        <v>65</v>
      </c>
      <c r="L6578">
        <v>1000</v>
      </c>
      <c r="M6578">
        <v>65000</v>
      </c>
      <c r="N6578">
        <v>16250</v>
      </c>
      <c r="O6578" t="s">
        <v>22</v>
      </c>
    </row>
    <row r="6579" spans="3:15" x14ac:dyDescent="0.25">
      <c r="C6579">
        <v>6576</v>
      </c>
      <c r="D6579" t="s">
        <v>13</v>
      </c>
      <c r="E6579">
        <v>1185732</v>
      </c>
      <c r="F6579" s="1">
        <v>44389</v>
      </c>
      <c r="G6579" t="s">
        <v>45</v>
      </c>
      <c r="H6579" t="s">
        <v>115</v>
      </c>
      <c r="I6579" t="s">
        <v>116</v>
      </c>
      <c r="J6579" t="s">
        <v>21</v>
      </c>
      <c r="K6579">
        <v>29</v>
      </c>
      <c r="L6579">
        <v>21</v>
      </c>
      <c r="M6579">
        <v>609</v>
      </c>
      <c r="N6579">
        <v>29</v>
      </c>
      <c r="O6579" t="s">
        <v>18</v>
      </c>
    </row>
    <row r="6580" spans="3:15" x14ac:dyDescent="0.25">
      <c r="C6580">
        <v>6577</v>
      </c>
      <c r="D6580" t="s">
        <v>70</v>
      </c>
      <c r="E6580">
        <v>1185732</v>
      </c>
      <c r="F6580" s="1">
        <v>44502</v>
      </c>
      <c r="G6580" t="s">
        <v>19</v>
      </c>
      <c r="H6580" t="s">
        <v>117</v>
      </c>
      <c r="I6580" t="s">
        <v>96</v>
      </c>
      <c r="J6580" t="s">
        <v>55</v>
      </c>
      <c r="K6580">
        <v>33</v>
      </c>
      <c r="L6580">
        <v>21</v>
      </c>
      <c r="M6580">
        <v>693</v>
      </c>
      <c r="N6580">
        <v>28</v>
      </c>
      <c r="O6580" t="s">
        <v>18</v>
      </c>
    </row>
    <row r="6581" spans="3:15" x14ac:dyDescent="0.25">
      <c r="C6581">
        <v>6578</v>
      </c>
      <c r="D6581" t="s">
        <v>13</v>
      </c>
      <c r="E6581">
        <v>1185732</v>
      </c>
      <c r="F6581" s="1">
        <v>44375</v>
      </c>
      <c r="G6581" t="s">
        <v>45</v>
      </c>
      <c r="H6581" t="s">
        <v>113</v>
      </c>
      <c r="I6581" t="s">
        <v>114</v>
      </c>
      <c r="J6581" t="s">
        <v>21</v>
      </c>
      <c r="K6581">
        <v>59</v>
      </c>
      <c r="L6581">
        <v>35</v>
      </c>
      <c r="M6581">
        <v>2065</v>
      </c>
      <c r="N6581">
        <v>95</v>
      </c>
      <c r="O6581" t="s">
        <v>18</v>
      </c>
    </row>
    <row r="6582" spans="3:15" x14ac:dyDescent="0.25">
      <c r="C6582">
        <v>6579</v>
      </c>
      <c r="D6582" t="s">
        <v>13</v>
      </c>
      <c r="E6582">
        <v>1185732</v>
      </c>
      <c r="F6582" s="1">
        <v>44491</v>
      </c>
      <c r="G6582" t="s">
        <v>19</v>
      </c>
      <c r="H6582" t="s">
        <v>76</v>
      </c>
      <c r="I6582" t="s">
        <v>77</v>
      </c>
      <c r="J6582" t="s">
        <v>55</v>
      </c>
      <c r="K6582">
        <v>49</v>
      </c>
      <c r="L6582">
        <v>21</v>
      </c>
      <c r="M6582">
        <v>1029</v>
      </c>
      <c r="N6582">
        <v>51</v>
      </c>
      <c r="O6582" t="s">
        <v>18</v>
      </c>
    </row>
    <row r="6583" spans="3:15" x14ac:dyDescent="0.25">
      <c r="C6583">
        <v>6580</v>
      </c>
      <c r="D6583" t="s">
        <v>13</v>
      </c>
      <c r="E6583">
        <v>1185732</v>
      </c>
      <c r="F6583" s="1">
        <v>44498</v>
      </c>
      <c r="G6583" t="s">
        <v>19</v>
      </c>
      <c r="H6583" t="s">
        <v>128</v>
      </c>
      <c r="I6583" t="s">
        <v>129</v>
      </c>
      <c r="J6583" t="s">
        <v>27</v>
      </c>
      <c r="K6583">
        <v>44</v>
      </c>
      <c r="L6583">
        <v>35</v>
      </c>
      <c r="M6583">
        <v>1540</v>
      </c>
      <c r="N6583">
        <v>74</v>
      </c>
      <c r="O6583" t="s">
        <v>18</v>
      </c>
    </row>
    <row r="6584" spans="3:15" x14ac:dyDescent="0.25">
      <c r="C6584">
        <v>6581</v>
      </c>
      <c r="D6584" t="s">
        <v>13</v>
      </c>
      <c r="E6584">
        <v>1185732</v>
      </c>
      <c r="F6584" s="1">
        <v>44368</v>
      </c>
      <c r="G6584" t="s">
        <v>45</v>
      </c>
      <c r="H6584" t="s">
        <v>113</v>
      </c>
      <c r="I6584" t="s">
        <v>114</v>
      </c>
      <c r="J6584" t="s">
        <v>55</v>
      </c>
      <c r="K6584">
        <v>44</v>
      </c>
      <c r="L6584">
        <v>20</v>
      </c>
      <c r="M6584">
        <v>880</v>
      </c>
      <c r="N6584">
        <v>44</v>
      </c>
      <c r="O6584" t="s">
        <v>18</v>
      </c>
    </row>
    <row r="6585" spans="3:15" x14ac:dyDescent="0.25">
      <c r="C6585">
        <v>6582</v>
      </c>
      <c r="D6585" t="s">
        <v>13</v>
      </c>
      <c r="E6585">
        <v>1185732</v>
      </c>
      <c r="F6585" s="1">
        <v>44134</v>
      </c>
      <c r="G6585" t="s">
        <v>45</v>
      </c>
      <c r="H6585" t="s">
        <v>103</v>
      </c>
      <c r="I6585" t="s">
        <v>104</v>
      </c>
      <c r="J6585" t="s">
        <v>27</v>
      </c>
      <c r="K6585">
        <v>38</v>
      </c>
      <c r="L6585">
        <v>35</v>
      </c>
      <c r="M6585">
        <v>1330</v>
      </c>
      <c r="N6585">
        <v>53</v>
      </c>
      <c r="O6585" t="s">
        <v>18</v>
      </c>
    </row>
    <row r="6586" spans="3:15" x14ac:dyDescent="0.25">
      <c r="C6586">
        <v>6583</v>
      </c>
      <c r="D6586" t="s">
        <v>13</v>
      </c>
      <c r="E6586">
        <v>1185732</v>
      </c>
      <c r="F6586" s="1">
        <v>44507</v>
      </c>
      <c r="G6586" t="s">
        <v>19</v>
      </c>
      <c r="H6586" t="s">
        <v>128</v>
      </c>
      <c r="I6586" t="s">
        <v>129</v>
      </c>
      <c r="J6586" t="s">
        <v>21</v>
      </c>
      <c r="K6586">
        <v>58</v>
      </c>
      <c r="L6586">
        <v>20</v>
      </c>
      <c r="M6586">
        <v>1160</v>
      </c>
      <c r="N6586">
        <v>46</v>
      </c>
      <c r="O6586" t="s">
        <v>18</v>
      </c>
    </row>
    <row r="6587" spans="3:15" x14ac:dyDescent="0.25">
      <c r="C6587">
        <v>6584</v>
      </c>
      <c r="D6587" t="s">
        <v>28</v>
      </c>
      <c r="E6587">
        <v>1185732</v>
      </c>
      <c r="F6587" s="1">
        <v>43947</v>
      </c>
      <c r="G6587" t="s">
        <v>19</v>
      </c>
      <c r="H6587" t="s">
        <v>20</v>
      </c>
      <c r="I6587" t="s">
        <v>20</v>
      </c>
      <c r="J6587" t="s">
        <v>31</v>
      </c>
      <c r="K6587">
        <v>70</v>
      </c>
      <c r="L6587">
        <v>1000</v>
      </c>
      <c r="M6587">
        <v>70000</v>
      </c>
      <c r="N6587">
        <v>17500</v>
      </c>
      <c r="O6587" t="s">
        <v>22</v>
      </c>
    </row>
    <row r="6588" spans="3:15" x14ac:dyDescent="0.25">
      <c r="C6588">
        <v>6585</v>
      </c>
      <c r="D6588" t="s">
        <v>13</v>
      </c>
      <c r="E6588">
        <v>1185732</v>
      </c>
      <c r="F6588" s="1">
        <v>44341</v>
      </c>
      <c r="G6588" t="s">
        <v>45</v>
      </c>
      <c r="H6588" t="s">
        <v>115</v>
      </c>
      <c r="I6588" t="s">
        <v>116</v>
      </c>
      <c r="J6588" t="s">
        <v>21</v>
      </c>
      <c r="K6588">
        <v>43</v>
      </c>
      <c r="L6588">
        <v>35</v>
      </c>
      <c r="M6588">
        <v>1505</v>
      </c>
      <c r="N6588">
        <v>68</v>
      </c>
      <c r="O6588" t="s">
        <v>18</v>
      </c>
    </row>
    <row r="6589" spans="3:15" x14ac:dyDescent="0.25">
      <c r="C6589">
        <v>6586</v>
      </c>
      <c r="D6589" t="s">
        <v>13</v>
      </c>
      <c r="E6589">
        <v>1185732</v>
      </c>
      <c r="F6589" s="1">
        <v>44512</v>
      </c>
      <c r="G6589" t="s">
        <v>19</v>
      </c>
      <c r="H6589" t="s">
        <v>128</v>
      </c>
      <c r="I6589" t="s">
        <v>129</v>
      </c>
      <c r="J6589" t="s">
        <v>55</v>
      </c>
      <c r="K6589">
        <v>42</v>
      </c>
      <c r="L6589">
        <v>20</v>
      </c>
      <c r="M6589">
        <v>840</v>
      </c>
      <c r="N6589">
        <v>39</v>
      </c>
      <c r="O6589" t="s">
        <v>18</v>
      </c>
    </row>
    <row r="6590" spans="3:15" x14ac:dyDescent="0.25">
      <c r="C6590">
        <v>6587</v>
      </c>
      <c r="D6590" t="s">
        <v>28</v>
      </c>
      <c r="E6590">
        <v>1185732</v>
      </c>
      <c r="F6590" s="1">
        <v>43955</v>
      </c>
      <c r="G6590" t="s">
        <v>19</v>
      </c>
      <c r="H6590" t="s">
        <v>20</v>
      </c>
      <c r="I6590" t="s">
        <v>20</v>
      </c>
      <c r="J6590" t="s">
        <v>27</v>
      </c>
      <c r="K6590">
        <v>55</v>
      </c>
      <c r="L6590">
        <v>1000</v>
      </c>
      <c r="M6590">
        <v>55000</v>
      </c>
      <c r="N6590">
        <v>16500</v>
      </c>
      <c r="O6590" t="s">
        <v>22</v>
      </c>
    </row>
    <row r="6591" spans="3:15" x14ac:dyDescent="0.25">
      <c r="C6591">
        <v>6588</v>
      </c>
      <c r="D6591" t="s">
        <v>13</v>
      </c>
      <c r="E6591">
        <v>1128299</v>
      </c>
      <c r="F6591" s="1">
        <v>44310</v>
      </c>
      <c r="G6591" t="s">
        <v>14</v>
      </c>
      <c r="H6591" t="s">
        <v>89</v>
      </c>
      <c r="I6591" t="s">
        <v>90</v>
      </c>
      <c r="J6591" t="s">
        <v>21</v>
      </c>
      <c r="K6591">
        <v>49</v>
      </c>
      <c r="L6591">
        <v>35</v>
      </c>
      <c r="M6591">
        <v>1715</v>
      </c>
      <c r="N6591">
        <v>87</v>
      </c>
      <c r="O6591" t="s">
        <v>18</v>
      </c>
    </row>
    <row r="6592" spans="3:15" x14ac:dyDescent="0.25">
      <c r="C6592">
        <v>6589</v>
      </c>
      <c r="D6592" t="s">
        <v>13</v>
      </c>
      <c r="E6592">
        <v>1185732</v>
      </c>
      <c r="F6592" s="1">
        <v>44130</v>
      </c>
      <c r="G6592" t="s">
        <v>45</v>
      </c>
      <c r="H6592" t="s">
        <v>103</v>
      </c>
      <c r="I6592" t="s">
        <v>104</v>
      </c>
      <c r="J6592" t="s">
        <v>55</v>
      </c>
      <c r="K6592">
        <v>27</v>
      </c>
      <c r="L6592">
        <v>20</v>
      </c>
      <c r="M6592">
        <v>540</v>
      </c>
      <c r="N6592">
        <v>25</v>
      </c>
      <c r="O6592" t="s">
        <v>18</v>
      </c>
    </row>
    <row r="6593" spans="3:15" x14ac:dyDescent="0.25">
      <c r="C6593">
        <v>6590</v>
      </c>
      <c r="D6593" t="s">
        <v>70</v>
      </c>
      <c r="E6593">
        <v>1185732</v>
      </c>
      <c r="F6593" s="1">
        <v>44308</v>
      </c>
      <c r="G6593" t="s">
        <v>14</v>
      </c>
      <c r="H6593" t="s">
        <v>105</v>
      </c>
      <c r="I6593" t="s">
        <v>106</v>
      </c>
      <c r="J6593" t="s">
        <v>21</v>
      </c>
      <c r="K6593">
        <v>47</v>
      </c>
      <c r="L6593">
        <v>35</v>
      </c>
      <c r="M6593">
        <v>1645</v>
      </c>
      <c r="N6593">
        <v>81</v>
      </c>
      <c r="O6593" t="s">
        <v>18</v>
      </c>
    </row>
    <row r="6594" spans="3:15" x14ac:dyDescent="0.25">
      <c r="C6594">
        <v>6591</v>
      </c>
      <c r="D6594" t="s">
        <v>28</v>
      </c>
      <c r="E6594">
        <v>1185732</v>
      </c>
      <c r="F6594" s="1">
        <v>44030</v>
      </c>
      <c r="G6594" t="s">
        <v>19</v>
      </c>
      <c r="H6594" t="s">
        <v>20</v>
      </c>
      <c r="I6594" t="s">
        <v>20</v>
      </c>
      <c r="J6594" t="s">
        <v>31</v>
      </c>
      <c r="K6594">
        <v>70</v>
      </c>
      <c r="L6594">
        <v>1000</v>
      </c>
      <c r="M6594">
        <v>70000</v>
      </c>
      <c r="N6594">
        <v>17500</v>
      </c>
      <c r="O6594" t="s">
        <v>22</v>
      </c>
    </row>
    <row r="6595" spans="3:15" x14ac:dyDescent="0.25">
      <c r="C6595">
        <v>6592</v>
      </c>
      <c r="D6595" t="s">
        <v>13</v>
      </c>
      <c r="E6595">
        <v>1185732</v>
      </c>
      <c r="F6595" s="1">
        <v>44149</v>
      </c>
      <c r="G6595" t="s">
        <v>45</v>
      </c>
      <c r="H6595" t="s">
        <v>103</v>
      </c>
      <c r="I6595" t="s">
        <v>104</v>
      </c>
      <c r="J6595" t="s">
        <v>21</v>
      </c>
      <c r="K6595">
        <v>50</v>
      </c>
      <c r="L6595">
        <v>20</v>
      </c>
      <c r="M6595">
        <v>1000</v>
      </c>
      <c r="N6595">
        <v>41</v>
      </c>
      <c r="O6595" t="s">
        <v>18</v>
      </c>
    </row>
    <row r="6596" spans="3:15" x14ac:dyDescent="0.25">
      <c r="C6596">
        <v>6593</v>
      </c>
      <c r="D6596" t="s">
        <v>28</v>
      </c>
      <c r="E6596">
        <v>1185732</v>
      </c>
      <c r="F6596" s="1">
        <v>43946</v>
      </c>
      <c r="G6596" t="s">
        <v>19</v>
      </c>
      <c r="H6596" t="s">
        <v>20</v>
      </c>
      <c r="I6596" t="s">
        <v>20</v>
      </c>
      <c r="J6596" t="s">
        <v>21</v>
      </c>
      <c r="K6596">
        <v>65</v>
      </c>
      <c r="L6596">
        <v>875</v>
      </c>
      <c r="M6596">
        <v>56875</v>
      </c>
      <c r="N6596">
        <v>17063</v>
      </c>
      <c r="O6596" t="s">
        <v>22</v>
      </c>
    </row>
    <row r="6597" spans="3:15" x14ac:dyDescent="0.25">
      <c r="C6597">
        <v>6594</v>
      </c>
      <c r="D6597" t="s">
        <v>28</v>
      </c>
      <c r="E6597">
        <v>1197831</v>
      </c>
      <c r="F6597" s="1">
        <v>44066</v>
      </c>
      <c r="G6597" t="s">
        <v>33</v>
      </c>
      <c r="H6597" t="s">
        <v>39</v>
      </c>
      <c r="I6597" t="s">
        <v>40</v>
      </c>
      <c r="J6597" t="s">
        <v>31</v>
      </c>
      <c r="K6597">
        <v>50</v>
      </c>
      <c r="L6597">
        <v>1000</v>
      </c>
      <c r="M6597">
        <v>50000</v>
      </c>
      <c r="N6597">
        <v>25000</v>
      </c>
      <c r="O6597" t="s">
        <v>22</v>
      </c>
    </row>
    <row r="6598" spans="3:15" x14ac:dyDescent="0.25">
      <c r="C6598">
        <v>6595</v>
      </c>
      <c r="D6598" t="s">
        <v>70</v>
      </c>
      <c r="E6598">
        <v>1185732</v>
      </c>
      <c r="F6598" s="1">
        <v>44503</v>
      </c>
      <c r="G6598" t="s">
        <v>19</v>
      </c>
      <c r="H6598" t="s">
        <v>117</v>
      </c>
      <c r="I6598" t="s">
        <v>96</v>
      </c>
      <c r="J6598" t="s">
        <v>21</v>
      </c>
      <c r="K6598">
        <v>47</v>
      </c>
      <c r="L6598">
        <v>20</v>
      </c>
      <c r="M6598">
        <v>940</v>
      </c>
      <c r="N6598">
        <v>36</v>
      </c>
      <c r="O6598" t="s">
        <v>18</v>
      </c>
    </row>
    <row r="6599" spans="3:15" x14ac:dyDescent="0.25">
      <c r="C6599">
        <v>6596</v>
      </c>
      <c r="D6599" t="s">
        <v>80</v>
      </c>
      <c r="E6599">
        <v>1197831</v>
      </c>
      <c r="F6599" s="1">
        <v>44299</v>
      </c>
      <c r="G6599" t="s">
        <v>45</v>
      </c>
      <c r="H6599" t="s">
        <v>62</v>
      </c>
      <c r="I6599" t="s">
        <v>63</v>
      </c>
      <c r="J6599" t="s">
        <v>55</v>
      </c>
      <c r="K6599">
        <v>19</v>
      </c>
      <c r="L6599">
        <v>35</v>
      </c>
      <c r="M6599">
        <v>665</v>
      </c>
      <c r="N6599">
        <v>30</v>
      </c>
      <c r="O6599" t="s">
        <v>18</v>
      </c>
    </row>
    <row r="6600" spans="3:15" x14ac:dyDescent="0.25">
      <c r="C6600">
        <v>6597</v>
      </c>
      <c r="D6600" t="s">
        <v>28</v>
      </c>
      <c r="E6600">
        <v>1185732</v>
      </c>
      <c r="F6600" s="1">
        <v>43952</v>
      </c>
      <c r="G6600" t="s">
        <v>19</v>
      </c>
      <c r="H6600" t="s">
        <v>20</v>
      </c>
      <c r="I6600" t="s">
        <v>20</v>
      </c>
      <c r="J6600" t="s">
        <v>21</v>
      </c>
      <c r="K6600">
        <v>65</v>
      </c>
      <c r="L6600">
        <v>875</v>
      </c>
      <c r="M6600">
        <v>56875</v>
      </c>
      <c r="N6600">
        <v>17063</v>
      </c>
      <c r="O6600" t="s">
        <v>22</v>
      </c>
    </row>
    <row r="6601" spans="3:15" x14ac:dyDescent="0.25">
      <c r="C6601">
        <v>6598</v>
      </c>
      <c r="D6601" t="s">
        <v>32</v>
      </c>
      <c r="E6601">
        <v>1185732</v>
      </c>
      <c r="F6601" s="1">
        <v>44103</v>
      </c>
      <c r="G6601" t="s">
        <v>14</v>
      </c>
      <c r="H6601" t="s">
        <v>29</v>
      </c>
      <c r="I6601" t="s">
        <v>91</v>
      </c>
      <c r="J6601" t="s">
        <v>17</v>
      </c>
      <c r="K6601">
        <v>60</v>
      </c>
      <c r="L6601">
        <v>1000</v>
      </c>
      <c r="M6601">
        <v>60000</v>
      </c>
      <c r="N6601">
        <v>27000</v>
      </c>
      <c r="O6601" t="s">
        <v>48</v>
      </c>
    </row>
    <row r="6602" spans="3:15" x14ac:dyDescent="0.25">
      <c r="C6602">
        <v>6599</v>
      </c>
      <c r="D6602" t="s">
        <v>13</v>
      </c>
      <c r="E6602">
        <v>1185732</v>
      </c>
      <c r="F6602" s="1">
        <v>44298</v>
      </c>
      <c r="G6602" t="s">
        <v>45</v>
      </c>
      <c r="H6602" t="s">
        <v>64</v>
      </c>
      <c r="I6602" t="s">
        <v>65</v>
      </c>
      <c r="J6602" t="s">
        <v>55</v>
      </c>
      <c r="K6602">
        <v>34</v>
      </c>
      <c r="L6602">
        <v>20</v>
      </c>
      <c r="M6602">
        <v>680</v>
      </c>
      <c r="N6602">
        <v>29</v>
      </c>
      <c r="O6602" t="s">
        <v>18</v>
      </c>
    </row>
    <row r="6603" spans="3:15" x14ac:dyDescent="0.25">
      <c r="C6603">
        <v>6600</v>
      </c>
      <c r="D6603" t="s">
        <v>32</v>
      </c>
      <c r="E6603">
        <v>1185732</v>
      </c>
      <c r="F6603" s="1">
        <v>44290</v>
      </c>
      <c r="G6603" t="s">
        <v>19</v>
      </c>
      <c r="H6603" t="s">
        <v>107</v>
      </c>
      <c r="I6603" t="s">
        <v>108</v>
      </c>
      <c r="J6603" t="s">
        <v>21</v>
      </c>
      <c r="K6603">
        <v>46</v>
      </c>
      <c r="L6603">
        <v>35</v>
      </c>
      <c r="M6603">
        <v>1610</v>
      </c>
      <c r="N6603">
        <v>72</v>
      </c>
      <c r="O6603" t="s">
        <v>18</v>
      </c>
    </row>
    <row r="6604" spans="3:15" x14ac:dyDescent="0.25">
      <c r="C6604">
        <v>6601</v>
      </c>
      <c r="D6604" t="s">
        <v>32</v>
      </c>
      <c r="E6604">
        <v>1197831</v>
      </c>
      <c r="F6604" s="1">
        <v>44043</v>
      </c>
      <c r="G6604" t="s">
        <v>33</v>
      </c>
      <c r="H6604" t="s">
        <v>39</v>
      </c>
      <c r="I6604" t="s">
        <v>40</v>
      </c>
      <c r="J6604" t="s">
        <v>17</v>
      </c>
      <c r="K6604">
        <v>30</v>
      </c>
      <c r="L6604">
        <v>875</v>
      </c>
      <c r="M6604">
        <v>26250</v>
      </c>
      <c r="N6604">
        <v>9188</v>
      </c>
      <c r="O6604" t="s">
        <v>22</v>
      </c>
    </row>
    <row r="6605" spans="3:15" x14ac:dyDescent="0.25">
      <c r="C6605">
        <v>6602</v>
      </c>
      <c r="D6605" t="s">
        <v>28</v>
      </c>
      <c r="E6605">
        <v>1185732</v>
      </c>
      <c r="F6605" s="1">
        <v>43949</v>
      </c>
      <c r="G6605" t="s">
        <v>19</v>
      </c>
      <c r="H6605" t="s">
        <v>20</v>
      </c>
      <c r="I6605" t="s">
        <v>20</v>
      </c>
      <c r="J6605" t="s">
        <v>27</v>
      </c>
      <c r="K6605">
        <v>55</v>
      </c>
      <c r="L6605">
        <v>975</v>
      </c>
      <c r="M6605">
        <v>53625</v>
      </c>
      <c r="N6605">
        <v>16088</v>
      </c>
      <c r="O6605" t="s">
        <v>22</v>
      </c>
    </row>
    <row r="6606" spans="3:15" x14ac:dyDescent="0.25">
      <c r="C6606">
        <v>6603</v>
      </c>
      <c r="D6606" t="s">
        <v>23</v>
      </c>
      <c r="E6606">
        <v>1185732</v>
      </c>
      <c r="F6606" s="1">
        <v>44230</v>
      </c>
      <c r="G6606" t="s">
        <v>45</v>
      </c>
      <c r="H6606" t="s">
        <v>51</v>
      </c>
      <c r="I6606" t="s">
        <v>52</v>
      </c>
      <c r="J6606" t="s">
        <v>55</v>
      </c>
      <c r="K6606">
        <v>23</v>
      </c>
      <c r="L6606">
        <v>20</v>
      </c>
      <c r="M6606">
        <v>460</v>
      </c>
      <c r="N6606">
        <v>20</v>
      </c>
      <c r="O6606" t="s">
        <v>18</v>
      </c>
    </row>
    <row r="6607" spans="3:15" x14ac:dyDescent="0.25">
      <c r="C6607">
        <v>6604</v>
      </c>
      <c r="D6607" t="s">
        <v>13</v>
      </c>
      <c r="E6607">
        <v>1185732</v>
      </c>
      <c r="F6607" s="1">
        <v>44235</v>
      </c>
      <c r="G6607" t="s">
        <v>19</v>
      </c>
      <c r="H6607" t="s">
        <v>109</v>
      </c>
      <c r="I6607" t="s">
        <v>110</v>
      </c>
      <c r="J6607" t="s">
        <v>21</v>
      </c>
      <c r="K6607">
        <v>41</v>
      </c>
      <c r="L6607">
        <v>35</v>
      </c>
      <c r="M6607">
        <v>1435</v>
      </c>
      <c r="N6607">
        <v>59</v>
      </c>
      <c r="O6607" t="s">
        <v>18</v>
      </c>
    </row>
    <row r="6608" spans="3:15" x14ac:dyDescent="0.25">
      <c r="C6608">
        <v>6605</v>
      </c>
      <c r="D6608" t="s">
        <v>23</v>
      </c>
      <c r="E6608">
        <v>1128299</v>
      </c>
      <c r="F6608" s="1">
        <v>44190</v>
      </c>
      <c r="G6608" t="s">
        <v>24</v>
      </c>
      <c r="H6608" t="s">
        <v>25</v>
      </c>
      <c r="I6608" t="s">
        <v>26</v>
      </c>
      <c r="J6608" t="s">
        <v>17</v>
      </c>
      <c r="K6608">
        <v>60</v>
      </c>
      <c r="L6608">
        <v>875</v>
      </c>
      <c r="M6608">
        <v>52500</v>
      </c>
      <c r="N6608">
        <v>18375</v>
      </c>
      <c r="O6608" t="s">
        <v>22</v>
      </c>
    </row>
    <row r="6609" spans="3:15" x14ac:dyDescent="0.25">
      <c r="C6609">
        <v>6606</v>
      </c>
      <c r="D6609" t="s">
        <v>28</v>
      </c>
      <c r="E6609">
        <v>1185732</v>
      </c>
      <c r="F6609" s="1">
        <v>43953</v>
      </c>
      <c r="G6609" t="s">
        <v>19</v>
      </c>
      <c r="H6609" t="s">
        <v>20</v>
      </c>
      <c r="I6609" t="s">
        <v>20</v>
      </c>
      <c r="J6609" t="s">
        <v>31</v>
      </c>
      <c r="K6609">
        <v>70</v>
      </c>
      <c r="L6609">
        <v>975</v>
      </c>
      <c r="M6609">
        <v>68250</v>
      </c>
      <c r="N6609">
        <v>17063</v>
      </c>
      <c r="O6609" t="s">
        <v>22</v>
      </c>
    </row>
    <row r="6610" spans="3:15" x14ac:dyDescent="0.25">
      <c r="C6610">
        <v>6607</v>
      </c>
      <c r="D6610" t="s">
        <v>23</v>
      </c>
      <c r="E6610">
        <v>1185732</v>
      </c>
      <c r="F6610" s="1">
        <v>44257</v>
      </c>
      <c r="G6610" t="s">
        <v>45</v>
      </c>
      <c r="H6610" t="s">
        <v>51</v>
      </c>
      <c r="I6610" t="s">
        <v>52</v>
      </c>
      <c r="J6610" t="s">
        <v>55</v>
      </c>
      <c r="K6610">
        <v>14</v>
      </c>
      <c r="L6610">
        <v>20</v>
      </c>
      <c r="M6610">
        <v>280</v>
      </c>
      <c r="N6610">
        <v>11</v>
      </c>
      <c r="O6610" t="s">
        <v>18</v>
      </c>
    </row>
    <row r="6611" spans="3:15" x14ac:dyDescent="0.25">
      <c r="C6611">
        <v>6608</v>
      </c>
      <c r="D6611" t="s">
        <v>32</v>
      </c>
      <c r="E6611">
        <v>1185732</v>
      </c>
      <c r="F6611" s="1">
        <v>44300</v>
      </c>
      <c r="G6611" t="s">
        <v>19</v>
      </c>
      <c r="H6611" t="s">
        <v>111</v>
      </c>
      <c r="I6611" t="s">
        <v>112</v>
      </c>
      <c r="J6611" t="s">
        <v>55</v>
      </c>
      <c r="K6611">
        <v>32</v>
      </c>
      <c r="L6611">
        <v>35</v>
      </c>
      <c r="M6611">
        <v>1120</v>
      </c>
      <c r="N6611">
        <v>44</v>
      </c>
      <c r="O6611" t="s">
        <v>18</v>
      </c>
    </row>
    <row r="6612" spans="3:15" x14ac:dyDescent="0.25">
      <c r="C6612">
        <v>6609</v>
      </c>
      <c r="D6612" t="s">
        <v>23</v>
      </c>
      <c r="E6612">
        <v>1128299</v>
      </c>
      <c r="F6612" s="1">
        <v>44207</v>
      </c>
      <c r="G6612" t="s">
        <v>24</v>
      </c>
      <c r="H6612" t="s">
        <v>25</v>
      </c>
      <c r="I6612" t="s">
        <v>26</v>
      </c>
      <c r="J6612" t="s">
        <v>31</v>
      </c>
      <c r="K6612">
        <v>80</v>
      </c>
      <c r="L6612">
        <v>875</v>
      </c>
      <c r="M6612">
        <v>70000</v>
      </c>
      <c r="N6612">
        <v>14000</v>
      </c>
      <c r="O6612" t="s">
        <v>22</v>
      </c>
    </row>
    <row r="6613" spans="3:15" x14ac:dyDescent="0.25">
      <c r="C6613">
        <v>6610</v>
      </c>
      <c r="D6613" t="s">
        <v>28</v>
      </c>
      <c r="E6613">
        <v>1197831</v>
      </c>
      <c r="F6613" s="1">
        <v>44072</v>
      </c>
      <c r="G6613" t="s">
        <v>33</v>
      </c>
      <c r="H6613" t="s">
        <v>39</v>
      </c>
      <c r="I6613" t="s">
        <v>40</v>
      </c>
      <c r="J6613" t="s">
        <v>31</v>
      </c>
      <c r="K6613">
        <v>50</v>
      </c>
      <c r="L6613">
        <v>975</v>
      </c>
      <c r="M6613">
        <v>48750</v>
      </c>
      <c r="N6613">
        <v>24375</v>
      </c>
      <c r="O6613" t="s">
        <v>22</v>
      </c>
    </row>
    <row r="6614" spans="3:15" x14ac:dyDescent="0.25">
      <c r="C6614">
        <v>6611</v>
      </c>
      <c r="D6614" t="s">
        <v>13</v>
      </c>
      <c r="E6614">
        <v>1185732</v>
      </c>
      <c r="F6614" s="1">
        <v>44220</v>
      </c>
      <c r="G6614" t="s">
        <v>19</v>
      </c>
      <c r="H6614" t="s">
        <v>75</v>
      </c>
      <c r="I6614" t="s">
        <v>16</v>
      </c>
      <c r="J6614" t="s">
        <v>55</v>
      </c>
      <c r="K6614">
        <v>28</v>
      </c>
      <c r="L6614">
        <v>20</v>
      </c>
      <c r="M6614">
        <v>560</v>
      </c>
      <c r="N6614">
        <v>28</v>
      </c>
      <c r="O6614" t="s">
        <v>18</v>
      </c>
    </row>
    <row r="6615" spans="3:15" x14ac:dyDescent="0.25">
      <c r="C6615">
        <v>6612</v>
      </c>
      <c r="D6615" t="s">
        <v>23</v>
      </c>
      <c r="E6615">
        <v>1128299</v>
      </c>
      <c r="F6615" s="1">
        <v>44209</v>
      </c>
      <c r="G6615" t="s">
        <v>24</v>
      </c>
      <c r="H6615" t="s">
        <v>25</v>
      </c>
      <c r="I6615" t="s">
        <v>26</v>
      </c>
      <c r="J6615" t="s">
        <v>27</v>
      </c>
      <c r="K6615">
        <v>65</v>
      </c>
      <c r="L6615">
        <v>875</v>
      </c>
      <c r="M6615">
        <v>56875</v>
      </c>
      <c r="N6615">
        <v>11375</v>
      </c>
      <c r="O6615" t="s">
        <v>22</v>
      </c>
    </row>
    <row r="6616" spans="3:15" x14ac:dyDescent="0.25">
      <c r="C6616">
        <v>6613</v>
      </c>
      <c r="D6616" t="s">
        <v>13</v>
      </c>
      <c r="E6616">
        <v>1185732</v>
      </c>
      <c r="F6616" s="1">
        <v>44350</v>
      </c>
      <c r="G6616" t="s">
        <v>24</v>
      </c>
      <c r="H6616" t="s">
        <v>25</v>
      </c>
      <c r="I6616" t="s">
        <v>81</v>
      </c>
      <c r="J6616" t="s">
        <v>55</v>
      </c>
      <c r="K6616">
        <v>37</v>
      </c>
      <c r="L6616">
        <v>34</v>
      </c>
      <c r="M6616">
        <v>1258</v>
      </c>
      <c r="N6616">
        <v>65</v>
      </c>
      <c r="O6616" t="s">
        <v>18</v>
      </c>
    </row>
    <row r="6617" spans="3:15" x14ac:dyDescent="0.25">
      <c r="C6617">
        <v>6614</v>
      </c>
      <c r="D6617" t="s">
        <v>13</v>
      </c>
      <c r="E6617">
        <v>1185732</v>
      </c>
      <c r="F6617" s="1">
        <v>44491</v>
      </c>
      <c r="G6617" t="s">
        <v>19</v>
      </c>
      <c r="H6617" t="s">
        <v>76</v>
      </c>
      <c r="I6617" t="s">
        <v>77</v>
      </c>
      <c r="J6617" t="s">
        <v>21</v>
      </c>
      <c r="K6617">
        <v>56</v>
      </c>
      <c r="L6617">
        <v>20</v>
      </c>
      <c r="M6617">
        <v>1120</v>
      </c>
      <c r="N6617">
        <v>45</v>
      </c>
      <c r="O6617" t="s">
        <v>18</v>
      </c>
    </row>
    <row r="6618" spans="3:15" x14ac:dyDescent="0.25">
      <c r="C6618">
        <v>6615</v>
      </c>
      <c r="D6618" t="s">
        <v>13</v>
      </c>
      <c r="E6618">
        <v>1185732</v>
      </c>
      <c r="F6618" s="1">
        <v>44547</v>
      </c>
      <c r="G6618" t="s">
        <v>19</v>
      </c>
      <c r="H6618" t="s">
        <v>128</v>
      </c>
      <c r="I6618" t="s">
        <v>129</v>
      </c>
      <c r="J6618" t="s">
        <v>36</v>
      </c>
      <c r="K6618">
        <v>48</v>
      </c>
      <c r="L6618">
        <v>34</v>
      </c>
      <c r="M6618">
        <v>1632</v>
      </c>
      <c r="N6618">
        <v>73</v>
      </c>
      <c r="O6618" t="s">
        <v>18</v>
      </c>
    </row>
    <row r="6619" spans="3:15" x14ac:dyDescent="0.25">
      <c r="C6619">
        <v>6616</v>
      </c>
      <c r="D6619" t="s">
        <v>13</v>
      </c>
      <c r="E6619">
        <v>1185732</v>
      </c>
      <c r="F6619" s="1">
        <v>44206</v>
      </c>
      <c r="G6619" t="s">
        <v>19</v>
      </c>
      <c r="H6619" t="s">
        <v>107</v>
      </c>
      <c r="I6619" t="s">
        <v>108</v>
      </c>
      <c r="J6619" t="s">
        <v>55</v>
      </c>
      <c r="K6619">
        <v>29</v>
      </c>
      <c r="L6619">
        <v>20</v>
      </c>
      <c r="M6619">
        <v>580</v>
      </c>
      <c r="N6619">
        <v>31</v>
      </c>
      <c r="O6619" t="s">
        <v>18</v>
      </c>
    </row>
    <row r="6620" spans="3:15" x14ac:dyDescent="0.25">
      <c r="C6620">
        <v>6617</v>
      </c>
      <c r="D6620" t="s">
        <v>23</v>
      </c>
      <c r="E6620">
        <v>1128299</v>
      </c>
      <c r="F6620" s="1">
        <v>44226</v>
      </c>
      <c r="G6620" t="s">
        <v>24</v>
      </c>
      <c r="H6620" t="s">
        <v>25</v>
      </c>
      <c r="I6620" t="s">
        <v>26</v>
      </c>
      <c r="J6620" t="s">
        <v>17</v>
      </c>
      <c r="K6620">
        <v>55</v>
      </c>
      <c r="L6620">
        <v>875</v>
      </c>
      <c r="M6620">
        <v>48125</v>
      </c>
      <c r="N6620">
        <v>14438</v>
      </c>
      <c r="O6620" t="s">
        <v>22</v>
      </c>
    </row>
    <row r="6621" spans="3:15" x14ac:dyDescent="0.25">
      <c r="C6621">
        <v>6618</v>
      </c>
      <c r="D6621" t="s">
        <v>13</v>
      </c>
      <c r="E6621">
        <v>1185732</v>
      </c>
      <c r="F6621" s="1">
        <v>44173</v>
      </c>
      <c r="G6621" t="s">
        <v>45</v>
      </c>
      <c r="H6621" t="s">
        <v>103</v>
      </c>
      <c r="I6621" t="s">
        <v>104</v>
      </c>
      <c r="J6621" t="s">
        <v>21</v>
      </c>
      <c r="K6621">
        <v>32</v>
      </c>
      <c r="L6621">
        <v>34</v>
      </c>
      <c r="M6621">
        <v>1088</v>
      </c>
      <c r="N6621">
        <v>48</v>
      </c>
      <c r="O6621" t="s">
        <v>18</v>
      </c>
    </row>
    <row r="6622" spans="3:15" x14ac:dyDescent="0.25">
      <c r="C6622">
        <v>6619</v>
      </c>
      <c r="D6622" t="s">
        <v>23</v>
      </c>
      <c r="E6622">
        <v>1128299</v>
      </c>
      <c r="F6622" s="1">
        <v>44227</v>
      </c>
      <c r="G6622" t="s">
        <v>24</v>
      </c>
      <c r="H6622" t="s">
        <v>25</v>
      </c>
      <c r="I6622" t="s">
        <v>26</v>
      </c>
      <c r="J6622" t="s">
        <v>27</v>
      </c>
      <c r="K6622">
        <v>60</v>
      </c>
      <c r="L6622">
        <v>875</v>
      </c>
      <c r="M6622">
        <v>52500</v>
      </c>
      <c r="N6622">
        <v>7875</v>
      </c>
      <c r="O6622" t="s">
        <v>22</v>
      </c>
    </row>
    <row r="6623" spans="3:15" x14ac:dyDescent="0.25">
      <c r="C6623">
        <v>6620</v>
      </c>
      <c r="D6623" t="s">
        <v>13</v>
      </c>
      <c r="E6623">
        <v>1185732</v>
      </c>
      <c r="F6623" s="1">
        <v>44261</v>
      </c>
      <c r="G6623" t="s">
        <v>19</v>
      </c>
      <c r="H6623" t="s">
        <v>109</v>
      </c>
      <c r="I6623" t="s">
        <v>110</v>
      </c>
      <c r="J6623" t="s">
        <v>21</v>
      </c>
      <c r="K6623">
        <v>44</v>
      </c>
      <c r="L6623">
        <v>20</v>
      </c>
      <c r="M6623">
        <v>880</v>
      </c>
      <c r="N6623">
        <v>40</v>
      </c>
      <c r="O6623" t="s">
        <v>18</v>
      </c>
    </row>
    <row r="6624" spans="3:15" x14ac:dyDescent="0.25">
      <c r="C6624">
        <v>6621</v>
      </c>
      <c r="D6624" t="s">
        <v>23</v>
      </c>
      <c r="E6624">
        <v>1128299</v>
      </c>
      <c r="F6624" s="1">
        <v>44232</v>
      </c>
      <c r="G6624" t="s">
        <v>24</v>
      </c>
      <c r="H6624" t="s">
        <v>25</v>
      </c>
      <c r="I6624" t="s">
        <v>26</v>
      </c>
      <c r="J6624" t="s">
        <v>17</v>
      </c>
      <c r="K6624">
        <v>55</v>
      </c>
      <c r="L6624">
        <v>875</v>
      </c>
      <c r="M6624">
        <v>48125</v>
      </c>
      <c r="N6624">
        <v>14438</v>
      </c>
      <c r="O6624" t="s">
        <v>22</v>
      </c>
    </row>
    <row r="6625" spans="3:15" x14ac:dyDescent="0.25">
      <c r="C6625">
        <v>6622</v>
      </c>
      <c r="D6625" t="s">
        <v>13</v>
      </c>
      <c r="E6625">
        <v>1185732</v>
      </c>
      <c r="F6625" s="1">
        <v>44362</v>
      </c>
      <c r="G6625" t="s">
        <v>45</v>
      </c>
      <c r="H6625" t="s">
        <v>113</v>
      </c>
      <c r="I6625" t="s">
        <v>114</v>
      </c>
      <c r="J6625" t="s">
        <v>55</v>
      </c>
      <c r="K6625">
        <v>41</v>
      </c>
      <c r="L6625">
        <v>19</v>
      </c>
      <c r="M6625">
        <v>779</v>
      </c>
      <c r="N6625">
        <v>41</v>
      </c>
      <c r="O6625" t="s">
        <v>18</v>
      </c>
    </row>
    <row r="6626" spans="3:15" x14ac:dyDescent="0.25">
      <c r="C6626">
        <v>6623</v>
      </c>
      <c r="D6626" t="s">
        <v>23</v>
      </c>
      <c r="E6626">
        <v>1128299</v>
      </c>
      <c r="F6626" s="1">
        <v>44233</v>
      </c>
      <c r="G6626" t="s">
        <v>24</v>
      </c>
      <c r="H6626" t="s">
        <v>25</v>
      </c>
      <c r="I6626" t="s">
        <v>26</v>
      </c>
      <c r="J6626" t="s">
        <v>27</v>
      </c>
      <c r="K6626">
        <v>60</v>
      </c>
      <c r="L6626">
        <v>875</v>
      </c>
      <c r="M6626">
        <v>52500</v>
      </c>
      <c r="N6626">
        <v>7875</v>
      </c>
      <c r="O6626" t="s">
        <v>22</v>
      </c>
    </row>
    <row r="6627" spans="3:15" x14ac:dyDescent="0.25">
      <c r="C6627">
        <v>6624</v>
      </c>
      <c r="D6627" t="s">
        <v>13</v>
      </c>
      <c r="E6627">
        <v>1185732</v>
      </c>
      <c r="F6627" s="1">
        <v>44494</v>
      </c>
      <c r="G6627" t="s">
        <v>33</v>
      </c>
      <c r="H6627" t="s">
        <v>39</v>
      </c>
      <c r="I6627" t="s">
        <v>82</v>
      </c>
      <c r="J6627" t="s">
        <v>55</v>
      </c>
      <c r="K6627">
        <v>38</v>
      </c>
      <c r="L6627">
        <v>19</v>
      </c>
      <c r="M6627">
        <v>722</v>
      </c>
      <c r="N6627">
        <v>37</v>
      </c>
      <c r="O6627" t="s">
        <v>18</v>
      </c>
    </row>
    <row r="6628" spans="3:15" x14ac:dyDescent="0.25">
      <c r="C6628">
        <v>6625</v>
      </c>
      <c r="D6628" t="s">
        <v>32</v>
      </c>
      <c r="E6628">
        <v>1197831</v>
      </c>
      <c r="F6628" s="1">
        <v>44454</v>
      </c>
      <c r="G6628" t="s">
        <v>33</v>
      </c>
      <c r="H6628" t="s">
        <v>39</v>
      </c>
      <c r="I6628" t="s">
        <v>82</v>
      </c>
      <c r="J6628" t="s">
        <v>31</v>
      </c>
      <c r="K6628">
        <v>55</v>
      </c>
      <c r="L6628">
        <v>875</v>
      </c>
      <c r="M6628">
        <v>48125</v>
      </c>
      <c r="N6628">
        <v>24063</v>
      </c>
      <c r="O6628" t="s">
        <v>22</v>
      </c>
    </row>
    <row r="6629" spans="3:15" x14ac:dyDescent="0.25">
      <c r="C6629">
        <v>6626</v>
      </c>
      <c r="D6629" t="s">
        <v>13</v>
      </c>
      <c r="E6629">
        <v>1185732</v>
      </c>
      <c r="F6629" s="1">
        <v>44137</v>
      </c>
      <c r="G6629" t="s">
        <v>45</v>
      </c>
      <c r="H6629" t="s">
        <v>103</v>
      </c>
      <c r="I6629" t="s">
        <v>104</v>
      </c>
      <c r="J6629" t="s">
        <v>21</v>
      </c>
      <c r="K6629">
        <v>47</v>
      </c>
      <c r="L6629">
        <v>19</v>
      </c>
      <c r="M6629">
        <v>893</v>
      </c>
      <c r="N6629">
        <v>38</v>
      </c>
      <c r="O6629" t="s">
        <v>18</v>
      </c>
    </row>
    <row r="6630" spans="3:15" x14ac:dyDescent="0.25">
      <c r="C6630">
        <v>6627</v>
      </c>
      <c r="D6630" t="s">
        <v>32</v>
      </c>
      <c r="E6630">
        <v>1185732</v>
      </c>
      <c r="F6630" s="1">
        <v>43975</v>
      </c>
      <c r="G6630" t="s">
        <v>14</v>
      </c>
      <c r="H6630" t="s">
        <v>29</v>
      </c>
      <c r="I6630" t="s">
        <v>91</v>
      </c>
      <c r="J6630" t="s">
        <v>27</v>
      </c>
      <c r="K6630">
        <v>55</v>
      </c>
      <c r="L6630">
        <v>875</v>
      </c>
      <c r="M6630">
        <v>48125</v>
      </c>
      <c r="N6630">
        <v>16844</v>
      </c>
      <c r="O6630" t="s">
        <v>48</v>
      </c>
    </row>
    <row r="6631" spans="3:15" x14ac:dyDescent="0.25">
      <c r="C6631">
        <v>6628</v>
      </c>
      <c r="D6631" t="s">
        <v>23</v>
      </c>
      <c r="E6631">
        <v>1128299</v>
      </c>
      <c r="F6631" s="1">
        <v>44202</v>
      </c>
      <c r="G6631" t="s">
        <v>24</v>
      </c>
      <c r="H6631" t="s">
        <v>25</v>
      </c>
      <c r="I6631" t="s">
        <v>26</v>
      </c>
      <c r="J6631" t="s">
        <v>17</v>
      </c>
      <c r="K6631">
        <v>60</v>
      </c>
      <c r="L6631">
        <v>975</v>
      </c>
      <c r="M6631">
        <v>58500</v>
      </c>
      <c r="N6631">
        <v>23400</v>
      </c>
      <c r="O6631" t="s">
        <v>22</v>
      </c>
    </row>
    <row r="6632" spans="3:15" x14ac:dyDescent="0.25">
      <c r="C6632">
        <v>6629</v>
      </c>
      <c r="D6632" t="s">
        <v>13</v>
      </c>
      <c r="E6632">
        <v>1185732</v>
      </c>
      <c r="F6632" s="1">
        <v>44179</v>
      </c>
      <c r="G6632" t="s">
        <v>45</v>
      </c>
      <c r="H6632" t="s">
        <v>103</v>
      </c>
      <c r="I6632" t="s">
        <v>104</v>
      </c>
      <c r="J6632" t="s">
        <v>21</v>
      </c>
      <c r="K6632">
        <v>41</v>
      </c>
      <c r="L6632">
        <v>19</v>
      </c>
      <c r="M6632">
        <v>779</v>
      </c>
      <c r="N6632">
        <v>33</v>
      </c>
      <c r="O6632" t="s">
        <v>18</v>
      </c>
    </row>
    <row r="6633" spans="3:15" x14ac:dyDescent="0.25">
      <c r="C6633">
        <v>6630</v>
      </c>
      <c r="D6633" t="s">
        <v>23</v>
      </c>
      <c r="E6633">
        <v>1128299</v>
      </c>
      <c r="F6633" s="1">
        <v>44214</v>
      </c>
      <c r="G6633" t="s">
        <v>24</v>
      </c>
      <c r="H6633" t="s">
        <v>25</v>
      </c>
      <c r="I6633" t="s">
        <v>26</v>
      </c>
      <c r="J6633" t="s">
        <v>17</v>
      </c>
      <c r="K6633">
        <v>65</v>
      </c>
      <c r="L6633">
        <v>975</v>
      </c>
      <c r="M6633">
        <v>63375</v>
      </c>
      <c r="N6633">
        <v>22181</v>
      </c>
      <c r="O6633" t="s">
        <v>22</v>
      </c>
    </row>
    <row r="6634" spans="3:15" x14ac:dyDescent="0.25">
      <c r="C6634">
        <v>6631</v>
      </c>
      <c r="D6634" t="s">
        <v>13</v>
      </c>
      <c r="E6634">
        <v>1185732</v>
      </c>
      <c r="F6634" s="1">
        <v>44340</v>
      </c>
      <c r="G6634" t="s">
        <v>33</v>
      </c>
      <c r="H6634" t="s">
        <v>85</v>
      </c>
      <c r="I6634" t="s">
        <v>86</v>
      </c>
      <c r="J6634" t="s">
        <v>55</v>
      </c>
      <c r="K6634">
        <v>27</v>
      </c>
      <c r="L6634">
        <v>19</v>
      </c>
      <c r="M6634">
        <v>513</v>
      </c>
      <c r="N6634">
        <v>27</v>
      </c>
      <c r="O6634" t="s">
        <v>18</v>
      </c>
    </row>
    <row r="6635" spans="3:15" x14ac:dyDescent="0.25">
      <c r="C6635">
        <v>6632</v>
      </c>
      <c r="D6635" t="s">
        <v>13</v>
      </c>
      <c r="E6635">
        <v>1185732</v>
      </c>
      <c r="F6635" s="1">
        <v>43975</v>
      </c>
      <c r="G6635" t="s">
        <v>14</v>
      </c>
      <c r="H6635" t="s">
        <v>29</v>
      </c>
      <c r="I6635" t="s">
        <v>91</v>
      </c>
      <c r="J6635" t="s">
        <v>31</v>
      </c>
      <c r="K6635">
        <v>70</v>
      </c>
      <c r="L6635">
        <v>875</v>
      </c>
      <c r="M6635">
        <v>61250</v>
      </c>
      <c r="N6635">
        <v>30625</v>
      </c>
      <c r="O6635" t="s">
        <v>48</v>
      </c>
    </row>
    <row r="6636" spans="3:15" x14ac:dyDescent="0.25">
      <c r="C6636">
        <v>6633</v>
      </c>
      <c r="D6636" t="s">
        <v>13</v>
      </c>
      <c r="E6636">
        <v>1185732</v>
      </c>
      <c r="F6636" s="1">
        <v>44185</v>
      </c>
      <c r="G6636" t="s">
        <v>45</v>
      </c>
      <c r="H6636" t="s">
        <v>103</v>
      </c>
      <c r="I6636" t="s">
        <v>104</v>
      </c>
      <c r="J6636" t="s">
        <v>21</v>
      </c>
      <c r="K6636">
        <v>52</v>
      </c>
      <c r="L6636">
        <v>34</v>
      </c>
      <c r="M6636">
        <v>1768</v>
      </c>
      <c r="N6636">
        <v>74</v>
      </c>
      <c r="O6636" t="s">
        <v>18</v>
      </c>
    </row>
    <row r="6637" spans="3:15" x14ac:dyDescent="0.25">
      <c r="C6637">
        <v>6634</v>
      </c>
      <c r="D6637" t="s">
        <v>23</v>
      </c>
      <c r="E6637">
        <v>1128299</v>
      </c>
      <c r="F6637" s="1">
        <v>44238</v>
      </c>
      <c r="G6637" t="s">
        <v>24</v>
      </c>
      <c r="H6637" t="s">
        <v>25</v>
      </c>
      <c r="I6637" t="s">
        <v>26</v>
      </c>
      <c r="J6637" t="s">
        <v>17</v>
      </c>
      <c r="K6637">
        <v>55</v>
      </c>
      <c r="L6637">
        <v>975</v>
      </c>
      <c r="M6637">
        <v>53625</v>
      </c>
      <c r="N6637">
        <v>16088</v>
      </c>
      <c r="O6637" t="s">
        <v>22</v>
      </c>
    </row>
    <row r="6638" spans="3:15" x14ac:dyDescent="0.25">
      <c r="C6638">
        <v>6635</v>
      </c>
      <c r="D6638" t="s">
        <v>70</v>
      </c>
      <c r="E6638">
        <v>1185732</v>
      </c>
      <c r="F6638" s="1">
        <v>44490</v>
      </c>
      <c r="G6638" t="s">
        <v>19</v>
      </c>
      <c r="H6638" t="s">
        <v>117</v>
      </c>
      <c r="I6638" t="s">
        <v>96</v>
      </c>
      <c r="J6638" t="s">
        <v>55</v>
      </c>
      <c r="K6638">
        <v>34</v>
      </c>
      <c r="L6638">
        <v>19</v>
      </c>
      <c r="M6638">
        <v>646</v>
      </c>
      <c r="N6638">
        <v>27</v>
      </c>
      <c r="O6638" t="s">
        <v>18</v>
      </c>
    </row>
    <row r="6639" spans="3:15" x14ac:dyDescent="0.25">
      <c r="C6639">
        <v>6636</v>
      </c>
      <c r="D6639" t="s">
        <v>32</v>
      </c>
      <c r="E6639">
        <v>1197831</v>
      </c>
      <c r="F6639" s="1">
        <v>44300</v>
      </c>
      <c r="G6639" t="s">
        <v>33</v>
      </c>
      <c r="H6639" t="s">
        <v>85</v>
      </c>
      <c r="I6639" t="s">
        <v>86</v>
      </c>
      <c r="J6639" t="s">
        <v>31</v>
      </c>
      <c r="K6639">
        <v>50</v>
      </c>
      <c r="L6639">
        <v>875</v>
      </c>
      <c r="M6639">
        <v>43750</v>
      </c>
      <c r="N6639">
        <v>24063</v>
      </c>
      <c r="O6639" t="s">
        <v>22</v>
      </c>
    </row>
    <row r="6640" spans="3:15" x14ac:dyDescent="0.25">
      <c r="C6640">
        <v>6637</v>
      </c>
      <c r="D6640" t="s">
        <v>70</v>
      </c>
      <c r="E6640">
        <v>1185732</v>
      </c>
      <c r="F6640" s="1">
        <v>44508</v>
      </c>
      <c r="G6640" t="s">
        <v>19</v>
      </c>
      <c r="H6640" t="s">
        <v>117</v>
      </c>
      <c r="I6640" t="s">
        <v>96</v>
      </c>
      <c r="J6640" t="s">
        <v>55</v>
      </c>
      <c r="K6640">
        <v>41</v>
      </c>
      <c r="L6640">
        <v>34</v>
      </c>
      <c r="M6640">
        <v>1394</v>
      </c>
      <c r="N6640">
        <v>56</v>
      </c>
      <c r="O6640" t="s">
        <v>18</v>
      </c>
    </row>
    <row r="6641" spans="3:15" x14ac:dyDescent="0.25">
      <c r="C6641">
        <v>6638</v>
      </c>
      <c r="D6641" t="s">
        <v>23</v>
      </c>
      <c r="E6641">
        <v>1128299</v>
      </c>
      <c r="F6641" s="1">
        <v>44239</v>
      </c>
      <c r="G6641" t="s">
        <v>24</v>
      </c>
      <c r="H6641" t="s">
        <v>25</v>
      </c>
      <c r="I6641" t="s">
        <v>26</v>
      </c>
      <c r="J6641" t="s">
        <v>27</v>
      </c>
      <c r="K6641">
        <v>60</v>
      </c>
      <c r="L6641">
        <v>975</v>
      </c>
      <c r="M6641">
        <v>58500</v>
      </c>
      <c r="N6641">
        <v>8775</v>
      </c>
      <c r="O6641" t="s">
        <v>22</v>
      </c>
    </row>
    <row r="6642" spans="3:15" x14ac:dyDescent="0.25">
      <c r="C6642">
        <v>6639</v>
      </c>
      <c r="D6642" t="s">
        <v>13</v>
      </c>
      <c r="E6642">
        <v>1185732</v>
      </c>
      <c r="F6642" s="1">
        <v>44477</v>
      </c>
      <c r="G6642" t="s">
        <v>19</v>
      </c>
      <c r="H6642" t="s">
        <v>109</v>
      </c>
      <c r="I6642" t="s">
        <v>110</v>
      </c>
      <c r="J6642" t="s">
        <v>21</v>
      </c>
      <c r="K6642">
        <v>55</v>
      </c>
      <c r="L6642">
        <v>19</v>
      </c>
      <c r="M6642">
        <v>1045</v>
      </c>
      <c r="N6642">
        <v>42</v>
      </c>
      <c r="O6642" t="s">
        <v>18</v>
      </c>
    </row>
    <row r="6643" spans="3:15" x14ac:dyDescent="0.25">
      <c r="C6643">
        <v>6640</v>
      </c>
      <c r="D6643" t="s">
        <v>70</v>
      </c>
      <c r="E6643">
        <v>1185732</v>
      </c>
      <c r="F6643" s="1">
        <v>44249</v>
      </c>
      <c r="G6643" t="s">
        <v>14</v>
      </c>
      <c r="H6643" t="s">
        <v>105</v>
      </c>
      <c r="I6643" t="s">
        <v>106</v>
      </c>
      <c r="J6643" t="s">
        <v>55</v>
      </c>
      <c r="K6643">
        <v>34</v>
      </c>
      <c r="L6643">
        <v>34</v>
      </c>
      <c r="M6643">
        <v>1156</v>
      </c>
      <c r="N6643">
        <v>62</v>
      </c>
      <c r="O6643" t="s">
        <v>18</v>
      </c>
    </row>
    <row r="6644" spans="3:15" x14ac:dyDescent="0.25">
      <c r="C6644">
        <v>6641</v>
      </c>
      <c r="D6644" t="s">
        <v>32</v>
      </c>
      <c r="E6644">
        <v>1197831</v>
      </c>
      <c r="F6644" s="1">
        <v>44444</v>
      </c>
      <c r="G6644" t="s">
        <v>33</v>
      </c>
      <c r="H6644" t="s">
        <v>34</v>
      </c>
      <c r="I6644" t="s">
        <v>35</v>
      </c>
      <c r="J6644" t="s">
        <v>31</v>
      </c>
      <c r="K6644">
        <v>55</v>
      </c>
      <c r="L6644">
        <v>875</v>
      </c>
      <c r="M6644">
        <v>48125</v>
      </c>
      <c r="N6644">
        <v>28875</v>
      </c>
      <c r="O6644" t="s">
        <v>22</v>
      </c>
    </row>
    <row r="6645" spans="3:15" x14ac:dyDescent="0.25">
      <c r="C6645">
        <v>6642</v>
      </c>
      <c r="D6645" t="s">
        <v>13</v>
      </c>
      <c r="E6645">
        <v>1185732</v>
      </c>
      <c r="F6645" s="1">
        <v>44500</v>
      </c>
      <c r="G6645" t="s">
        <v>19</v>
      </c>
      <c r="H6645" t="s">
        <v>128</v>
      </c>
      <c r="I6645" t="s">
        <v>129</v>
      </c>
      <c r="J6645" t="s">
        <v>55</v>
      </c>
      <c r="K6645">
        <v>28</v>
      </c>
      <c r="L6645">
        <v>17</v>
      </c>
      <c r="M6645">
        <v>476</v>
      </c>
      <c r="N6645">
        <v>20</v>
      </c>
      <c r="O6645" t="s">
        <v>22</v>
      </c>
    </row>
    <row r="6646" spans="3:15" x14ac:dyDescent="0.25">
      <c r="C6646">
        <v>6643</v>
      </c>
      <c r="D6646" t="s">
        <v>23</v>
      </c>
      <c r="E6646">
        <v>1197831</v>
      </c>
      <c r="F6646" s="1">
        <v>44274</v>
      </c>
      <c r="G6646" t="s">
        <v>33</v>
      </c>
      <c r="H6646" t="s">
        <v>60</v>
      </c>
      <c r="I6646" t="s">
        <v>61</v>
      </c>
      <c r="J6646" t="s">
        <v>55</v>
      </c>
      <c r="K6646">
        <v>20</v>
      </c>
      <c r="L6646">
        <v>34</v>
      </c>
      <c r="M6646">
        <v>680</v>
      </c>
      <c r="N6646">
        <v>34</v>
      </c>
      <c r="O6646" t="s">
        <v>18</v>
      </c>
    </row>
    <row r="6647" spans="3:15" x14ac:dyDescent="0.25">
      <c r="C6647">
        <v>6644</v>
      </c>
      <c r="D6647" t="s">
        <v>23</v>
      </c>
      <c r="E6647">
        <v>1185732</v>
      </c>
      <c r="F6647" s="1">
        <v>44357</v>
      </c>
      <c r="G6647" t="s">
        <v>19</v>
      </c>
      <c r="H6647" t="s">
        <v>20</v>
      </c>
      <c r="I6647" t="s">
        <v>92</v>
      </c>
      <c r="J6647" t="s">
        <v>17</v>
      </c>
      <c r="K6647">
        <v>60</v>
      </c>
      <c r="L6647">
        <v>875</v>
      </c>
      <c r="M6647">
        <v>52500</v>
      </c>
      <c r="N6647">
        <v>23625</v>
      </c>
      <c r="O6647" t="s">
        <v>48</v>
      </c>
    </row>
    <row r="6648" spans="3:15" x14ac:dyDescent="0.25">
      <c r="C6648">
        <v>6645</v>
      </c>
      <c r="D6648" t="s">
        <v>13</v>
      </c>
      <c r="E6648">
        <v>1185732</v>
      </c>
      <c r="F6648" s="1">
        <v>44293</v>
      </c>
      <c r="G6648" t="s">
        <v>19</v>
      </c>
      <c r="H6648" t="s">
        <v>109</v>
      </c>
      <c r="I6648" t="s">
        <v>110</v>
      </c>
      <c r="J6648" t="s">
        <v>55</v>
      </c>
      <c r="K6648">
        <v>21</v>
      </c>
      <c r="L6648">
        <v>17</v>
      </c>
      <c r="M6648">
        <v>357</v>
      </c>
      <c r="N6648">
        <v>16</v>
      </c>
      <c r="O6648" t="s">
        <v>22</v>
      </c>
    </row>
    <row r="6649" spans="3:15" x14ac:dyDescent="0.25">
      <c r="C6649">
        <v>6646</v>
      </c>
      <c r="D6649" t="s">
        <v>23</v>
      </c>
      <c r="E6649">
        <v>1185732</v>
      </c>
      <c r="F6649" s="1">
        <v>44538</v>
      </c>
      <c r="G6649" t="s">
        <v>19</v>
      </c>
      <c r="H6649" t="s">
        <v>20</v>
      </c>
      <c r="I6649" t="s">
        <v>92</v>
      </c>
      <c r="J6649" t="s">
        <v>17</v>
      </c>
      <c r="K6649">
        <v>65</v>
      </c>
      <c r="L6649">
        <v>875</v>
      </c>
      <c r="M6649">
        <v>56875</v>
      </c>
      <c r="N6649">
        <v>25594</v>
      </c>
      <c r="O6649" t="s">
        <v>48</v>
      </c>
    </row>
    <row r="6650" spans="3:15" x14ac:dyDescent="0.25">
      <c r="C6650">
        <v>6647</v>
      </c>
      <c r="D6650" t="s">
        <v>13</v>
      </c>
      <c r="E6650">
        <v>1185732</v>
      </c>
      <c r="F6650" s="1">
        <v>44235</v>
      </c>
      <c r="G6650" t="s">
        <v>19</v>
      </c>
      <c r="H6650" t="s">
        <v>109</v>
      </c>
      <c r="I6650" t="s">
        <v>110</v>
      </c>
      <c r="J6650" t="s">
        <v>55</v>
      </c>
      <c r="K6650">
        <v>20</v>
      </c>
      <c r="L6650">
        <v>16</v>
      </c>
      <c r="M6650">
        <v>320</v>
      </c>
      <c r="N6650">
        <v>14</v>
      </c>
      <c r="O6650" t="s">
        <v>22</v>
      </c>
    </row>
    <row r="6651" spans="3:15" x14ac:dyDescent="0.25">
      <c r="C6651">
        <v>6648</v>
      </c>
      <c r="D6651" t="s">
        <v>80</v>
      </c>
      <c r="E6651">
        <v>1185732</v>
      </c>
      <c r="F6651" s="1">
        <v>44387</v>
      </c>
      <c r="G6651" t="s">
        <v>24</v>
      </c>
      <c r="H6651" t="s">
        <v>97</v>
      </c>
      <c r="I6651" t="s">
        <v>98</v>
      </c>
      <c r="J6651" t="s">
        <v>17</v>
      </c>
      <c r="K6651">
        <v>50</v>
      </c>
      <c r="L6651">
        <v>875</v>
      </c>
      <c r="M6651">
        <v>43750</v>
      </c>
      <c r="N6651">
        <v>21875</v>
      </c>
      <c r="O6651" t="s">
        <v>48</v>
      </c>
    </row>
    <row r="6652" spans="3:15" x14ac:dyDescent="0.25">
      <c r="C6652">
        <v>6649</v>
      </c>
      <c r="D6652" t="s">
        <v>23</v>
      </c>
      <c r="E6652">
        <v>1185732</v>
      </c>
      <c r="F6652" s="1">
        <v>44307</v>
      </c>
      <c r="G6652" t="s">
        <v>19</v>
      </c>
      <c r="H6652" t="s">
        <v>76</v>
      </c>
      <c r="I6652" t="s">
        <v>77</v>
      </c>
      <c r="J6652" t="s">
        <v>21</v>
      </c>
      <c r="K6652">
        <v>41</v>
      </c>
      <c r="L6652">
        <v>15</v>
      </c>
      <c r="M6652">
        <v>615</v>
      </c>
      <c r="N6652">
        <v>28</v>
      </c>
      <c r="O6652" t="s">
        <v>18</v>
      </c>
    </row>
    <row r="6653" spans="3:15" x14ac:dyDescent="0.25">
      <c r="C6653">
        <v>6650</v>
      </c>
      <c r="D6653" t="s">
        <v>32</v>
      </c>
      <c r="E6653">
        <v>1185732</v>
      </c>
      <c r="F6653" s="1">
        <v>44424</v>
      </c>
      <c r="G6653" t="s">
        <v>45</v>
      </c>
      <c r="H6653" t="s">
        <v>53</v>
      </c>
      <c r="I6653" t="s">
        <v>54</v>
      </c>
      <c r="J6653" t="s">
        <v>17</v>
      </c>
      <c r="K6653">
        <v>60</v>
      </c>
      <c r="L6653">
        <v>875</v>
      </c>
      <c r="M6653">
        <v>52500</v>
      </c>
      <c r="N6653">
        <v>26250</v>
      </c>
      <c r="O6653" t="s">
        <v>48</v>
      </c>
    </row>
    <row r="6654" spans="3:15" x14ac:dyDescent="0.25">
      <c r="C6654">
        <v>6651</v>
      </c>
      <c r="D6654" t="s">
        <v>13</v>
      </c>
      <c r="E6654">
        <v>1185732</v>
      </c>
      <c r="F6654" s="1">
        <v>44535</v>
      </c>
      <c r="G6654" t="s">
        <v>14</v>
      </c>
      <c r="H6654" t="s">
        <v>15</v>
      </c>
      <c r="I6654" t="s">
        <v>16</v>
      </c>
      <c r="J6654" t="s">
        <v>27</v>
      </c>
      <c r="K6654">
        <v>60</v>
      </c>
      <c r="L6654">
        <v>875</v>
      </c>
      <c r="M6654">
        <v>52500</v>
      </c>
      <c r="N6654">
        <v>18375</v>
      </c>
      <c r="O6654" t="s">
        <v>18</v>
      </c>
    </row>
    <row r="6655" spans="3:15" x14ac:dyDescent="0.25">
      <c r="C6655">
        <v>6652</v>
      </c>
      <c r="D6655" t="s">
        <v>32</v>
      </c>
      <c r="E6655">
        <v>1185732</v>
      </c>
      <c r="F6655" s="1">
        <v>44289</v>
      </c>
      <c r="G6655" t="s">
        <v>14</v>
      </c>
      <c r="H6655" t="s">
        <v>43</v>
      </c>
      <c r="I6655" t="s">
        <v>44</v>
      </c>
      <c r="J6655" t="s">
        <v>17</v>
      </c>
      <c r="K6655">
        <v>30</v>
      </c>
      <c r="L6655">
        <v>875</v>
      </c>
      <c r="M6655">
        <v>26250</v>
      </c>
      <c r="N6655">
        <v>10500</v>
      </c>
      <c r="O6655" t="s">
        <v>18</v>
      </c>
    </row>
    <row r="6656" spans="3:15" x14ac:dyDescent="0.25">
      <c r="C6656">
        <v>6653</v>
      </c>
      <c r="D6656" t="s">
        <v>32</v>
      </c>
      <c r="E6656">
        <v>1185732</v>
      </c>
      <c r="F6656" s="1">
        <v>44478</v>
      </c>
      <c r="G6656" t="s">
        <v>45</v>
      </c>
      <c r="H6656" t="s">
        <v>66</v>
      </c>
      <c r="I6656" t="s">
        <v>67</v>
      </c>
      <c r="J6656" t="s">
        <v>21</v>
      </c>
      <c r="K6656">
        <v>45</v>
      </c>
      <c r="L6656">
        <v>34</v>
      </c>
      <c r="M6656">
        <v>1530</v>
      </c>
      <c r="N6656">
        <v>72</v>
      </c>
      <c r="O6656" t="s">
        <v>18</v>
      </c>
    </row>
    <row r="6657" spans="3:15" x14ac:dyDescent="0.25">
      <c r="C6657">
        <v>6654</v>
      </c>
      <c r="D6657" t="s">
        <v>32</v>
      </c>
      <c r="E6657">
        <v>1185732</v>
      </c>
      <c r="F6657" s="1">
        <v>44379</v>
      </c>
      <c r="G6657" t="s">
        <v>14</v>
      </c>
      <c r="H6657" t="s">
        <v>43</v>
      </c>
      <c r="I6657" t="s">
        <v>44</v>
      </c>
      <c r="J6657" t="s">
        <v>31</v>
      </c>
      <c r="K6657">
        <v>70</v>
      </c>
      <c r="L6657">
        <v>875</v>
      </c>
      <c r="M6657">
        <v>61250</v>
      </c>
      <c r="N6657">
        <v>30625</v>
      </c>
      <c r="O6657" t="s">
        <v>18</v>
      </c>
    </row>
    <row r="6658" spans="3:15" x14ac:dyDescent="0.25">
      <c r="C6658">
        <v>6655</v>
      </c>
      <c r="D6658" t="s">
        <v>32</v>
      </c>
      <c r="E6658">
        <v>1197831</v>
      </c>
      <c r="F6658" s="1">
        <v>44457</v>
      </c>
      <c r="G6658" t="s">
        <v>33</v>
      </c>
      <c r="H6658" t="s">
        <v>39</v>
      </c>
      <c r="I6658" t="s">
        <v>82</v>
      </c>
      <c r="J6658" t="s">
        <v>36</v>
      </c>
      <c r="K6658">
        <v>45</v>
      </c>
      <c r="L6658">
        <v>975</v>
      </c>
      <c r="M6658">
        <v>43875</v>
      </c>
      <c r="N6658">
        <v>17550</v>
      </c>
      <c r="O6658" t="s">
        <v>22</v>
      </c>
    </row>
    <row r="6659" spans="3:15" x14ac:dyDescent="0.25">
      <c r="C6659">
        <v>6656</v>
      </c>
      <c r="D6659" t="s">
        <v>32</v>
      </c>
      <c r="E6659">
        <v>1185732</v>
      </c>
      <c r="F6659" s="1">
        <v>44473</v>
      </c>
      <c r="G6659" t="s">
        <v>14</v>
      </c>
      <c r="H6659" t="s">
        <v>43</v>
      </c>
      <c r="I6659" t="s">
        <v>44</v>
      </c>
      <c r="J6659" t="s">
        <v>17</v>
      </c>
      <c r="K6659">
        <v>45</v>
      </c>
      <c r="L6659">
        <v>875</v>
      </c>
      <c r="M6659">
        <v>39375</v>
      </c>
      <c r="N6659">
        <v>15750</v>
      </c>
      <c r="O6659" t="s">
        <v>18</v>
      </c>
    </row>
    <row r="6660" spans="3:15" x14ac:dyDescent="0.25">
      <c r="C6660">
        <v>6657</v>
      </c>
      <c r="D6660" t="s">
        <v>13</v>
      </c>
      <c r="E6660">
        <v>1185732</v>
      </c>
      <c r="F6660" s="1">
        <v>44292</v>
      </c>
      <c r="G6660" t="s">
        <v>45</v>
      </c>
      <c r="H6660" t="s">
        <v>68</v>
      </c>
      <c r="I6660" t="s">
        <v>69</v>
      </c>
      <c r="J6660" t="s">
        <v>21</v>
      </c>
      <c r="K6660">
        <v>55</v>
      </c>
      <c r="L6660">
        <v>34</v>
      </c>
      <c r="M6660">
        <v>1870</v>
      </c>
      <c r="N6660">
        <v>114</v>
      </c>
      <c r="O6660" t="s">
        <v>18</v>
      </c>
    </row>
    <row r="6661" spans="3:15" x14ac:dyDescent="0.25">
      <c r="C6661">
        <v>6658</v>
      </c>
      <c r="D6661" t="s">
        <v>32</v>
      </c>
      <c r="E6661">
        <v>1197831</v>
      </c>
      <c r="F6661" s="1">
        <v>44463</v>
      </c>
      <c r="G6661" t="s">
        <v>33</v>
      </c>
      <c r="H6661" t="s">
        <v>39</v>
      </c>
      <c r="I6661" t="s">
        <v>82</v>
      </c>
      <c r="J6661" t="s">
        <v>36</v>
      </c>
      <c r="K6661">
        <v>50</v>
      </c>
      <c r="L6661">
        <v>975</v>
      </c>
      <c r="M6661">
        <v>48750</v>
      </c>
      <c r="N6661">
        <v>19500</v>
      </c>
      <c r="O6661" t="s">
        <v>22</v>
      </c>
    </row>
    <row r="6662" spans="3:15" x14ac:dyDescent="0.25">
      <c r="C6662">
        <v>6659</v>
      </c>
      <c r="D6662" t="s">
        <v>13</v>
      </c>
      <c r="E6662">
        <v>1185732</v>
      </c>
      <c r="F6662" s="1">
        <v>44323</v>
      </c>
      <c r="G6662" t="s">
        <v>45</v>
      </c>
      <c r="H6662" t="s">
        <v>68</v>
      </c>
      <c r="I6662" t="s">
        <v>69</v>
      </c>
      <c r="J6662" t="s">
        <v>55</v>
      </c>
      <c r="K6662">
        <v>33</v>
      </c>
      <c r="L6662">
        <v>34</v>
      </c>
      <c r="M6662">
        <v>1122</v>
      </c>
      <c r="N6662">
        <v>49</v>
      </c>
      <c r="O6662" t="s">
        <v>18</v>
      </c>
    </row>
    <row r="6663" spans="3:15" x14ac:dyDescent="0.25">
      <c r="C6663">
        <v>6660</v>
      </c>
      <c r="D6663" t="s">
        <v>70</v>
      </c>
      <c r="E6663">
        <v>1185732</v>
      </c>
      <c r="F6663" s="1">
        <v>44418</v>
      </c>
      <c r="G6663" t="s">
        <v>45</v>
      </c>
      <c r="H6663" t="s">
        <v>71</v>
      </c>
      <c r="I6663" t="s">
        <v>72</v>
      </c>
      <c r="J6663" t="s">
        <v>17</v>
      </c>
      <c r="K6663">
        <v>65</v>
      </c>
      <c r="L6663">
        <v>875</v>
      </c>
      <c r="M6663">
        <v>56875</v>
      </c>
      <c r="N6663">
        <v>22750</v>
      </c>
      <c r="O6663" t="s">
        <v>18</v>
      </c>
    </row>
    <row r="6664" spans="3:15" x14ac:dyDescent="0.25">
      <c r="C6664">
        <v>6661</v>
      </c>
      <c r="D6664" t="s">
        <v>32</v>
      </c>
      <c r="E6664">
        <v>1185732</v>
      </c>
      <c r="F6664" s="1">
        <v>44109</v>
      </c>
      <c r="G6664" t="s">
        <v>14</v>
      </c>
      <c r="H6664" t="s">
        <v>29</v>
      </c>
      <c r="I6664" t="s">
        <v>91</v>
      </c>
      <c r="J6664" t="s">
        <v>17</v>
      </c>
      <c r="K6664">
        <v>60</v>
      </c>
      <c r="L6664">
        <v>975</v>
      </c>
      <c r="M6664">
        <v>58500</v>
      </c>
      <c r="N6664">
        <v>26325</v>
      </c>
      <c r="O6664" t="s">
        <v>48</v>
      </c>
    </row>
    <row r="6665" spans="3:15" x14ac:dyDescent="0.25">
      <c r="C6665">
        <v>6662</v>
      </c>
      <c r="D6665" t="s">
        <v>23</v>
      </c>
      <c r="E6665">
        <v>1185732</v>
      </c>
      <c r="F6665" s="1">
        <v>44257</v>
      </c>
      <c r="G6665" t="s">
        <v>45</v>
      </c>
      <c r="H6665" t="s">
        <v>51</v>
      </c>
      <c r="I6665" t="s">
        <v>52</v>
      </c>
      <c r="J6665" t="s">
        <v>21</v>
      </c>
      <c r="K6665">
        <v>29</v>
      </c>
      <c r="L6665">
        <v>34</v>
      </c>
      <c r="M6665">
        <v>986</v>
      </c>
      <c r="N6665">
        <v>60</v>
      </c>
      <c r="O6665" t="s">
        <v>18</v>
      </c>
    </row>
    <row r="6666" spans="3:15" x14ac:dyDescent="0.25">
      <c r="C6666">
        <v>6663</v>
      </c>
      <c r="D6666" t="s">
        <v>23</v>
      </c>
      <c r="E6666">
        <v>1185732</v>
      </c>
      <c r="F6666" s="1">
        <v>44263</v>
      </c>
      <c r="G6666" t="s">
        <v>19</v>
      </c>
      <c r="H6666" t="s">
        <v>20</v>
      </c>
      <c r="I6666" t="s">
        <v>92</v>
      </c>
      <c r="J6666" t="s">
        <v>17</v>
      </c>
      <c r="K6666">
        <v>45</v>
      </c>
      <c r="L6666">
        <v>870</v>
      </c>
      <c r="M6666">
        <v>39150</v>
      </c>
      <c r="N6666">
        <v>17618</v>
      </c>
      <c r="O6666" t="s">
        <v>48</v>
      </c>
    </row>
    <row r="6667" spans="3:15" x14ac:dyDescent="0.25">
      <c r="C6667">
        <v>6664</v>
      </c>
      <c r="D6667" t="s">
        <v>32</v>
      </c>
      <c r="E6667">
        <v>1197831</v>
      </c>
      <c r="F6667" s="1">
        <v>44303</v>
      </c>
      <c r="G6667" t="s">
        <v>33</v>
      </c>
      <c r="H6667" t="s">
        <v>85</v>
      </c>
      <c r="I6667" t="s">
        <v>86</v>
      </c>
      <c r="J6667" t="s">
        <v>36</v>
      </c>
      <c r="K6667">
        <v>40</v>
      </c>
      <c r="L6667">
        <v>975</v>
      </c>
      <c r="M6667">
        <v>39000</v>
      </c>
      <c r="N6667">
        <v>17550</v>
      </c>
      <c r="O6667" t="s">
        <v>22</v>
      </c>
    </row>
    <row r="6668" spans="3:15" x14ac:dyDescent="0.25">
      <c r="C6668">
        <v>6665</v>
      </c>
      <c r="D6668" t="s">
        <v>23</v>
      </c>
      <c r="E6668">
        <v>1185732</v>
      </c>
      <c r="F6668" s="1">
        <v>43945</v>
      </c>
      <c r="G6668" t="s">
        <v>14</v>
      </c>
      <c r="H6668" t="s">
        <v>29</v>
      </c>
      <c r="I6668" t="s">
        <v>91</v>
      </c>
      <c r="J6668" t="s">
        <v>27</v>
      </c>
      <c r="K6668">
        <v>55</v>
      </c>
      <c r="L6668">
        <v>825</v>
      </c>
      <c r="M6668">
        <v>45375</v>
      </c>
      <c r="N6668">
        <v>15881</v>
      </c>
      <c r="O6668" t="s">
        <v>48</v>
      </c>
    </row>
    <row r="6669" spans="3:15" x14ac:dyDescent="0.25">
      <c r="C6669">
        <v>6666</v>
      </c>
      <c r="D6669" t="s">
        <v>23</v>
      </c>
      <c r="E6669">
        <v>1185732</v>
      </c>
      <c r="F6669" s="1">
        <v>44324</v>
      </c>
      <c r="G6669" t="s">
        <v>19</v>
      </c>
      <c r="H6669" t="s">
        <v>20</v>
      </c>
      <c r="I6669" t="s">
        <v>92</v>
      </c>
      <c r="J6669" t="s">
        <v>17</v>
      </c>
      <c r="K6669">
        <v>55</v>
      </c>
      <c r="L6669">
        <v>870</v>
      </c>
      <c r="M6669">
        <v>47850</v>
      </c>
      <c r="N6669">
        <v>21533</v>
      </c>
      <c r="O6669" t="s">
        <v>48</v>
      </c>
    </row>
    <row r="6670" spans="3:15" x14ac:dyDescent="0.25">
      <c r="C6670">
        <v>6667</v>
      </c>
      <c r="D6670" t="s">
        <v>32</v>
      </c>
      <c r="E6670">
        <v>1197831</v>
      </c>
      <c r="F6670" s="1">
        <v>44447</v>
      </c>
      <c r="G6670" t="s">
        <v>33</v>
      </c>
      <c r="H6670" t="s">
        <v>34</v>
      </c>
      <c r="I6670" t="s">
        <v>35</v>
      </c>
      <c r="J6670" t="s">
        <v>36</v>
      </c>
      <c r="K6670">
        <v>45</v>
      </c>
      <c r="L6670">
        <v>975</v>
      </c>
      <c r="M6670">
        <v>43875</v>
      </c>
      <c r="N6670">
        <v>21938</v>
      </c>
      <c r="O6670" t="s">
        <v>22</v>
      </c>
    </row>
    <row r="6671" spans="3:15" x14ac:dyDescent="0.25">
      <c r="C6671">
        <v>6668</v>
      </c>
      <c r="D6671" t="s">
        <v>23</v>
      </c>
      <c r="E6671">
        <v>1185732</v>
      </c>
      <c r="F6671" s="1">
        <v>44087</v>
      </c>
      <c r="G6671" t="s">
        <v>14</v>
      </c>
      <c r="H6671" t="s">
        <v>29</v>
      </c>
      <c r="I6671" t="s">
        <v>91</v>
      </c>
      <c r="J6671" t="s">
        <v>36</v>
      </c>
      <c r="K6671">
        <v>55</v>
      </c>
      <c r="L6671">
        <v>825</v>
      </c>
      <c r="M6671">
        <v>45375</v>
      </c>
      <c r="N6671">
        <v>11344</v>
      </c>
      <c r="O6671" t="s">
        <v>48</v>
      </c>
    </row>
    <row r="6672" spans="3:15" x14ac:dyDescent="0.25">
      <c r="C6672">
        <v>6669</v>
      </c>
      <c r="D6672" t="s">
        <v>13</v>
      </c>
      <c r="E6672">
        <v>1185732</v>
      </c>
      <c r="F6672" s="1">
        <v>43834</v>
      </c>
      <c r="G6672" t="s">
        <v>19</v>
      </c>
      <c r="H6672" t="s">
        <v>20</v>
      </c>
      <c r="I6672" t="s">
        <v>20</v>
      </c>
      <c r="J6672" t="s">
        <v>55</v>
      </c>
      <c r="K6672">
        <v>45</v>
      </c>
      <c r="L6672">
        <v>850</v>
      </c>
      <c r="M6672">
        <v>38250</v>
      </c>
      <c r="N6672">
        <v>13388</v>
      </c>
      <c r="O6672" t="s">
        <v>48</v>
      </c>
    </row>
    <row r="6673" spans="3:15" x14ac:dyDescent="0.25">
      <c r="C6673">
        <v>6670</v>
      </c>
      <c r="D6673" t="s">
        <v>13</v>
      </c>
      <c r="E6673">
        <v>1185732</v>
      </c>
      <c r="F6673" s="1">
        <v>44292</v>
      </c>
      <c r="G6673" t="s">
        <v>14</v>
      </c>
      <c r="H6673" t="s">
        <v>15</v>
      </c>
      <c r="I6673" t="s">
        <v>16</v>
      </c>
      <c r="J6673" t="s">
        <v>17</v>
      </c>
      <c r="K6673">
        <v>35</v>
      </c>
      <c r="L6673">
        <v>975</v>
      </c>
      <c r="M6673">
        <v>34125</v>
      </c>
      <c r="N6673">
        <v>15356</v>
      </c>
      <c r="O6673" t="s">
        <v>18</v>
      </c>
    </row>
    <row r="6674" spans="3:15" x14ac:dyDescent="0.25">
      <c r="C6674">
        <v>6671</v>
      </c>
      <c r="D6674" t="s">
        <v>23</v>
      </c>
      <c r="E6674">
        <v>1185732</v>
      </c>
      <c r="F6674" s="1">
        <v>44093</v>
      </c>
      <c r="G6674" t="s">
        <v>14</v>
      </c>
      <c r="H6674" t="s">
        <v>29</v>
      </c>
      <c r="I6674" t="s">
        <v>91</v>
      </c>
      <c r="J6674" t="s">
        <v>36</v>
      </c>
      <c r="K6674">
        <v>55</v>
      </c>
      <c r="L6674">
        <v>825</v>
      </c>
      <c r="M6674">
        <v>45375</v>
      </c>
      <c r="N6674">
        <v>11344</v>
      </c>
      <c r="O6674" t="s">
        <v>48</v>
      </c>
    </row>
    <row r="6675" spans="3:15" x14ac:dyDescent="0.25">
      <c r="C6675">
        <v>6672</v>
      </c>
      <c r="D6675" t="s">
        <v>13</v>
      </c>
      <c r="E6675">
        <v>1185732</v>
      </c>
      <c r="F6675" s="1">
        <v>43859</v>
      </c>
      <c r="G6675" t="s">
        <v>19</v>
      </c>
      <c r="H6675" t="s">
        <v>20</v>
      </c>
      <c r="I6675" t="s">
        <v>20</v>
      </c>
      <c r="J6675" t="s">
        <v>21</v>
      </c>
      <c r="K6675">
        <v>60</v>
      </c>
      <c r="L6675">
        <v>850</v>
      </c>
      <c r="M6675">
        <v>51000</v>
      </c>
      <c r="N6675">
        <v>15300</v>
      </c>
      <c r="O6675" t="s">
        <v>22</v>
      </c>
    </row>
    <row r="6676" spans="3:15" x14ac:dyDescent="0.25">
      <c r="C6676">
        <v>6673</v>
      </c>
      <c r="D6676" t="s">
        <v>13</v>
      </c>
      <c r="E6676">
        <v>1185732</v>
      </c>
      <c r="F6676" s="1">
        <v>44476</v>
      </c>
      <c r="G6676" t="s">
        <v>14</v>
      </c>
      <c r="H6676" t="s">
        <v>15</v>
      </c>
      <c r="I6676" t="s">
        <v>16</v>
      </c>
      <c r="J6676" t="s">
        <v>17</v>
      </c>
      <c r="K6676">
        <v>55</v>
      </c>
      <c r="L6676">
        <v>975</v>
      </c>
      <c r="M6676">
        <v>53625</v>
      </c>
      <c r="N6676">
        <v>24131</v>
      </c>
      <c r="O6676" t="s">
        <v>18</v>
      </c>
    </row>
    <row r="6677" spans="3:15" x14ac:dyDescent="0.25">
      <c r="C6677">
        <v>6674</v>
      </c>
      <c r="D6677" t="s">
        <v>32</v>
      </c>
      <c r="E6677">
        <v>1185732</v>
      </c>
      <c r="F6677" s="1">
        <v>44102</v>
      </c>
      <c r="G6677" t="s">
        <v>14</v>
      </c>
      <c r="H6677" t="s">
        <v>29</v>
      </c>
      <c r="I6677" t="s">
        <v>91</v>
      </c>
      <c r="J6677" t="s">
        <v>31</v>
      </c>
      <c r="K6677">
        <v>60</v>
      </c>
      <c r="L6677">
        <v>825</v>
      </c>
      <c r="M6677">
        <v>49500</v>
      </c>
      <c r="N6677">
        <v>24750</v>
      </c>
      <c r="O6677" t="s">
        <v>48</v>
      </c>
    </row>
    <row r="6678" spans="3:15" x14ac:dyDescent="0.25">
      <c r="C6678">
        <v>6675</v>
      </c>
      <c r="D6678" t="s">
        <v>13</v>
      </c>
      <c r="E6678">
        <v>1185732</v>
      </c>
      <c r="F6678" s="1">
        <v>43870</v>
      </c>
      <c r="G6678" t="s">
        <v>19</v>
      </c>
      <c r="H6678" t="s">
        <v>20</v>
      </c>
      <c r="I6678" t="s">
        <v>20</v>
      </c>
      <c r="J6678" t="s">
        <v>55</v>
      </c>
      <c r="K6678">
        <v>50</v>
      </c>
      <c r="L6678">
        <v>850</v>
      </c>
      <c r="M6678">
        <v>42500</v>
      </c>
      <c r="N6678">
        <v>14875</v>
      </c>
      <c r="O6678" t="s">
        <v>22</v>
      </c>
    </row>
    <row r="6679" spans="3:15" x14ac:dyDescent="0.25">
      <c r="C6679">
        <v>6676</v>
      </c>
      <c r="D6679" t="s">
        <v>32</v>
      </c>
      <c r="E6679">
        <v>1185732</v>
      </c>
      <c r="F6679" s="1">
        <v>44231</v>
      </c>
      <c r="G6679" t="s">
        <v>14</v>
      </c>
      <c r="H6679" t="s">
        <v>15</v>
      </c>
      <c r="I6679" t="s">
        <v>16</v>
      </c>
      <c r="J6679" t="s">
        <v>17</v>
      </c>
      <c r="K6679">
        <v>35</v>
      </c>
      <c r="L6679">
        <v>975</v>
      </c>
      <c r="M6679">
        <v>34125</v>
      </c>
      <c r="N6679">
        <v>13650</v>
      </c>
      <c r="O6679" t="s">
        <v>18</v>
      </c>
    </row>
    <row r="6680" spans="3:15" x14ac:dyDescent="0.25">
      <c r="C6680">
        <v>6677</v>
      </c>
      <c r="D6680" t="s">
        <v>32</v>
      </c>
      <c r="E6680">
        <v>1197831</v>
      </c>
      <c r="F6680" s="1">
        <v>44037</v>
      </c>
      <c r="G6680" t="s">
        <v>33</v>
      </c>
      <c r="H6680" t="s">
        <v>39</v>
      </c>
      <c r="I6680" t="s">
        <v>40</v>
      </c>
      <c r="J6680" t="s">
        <v>17</v>
      </c>
      <c r="K6680">
        <v>25</v>
      </c>
      <c r="L6680">
        <v>850</v>
      </c>
      <c r="M6680">
        <v>21250</v>
      </c>
      <c r="N6680">
        <v>7438</v>
      </c>
      <c r="O6680" t="s">
        <v>22</v>
      </c>
    </row>
    <row r="6681" spans="3:15" x14ac:dyDescent="0.25">
      <c r="C6681">
        <v>6678</v>
      </c>
      <c r="D6681" t="s">
        <v>32</v>
      </c>
      <c r="E6681">
        <v>1185732</v>
      </c>
      <c r="F6681" s="1">
        <v>44104</v>
      </c>
      <c r="G6681" t="s">
        <v>14</v>
      </c>
      <c r="H6681" t="s">
        <v>29</v>
      </c>
      <c r="I6681" t="s">
        <v>91</v>
      </c>
      <c r="J6681" t="s">
        <v>27</v>
      </c>
      <c r="K6681">
        <v>50</v>
      </c>
      <c r="L6681">
        <v>825</v>
      </c>
      <c r="M6681">
        <v>41250</v>
      </c>
      <c r="N6681">
        <v>14438</v>
      </c>
      <c r="O6681" t="s">
        <v>48</v>
      </c>
    </row>
    <row r="6682" spans="3:15" x14ac:dyDescent="0.25">
      <c r="C6682">
        <v>6679</v>
      </c>
      <c r="D6682" t="s">
        <v>32</v>
      </c>
      <c r="E6682">
        <v>1185732</v>
      </c>
      <c r="F6682" s="1">
        <v>44532</v>
      </c>
      <c r="G6682" t="s">
        <v>14</v>
      </c>
      <c r="H6682" t="s">
        <v>43</v>
      </c>
      <c r="I6682" t="s">
        <v>44</v>
      </c>
      <c r="J6682" t="s">
        <v>17</v>
      </c>
      <c r="K6682">
        <v>70</v>
      </c>
      <c r="L6682">
        <v>975</v>
      </c>
      <c r="M6682">
        <v>68250</v>
      </c>
      <c r="N6682">
        <v>27300</v>
      </c>
      <c r="O6682" t="s">
        <v>18</v>
      </c>
    </row>
    <row r="6683" spans="3:15" x14ac:dyDescent="0.25">
      <c r="C6683">
        <v>6680</v>
      </c>
      <c r="D6683" t="s">
        <v>32</v>
      </c>
      <c r="E6683">
        <v>1197831</v>
      </c>
      <c r="F6683" s="1">
        <v>44038</v>
      </c>
      <c r="G6683" t="s">
        <v>33</v>
      </c>
      <c r="H6683" t="s">
        <v>39</v>
      </c>
      <c r="I6683" t="s">
        <v>40</v>
      </c>
      <c r="J6683" t="s">
        <v>27</v>
      </c>
      <c r="K6683">
        <v>35</v>
      </c>
      <c r="L6683">
        <v>850</v>
      </c>
      <c r="M6683">
        <v>29750</v>
      </c>
      <c r="N6683">
        <v>10413</v>
      </c>
      <c r="O6683" t="s">
        <v>22</v>
      </c>
    </row>
    <row r="6684" spans="3:15" x14ac:dyDescent="0.25">
      <c r="C6684">
        <v>6681</v>
      </c>
      <c r="D6684" t="s">
        <v>23</v>
      </c>
      <c r="E6684">
        <v>1185732</v>
      </c>
      <c r="F6684" s="1">
        <v>44443</v>
      </c>
      <c r="G6684" t="s">
        <v>45</v>
      </c>
      <c r="H6684" t="s">
        <v>51</v>
      </c>
      <c r="I6684" t="s">
        <v>52</v>
      </c>
      <c r="J6684" t="s">
        <v>55</v>
      </c>
      <c r="K6684">
        <v>23</v>
      </c>
      <c r="L6684">
        <v>34</v>
      </c>
      <c r="M6684">
        <v>782</v>
      </c>
      <c r="N6684">
        <v>35</v>
      </c>
      <c r="O6684" t="s">
        <v>18</v>
      </c>
    </row>
    <row r="6685" spans="3:15" x14ac:dyDescent="0.25">
      <c r="C6685">
        <v>6682</v>
      </c>
      <c r="D6685" t="s">
        <v>32</v>
      </c>
      <c r="E6685">
        <v>1185732</v>
      </c>
      <c r="F6685" s="1">
        <v>44108</v>
      </c>
      <c r="G6685" t="s">
        <v>14</v>
      </c>
      <c r="H6685" t="s">
        <v>29</v>
      </c>
      <c r="I6685" t="s">
        <v>91</v>
      </c>
      <c r="J6685" t="s">
        <v>31</v>
      </c>
      <c r="K6685">
        <v>65</v>
      </c>
      <c r="L6685">
        <v>825</v>
      </c>
      <c r="M6685">
        <v>53625</v>
      </c>
      <c r="N6685">
        <v>26813</v>
      </c>
      <c r="O6685" t="s">
        <v>48</v>
      </c>
    </row>
    <row r="6686" spans="3:15" x14ac:dyDescent="0.25">
      <c r="C6686">
        <v>6683</v>
      </c>
      <c r="D6686" t="s">
        <v>13</v>
      </c>
      <c r="E6686">
        <v>1185732</v>
      </c>
      <c r="F6686" s="1">
        <v>43851</v>
      </c>
      <c r="G6686" t="s">
        <v>19</v>
      </c>
      <c r="H6686" t="s">
        <v>20</v>
      </c>
      <c r="I6686" t="s">
        <v>20</v>
      </c>
      <c r="J6686" t="s">
        <v>36</v>
      </c>
      <c r="K6686">
        <v>40</v>
      </c>
      <c r="L6686">
        <v>950</v>
      </c>
      <c r="M6686">
        <v>38000</v>
      </c>
      <c r="N6686">
        <v>13300</v>
      </c>
      <c r="O6686" t="s">
        <v>22</v>
      </c>
    </row>
    <row r="6687" spans="3:15" x14ac:dyDescent="0.25">
      <c r="C6687">
        <v>6684</v>
      </c>
      <c r="D6687" t="s">
        <v>28</v>
      </c>
      <c r="E6687">
        <v>1197831</v>
      </c>
      <c r="F6687" s="1">
        <v>44079</v>
      </c>
      <c r="G6687" t="s">
        <v>33</v>
      </c>
      <c r="H6687" t="s">
        <v>39</v>
      </c>
      <c r="I6687" t="s">
        <v>40</v>
      </c>
      <c r="J6687" t="s">
        <v>17</v>
      </c>
      <c r="K6687">
        <v>45</v>
      </c>
      <c r="L6687">
        <v>850</v>
      </c>
      <c r="M6687">
        <v>38250</v>
      </c>
      <c r="N6687">
        <v>13388</v>
      </c>
      <c r="O6687" t="s">
        <v>22</v>
      </c>
    </row>
    <row r="6688" spans="3:15" x14ac:dyDescent="0.25">
      <c r="C6688">
        <v>6685</v>
      </c>
      <c r="D6688" t="s">
        <v>32</v>
      </c>
      <c r="E6688">
        <v>1185732</v>
      </c>
      <c r="F6688" s="1">
        <v>43975</v>
      </c>
      <c r="G6688" t="s">
        <v>14</v>
      </c>
      <c r="H6688" t="s">
        <v>29</v>
      </c>
      <c r="I6688" t="s">
        <v>91</v>
      </c>
      <c r="J6688" t="s">
        <v>36</v>
      </c>
      <c r="K6688">
        <v>55</v>
      </c>
      <c r="L6688">
        <v>825</v>
      </c>
      <c r="M6688">
        <v>45375</v>
      </c>
      <c r="N6688">
        <v>11344</v>
      </c>
      <c r="O6688" t="s">
        <v>48</v>
      </c>
    </row>
    <row r="6689" spans="3:15" x14ac:dyDescent="0.25">
      <c r="C6689">
        <v>6686</v>
      </c>
      <c r="D6689" t="s">
        <v>80</v>
      </c>
      <c r="E6689">
        <v>1185732</v>
      </c>
      <c r="F6689" s="1">
        <v>44261</v>
      </c>
      <c r="G6689" t="s">
        <v>19</v>
      </c>
      <c r="H6689" t="s">
        <v>93</v>
      </c>
      <c r="I6689" t="s">
        <v>94</v>
      </c>
      <c r="J6689" t="s">
        <v>21</v>
      </c>
      <c r="K6689">
        <v>43</v>
      </c>
      <c r="L6689">
        <v>34</v>
      </c>
      <c r="M6689">
        <v>1462</v>
      </c>
      <c r="N6689">
        <v>66</v>
      </c>
      <c r="O6689" t="s">
        <v>18</v>
      </c>
    </row>
    <row r="6690" spans="3:15" x14ac:dyDescent="0.25">
      <c r="C6690">
        <v>6687</v>
      </c>
      <c r="D6690" t="s">
        <v>13</v>
      </c>
      <c r="E6690">
        <v>1185732</v>
      </c>
      <c r="F6690" s="1">
        <v>43857</v>
      </c>
      <c r="G6690" t="s">
        <v>19</v>
      </c>
      <c r="H6690" t="s">
        <v>20</v>
      </c>
      <c r="I6690" t="s">
        <v>20</v>
      </c>
      <c r="J6690" t="s">
        <v>36</v>
      </c>
      <c r="K6690">
        <v>40</v>
      </c>
      <c r="L6690">
        <v>950</v>
      </c>
      <c r="M6690">
        <v>38000</v>
      </c>
      <c r="N6690">
        <v>13300</v>
      </c>
      <c r="O6690" t="s">
        <v>22</v>
      </c>
    </row>
    <row r="6691" spans="3:15" x14ac:dyDescent="0.25">
      <c r="C6691">
        <v>6688</v>
      </c>
      <c r="D6691" t="s">
        <v>28</v>
      </c>
      <c r="E6691">
        <v>1197831</v>
      </c>
      <c r="F6691" s="1">
        <v>44080</v>
      </c>
      <c r="G6691" t="s">
        <v>33</v>
      </c>
      <c r="H6691" t="s">
        <v>39</v>
      </c>
      <c r="I6691" t="s">
        <v>40</v>
      </c>
      <c r="J6691" t="s">
        <v>27</v>
      </c>
      <c r="K6691">
        <v>45</v>
      </c>
      <c r="L6691">
        <v>850</v>
      </c>
      <c r="M6691">
        <v>38250</v>
      </c>
      <c r="N6691">
        <v>13388</v>
      </c>
      <c r="O6691" t="s">
        <v>22</v>
      </c>
    </row>
    <row r="6692" spans="3:15" x14ac:dyDescent="0.25">
      <c r="C6692">
        <v>6689</v>
      </c>
      <c r="D6692" t="s">
        <v>32</v>
      </c>
      <c r="E6692">
        <v>1197831</v>
      </c>
      <c r="F6692" s="1">
        <v>44301</v>
      </c>
      <c r="G6692" t="s">
        <v>33</v>
      </c>
      <c r="H6692" t="s">
        <v>85</v>
      </c>
      <c r="I6692" t="s">
        <v>86</v>
      </c>
      <c r="J6692" t="s">
        <v>17</v>
      </c>
      <c r="K6692">
        <v>40</v>
      </c>
      <c r="L6692">
        <v>825</v>
      </c>
      <c r="M6692">
        <v>33000</v>
      </c>
      <c r="N6692">
        <v>14850</v>
      </c>
      <c r="O6692" t="s">
        <v>22</v>
      </c>
    </row>
    <row r="6693" spans="3:15" x14ac:dyDescent="0.25">
      <c r="C6693">
        <v>6690</v>
      </c>
      <c r="D6693" t="s">
        <v>32</v>
      </c>
      <c r="E6693">
        <v>1185732</v>
      </c>
      <c r="F6693" s="1">
        <v>44232</v>
      </c>
      <c r="G6693" t="s">
        <v>19</v>
      </c>
      <c r="H6693" t="s">
        <v>107</v>
      </c>
      <c r="I6693" t="s">
        <v>108</v>
      </c>
      <c r="J6693" t="s">
        <v>55</v>
      </c>
      <c r="K6693">
        <v>32</v>
      </c>
      <c r="L6693">
        <v>34</v>
      </c>
      <c r="M6693">
        <v>1088</v>
      </c>
      <c r="N6693">
        <v>48</v>
      </c>
      <c r="O6693" t="s">
        <v>18</v>
      </c>
    </row>
    <row r="6694" spans="3:15" x14ac:dyDescent="0.25">
      <c r="C6694">
        <v>6691</v>
      </c>
      <c r="D6694" t="s">
        <v>13</v>
      </c>
      <c r="E6694">
        <v>1185732</v>
      </c>
      <c r="F6694" s="1">
        <v>43860</v>
      </c>
      <c r="G6694" t="s">
        <v>19</v>
      </c>
      <c r="H6694" t="s">
        <v>20</v>
      </c>
      <c r="I6694" t="s">
        <v>20</v>
      </c>
      <c r="J6694" t="s">
        <v>31</v>
      </c>
      <c r="K6694">
        <v>50</v>
      </c>
      <c r="L6694">
        <v>950</v>
      </c>
      <c r="M6694">
        <v>47500</v>
      </c>
      <c r="N6694">
        <v>11875</v>
      </c>
      <c r="O6694" t="s">
        <v>22</v>
      </c>
    </row>
    <row r="6695" spans="3:15" x14ac:dyDescent="0.25">
      <c r="C6695">
        <v>6692</v>
      </c>
      <c r="D6695" t="s">
        <v>28</v>
      </c>
      <c r="E6695">
        <v>1197831</v>
      </c>
      <c r="F6695" s="1">
        <v>44084</v>
      </c>
      <c r="G6695" t="s">
        <v>33</v>
      </c>
      <c r="H6695" t="s">
        <v>39</v>
      </c>
      <c r="I6695" t="s">
        <v>40</v>
      </c>
      <c r="J6695" t="s">
        <v>31</v>
      </c>
      <c r="K6695">
        <v>55</v>
      </c>
      <c r="L6695">
        <v>850</v>
      </c>
      <c r="M6695">
        <v>46750</v>
      </c>
      <c r="N6695">
        <v>23375</v>
      </c>
      <c r="O6695" t="s">
        <v>22</v>
      </c>
    </row>
    <row r="6696" spans="3:15" x14ac:dyDescent="0.25">
      <c r="C6696">
        <v>6693</v>
      </c>
      <c r="D6696" t="s">
        <v>32</v>
      </c>
      <c r="E6696">
        <v>1197831</v>
      </c>
      <c r="F6696" s="1">
        <v>44302</v>
      </c>
      <c r="G6696" t="s">
        <v>33</v>
      </c>
      <c r="H6696" t="s">
        <v>85</v>
      </c>
      <c r="I6696" t="s">
        <v>86</v>
      </c>
      <c r="J6696" t="s">
        <v>27</v>
      </c>
      <c r="K6696">
        <v>45</v>
      </c>
      <c r="L6696">
        <v>825</v>
      </c>
      <c r="M6696">
        <v>37125</v>
      </c>
      <c r="N6696">
        <v>16706</v>
      </c>
      <c r="O6696" t="s">
        <v>22</v>
      </c>
    </row>
    <row r="6697" spans="3:15" x14ac:dyDescent="0.25">
      <c r="C6697">
        <v>6694</v>
      </c>
      <c r="D6697" t="s">
        <v>32</v>
      </c>
      <c r="E6697">
        <v>1185732</v>
      </c>
      <c r="F6697" s="1">
        <v>44452</v>
      </c>
      <c r="G6697" t="s">
        <v>19</v>
      </c>
      <c r="H6697" t="s">
        <v>111</v>
      </c>
      <c r="I6697" t="s">
        <v>112</v>
      </c>
      <c r="J6697" t="s">
        <v>21</v>
      </c>
      <c r="K6697">
        <v>52</v>
      </c>
      <c r="L6697">
        <v>34</v>
      </c>
      <c r="M6697">
        <v>1768</v>
      </c>
      <c r="N6697">
        <v>64</v>
      </c>
      <c r="O6697" t="s">
        <v>18</v>
      </c>
    </row>
    <row r="6698" spans="3:15" x14ac:dyDescent="0.25">
      <c r="C6698">
        <v>6695</v>
      </c>
      <c r="D6698" t="s">
        <v>28</v>
      </c>
      <c r="E6698">
        <v>1197831</v>
      </c>
      <c r="F6698" s="1">
        <v>44129</v>
      </c>
      <c r="G6698" t="s">
        <v>33</v>
      </c>
      <c r="H6698" t="s">
        <v>39</v>
      </c>
      <c r="I6698" t="s">
        <v>40</v>
      </c>
      <c r="J6698" t="s">
        <v>31</v>
      </c>
      <c r="K6698">
        <v>55</v>
      </c>
      <c r="L6698">
        <v>850</v>
      </c>
      <c r="M6698">
        <v>46750</v>
      </c>
      <c r="N6698">
        <v>23375</v>
      </c>
      <c r="O6698" t="s">
        <v>22</v>
      </c>
    </row>
    <row r="6699" spans="3:15" x14ac:dyDescent="0.25">
      <c r="C6699">
        <v>6696</v>
      </c>
      <c r="D6699" t="s">
        <v>13</v>
      </c>
      <c r="E6699">
        <v>1185732</v>
      </c>
      <c r="F6699" s="1">
        <v>43866</v>
      </c>
      <c r="G6699" t="s">
        <v>19</v>
      </c>
      <c r="H6699" t="s">
        <v>20</v>
      </c>
      <c r="I6699" t="s">
        <v>20</v>
      </c>
      <c r="J6699" t="s">
        <v>31</v>
      </c>
      <c r="K6699">
        <v>50</v>
      </c>
      <c r="L6699">
        <v>950</v>
      </c>
      <c r="M6699">
        <v>47500</v>
      </c>
      <c r="N6699">
        <v>11875</v>
      </c>
      <c r="O6699" t="s">
        <v>22</v>
      </c>
    </row>
    <row r="6700" spans="3:15" x14ac:dyDescent="0.25">
      <c r="C6700">
        <v>6697</v>
      </c>
      <c r="D6700" t="s">
        <v>32</v>
      </c>
      <c r="E6700">
        <v>1197831</v>
      </c>
      <c r="F6700" s="1">
        <v>44306</v>
      </c>
      <c r="G6700" t="s">
        <v>33</v>
      </c>
      <c r="H6700" t="s">
        <v>85</v>
      </c>
      <c r="I6700" t="s">
        <v>86</v>
      </c>
      <c r="J6700" t="s">
        <v>31</v>
      </c>
      <c r="K6700">
        <v>55</v>
      </c>
      <c r="L6700">
        <v>825</v>
      </c>
      <c r="M6700">
        <v>45375</v>
      </c>
      <c r="N6700">
        <v>27225</v>
      </c>
      <c r="O6700" t="s">
        <v>22</v>
      </c>
    </row>
    <row r="6701" spans="3:15" x14ac:dyDescent="0.25">
      <c r="C6701">
        <v>6698</v>
      </c>
      <c r="D6701" t="s">
        <v>32</v>
      </c>
      <c r="E6701">
        <v>1185732</v>
      </c>
      <c r="F6701" s="1">
        <v>44484</v>
      </c>
      <c r="G6701" t="s">
        <v>19</v>
      </c>
      <c r="H6701" t="s">
        <v>111</v>
      </c>
      <c r="I6701" t="s">
        <v>112</v>
      </c>
      <c r="J6701" t="s">
        <v>36</v>
      </c>
      <c r="K6701">
        <v>53</v>
      </c>
      <c r="L6701">
        <v>34</v>
      </c>
      <c r="M6701">
        <v>1802</v>
      </c>
      <c r="N6701">
        <v>63</v>
      </c>
      <c r="O6701" t="s">
        <v>18</v>
      </c>
    </row>
    <row r="6702" spans="3:15" x14ac:dyDescent="0.25">
      <c r="C6702">
        <v>6699</v>
      </c>
      <c r="D6702" t="s">
        <v>13</v>
      </c>
      <c r="E6702">
        <v>1185732</v>
      </c>
      <c r="F6702" s="1">
        <v>44518</v>
      </c>
      <c r="G6702" t="s">
        <v>19</v>
      </c>
      <c r="H6702" t="s">
        <v>128</v>
      </c>
      <c r="I6702" t="s">
        <v>129</v>
      </c>
      <c r="J6702" t="s">
        <v>55</v>
      </c>
      <c r="K6702">
        <v>42</v>
      </c>
      <c r="L6702">
        <v>34</v>
      </c>
      <c r="M6702">
        <v>1428</v>
      </c>
      <c r="N6702">
        <v>57</v>
      </c>
      <c r="O6702" t="s">
        <v>22</v>
      </c>
    </row>
    <row r="6703" spans="3:15" x14ac:dyDescent="0.25">
      <c r="C6703">
        <v>6700</v>
      </c>
      <c r="D6703" t="s">
        <v>13</v>
      </c>
      <c r="E6703">
        <v>1185732</v>
      </c>
      <c r="F6703" s="1">
        <v>43902</v>
      </c>
      <c r="G6703" t="s">
        <v>19</v>
      </c>
      <c r="H6703" t="s">
        <v>20</v>
      </c>
      <c r="I6703" t="s">
        <v>20</v>
      </c>
      <c r="J6703" t="s">
        <v>36</v>
      </c>
      <c r="K6703">
        <v>50</v>
      </c>
      <c r="L6703">
        <v>950</v>
      </c>
      <c r="M6703">
        <v>47500</v>
      </c>
      <c r="N6703">
        <v>16625</v>
      </c>
      <c r="O6703" t="s">
        <v>22</v>
      </c>
    </row>
    <row r="6704" spans="3:15" x14ac:dyDescent="0.25">
      <c r="C6704">
        <v>6701</v>
      </c>
      <c r="D6704" t="s">
        <v>32</v>
      </c>
      <c r="E6704">
        <v>1197831</v>
      </c>
      <c r="F6704" s="1">
        <v>44445</v>
      </c>
      <c r="G6704" t="s">
        <v>33</v>
      </c>
      <c r="H6704" t="s">
        <v>34</v>
      </c>
      <c r="I6704" t="s">
        <v>35</v>
      </c>
      <c r="J6704" t="s">
        <v>17</v>
      </c>
      <c r="K6704">
        <v>45</v>
      </c>
      <c r="L6704">
        <v>825</v>
      </c>
      <c r="M6704">
        <v>37125</v>
      </c>
      <c r="N6704">
        <v>18563</v>
      </c>
      <c r="O6704" t="s">
        <v>22</v>
      </c>
    </row>
    <row r="6705" spans="3:15" x14ac:dyDescent="0.25">
      <c r="C6705">
        <v>6702</v>
      </c>
      <c r="D6705" t="s">
        <v>13</v>
      </c>
      <c r="E6705">
        <v>1185732</v>
      </c>
      <c r="F6705" s="1">
        <v>44548</v>
      </c>
      <c r="G6705" t="s">
        <v>19</v>
      </c>
      <c r="H6705" t="s">
        <v>128</v>
      </c>
      <c r="I6705" t="s">
        <v>129</v>
      </c>
      <c r="J6705" t="s">
        <v>55</v>
      </c>
      <c r="K6705">
        <v>40</v>
      </c>
      <c r="L6705">
        <v>34</v>
      </c>
      <c r="M6705">
        <v>1360</v>
      </c>
      <c r="N6705">
        <v>52</v>
      </c>
      <c r="O6705" t="s">
        <v>22</v>
      </c>
    </row>
    <row r="6706" spans="3:15" x14ac:dyDescent="0.25">
      <c r="C6706">
        <v>6703</v>
      </c>
      <c r="D6706" t="s">
        <v>32</v>
      </c>
      <c r="E6706">
        <v>1197831</v>
      </c>
      <c r="F6706" s="1">
        <v>44446</v>
      </c>
      <c r="G6706" t="s">
        <v>33</v>
      </c>
      <c r="H6706" t="s">
        <v>34</v>
      </c>
      <c r="I6706" t="s">
        <v>35</v>
      </c>
      <c r="J6706" t="s">
        <v>27</v>
      </c>
      <c r="K6706">
        <v>50</v>
      </c>
      <c r="L6706">
        <v>825</v>
      </c>
      <c r="M6706">
        <v>41250</v>
      </c>
      <c r="N6706">
        <v>20625</v>
      </c>
      <c r="O6706" t="s">
        <v>22</v>
      </c>
    </row>
    <row r="6707" spans="3:15" x14ac:dyDescent="0.25">
      <c r="C6707">
        <v>6704</v>
      </c>
      <c r="D6707" t="s">
        <v>13</v>
      </c>
      <c r="E6707">
        <v>1185732</v>
      </c>
      <c r="F6707" s="1">
        <v>43908</v>
      </c>
      <c r="G6707" t="s">
        <v>19</v>
      </c>
      <c r="H6707" t="s">
        <v>20</v>
      </c>
      <c r="I6707" t="s">
        <v>20</v>
      </c>
      <c r="J6707" t="s">
        <v>36</v>
      </c>
      <c r="K6707">
        <v>50</v>
      </c>
      <c r="L6707">
        <v>950</v>
      </c>
      <c r="M6707">
        <v>47500</v>
      </c>
      <c r="N6707">
        <v>16625</v>
      </c>
      <c r="O6707" t="s">
        <v>22</v>
      </c>
    </row>
    <row r="6708" spans="3:15" x14ac:dyDescent="0.25">
      <c r="C6708">
        <v>6705</v>
      </c>
      <c r="D6708" t="s">
        <v>32</v>
      </c>
      <c r="E6708">
        <v>1185732</v>
      </c>
      <c r="F6708" s="1">
        <v>44258</v>
      </c>
      <c r="G6708" t="s">
        <v>19</v>
      </c>
      <c r="H6708" t="s">
        <v>107</v>
      </c>
      <c r="I6708" t="s">
        <v>108</v>
      </c>
      <c r="J6708" t="s">
        <v>55</v>
      </c>
      <c r="K6708">
        <v>27</v>
      </c>
      <c r="L6708">
        <v>34</v>
      </c>
      <c r="M6708">
        <v>918</v>
      </c>
      <c r="N6708">
        <v>29</v>
      </c>
      <c r="O6708" t="s">
        <v>22</v>
      </c>
    </row>
    <row r="6709" spans="3:15" x14ac:dyDescent="0.25">
      <c r="C6709">
        <v>6706</v>
      </c>
      <c r="D6709" t="s">
        <v>28</v>
      </c>
      <c r="E6709">
        <v>1185732</v>
      </c>
      <c r="F6709" s="1">
        <v>43956</v>
      </c>
      <c r="G6709" t="s">
        <v>19</v>
      </c>
      <c r="H6709" t="s">
        <v>20</v>
      </c>
      <c r="I6709" t="s">
        <v>20</v>
      </c>
      <c r="J6709" t="s">
        <v>36</v>
      </c>
      <c r="K6709">
        <v>55</v>
      </c>
      <c r="L6709">
        <v>950</v>
      </c>
      <c r="M6709">
        <v>52250</v>
      </c>
      <c r="N6709">
        <v>18288</v>
      </c>
      <c r="O6709" t="s">
        <v>22</v>
      </c>
    </row>
    <row r="6710" spans="3:15" x14ac:dyDescent="0.25">
      <c r="C6710">
        <v>6707</v>
      </c>
      <c r="D6710" t="s">
        <v>28</v>
      </c>
      <c r="E6710">
        <v>1128299</v>
      </c>
      <c r="F6710" s="1">
        <v>44364</v>
      </c>
      <c r="G6710" t="s">
        <v>14</v>
      </c>
      <c r="H6710" t="s">
        <v>29</v>
      </c>
      <c r="I6710" t="s">
        <v>30</v>
      </c>
      <c r="J6710" t="s">
        <v>17</v>
      </c>
      <c r="K6710">
        <v>65</v>
      </c>
      <c r="L6710">
        <v>825</v>
      </c>
      <c r="M6710">
        <v>53625</v>
      </c>
      <c r="N6710">
        <v>16088</v>
      </c>
      <c r="O6710" t="s">
        <v>22</v>
      </c>
    </row>
    <row r="6711" spans="3:15" x14ac:dyDescent="0.25">
      <c r="C6711">
        <v>6708</v>
      </c>
      <c r="D6711" t="s">
        <v>28</v>
      </c>
      <c r="E6711">
        <v>1197831</v>
      </c>
      <c r="F6711" s="1">
        <v>44132</v>
      </c>
      <c r="G6711" t="s">
        <v>33</v>
      </c>
      <c r="H6711" t="s">
        <v>39</v>
      </c>
      <c r="I6711" t="s">
        <v>40</v>
      </c>
      <c r="J6711" t="s">
        <v>36</v>
      </c>
      <c r="K6711">
        <v>50</v>
      </c>
      <c r="L6711">
        <v>850</v>
      </c>
      <c r="M6711">
        <v>42500</v>
      </c>
      <c r="N6711">
        <v>14875</v>
      </c>
      <c r="O6711" t="s">
        <v>22</v>
      </c>
    </row>
    <row r="6712" spans="3:15" x14ac:dyDescent="0.25">
      <c r="C6712">
        <v>6709</v>
      </c>
      <c r="D6712" t="s">
        <v>32</v>
      </c>
      <c r="E6712">
        <v>1185732</v>
      </c>
      <c r="F6712" s="1">
        <v>44484</v>
      </c>
      <c r="G6712" t="s">
        <v>19</v>
      </c>
      <c r="H6712" t="s">
        <v>111</v>
      </c>
      <c r="I6712" t="s">
        <v>112</v>
      </c>
      <c r="J6712" t="s">
        <v>21</v>
      </c>
      <c r="K6712">
        <v>51</v>
      </c>
      <c r="L6712">
        <v>34</v>
      </c>
      <c r="M6712">
        <v>1734</v>
      </c>
      <c r="N6712">
        <v>49</v>
      </c>
      <c r="O6712" t="s">
        <v>22</v>
      </c>
    </row>
    <row r="6713" spans="3:15" x14ac:dyDescent="0.25">
      <c r="C6713">
        <v>6710</v>
      </c>
      <c r="D6713" t="s">
        <v>28</v>
      </c>
      <c r="E6713">
        <v>1197831</v>
      </c>
      <c r="F6713" s="1">
        <v>44060</v>
      </c>
      <c r="G6713" t="s">
        <v>33</v>
      </c>
      <c r="H6713" t="s">
        <v>39</v>
      </c>
      <c r="I6713" t="s">
        <v>40</v>
      </c>
      <c r="J6713" t="s">
        <v>31</v>
      </c>
      <c r="K6713">
        <v>40</v>
      </c>
      <c r="L6713">
        <v>950</v>
      </c>
      <c r="M6713">
        <v>38000</v>
      </c>
      <c r="N6713">
        <v>19000</v>
      </c>
      <c r="O6713" t="s">
        <v>22</v>
      </c>
    </row>
    <row r="6714" spans="3:15" x14ac:dyDescent="0.25">
      <c r="C6714">
        <v>6711</v>
      </c>
      <c r="D6714" t="s">
        <v>28</v>
      </c>
      <c r="E6714">
        <v>1128299</v>
      </c>
      <c r="F6714" s="1">
        <v>44425</v>
      </c>
      <c r="G6714" t="s">
        <v>14</v>
      </c>
      <c r="H6714" t="s">
        <v>29</v>
      </c>
      <c r="I6714" t="s">
        <v>30</v>
      </c>
      <c r="J6714" t="s">
        <v>27</v>
      </c>
      <c r="K6714">
        <v>85</v>
      </c>
      <c r="L6714">
        <v>825</v>
      </c>
      <c r="M6714">
        <v>70125</v>
      </c>
      <c r="N6714">
        <v>17531</v>
      </c>
      <c r="O6714" t="s">
        <v>48</v>
      </c>
    </row>
    <row r="6715" spans="3:15" x14ac:dyDescent="0.25">
      <c r="C6715">
        <v>6712</v>
      </c>
      <c r="D6715" t="s">
        <v>23</v>
      </c>
      <c r="E6715">
        <v>1128299</v>
      </c>
      <c r="F6715" s="1">
        <v>44148</v>
      </c>
      <c r="G6715" t="s">
        <v>24</v>
      </c>
      <c r="H6715" t="s">
        <v>25</v>
      </c>
      <c r="I6715" t="s">
        <v>26</v>
      </c>
      <c r="J6715" t="s">
        <v>17</v>
      </c>
      <c r="K6715">
        <v>50</v>
      </c>
      <c r="L6715">
        <v>850</v>
      </c>
      <c r="M6715">
        <v>42500</v>
      </c>
      <c r="N6715">
        <v>14875</v>
      </c>
      <c r="O6715" t="s">
        <v>22</v>
      </c>
    </row>
    <row r="6716" spans="3:15" x14ac:dyDescent="0.25">
      <c r="C6716">
        <v>6713</v>
      </c>
      <c r="D6716" t="s">
        <v>23</v>
      </c>
      <c r="E6716">
        <v>1185732</v>
      </c>
      <c r="F6716" s="1">
        <v>44295</v>
      </c>
      <c r="G6716" t="s">
        <v>19</v>
      </c>
      <c r="H6716" t="s">
        <v>20</v>
      </c>
      <c r="I6716" t="s">
        <v>92</v>
      </c>
      <c r="J6716" t="s">
        <v>17</v>
      </c>
      <c r="K6716">
        <v>45</v>
      </c>
      <c r="L6716">
        <v>825</v>
      </c>
      <c r="M6716">
        <v>37125</v>
      </c>
      <c r="N6716">
        <v>16706</v>
      </c>
      <c r="O6716" t="s">
        <v>48</v>
      </c>
    </row>
    <row r="6717" spans="3:15" x14ac:dyDescent="0.25">
      <c r="C6717">
        <v>6714</v>
      </c>
      <c r="D6717" t="s">
        <v>80</v>
      </c>
      <c r="E6717">
        <v>1189833</v>
      </c>
      <c r="F6717" s="1">
        <v>44318</v>
      </c>
      <c r="G6717" t="s">
        <v>24</v>
      </c>
      <c r="H6717" t="s">
        <v>25</v>
      </c>
      <c r="I6717" t="s">
        <v>81</v>
      </c>
      <c r="J6717" t="s">
        <v>27</v>
      </c>
      <c r="K6717">
        <v>55</v>
      </c>
      <c r="L6717">
        <v>850</v>
      </c>
      <c r="M6717">
        <v>46750</v>
      </c>
      <c r="N6717">
        <v>11688</v>
      </c>
      <c r="O6717" t="s">
        <v>22</v>
      </c>
    </row>
    <row r="6718" spans="3:15" x14ac:dyDescent="0.25">
      <c r="C6718">
        <v>6715</v>
      </c>
      <c r="D6718" t="s">
        <v>32</v>
      </c>
      <c r="E6718">
        <v>1185732</v>
      </c>
      <c r="F6718" s="1">
        <v>44364</v>
      </c>
      <c r="G6718" t="s">
        <v>45</v>
      </c>
      <c r="H6718" t="s">
        <v>53</v>
      </c>
      <c r="I6718" t="s">
        <v>54</v>
      </c>
      <c r="J6718" t="s">
        <v>17</v>
      </c>
      <c r="K6718">
        <v>55</v>
      </c>
      <c r="L6718">
        <v>825</v>
      </c>
      <c r="M6718">
        <v>45375</v>
      </c>
      <c r="N6718">
        <v>22688</v>
      </c>
      <c r="O6718" t="s">
        <v>48</v>
      </c>
    </row>
    <row r="6719" spans="3:15" x14ac:dyDescent="0.25">
      <c r="C6719">
        <v>6716</v>
      </c>
      <c r="D6719" t="s">
        <v>28</v>
      </c>
      <c r="E6719">
        <v>1197831</v>
      </c>
      <c r="F6719" s="1">
        <v>44061</v>
      </c>
      <c r="G6719" t="s">
        <v>33</v>
      </c>
      <c r="H6719" t="s">
        <v>39</v>
      </c>
      <c r="I6719" t="s">
        <v>40</v>
      </c>
      <c r="J6719" t="s">
        <v>17</v>
      </c>
      <c r="K6719">
        <v>40</v>
      </c>
      <c r="L6719">
        <v>950</v>
      </c>
      <c r="M6719">
        <v>38000</v>
      </c>
      <c r="N6719">
        <v>13300</v>
      </c>
      <c r="O6719" t="s">
        <v>22</v>
      </c>
    </row>
    <row r="6720" spans="3:15" x14ac:dyDescent="0.25">
      <c r="C6720">
        <v>6717</v>
      </c>
      <c r="D6720" t="s">
        <v>23</v>
      </c>
      <c r="E6720">
        <v>1128299</v>
      </c>
      <c r="F6720" s="1">
        <v>44364</v>
      </c>
      <c r="G6720" t="s">
        <v>33</v>
      </c>
      <c r="H6720" t="s">
        <v>41</v>
      </c>
      <c r="I6720" t="s">
        <v>42</v>
      </c>
      <c r="J6720" t="s">
        <v>17</v>
      </c>
      <c r="K6720">
        <v>60</v>
      </c>
      <c r="L6720">
        <v>825</v>
      </c>
      <c r="M6720">
        <v>49500</v>
      </c>
      <c r="N6720">
        <v>19800</v>
      </c>
      <c r="O6720" t="s">
        <v>18</v>
      </c>
    </row>
    <row r="6721" spans="3:15" x14ac:dyDescent="0.25">
      <c r="C6721">
        <v>6718</v>
      </c>
      <c r="D6721" t="s">
        <v>13</v>
      </c>
      <c r="E6721">
        <v>1185732</v>
      </c>
      <c r="F6721" s="1">
        <v>44404</v>
      </c>
      <c r="G6721" t="s">
        <v>45</v>
      </c>
      <c r="H6721" t="s">
        <v>113</v>
      </c>
      <c r="I6721" t="s">
        <v>114</v>
      </c>
      <c r="J6721" t="s">
        <v>55</v>
      </c>
      <c r="K6721">
        <v>47</v>
      </c>
      <c r="L6721">
        <v>33</v>
      </c>
      <c r="M6721">
        <v>1551</v>
      </c>
      <c r="N6721">
        <v>79</v>
      </c>
      <c r="O6721" t="s">
        <v>18</v>
      </c>
    </row>
    <row r="6722" spans="3:15" x14ac:dyDescent="0.25">
      <c r="C6722">
        <v>6719</v>
      </c>
      <c r="D6722" t="s">
        <v>28</v>
      </c>
      <c r="E6722">
        <v>1197831</v>
      </c>
      <c r="F6722" s="1">
        <v>44062</v>
      </c>
      <c r="G6722" t="s">
        <v>33</v>
      </c>
      <c r="H6722" t="s">
        <v>39</v>
      </c>
      <c r="I6722" t="s">
        <v>40</v>
      </c>
      <c r="J6722" t="s">
        <v>27</v>
      </c>
      <c r="K6722">
        <v>45</v>
      </c>
      <c r="L6722">
        <v>950</v>
      </c>
      <c r="M6722">
        <v>42750</v>
      </c>
      <c r="N6722">
        <v>14963</v>
      </c>
      <c r="O6722" t="s">
        <v>22</v>
      </c>
    </row>
    <row r="6723" spans="3:15" x14ac:dyDescent="0.25">
      <c r="C6723">
        <v>6720</v>
      </c>
      <c r="D6723" t="s">
        <v>23</v>
      </c>
      <c r="E6723">
        <v>1128299</v>
      </c>
      <c r="F6723" s="1">
        <v>44425</v>
      </c>
      <c r="G6723" t="s">
        <v>33</v>
      </c>
      <c r="H6723" t="s">
        <v>41</v>
      </c>
      <c r="I6723" t="s">
        <v>42</v>
      </c>
      <c r="J6723" t="s">
        <v>27</v>
      </c>
      <c r="K6723">
        <v>85</v>
      </c>
      <c r="L6723">
        <v>825</v>
      </c>
      <c r="M6723">
        <v>70125</v>
      </c>
      <c r="N6723">
        <v>28050</v>
      </c>
      <c r="O6723" t="s">
        <v>18</v>
      </c>
    </row>
    <row r="6724" spans="3:15" x14ac:dyDescent="0.25">
      <c r="C6724">
        <v>6721</v>
      </c>
      <c r="D6724" t="s">
        <v>13</v>
      </c>
      <c r="E6724">
        <v>1185732</v>
      </c>
      <c r="F6724" s="1">
        <v>44405</v>
      </c>
      <c r="G6724" t="s">
        <v>45</v>
      </c>
      <c r="H6724" t="s">
        <v>113</v>
      </c>
      <c r="I6724" t="s">
        <v>114</v>
      </c>
      <c r="J6724" t="s">
        <v>21</v>
      </c>
      <c r="K6724">
        <v>56</v>
      </c>
      <c r="L6724">
        <v>33</v>
      </c>
      <c r="M6724">
        <v>1848</v>
      </c>
      <c r="N6724">
        <v>87</v>
      </c>
      <c r="O6724" t="s">
        <v>18</v>
      </c>
    </row>
    <row r="6725" spans="3:15" x14ac:dyDescent="0.25">
      <c r="C6725">
        <v>6722</v>
      </c>
      <c r="D6725" t="s">
        <v>28</v>
      </c>
      <c r="E6725">
        <v>1197831</v>
      </c>
      <c r="F6725" s="1">
        <v>44067</v>
      </c>
      <c r="G6725" t="s">
        <v>33</v>
      </c>
      <c r="H6725" t="s">
        <v>39</v>
      </c>
      <c r="I6725" t="s">
        <v>40</v>
      </c>
      <c r="J6725" t="s">
        <v>17</v>
      </c>
      <c r="K6725">
        <v>40</v>
      </c>
      <c r="L6725">
        <v>950</v>
      </c>
      <c r="M6725">
        <v>38000</v>
      </c>
      <c r="N6725">
        <v>13300</v>
      </c>
      <c r="O6725" t="s">
        <v>22</v>
      </c>
    </row>
    <row r="6726" spans="3:15" x14ac:dyDescent="0.25">
      <c r="C6726">
        <v>6723</v>
      </c>
      <c r="D6726" t="s">
        <v>13</v>
      </c>
      <c r="E6726">
        <v>1185732</v>
      </c>
      <c r="F6726" s="1">
        <v>44362</v>
      </c>
      <c r="G6726" t="s">
        <v>45</v>
      </c>
      <c r="H6726" t="s">
        <v>115</v>
      </c>
      <c r="I6726" t="s">
        <v>116</v>
      </c>
      <c r="J6726" t="s">
        <v>27</v>
      </c>
      <c r="K6726">
        <v>38</v>
      </c>
      <c r="L6726">
        <v>33</v>
      </c>
      <c r="M6726">
        <v>1254</v>
      </c>
      <c r="N6726">
        <v>63</v>
      </c>
      <c r="O6726" t="s">
        <v>18</v>
      </c>
    </row>
    <row r="6727" spans="3:15" x14ac:dyDescent="0.25">
      <c r="C6727">
        <v>6724</v>
      </c>
      <c r="D6727" t="s">
        <v>23</v>
      </c>
      <c r="E6727">
        <v>1197831</v>
      </c>
      <c r="F6727" s="1">
        <v>44351</v>
      </c>
      <c r="G6727" t="s">
        <v>24</v>
      </c>
      <c r="H6727" t="s">
        <v>37</v>
      </c>
      <c r="I6727" t="s">
        <v>38</v>
      </c>
      <c r="J6727" t="s">
        <v>31</v>
      </c>
      <c r="K6727">
        <v>60</v>
      </c>
      <c r="L6727">
        <v>825</v>
      </c>
      <c r="M6727">
        <v>49500</v>
      </c>
      <c r="N6727">
        <v>24750</v>
      </c>
      <c r="O6727" t="s">
        <v>18</v>
      </c>
    </row>
    <row r="6728" spans="3:15" x14ac:dyDescent="0.25">
      <c r="C6728">
        <v>6725</v>
      </c>
      <c r="D6728" t="s">
        <v>28</v>
      </c>
      <c r="E6728">
        <v>1197831</v>
      </c>
      <c r="F6728" s="1">
        <v>44068</v>
      </c>
      <c r="G6728" t="s">
        <v>33</v>
      </c>
      <c r="H6728" t="s">
        <v>39</v>
      </c>
      <c r="I6728" t="s">
        <v>40</v>
      </c>
      <c r="J6728" t="s">
        <v>27</v>
      </c>
      <c r="K6728">
        <v>45</v>
      </c>
      <c r="L6728">
        <v>950</v>
      </c>
      <c r="M6728">
        <v>42750</v>
      </c>
      <c r="N6728">
        <v>14963</v>
      </c>
      <c r="O6728" t="s">
        <v>22</v>
      </c>
    </row>
    <row r="6729" spans="3:15" x14ac:dyDescent="0.25">
      <c r="C6729">
        <v>6726</v>
      </c>
      <c r="D6729" t="s">
        <v>32</v>
      </c>
      <c r="E6729">
        <v>1185732</v>
      </c>
      <c r="F6729" s="1">
        <v>44205</v>
      </c>
      <c r="G6729" t="s">
        <v>45</v>
      </c>
      <c r="H6729" t="s">
        <v>64</v>
      </c>
      <c r="I6729" t="s">
        <v>65</v>
      </c>
      <c r="J6729" t="s">
        <v>55</v>
      </c>
      <c r="K6729">
        <v>28</v>
      </c>
      <c r="L6729">
        <v>33</v>
      </c>
      <c r="M6729">
        <v>924</v>
      </c>
      <c r="N6729">
        <v>42</v>
      </c>
      <c r="O6729" t="s">
        <v>18</v>
      </c>
    </row>
    <row r="6730" spans="3:15" x14ac:dyDescent="0.25">
      <c r="C6730">
        <v>6727</v>
      </c>
      <c r="D6730" t="s">
        <v>13</v>
      </c>
      <c r="E6730">
        <v>1185732</v>
      </c>
      <c r="F6730" s="1">
        <v>44205</v>
      </c>
      <c r="G6730" t="s">
        <v>14</v>
      </c>
      <c r="H6730" t="s">
        <v>87</v>
      </c>
      <c r="I6730" t="s">
        <v>88</v>
      </c>
      <c r="J6730" t="s">
        <v>27</v>
      </c>
      <c r="K6730">
        <v>40</v>
      </c>
      <c r="L6730">
        <v>825</v>
      </c>
      <c r="M6730">
        <v>33000</v>
      </c>
      <c r="N6730">
        <v>11550</v>
      </c>
      <c r="O6730" t="s">
        <v>18</v>
      </c>
    </row>
    <row r="6731" spans="3:15" x14ac:dyDescent="0.25">
      <c r="C6731">
        <v>6728</v>
      </c>
      <c r="D6731" t="s">
        <v>28</v>
      </c>
      <c r="E6731">
        <v>1197831</v>
      </c>
      <c r="F6731" s="1">
        <v>44130</v>
      </c>
      <c r="G6731" t="s">
        <v>33</v>
      </c>
      <c r="H6731" t="s">
        <v>39</v>
      </c>
      <c r="I6731" t="s">
        <v>40</v>
      </c>
      <c r="J6731" t="s">
        <v>17</v>
      </c>
      <c r="K6731">
        <v>45</v>
      </c>
      <c r="L6731">
        <v>950</v>
      </c>
      <c r="M6731">
        <v>42750</v>
      </c>
      <c r="N6731">
        <v>14963</v>
      </c>
      <c r="O6731" t="s">
        <v>22</v>
      </c>
    </row>
    <row r="6732" spans="3:15" x14ac:dyDescent="0.25">
      <c r="C6732">
        <v>6729</v>
      </c>
      <c r="D6732" t="s">
        <v>32</v>
      </c>
      <c r="E6732">
        <v>1185732</v>
      </c>
      <c r="F6732" s="1">
        <v>44478</v>
      </c>
      <c r="G6732" t="s">
        <v>45</v>
      </c>
      <c r="H6732" t="s">
        <v>66</v>
      </c>
      <c r="I6732" t="s">
        <v>67</v>
      </c>
      <c r="J6732" t="s">
        <v>55</v>
      </c>
      <c r="K6732">
        <v>38</v>
      </c>
      <c r="L6732">
        <v>33</v>
      </c>
      <c r="M6732">
        <v>1254</v>
      </c>
      <c r="N6732">
        <v>50</v>
      </c>
      <c r="O6732" t="s">
        <v>18</v>
      </c>
    </row>
    <row r="6733" spans="3:15" x14ac:dyDescent="0.25">
      <c r="C6733">
        <v>6730</v>
      </c>
      <c r="D6733" t="s">
        <v>13</v>
      </c>
      <c r="E6733">
        <v>1185732</v>
      </c>
      <c r="F6733" s="1">
        <v>44205</v>
      </c>
      <c r="G6733" t="s">
        <v>14</v>
      </c>
      <c r="H6733" t="s">
        <v>87</v>
      </c>
      <c r="I6733" t="s">
        <v>88</v>
      </c>
      <c r="J6733" t="s">
        <v>36</v>
      </c>
      <c r="K6733">
        <v>30</v>
      </c>
      <c r="L6733">
        <v>825</v>
      </c>
      <c r="M6733">
        <v>24750</v>
      </c>
      <c r="N6733">
        <v>6188</v>
      </c>
      <c r="O6733" t="s">
        <v>18</v>
      </c>
    </row>
    <row r="6734" spans="3:15" x14ac:dyDescent="0.25">
      <c r="C6734">
        <v>6731</v>
      </c>
      <c r="D6734" t="s">
        <v>28</v>
      </c>
      <c r="E6734">
        <v>1197831</v>
      </c>
      <c r="F6734" s="1">
        <v>44131</v>
      </c>
      <c r="G6734" t="s">
        <v>33</v>
      </c>
      <c r="H6734" t="s">
        <v>39</v>
      </c>
      <c r="I6734" t="s">
        <v>40</v>
      </c>
      <c r="J6734" t="s">
        <v>27</v>
      </c>
      <c r="K6734">
        <v>45</v>
      </c>
      <c r="L6734">
        <v>950</v>
      </c>
      <c r="M6734">
        <v>42750</v>
      </c>
      <c r="N6734">
        <v>14963</v>
      </c>
      <c r="O6734" t="s">
        <v>22</v>
      </c>
    </row>
    <row r="6735" spans="3:15" x14ac:dyDescent="0.25">
      <c r="C6735">
        <v>6732</v>
      </c>
      <c r="D6735" t="s">
        <v>23</v>
      </c>
      <c r="E6735">
        <v>1185732</v>
      </c>
      <c r="F6735" s="1">
        <v>44443</v>
      </c>
      <c r="G6735" t="s">
        <v>45</v>
      </c>
      <c r="H6735" t="s">
        <v>51</v>
      </c>
      <c r="I6735" t="s">
        <v>52</v>
      </c>
      <c r="J6735" t="s">
        <v>21</v>
      </c>
      <c r="K6735">
        <v>33</v>
      </c>
      <c r="L6735">
        <v>33</v>
      </c>
      <c r="M6735">
        <v>1089</v>
      </c>
      <c r="N6735">
        <v>71</v>
      </c>
      <c r="O6735" t="s">
        <v>18</v>
      </c>
    </row>
    <row r="6736" spans="3:15" x14ac:dyDescent="0.25">
      <c r="C6736">
        <v>6733</v>
      </c>
      <c r="D6736" t="s">
        <v>80</v>
      </c>
      <c r="E6736">
        <v>1189833</v>
      </c>
      <c r="F6736" s="1">
        <v>44311</v>
      </c>
      <c r="G6736" t="s">
        <v>24</v>
      </c>
      <c r="H6736" t="s">
        <v>25</v>
      </c>
      <c r="I6736" t="s">
        <v>81</v>
      </c>
      <c r="J6736" t="s">
        <v>17</v>
      </c>
      <c r="K6736">
        <v>45</v>
      </c>
      <c r="L6736">
        <v>950</v>
      </c>
      <c r="M6736">
        <v>42750</v>
      </c>
      <c r="N6736">
        <v>17100</v>
      </c>
      <c r="O6736" t="s">
        <v>22</v>
      </c>
    </row>
    <row r="6737" spans="3:15" x14ac:dyDescent="0.25">
      <c r="C6737">
        <v>6734</v>
      </c>
      <c r="D6737" t="s">
        <v>13</v>
      </c>
      <c r="E6737">
        <v>1185732</v>
      </c>
      <c r="F6737" s="1">
        <v>44205</v>
      </c>
      <c r="G6737" t="s">
        <v>14</v>
      </c>
      <c r="H6737" t="s">
        <v>87</v>
      </c>
      <c r="I6737" t="s">
        <v>88</v>
      </c>
      <c r="J6737" t="s">
        <v>31</v>
      </c>
      <c r="K6737">
        <v>40</v>
      </c>
      <c r="L6737">
        <v>825</v>
      </c>
      <c r="M6737">
        <v>33000</v>
      </c>
      <c r="N6737">
        <v>16500</v>
      </c>
      <c r="O6737" t="s">
        <v>18</v>
      </c>
    </row>
    <row r="6738" spans="3:15" x14ac:dyDescent="0.25">
      <c r="C6738">
        <v>6735</v>
      </c>
      <c r="D6738" t="s">
        <v>23</v>
      </c>
      <c r="E6738">
        <v>1185732</v>
      </c>
      <c r="F6738" s="1">
        <v>44472</v>
      </c>
      <c r="G6738" t="s">
        <v>45</v>
      </c>
      <c r="H6738" t="s">
        <v>51</v>
      </c>
      <c r="I6738" t="s">
        <v>52</v>
      </c>
      <c r="J6738" t="s">
        <v>36</v>
      </c>
      <c r="K6738">
        <v>34</v>
      </c>
      <c r="L6738">
        <v>33</v>
      </c>
      <c r="M6738">
        <v>1122</v>
      </c>
      <c r="N6738">
        <v>48</v>
      </c>
      <c r="O6738" t="s">
        <v>18</v>
      </c>
    </row>
    <row r="6739" spans="3:15" x14ac:dyDescent="0.25">
      <c r="C6739">
        <v>6736</v>
      </c>
      <c r="D6739" t="s">
        <v>32</v>
      </c>
      <c r="E6739">
        <v>1197831</v>
      </c>
      <c r="F6739" s="1">
        <v>44309</v>
      </c>
      <c r="G6739" t="s">
        <v>33</v>
      </c>
      <c r="H6739" t="s">
        <v>85</v>
      </c>
      <c r="I6739" t="s">
        <v>86</v>
      </c>
      <c r="J6739" t="s">
        <v>36</v>
      </c>
      <c r="K6739">
        <v>50</v>
      </c>
      <c r="L6739">
        <v>950</v>
      </c>
      <c r="M6739">
        <v>47500</v>
      </c>
      <c r="N6739">
        <v>21375</v>
      </c>
      <c r="O6739" t="s">
        <v>22</v>
      </c>
    </row>
    <row r="6740" spans="3:15" x14ac:dyDescent="0.25">
      <c r="C6740">
        <v>6737</v>
      </c>
      <c r="D6740" t="s">
        <v>13</v>
      </c>
      <c r="E6740">
        <v>1185732</v>
      </c>
      <c r="F6740" s="1">
        <v>44382</v>
      </c>
      <c r="G6740" t="s">
        <v>14</v>
      </c>
      <c r="H6740" t="s">
        <v>15</v>
      </c>
      <c r="I6740" t="s">
        <v>16</v>
      </c>
      <c r="J6740" t="s">
        <v>36</v>
      </c>
      <c r="K6740">
        <v>55</v>
      </c>
      <c r="L6740">
        <v>825</v>
      </c>
      <c r="M6740">
        <v>45375</v>
      </c>
      <c r="N6740">
        <v>11344</v>
      </c>
      <c r="O6740" t="s">
        <v>18</v>
      </c>
    </row>
    <row r="6741" spans="3:15" x14ac:dyDescent="0.25">
      <c r="C6741">
        <v>6738</v>
      </c>
      <c r="D6741" t="s">
        <v>23</v>
      </c>
      <c r="E6741">
        <v>1185732</v>
      </c>
      <c r="F6741" s="1">
        <v>44472</v>
      </c>
      <c r="G6741" t="s">
        <v>45</v>
      </c>
      <c r="H6741" t="s">
        <v>51</v>
      </c>
      <c r="I6741" t="s">
        <v>52</v>
      </c>
      <c r="J6741" t="s">
        <v>55</v>
      </c>
      <c r="K6741">
        <v>32</v>
      </c>
      <c r="L6741">
        <v>33</v>
      </c>
      <c r="M6741">
        <v>1056</v>
      </c>
      <c r="N6741">
        <v>43</v>
      </c>
      <c r="O6741" t="s">
        <v>18</v>
      </c>
    </row>
    <row r="6742" spans="3:15" x14ac:dyDescent="0.25">
      <c r="C6742">
        <v>6739</v>
      </c>
      <c r="D6742" t="s">
        <v>23</v>
      </c>
      <c r="E6742">
        <v>1185732</v>
      </c>
      <c r="F6742" s="1">
        <v>44385</v>
      </c>
      <c r="G6742" t="s">
        <v>19</v>
      </c>
      <c r="H6742" t="s">
        <v>20</v>
      </c>
      <c r="I6742" t="s">
        <v>92</v>
      </c>
      <c r="J6742" t="s">
        <v>17</v>
      </c>
      <c r="K6742">
        <v>65</v>
      </c>
      <c r="L6742">
        <v>950</v>
      </c>
      <c r="M6742">
        <v>61750</v>
      </c>
      <c r="N6742">
        <v>27788</v>
      </c>
      <c r="O6742" t="s">
        <v>48</v>
      </c>
    </row>
    <row r="6743" spans="3:15" x14ac:dyDescent="0.25">
      <c r="C6743">
        <v>6740</v>
      </c>
      <c r="D6743" t="s">
        <v>23</v>
      </c>
      <c r="E6743">
        <v>1185732</v>
      </c>
      <c r="F6743" s="1">
        <v>44472</v>
      </c>
      <c r="G6743" t="s">
        <v>45</v>
      </c>
      <c r="H6743" t="s">
        <v>51</v>
      </c>
      <c r="I6743" t="s">
        <v>52</v>
      </c>
      <c r="J6743" t="s">
        <v>21</v>
      </c>
      <c r="K6743">
        <v>44</v>
      </c>
      <c r="L6743">
        <v>33</v>
      </c>
      <c r="M6743">
        <v>1452</v>
      </c>
      <c r="N6743">
        <v>91</v>
      </c>
      <c r="O6743" t="s">
        <v>18</v>
      </c>
    </row>
    <row r="6744" spans="3:15" x14ac:dyDescent="0.25">
      <c r="C6744">
        <v>6741</v>
      </c>
      <c r="D6744" t="s">
        <v>13</v>
      </c>
      <c r="E6744">
        <v>1185732</v>
      </c>
      <c r="F6744" s="1">
        <v>44414</v>
      </c>
      <c r="G6744" t="s">
        <v>14</v>
      </c>
      <c r="H6744" t="s">
        <v>15</v>
      </c>
      <c r="I6744" t="s">
        <v>16</v>
      </c>
      <c r="J6744" t="s">
        <v>36</v>
      </c>
      <c r="K6744">
        <v>55</v>
      </c>
      <c r="L6744">
        <v>825</v>
      </c>
      <c r="M6744">
        <v>45375</v>
      </c>
      <c r="N6744">
        <v>11344</v>
      </c>
      <c r="O6744" t="s">
        <v>18</v>
      </c>
    </row>
    <row r="6745" spans="3:15" x14ac:dyDescent="0.25">
      <c r="C6745">
        <v>6742</v>
      </c>
      <c r="D6745" t="s">
        <v>32</v>
      </c>
      <c r="E6745">
        <v>1185732</v>
      </c>
      <c r="F6745" s="1">
        <v>44351</v>
      </c>
      <c r="G6745" t="s">
        <v>14</v>
      </c>
      <c r="H6745" t="s">
        <v>43</v>
      </c>
      <c r="I6745" t="s">
        <v>44</v>
      </c>
      <c r="J6745" t="s">
        <v>17</v>
      </c>
      <c r="K6745">
        <v>50</v>
      </c>
      <c r="L6745">
        <v>950</v>
      </c>
      <c r="M6745">
        <v>47500</v>
      </c>
      <c r="N6745">
        <v>19000</v>
      </c>
      <c r="O6745" t="s">
        <v>18</v>
      </c>
    </row>
    <row r="6746" spans="3:15" x14ac:dyDescent="0.25">
      <c r="C6746">
        <v>6743</v>
      </c>
      <c r="D6746" t="s">
        <v>32</v>
      </c>
      <c r="E6746">
        <v>1185732</v>
      </c>
      <c r="F6746" s="1">
        <v>44318</v>
      </c>
      <c r="G6746" t="s">
        <v>14</v>
      </c>
      <c r="H6746" t="s">
        <v>43</v>
      </c>
      <c r="I6746" t="s">
        <v>44</v>
      </c>
      <c r="J6746" t="s">
        <v>17</v>
      </c>
      <c r="K6746">
        <v>45</v>
      </c>
      <c r="L6746">
        <v>945</v>
      </c>
      <c r="M6746">
        <v>42525</v>
      </c>
      <c r="N6746">
        <v>17010</v>
      </c>
      <c r="O6746" t="s">
        <v>18</v>
      </c>
    </row>
    <row r="6747" spans="3:15" x14ac:dyDescent="0.25">
      <c r="C6747">
        <v>6744</v>
      </c>
      <c r="D6747" t="s">
        <v>13</v>
      </c>
      <c r="E6747">
        <v>1185732</v>
      </c>
      <c r="F6747" s="1">
        <v>44220</v>
      </c>
      <c r="G6747" t="s">
        <v>19</v>
      </c>
      <c r="H6747" t="s">
        <v>75</v>
      </c>
      <c r="I6747" t="s">
        <v>16</v>
      </c>
      <c r="J6747" t="s">
        <v>21</v>
      </c>
      <c r="K6747">
        <v>42</v>
      </c>
      <c r="L6747">
        <v>33</v>
      </c>
      <c r="M6747">
        <v>1386</v>
      </c>
      <c r="N6747">
        <v>60</v>
      </c>
      <c r="O6747" t="s">
        <v>18</v>
      </c>
    </row>
    <row r="6748" spans="3:15" x14ac:dyDescent="0.25">
      <c r="C6748">
        <v>6745</v>
      </c>
      <c r="D6748" t="s">
        <v>13</v>
      </c>
      <c r="E6748">
        <v>1185732</v>
      </c>
      <c r="F6748" s="1">
        <v>44444</v>
      </c>
      <c r="G6748" t="s">
        <v>14</v>
      </c>
      <c r="H6748" t="s">
        <v>15</v>
      </c>
      <c r="I6748" t="s">
        <v>16</v>
      </c>
      <c r="J6748" t="s">
        <v>27</v>
      </c>
      <c r="K6748">
        <v>50</v>
      </c>
      <c r="L6748">
        <v>825</v>
      </c>
      <c r="M6748">
        <v>41250</v>
      </c>
      <c r="N6748">
        <v>14438</v>
      </c>
      <c r="O6748" t="s">
        <v>18</v>
      </c>
    </row>
    <row r="6749" spans="3:15" x14ac:dyDescent="0.25">
      <c r="C6749">
        <v>6746</v>
      </c>
      <c r="D6749" t="s">
        <v>13</v>
      </c>
      <c r="E6749">
        <v>1185732</v>
      </c>
      <c r="F6749" s="1">
        <v>43856</v>
      </c>
      <c r="G6749" t="s">
        <v>19</v>
      </c>
      <c r="H6749" t="s">
        <v>20</v>
      </c>
      <c r="I6749" t="s">
        <v>20</v>
      </c>
      <c r="J6749" t="s">
        <v>27</v>
      </c>
      <c r="K6749">
        <v>50</v>
      </c>
      <c r="L6749">
        <v>925</v>
      </c>
      <c r="M6749">
        <v>46250</v>
      </c>
      <c r="N6749">
        <v>13875</v>
      </c>
      <c r="O6749" t="s">
        <v>22</v>
      </c>
    </row>
    <row r="6750" spans="3:15" x14ac:dyDescent="0.25">
      <c r="C6750">
        <v>6747</v>
      </c>
      <c r="D6750" t="s">
        <v>23</v>
      </c>
      <c r="E6750">
        <v>1185732</v>
      </c>
      <c r="F6750" s="1">
        <v>44307</v>
      </c>
      <c r="G6750" t="s">
        <v>19</v>
      </c>
      <c r="H6750" t="s">
        <v>76</v>
      </c>
      <c r="I6750" t="s">
        <v>77</v>
      </c>
      <c r="J6750" t="s">
        <v>36</v>
      </c>
      <c r="K6750">
        <v>24</v>
      </c>
      <c r="L6750">
        <v>33</v>
      </c>
      <c r="M6750">
        <v>792</v>
      </c>
      <c r="N6750">
        <v>39</v>
      </c>
      <c r="O6750" t="s">
        <v>18</v>
      </c>
    </row>
    <row r="6751" spans="3:15" x14ac:dyDescent="0.25">
      <c r="C6751">
        <v>6748</v>
      </c>
      <c r="D6751" t="s">
        <v>13</v>
      </c>
      <c r="E6751">
        <v>1185732</v>
      </c>
      <c r="F6751" s="1">
        <v>44506</v>
      </c>
      <c r="G6751" t="s">
        <v>14</v>
      </c>
      <c r="H6751" t="s">
        <v>15</v>
      </c>
      <c r="I6751" t="s">
        <v>16</v>
      </c>
      <c r="J6751" t="s">
        <v>31</v>
      </c>
      <c r="K6751">
        <v>75</v>
      </c>
      <c r="L6751">
        <v>825</v>
      </c>
      <c r="M6751">
        <v>61875</v>
      </c>
      <c r="N6751">
        <v>30938</v>
      </c>
      <c r="O6751" t="s">
        <v>18</v>
      </c>
    </row>
    <row r="6752" spans="3:15" x14ac:dyDescent="0.25">
      <c r="C6752">
        <v>6749</v>
      </c>
      <c r="D6752" t="s">
        <v>13</v>
      </c>
      <c r="E6752">
        <v>1185732</v>
      </c>
      <c r="F6752" s="1">
        <v>43868</v>
      </c>
      <c r="G6752" t="s">
        <v>19</v>
      </c>
      <c r="H6752" t="s">
        <v>20</v>
      </c>
      <c r="I6752" t="s">
        <v>20</v>
      </c>
      <c r="J6752" t="s">
        <v>27</v>
      </c>
      <c r="K6752">
        <v>55</v>
      </c>
      <c r="L6752">
        <v>925</v>
      </c>
      <c r="M6752">
        <v>50875</v>
      </c>
      <c r="N6752">
        <v>15263</v>
      </c>
      <c r="O6752" t="s">
        <v>22</v>
      </c>
    </row>
    <row r="6753" spans="3:15" x14ac:dyDescent="0.25">
      <c r="C6753">
        <v>6750</v>
      </c>
      <c r="D6753" t="s">
        <v>13</v>
      </c>
      <c r="E6753">
        <v>1185732</v>
      </c>
      <c r="F6753" s="1">
        <v>44206</v>
      </c>
      <c r="G6753" t="s">
        <v>19</v>
      </c>
      <c r="H6753" t="s">
        <v>107</v>
      </c>
      <c r="I6753" t="s">
        <v>108</v>
      </c>
      <c r="J6753" t="s">
        <v>21</v>
      </c>
      <c r="K6753">
        <v>44</v>
      </c>
      <c r="L6753">
        <v>33</v>
      </c>
      <c r="M6753">
        <v>1452</v>
      </c>
      <c r="N6753">
        <v>58</v>
      </c>
      <c r="O6753" t="s">
        <v>18</v>
      </c>
    </row>
    <row r="6754" spans="3:15" x14ac:dyDescent="0.25">
      <c r="C6754">
        <v>6751</v>
      </c>
      <c r="D6754" t="s">
        <v>13</v>
      </c>
      <c r="E6754">
        <v>1185732</v>
      </c>
      <c r="F6754" s="1">
        <v>43896</v>
      </c>
      <c r="G6754" t="s">
        <v>19</v>
      </c>
      <c r="H6754" t="s">
        <v>20</v>
      </c>
      <c r="I6754" t="s">
        <v>20</v>
      </c>
      <c r="J6754" t="s">
        <v>36</v>
      </c>
      <c r="K6754">
        <v>50</v>
      </c>
      <c r="L6754">
        <v>925</v>
      </c>
      <c r="M6754">
        <v>46250</v>
      </c>
      <c r="N6754">
        <v>16188</v>
      </c>
      <c r="O6754" t="s">
        <v>22</v>
      </c>
    </row>
    <row r="6755" spans="3:15" x14ac:dyDescent="0.25">
      <c r="C6755">
        <v>6752</v>
      </c>
      <c r="D6755" t="s">
        <v>32</v>
      </c>
      <c r="E6755">
        <v>1185732</v>
      </c>
      <c r="F6755" s="1">
        <v>44535</v>
      </c>
      <c r="G6755" t="s">
        <v>14</v>
      </c>
      <c r="H6755" t="s">
        <v>15</v>
      </c>
      <c r="I6755" t="s">
        <v>16</v>
      </c>
      <c r="J6755" t="s">
        <v>36</v>
      </c>
      <c r="K6755">
        <v>60</v>
      </c>
      <c r="L6755">
        <v>825</v>
      </c>
      <c r="M6755">
        <v>49500</v>
      </c>
      <c r="N6755">
        <v>12375</v>
      </c>
      <c r="O6755" t="s">
        <v>18</v>
      </c>
    </row>
    <row r="6756" spans="3:15" x14ac:dyDescent="0.25">
      <c r="C6756">
        <v>6753</v>
      </c>
      <c r="D6756" t="s">
        <v>13</v>
      </c>
      <c r="E6756">
        <v>1185732</v>
      </c>
      <c r="F6756" s="1">
        <v>44293</v>
      </c>
      <c r="G6756" t="s">
        <v>19</v>
      </c>
      <c r="H6756" t="s">
        <v>109</v>
      </c>
      <c r="I6756" t="s">
        <v>110</v>
      </c>
      <c r="J6756" t="s">
        <v>27</v>
      </c>
      <c r="K6756">
        <v>32</v>
      </c>
      <c r="L6756">
        <v>33</v>
      </c>
      <c r="M6756">
        <v>1056</v>
      </c>
      <c r="N6756">
        <v>53</v>
      </c>
      <c r="O6756" t="s">
        <v>18</v>
      </c>
    </row>
    <row r="6757" spans="3:15" x14ac:dyDescent="0.25">
      <c r="C6757">
        <v>6754</v>
      </c>
      <c r="D6757" t="s">
        <v>32</v>
      </c>
      <c r="E6757">
        <v>1185732</v>
      </c>
      <c r="F6757" s="1">
        <v>44351</v>
      </c>
      <c r="G6757" t="s">
        <v>14</v>
      </c>
      <c r="H6757" t="s">
        <v>43</v>
      </c>
      <c r="I6757" t="s">
        <v>44</v>
      </c>
      <c r="J6757" t="s">
        <v>31</v>
      </c>
      <c r="K6757">
        <v>70</v>
      </c>
      <c r="L6757">
        <v>825</v>
      </c>
      <c r="M6757">
        <v>57750</v>
      </c>
      <c r="N6757">
        <v>28875</v>
      </c>
      <c r="O6757" t="s">
        <v>18</v>
      </c>
    </row>
    <row r="6758" spans="3:15" x14ac:dyDescent="0.25">
      <c r="C6758">
        <v>6755</v>
      </c>
      <c r="D6758" t="s">
        <v>32</v>
      </c>
      <c r="E6758">
        <v>1185732</v>
      </c>
      <c r="F6758" s="1">
        <v>44300</v>
      </c>
      <c r="G6758" t="s">
        <v>19</v>
      </c>
      <c r="H6758" t="s">
        <v>111</v>
      </c>
      <c r="I6758" t="s">
        <v>112</v>
      </c>
      <c r="J6758" t="s">
        <v>21</v>
      </c>
      <c r="K6758">
        <v>49</v>
      </c>
      <c r="L6758">
        <v>33</v>
      </c>
      <c r="M6758">
        <v>1617</v>
      </c>
      <c r="N6758">
        <v>61</v>
      </c>
      <c r="O6758" t="s">
        <v>18</v>
      </c>
    </row>
    <row r="6759" spans="3:15" x14ac:dyDescent="0.25">
      <c r="C6759">
        <v>6756</v>
      </c>
      <c r="D6759" t="s">
        <v>13</v>
      </c>
      <c r="E6759">
        <v>1128299</v>
      </c>
      <c r="F6759" s="1">
        <v>44278</v>
      </c>
      <c r="G6759" t="s">
        <v>14</v>
      </c>
      <c r="H6759" t="s">
        <v>89</v>
      </c>
      <c r="I6759" t="s">
        <v>90</v>
      </c>
      <c r="J6759" t="s">
        <v>21</v>
      </c>
      <c r="K6759">
        <v>43</v>
      </c>
      <c r="L6759">
        <v>33</v>
      </c>
      <c r="M6759">
        <v>1419</v>
      </c>
      <c r="N6759">
        <v>60</v>
      </c>
      <c r="O6759" t="s">
        <v>22</v>
      </c>
    </row>
    <row r="6760" spans="3:15" x14ac:dyDescent="0.25">
      <c r="C6760">
        <v>6757</v>
      </c>
      <c r="D6760" t="s">
        <v>32</v>
      </c>
      <c r="E6760">
        <v>1185732</v>
      </c>
      <c r="F6760" s="1">
        <v>44411</v>
      </c>
      <c r="G6760" t="s">
        <v>14</v>
      </c>
      <c r="H6760" t="s">
        <v>43</v>
      </c>
      <c r="I6760" t="s">
        <v>44</v>
      </c>
      <c r="J6760" t="s">
        <v>31</v>
      </c>
      <c r="K6760">
        <v>60</v>
      </c>
      <c r="L6760">
        <v>825</v>
      </c>
      <c r="M6760">
        <v>49500</v>
      </c>
      <c r="N6760">
        <v>24750</v>
      </c>
      <c r="O6760" t="s">
        <v>18</v>
      </c>
    </row>
    <row r="6761" spans="3:15" x14ac:dyDescent="0.25">
      <c r="C6761">
        <v>6758</v>
      </c>
      <c r="D6761" t="s">
        <v>80</v>
      </c>
      <c r="E6761">
        <v>1189833</v>
      </c>
      <c r="F6761" s="1">
        <v>44323</v>
      </c>
      <c r="G6761" t="s">
        <v>24</v>
      </c>
      <c r="H6761" t="s">
        <v>25</v>
      </c>
      <c r="I6761" t="s">
        <v>81</v>
      </c>
      <c r="J6761" t="s">
        <v>17</v>
      </c>
      <c r="K6761">
        <v>50</v>
      </c>
      <c r="L6761">
        <v>850</v>
      </c>
      <c r="M6761">
        <v>42500</v>
      </c>
      <c r="N6761">
        <v>17000</v>
      </c>
      <c r="O6761" t="s">
        <v>22</v>
      </c>
    </row>
    <row r="6762" spans="3:15" x14ac:dyDescent="0.25">
      <c r="C6762">
        <v>6759</v>
      </c>
      <c r="D6762" t="s">
        <v>13</v>
      </c>
      <c r="E6762">
        <v>1185732</v>
      </c>
      <c r="F6762" s="1">
        <v>44445</v>
      </c>
      <c r="G6762" t="s">
        <v>19</v>
      </c>
      <c r="H6762" t="s">
        <v>109</v>
      </c>
      <c r="I6762" t="s">
        <v>110</v>
      </c>
      <c r="J6762" t="s">
        <v>21</v>
      </c>
      <c r="K6762">
        <v>34</v>
      </c>
      <c r="L6762">
        <v>33</v>
      </c>
      <c r="M6762">
        <v>1122</v>
      </c>
      <c r="N6762">
        <v>40</v>
      </c>
      <c r="O6762" t="s">
        <v>22</v>
      </c>
    </row>
    <row r="6763" spans="3:15" x14ac:dyDescent="0.25">
      <c r="C6763">
        <v>6760</v>
      </c>
      <c r="D6763" t="s">
        <v>32</v>
      </c>
      <c r="E6763">
        <v>1185732</v>
      </c>
      <c r="F6763" s="1">
        <v>44503</v>
      </c>
      <c r="G6763" t="s">
        <v>14</v>
      </c>
      <c r="H6763" t="s">
        <v>43</v>
      </c>
      <c r="I6763" t="s">
        <v>44</v>
      </c>
      <c r="J6763" t="s">
        <v>17</v>
      </c>
      <c r="K6763">
        <v>45</v>
      </c>
      <c r="L6763">
        <v>825</v>
      </c>
      <c r="M6763">
        <v>37125</v>
      </c>
      <c r="N6763">
        <v>14850</v>
      </c>
      <c r="O6763" t="s">
        <v>18</v>
      </c>
    </row>
    <row r="6764" spans="3:15" x14ac:dyDescent="0.25">
      <c r="C6764">
        <v>6761</v>
      </c>
      <c r="D6764" t="s">
        <v>80</v>
      </c>
      <c r="E6764">
        <v>1189833</v>
      </c>
      <c r="F6764" s="1">
        <v>44324</v>
      </c>
      <c r="G6764" t="s">
        <v>24</v>
      </c>
      <c r="H6764" t="s">
        <v>25</v>
      </c>
      <c r="I6764" t="s">
        <v>81</v>
      </c>
      <c r="J6764" t="s">
        <v>27</v>
      </c>
      <c r="K6764">
        <v>55</v>
      </c>
      <c r="L6764">
        <v>850</v>
      </c>
      <c r="M6764">
        <v>46750</v>
      </c>
      <c r="N6764">
        <v>11688</v>
      </c>
      <c r="O6764" t="s">
        <v>22</v>
      </c>
    </row>
    <row r="6765" spans="3:15" x14ac:dyDescent="0.25">
      <c r="C6765">
        <v>6762</v>
      </c>
      <c r="D6765" t="s">
        <v>32</v>
      </c>
      <c r="E6765">
        <v>1185732</v>
      </c>
      <c r="F6765" s="1">
        <v>44213</v>
      </c>
      <c r="G6765" t="s">
        <v>19</v>
      </c>
      <c r="H6765" t="s">
        <v>109</v>
      </c>
      <c r="I6765" t="s">
        <v>110</v>
      </c>
      <c r="J6765" t="s">
        <v>55</v>
      </c>
      <c r="K6765">
        <v>25</v>
      </c>
      <c r="L6765">
        <v>33</v>
      </c>
      <c r="M6765">
        <v>825</v>
      </c>
      <c r="N6765">
        <v>26</v>
      </c>
      <c r="O6765" t="s">
        <v>22</v>
      </c>
    </row>
    <row r="6766" spans="3:15" x14ac:dyDescent="0.25">
      <c r="C6766">
        <v>6763</v>
      </c>
      <c r="D6766" t="s">
        <v>70</v>
      </c>
      <c r="E6766">
        <v>1185732</v>
      </c>
      <c r="F6766" s="1">
        <v>44238</v>
      </c>
      <c r="G6766" t="s">
        <v>14</v>
      </c>
      <c r="H6766" t="s">
        <v>43</v>
      </c>
      <c r="I6766" t="s">
        <v>44</v>
      </c>
      <c r="J6766" t="s">
        <v>17</v>
      </c>
      <c r="K6766">
        <v>35</v>
      </c>
      <c r="L6766">
        <v>825</v>
      </c>
      <c r="M6766">
        <v>28875</v>
      </c>
      <c r="N6766">
        <v>11550</v>
      </c>
      <c r="O6766" t="s">
        <v>18</v>
      </c>
    </row>
    <row r="6767" spans="3:15" x14ac:dyDescent="0.25">
      <c r="C6767">
        <v>6764</v>
      </c>
      <c r="D6767" t="s">
        <v>13</v>
      </c>
      <c r="E6767">
        <v>1197831</v>
      </c>
      <c r="F6767" s="1">
        <v>44534</v>
      </c>
      <c r="G6767" t="s">
        <v>24</v>
      </c>
      <c r="H6767" t="s">
        <v>37</v>
      </c>
      <c r="I6767" t="s">
        <v>38</v>
      </c>
      <c r="J6767" t="s">
        <v>27</v>
      </c>
      <c r="K6767">
        <v>55</v>
      </c>
      <c r="L6767">
        <v>775</v>
      </c>
      <c r="M6767">
        <v>42625</v>
      </c>
      <c r="N6767">
        <v>17050</v>
      </c>
      <c r="O6767" t="s">
        <v>18</v>
      </c>
    </row>
    <row r="6768" spans="3:15" x14ac:dyDescent="0.25">
      <c r="C6768">
        <v>6765</v>
      </c>
      <c r="D6768" t="s">
        <v>32</v>
      </c>
      <c r="E6768">
        <v>1197831</v>
      </c>
      <c r="F6768" s="1">
        <v>44460</v>
      </c>
      <c r="G6768" t="s">
        <v>33</v>
      </c>
      <c r="H6768" t="s">
        <v>39</v>
      </c>
      <c r="I6768" t="s">
        <v>82</v>
      </c>
      <c r="J6768" t="s">
        <v>31</v>
      </c>
      <c r="K6768">
        <v>60</v>
      </c>
      <c r="L6768">
        <v>850</v>
      </c>
      <c r="M6768">
        <v>51000</v>
      </c>
      <c r="N6768">
        <v>28050</v>
      </c>
      <c r="O6768" t="s">
        <v>22</v>
      </c>
    </row>
    <row r="6769" spans="3:15" x14ac:dyDescent="0.25">
      <c r="C6769">
        <v>6766</v>
      </c>
      <c r="D6769" t="s">
        <v>13</v>
      </c>
      <c r="E6769">
        <v>1185732</v>
      </c>
      <c r="F6769" s="1">
        <v>44445</v>
      </c>
      <c r="G6769" t="s">
        <v>19</v>
      </c>
      <c r="H6769" t="s">
        <v>109</v>
      </c>
      <c r="I6769" t="s">
        <v>110</v>
      </c>
      <c r="J6769" t="s">
        <v>55</v>
      </c>
      <c r="K6769">
        <v>30</v>
      </c>
      <c r="L6769">
        <v>32</v>
      </c>
      <c r="M6769">
        <v>960</v>
      </c>
      <c r="N6769">
        <v>44</v>
      </c>
      <c r="O6769" t="s">
        <v>22</v>
      </c>
    </row>
    <row r="6770" spans="3:15" x14ac:dyDescent="0.25">
      <c r="C6770">
        <v>6767</v>
      </c>
      <c r="D6770" t="s">
        <v>13</v>
      </c>
      <c r="E6770">
        <v>1185732</v>
      </c>
      <c r="F6770" s="1">
        <v>44234</v>
      </c>
      <c r="G6770" t="s">
        <v>14</v>
      </c>
      <c r="H6770" t="s">
        <v>87</v>
      </c>
      <c r="I6770" t="s">
        <v>88</v>
      </c>
      <c r="J6770" t="s">
        <v>36</v>
      </c>
      <c r="K6770">
        <v>30</v>
      </c>
      <c r="L6770">
        <v>775</v>
      </c>
      <c r="M6770">
        <v>23250</v>
      </c>
      <c r="N6770">
        <v>5813</v>
      </c>
      <c r="O6770" t="s">
        <v>18</v>
      </c>
    </row>
    <row r="6771" spans="3:15" x14ac:dyDescent="0.25">
      <c r="C6771">
        <v>6768</v>
      </c>
      <c r="D6771" t="s">
        <v>70</v>
      </c>
      <c r="E6771">
        <v>1185732</v>
      </c>
      <c r="F6771" s="1">
        <v>44539</v>
      </c>
      <c r="G6771" t="s">
        <v>45</v>
      </c>
      <c r="H6771" t="s">
        <v>71</v>
      </c>
      <c r="I6771" t="s">
        <v>72</v>
      </c>
      <c r="J6771" t="s">
        <v>17</v>
      </c>
      <c r="K6771">
        <v>75</v>
      </c>
      <c r="L6771">
        <v>825</v>
      </c>
      <c r="M6771">
        <v>61875</v>
      </c>
      <c r="N6771">
        <v>24750</v>
      </c>
      <c r="O6771" t="s">
        <v>18</v>
      </c>
    </row>
    <row r="6772" spans="3:15" x14ac:dyDescent="0.25">
      <c r="C6772">
        <v>6769</v>
      </c>
      <c r="D6772" t="s">
        <v>32</v>
      </c>
      <c r="E6772">
        <v>1185732</v>
      </c>
      <c r="F6772" s="1">
        <v>44484</v>
      </c>
      <c r="G6772" t="s">
        <v>19</v>
      </c>
      <c r="H6772" t="s">
        <v>111</v>
      </c>
      <c r="I6772" t="s">
        <v>112</v>
      </c>
      <c r="J6772" t="s">
        <v>55</v>
      </c>
      <c r="K6772">
        <v>38</v>
      </c>
      <c r="L6772">
        <v>32</v>
      </c>
      <c r="M6772">
        <v>1216</v>
      </c>
      <c r="N6772">
        <v>33</v>
      </c>
      <c r="O6772" t="s">
        <v>22</v>
      </c>
    </row>
    <row r="6773" spans="3:15" x14ac:dyDescent="0.25">
      <c r="C6773">
        <v>6770</v>
      </c>
      <c r="D6773" t="s">
        <v>13</v>
      </c>
      <c r="E6773">
        <v>1185732</v>
      </c>
      <c r="F6773" s="1">
        <v>44050</v>
      </c>
      <c r="G6773" t="s">
        <v>24</v>
      </c>
      <c r="H6773" t="s">
        <v>83</v>
      </c>
      <c r="I6773" t="s">
        <v>84</v>
      </c>
      <c r="J6773" t="s">
        <v>27</v>
      </c>
      <c r="K6773">
        <v>45</v>
      </c>
      <c r="L6773">
        <v>850</v>
      </c>
      <c r="M6773">
        <v>38250</v>
      </c>
      <c r="N6773">
        <v>13388</v>
      </c>
      <c r="O6773" t="s">
        <v>48</v>
      </c>
    </row>
    <row r="6774" spans="3:15" x14ac:dyDescent="0.25">
      <c r="C6774">
        <v>6771</v>
      </c>
      <c r="D6774" t="s">
        <v>13</v>
      </c>
      <c r="E6774">
        <v>1185732</v>
      </c>
      <c r="F6774" s="1">
        <v>44292</v>
      </c>
      <c r="G6774" t="s">
        <v>14</v>
      </c>
      <c r="H6774" t="s">
        <v>15</v>
      </c>
      <c r="I6774" t="s">
        <v>16</v>
      </c>
      <c r="J6774" t="s">
        <v>31</v>
      </c>
      <c r="K6774">
        <v>40</v>
      </c>
      <c r="L6774">
        <v>775</v>
      </c>
      <c r="M6774">
        <v>31000</v>
      </c>
      <c r="N6774">
        <v>15500</v>
      </c>
      <c r="O6774" t="s">
        <v>18</v>
      </c>
    </row>
    <row r="6775" spans="3:15" x14ac:dyDescent="0.25">
      <c r="C6775">
        <v>6772</v>
      </c>
      <c r="D6775" t="s">
        <v>28</v>
      </c>
      <c r="E6775">
        <v>1185732</v>
      </c>
      <c r="F6775" s="1">
        <v>44425</v>
      </c>
      <c r="G6775" t="s">
        <v>33</v>
      </c>
      <c r="H6775" t="s">
        <v>49</v>
      </c>
      <c r="I6775" t="s">
        <v>50</v>
      </c>
      <c r="J6775" t="s">
        <v>17</v>
      </c>
      <c r="K6775">
        <v>60</v>
      </c>
      <c r="L6775">
        <v>825</v>
      </c>
      <c r="M6775">
        <v>49500</v>
      </c>
      <c r="N6775">
        <v>19800</v>
      </c>
      <c r="O6775" t="s">
        <v>18</v>
      </c>
    </row>
    <row r="6776" spans="3:15" x14ac:dyDescent="0.25">
      <c r="C6776">
        <v>6773</v>
      </c>
      <c r="D6776" t="s">
        <v>13</v>
      </c>
      <c r="E6776">
        <v>1185732</v>
      </c>
      <c r="F6776" s="1">
        <v>44354</v>
      </c>
      <c r="G6776" t="s">
        <v>14</v>
      </c>
      <c r="H6776" t="s">
        <v>15</v>
      </c>
      <c r="I6776" t="s">
        <v>16</v>
      </c>
      <c r="J6776" t="s">
        <v>36</v>
      </c>
      <c r="K6776">
        <v>50</v>
      </c>
      <c r="L6776">
        <v>775</v>
      </c>
      <c r="M6776">
        <v>38750</v>
      </c>
      <c r="N6776">
        <v>9688</v>
      </c>
      <c r="O6776" t="s">
        <v>18</v>
      </c>
    </row>
    <row r="6777" spans="3:15" x14ac:dyDescent="0.25">
      <c r="C6777">
        <v>6774</v>
      </c>
      <c r="D6777" t="s">
        <v>13</v>
      </c>
      <c r="E6777">
        <v>1185732</v>
      </c>
      <c r="F6777" s="1">
        <v>44051</v>
      </c>
      <c r="G6777" t="s">
        <v>24</v>
      </c>
      <c r="H6777" t="s">
        <v>83</v>
      </c>
      <c r="I6777" t="s">
        <v>84</v>
      </c>
      <c r="J6777" t="s">
        <v>36</v>
      </c>
      <c r="K6777">
        <v>35</v>
      </c>
      <c r="L6777">
        <v>850</v>
      </c>
      <c r="M6777">
        <v>29750</v>
      </c>
      <c r="N6777">
        <v>7438</v>
      </c>
      <c r="O6777" t="s">
        <v>48</v>
      </c>
    </row>
    <row r="6778" spans="3:15" x14ac:dyDescent="0.25">
      <c r="C6778">
        <v>6775</v>
      </c>
      <c r="D6778" t="s">
        <v>80</v>
      </c>
      <c r="E6778">
        <v>1185732</v>
      </c>
      <c r="F6778" s="1">
        <v>44265</v>
      </c>
      <c r="G6778" t="s">
        <v>24</v>
      </c>
      <c r="H6778" t="s">
        <v>97</v>
      </c>
      <c r="I6778" t="s">
        <v>98</v>
      </c>
      <c r="J6778" t="s">
        <v>17</v>
      </c>
      <c r="K6778">
        <v>40</v>
      </c>
      <c r="L6778">
        <v>820</v>
      </c>
      <c r="M6778">
        <v>32800</v>
      </c>
      <c r="N6778">
        <v>16400</v>
      </c>
      <c r="O6778" t="s">
        <v>48</v>
      </c>
    </row>
    <row r="6779" spans="3:15" x14ac:dyDescent="0.25">
      <c r="C6779">
        <v>6776</v>
      </c>
      <c r="D6779" t="s">
        <v>13</v>
      </c>
      <c r="E6779">
        <v>1185732</v>
      </c>
      <c r="F6779" s="1">
        <v>44054</v>
      </c>
      <c r="G6779" t="s">
        <v>14</v>
      </c>
      <c r="H6779" t="s">
        <v>29</v>
      </c>
      <c r="I6779" t="s">
        <v>91</v>
      </c>
      <c r="J6779" t="s">
        <v>31</v>
      </c>
      <c r="K6779">
        <v>45</v>
      </c>
      <c r="L6779">
        <v>850</v>
      </c>
      <c r="M6779">
        <v>38250</v>
      </c>
      <c r="N6779">
        <v>19125</v>
      </c>
      <c r="O6779" t="s">
        <v>48</v>
      </c>
    </row>
    <row r="6780" spans="3:15" x14ac:dyDescent="0.25">
      <c r="C6780">
        <v>6777</v>
      </c>
      <c r="D6780" t="s">
        <v>80</v>
      </c>
      <c r="E6780">
        <v>1185732</v>
      </c>
      <c r="F6780" s="1">
        <v>44326</v>
      </c>
      <c r="G6780" t="s">
        <v>24</v>
      </c>
      <c r="H6780" t="s">
        <v>97</v>
      </c>
      <c r="I6780" t="s">
        <v>98</v>
      </c>
      <c r="J6780" t="s">
        <v>17</v>
      </c>
      <c r="K6780">
        <v>50</v>
      </c>
      <c r="L6780">
        <v>820</v>
      </c>
      <c r="M6780">
        <v>41000</v>
      </c>
      <c r="N6780">
        <v>20500</v>
      </c>
      <c r="O6780" t="s">
        <v>48</v>
      </c>
    </row>
    <row r="6781" spans="3:15" x14ac:dyDescent="0.25">
      <c r="C6781">
        <v>6778</v>
      </c>
      <c r="D6781" t="s">
        <v>13</v>
      </c>
      <c r="E6781">
        <v>1185732</v>
      </c>
      <c r="F6781" s="1">
        <v>44060</v>
      </c>
      <c r="G6781" t="s">
        <v>14</v>
      </c>
      <c r="H6781" t="s">
        <v>29</v>
      </c>
      <c r="I6781" t="s">
        <v>91</v>
      </c>
      <c r="J6781" t="s">
        <v>31</v>
      </c>
      <c r="K6781">
        <v>45</v>
      </c>
      <c r="L6781">
        <v>850</v>
      </c>
      <c r="M6781">
        <v>38250</v>
      </c>
      <c r="N6781">
        <v>19125</v>
      </c>
      <c r="O6781" t="s">
        <v>48</v>
      </c>
    </row>
    <row r="6782" spans="3:15" x14ac:dyDescent="0.25">
      <c r="C6782">
        <v>6779</v>
      </c>
      <c r="D6782" t="s">
        <v>13</v>
      </c>
      <c r="E6782">
        <v>1185732</v>
      </c>
      <c r="F6782" s="1">
        <v>44382</v>
      </c>
      <c r="G6782" t="s">
        <v>14</v>
      </c>
      <c r="H6782" t="s">
        <v>15</v>
      </c>
      <c r="I6782" t="s">
        <v>16</v>
      </c>
      <c r="J6782" t="s">
        <v>55</v>
      </c>
      <c r="K6782">
        <v>55</v>
      </c>
      <c r="L6782">
        <v>775</v>
      </c>
      <c r="M6782">
        <v>42625</v>
      </c>
      <c r="N6782">
        <v>12788</v>
      </c>
      <c r="O6782" t="s">
        <v>18</v>
      </c>
    </row>
    <row r="6783" spans="3:15" x14ac:dyDescent="0.25">
      <c r="C6783">
        <v>6780</v>
      </c>
      <c r="D6783" t="s">
        <v>13</v>
      </c>
      <c r="E6783">
        <v>1185732</v>
      </c>
      <c r="F6783" s="1">
        <v>43858</v>
      </c>
      <c r="G6783" t="s">
        <v>19</v>
      </c>
      <c r="H6783" t="s">
        <v>20</v>
      </c>
      <c r="I6783" t="s">
        <v>20</v>
      </c>
      <c r="J6783" t="s">
        <v>55</v>
      </c>
      <c r="K6783">
        <v>45</v>
      </c>
      <c r="L6783">
        <v>800</v>
      </c>
      <c r="M6783">
        <v>36000</v>
      </c>
      <c r="N6783">
        <v>12600</v>
      </c>
      <c r="O6783" t="s">
        <v>22</v>
      </c>
    </row>
    <row r="6784" spans="3:15" x14ac:dyDescent="0.25">
      <c r="C6784">
        <v>6781</v>
      </c>
      <c r="D6784" t="s">
        <v>13</v>
      </c>
      <c r="E6784">
        <v>1185732</v>
      </c>
      <c r="F6784" s="1">
        <v>44098</v>
      </c>
      <c r="G6784" t="s">
        <v>14</v>
      </c>
      <c r="H6784" t="s">
        <v>29</v>
      </c>
      <c r="I6784" t="s">
        <v>91</v>
      </c>
      <c r="J6784" t="s">
        <v>27</v>
      </c>
      <c r="K6784">
        <v>50</v>
      </c>
      <c r="L6784">
        <v>850</v>
      </c>
      <c r="M6784">
        <v>42500</v>
      </c>
      <c r="N6784">
        <v>14875</v>
      </c>
      <c r="O6784" t="s">
        <v>48</v>
      </c>
    </row>
    <row r="6785" spans="3:15" x14ac:dyDescent="0.25">
      <c r="C6785">
        <v>6782</v>
      </c>
      <c r="D6785" t="s">
        <v>13</v>
      </c>
      <c r="E6785">
        <v>1185732</v>
      </c>
      <c r="F6785" s="1">
        <v>44414</v>
      </c>
      <c r="G6785" t="s">
        <v>14</v>
      </c>
      <c r="H6785" t="s">
        <v>15</v>
      </c>
      <c r="I6785" t="s">
        <v>16</v>
      </c>
      <c r="J6785" t="s">
        <v>55</v>
      </c>
      <c r="K6785">
        <v>45</v>
      </c>
      <c r="L6785">
        <v>775</v>
      </c>
      <c r="M6785">
        <v>34875</v>
      </c>
      <c r="N6785">
        <v>10463</v>
      </c>
      <c r="O6785" t="s">
        <v>18</v>
      </c>
    </row>
    <row r="6786" spans="3:15" x14ac:dyDescent="0.25">
      <c r="C6786">
        <v>6783</v>
      </c>
      <c r="D6786" t="s">
        <v>13</v>
      </c>
      <c r="E6786">
        <v>1185732</v>
      </c>
      <c r="F6786" s="1">
        <v>44476</v>
      </c>
      <c r="G6786" t="s">
        <v>14</v>
      </c>
      <c r="H6786" t="s">
        <v>15</v>
      </c>
      <c r="I6786" t="s">
        <v>16</v>
      </c>
      <c r="J6786" t="s">
        <v>31</v>
      </c>
      <c r="K6786">
        <v>60</v>
      </c>
      <c r="L6786">
        <v>775</v>
      </c>
      <c r="M6786">
        <v>46500</v>
      </c>
      <c r="N6786">
        <v>23250</v>
      </c>
      <c r="O6786" t="s">
        <v>18</v>
      </c>
    </row>
    <row r="6787" spans="3:15" x14ac:dyDescent="0.25">
      <c r="C6787">
        <v>6784</v>
      </c>
      <c r="D6787" t="s">
        <v>28</v>
      </c>
      <c r="E6787">
        <v>1197831</v>
      </c>
      <c r="F6787" s="1">
        <v>44054</v>
      </c>
      <c r="G6787" t="s">
        <v>33</v>
      </c>
      <c r="H6787" t="s">
        <v>39</v>
      </c>
      <c r="I6787" t="s">
        <v>40</v>
      </c>
      <c r="J6787" t="s">
        <v>31</v>
      </c>
      <c r="K6787">
        <v>40</v>
      </c>
      <c r="L6787">
        <v>800</v>
      </c>
      <c r="M6787">
        <v>32000</v>
      </c>
      <c r="N6787">
        <v>16000</v>
      </c>
      <c r="O6787" t="s">
        <v>22</v>
      </c>
    </row>
    <row r="6788" spans="3:15" x14ac:dyDescent="0.25">
      <c r="C6788">
        <v>6785</v>
      </c>
      <c r="D6788" t="s">
        <v>32</v>
      </c>
      <c r="E6788">
        <v>1185732</v>
      </c>
      <c r="F6788" s="1">
        <v>44114</v>
      </c>
      <c r="G6788" t="s">
        <v>14</v>
      </c>
      <c r="H6788" t="s">
        <v>29</v>
      </c>
      <c r="I6788" t="s">
        <v>91</v>
      </c>
      <c r="J6788" t="s">
        <v>31</v>
      </c>
      <c r="K6788">
        <v>70</v>
      </c>
      <c r="L6788">
        <v>850</v>
      </c>
      <c r="M6788">
        <v>59500</v>
      </c>
      <c r="N6788">
        <v>29750</v>
      </c>
      <c r="O6788" t="s">
        <v>48</v>
      </c>
    </row>
    <row r="6789" spans="3:15" x14ac:dyDescent="0.25">
      <c r="C6789">
        <v>6786</v>
      </c>
      <c r="D6789" t="s">
        <v>32</v>
      </c>
      <c r="E6789">
        <v>1185732</v>
      </c>
      <c r="F6789" s="1">
        <v>44535</v>
      </c>
      <c r="G6789" t="s">
        <v>14</v>
      </c>
      <c r="H6789" t="s">
        <v>15</v>
      </c>
      <c r="I6789" t="s">
        <v>16</v>
      </c>
      <c r="J6789" t="s">
        <v>55</v>
      </c>
      <c r="K6789">
        <v>60</v>
      </c>
      <c r="L6789">
        <v>775</v>
      </c>
      <c r="M6789">
        <v>46500</v>
      </c>
      <c r="N6789">
        <v>13950</v>
      </c>
      <c r="O6789" t="s">
        <v>18</v>
      </c>
    </row>
    <row r="6790" spans="3:15" x14ac:dyDescent="0.25">
      <c r="C6790">
        <v>6787</v>
      </c>
      <c r="D6790" t="s">
        <v>32</v>
      </c>
      <c r="E6790">
        <v>1185732</v>
      </c>
      <c r="F6790" s="1">
        <v>44535</v>
      </c>
      <c r="G6790" t="s">
        <v>14</v>
      </c>
      <c r="H6790" t="s">
        <v>15</v>
      </c>
      <c r="I6790" t="s">
        <v>16</v>
      </c>
      <c r="J6790" t="s">
        <v>21</v>
      </c>
      <c r="K6790">
        <v>70</v>
      </c>
      <c r="L6790">
        <v>775</v>
      </c>
      <c r="M6790">
        <v>54250</v>
      </c>
      <c r="N6790">
        <v>18988</v>
      </c>
      <c r="O6790" t="s">
        <v>18</v>
      </c>
    </row>
    <row r="6791" spans="3:15" x14ac:dyDescent="0.25">
      <c r="C6791">
        <v>6788</v>
      </c>
      <c r="D6791" t="s">
        <v>28</v>
      </c>
      <c r="E6791">
        <v>1128299</v>
      </c>
      <c r="F6791" s="1">
        <v>44425</v>
      </c>
      <c r="G6791" t="s">
        <v>14</v>
      </c>
      <c r="H6791" t="s">
        <v>29</v>
      </c>
      <c r="I6791" t="s">
        <v>30</v>
      </c>
      <c r="J6791" t="s">
        <v>17</v>
      </c>
      <c r="K6791">
        <v>95</v>
      </c>
      <c r="L6791">
        <v>850</v>
      </c>
      <c r="M6791">
        <v>80750</v>
      </c>
      <c r="N6791">
        <v>24225</v>
      </c>
      <c r="O6791" t="s">
        <v>48</v>
      </c>
    </row>
    <row r="6792" spans="3:15" x14ac:dyDescent="0.25">
      <c r="C6792">
        <v>6789</v>
      </c>
      <c r="D6792" t="s">
        <v>28</v>
      </c>
      <c r="E6792">
        <v>1197831</v>
      </c>
      <c r="F6792" s="1">
        <v>44063</v>
      </c>
      <c r="G6792" t="s">
        <v>33</v>
      </c>
      <c r="H6792" t="s">
        <v>39</v>
      </c>
      <c r="I6792" t="s">
        <v>40</v>
      </c>
      <c r="J6792" t="s">
        <v>36</v>
      </c>
      <c r="K6792">
        <v>40</v>
      </c>
      <c r="L6792">
        <v>800</v>
      </c>
      <c r="M6792">
        <v>32000</v>
      </c>
      <c r="N6792">
        <v>11200</v>
      </c>
      <c r="O6792" t="s">
        <v>22</v>
      </c>
    </row>
    <row r="6793" spans="3:15" x14ac:dyDescent="0.25">
      <c r="C6793">
        <v>6790</v>
      </c>
      <c r="D6793" t="s">
        <v>32</v>
      </c>
      <c r="E6793">
        <v>1185732</v>
      </c>
      <c r="F6793" s="1">
        <v>44532</v>
      </c>
      <c r="G6793" t="s">
        <v>14</v>
      </c>
      <c r="H6793" t="s">
        <v>43</v>
      </c>
      <c r="I6793" t="s">
        <v>44</v>
      </c>
      <c r="J6793" t="s">
        <v>27</v>
      </c>
      <c r="K6793">
        <v>60</v>
      </c>
      <c r="L6793">
        <v>775</v>
      </c>
      <c r="M6793">
        <v>46500</v>
      </c>
      <c r="N6793">
        <v>16275</v>
      </c>
      <c r="O6793" t="s">
        <v>18</v>
      </c>
    </row>
    <row r="6794" spans="3:15" x14ac:dyDescent="0.25">
      <c r="C6794">
        <v>6791</v>
      </c>
      <c r="D6794" t="s">
        <v>28</v>
      </c>
      <c r="E6794">
        <v>1197831</v>
      </c>
      <c r="F6794" s="1">
        <v>44085</v>
      </c>
      <c r="G6794" t="s">
        <v>33</v>
      </c>
      <c r="H6794" t="s">
        <v>39</v>
      </c>
      <c r="I6794" t="s">
        <v>40</v>
      </c>
      <c r="J6794" t="s">
        <v>17</v>
      </c>
      <c r="K6794">
        <v>45</v>
      </c>
      <c r="L6794">
        <v>800</v>
      </c>
      <c r="M6794">
        <v>36000</v>
      </c>
      <c r="N6794">
        <v>12600</v>
      </c>
      <c r="O6794" t="s">
        <v>22</v>
      </c>
    </row>
    <row r="6795" spans="3:15" x14ac:dyDescent="0.25">
      <c r="C6795">
        <v>6792</v>
      </c>
      <c r="D6795" t="s">
        <v>70</v>
      </c>
      <c r="E6795">
        <v>1185732</v>
      </c>
      <c r="F6795" s="1">
        <v>44532</v>
      </c>
      <c r="G6795" t="s">
        <v>14</v>
      </c>
      <c r="H6795" t="s">
        <v>43</v>
      </c>
      <c r="I6795" t="s">
        <v>44</v>
      </c>
      <c r="J6795" t="s">
        <v>31</v>
      </c>
      <c r="K6795">
        <v>75</v>
      </c>
      <c r="L6795">
        <v>775</v>
      </c>
      <c r="M6795">
        <v>58125</v>
      </c>
      <c r="N6795">
        <v>29063</v>
      </c>
      <c r="O6795" t="s">
        <v>18</v>
      </c>
    </row>
    <row r="6796" spans="3:15" x14ac:dyDescent="0.25">
      <c r="C6796">
        <v>6793</v>
      </c>
      <c r="D6796" t="s">
        <v>70</v>
      </c>
      <c r="E6796">
        <v>1185732</v>
      </c>
      <c r="F6796" s="1">
        <v>44209</v>
      </c>
      <c r="G6796" t="s">
        <v>14</v>
      </c>
      <c r="H6796" t="s">
        <v>43</v>
      </c>
      <c r="I6796" t="s">
        <v>44</v>
      </c>
      <c r="J6796" t="s">
        <v>17</v>
      </c>
      <c r="K6796">
        <v>35</v>
      </c>
      <c r="L6796">
        <v>775</v>
      </c>
      <c r="M6796">
        <v>27125</v>
      </c>
      <c r="N6796">
        <v>10850</v>
      </c>
      <c r="O6796" t="s">
        <v>18</v>
      </c>
    </row>
    <row r="6797" spans="3:15" x14ac:dyDescent="0.25">
      <c r="C6797">
        <v>6794</v>
      </c>
      <c r="D6797" t="s">
        <v>28</v>
      </c>
      <c r="E6797">
        <v>1197831</v>
      </c>
      <c r="F6797" s="1">
        <v>44086</v>
      </c>
      <c r="G6797" t="s">
        <v>33</v>
      </c>
      <c r="H6797" t="s">
        <v>39</v>
      </c>
      <c r="I6797" t="s">
        <v>40</v>
      </c>
      <c r="J6797" t="s">
        <v>27</v>
      </c>
      <c r="K6797">
        <v>45</v>
      </c>
      <c r="L6797">
        <v>800</v>
      </c>
      <c r="M6797">
        <v>36000</v>
      </c>
      <c r="N6797">
        <v>12600</v>
      </c>
      <c r="O6797" t="s">
        <v>22</v>
      </c>
    </row>
    <row r="6798" spans="3:15" x14ac:dyDescent="0.25">
      <c r="C6798">
        <v>6795</v>
      </c>
      <c r="D6798" t="s">
        <v>70</v>
      </c>
      <c r="E6798">
        <v>1185732</v>
      </c>
      <c r="F6798" s="1">
        <v>44448</v>
      </c>
      <c r="G6798" t="s">
        <v>45</v>
      </c>
      <c r="H6798" t="s">
        <v>71</v>
      </c>
      <c r="I6798" t="s">
        <v>72</v>
      </c>
      <c r="J6798" t="s">
        <v>17</v>
      </c>
      <c r="K6798">
        <v>55</v>
      </c>
      <c r="L6798">
        <v>775</v>
      </c>
      <c r="M6798">
        <v>42625</v>
      </c>
      <c r="N6798">
        <v>17050</v>
      </c>
      <c r="O6798" t="s">
        <v>18</v>
      </c>
    </row>
    <row r="6799" spans="3:15" x14ac:dyDescent="0.25">
      <c r="C6799">
        <v>6796</v>
      </c>
      <c r="D6799" t="s">
        <v>32</v>
      </c>
      <c r="E6799">
        <v>1185732</v>
      </c>
      <c r="F6799" s="1">
        <v>44411</v>
      </c>
      <c r="G6799" t="s">
        <v>14</v>
      </c>
      <c r="H6799" t="s">
        <v>43</v>
      </c>
      <c r="I6799" t="s">
        <v>44</v>
      </c>
      <c r="J6799" t="s">
        <v>36</v>
      </c>
      <c r="K6799">
        <v>55</v>
      </c>
      <c r="L6799">
        <v>725</v>
      </c>
      <c r="M6799">
        <v>39875</v>
      </c>
      <c r="N6799">
        <v>15950</v>
      </c>
      <c r="O6799" t="s">
        <v>18</v>
      </c>
    </row>
    <row r="6800" spans="3:15" x14ac:dyDescent="0.25">
      <c r="C6800">
        <v>6797</v>
      </c>
      <c r="D6800" t="s">
        <v>23</v>
      </c>
      <c r="E6800">
        <v>1128299</v>
      </c>
      <c r="F6800" s="1">
        <v>44216</v>
      </c>
      <c r="G6800" t="s">
        <v>24</v>
      </c>
      <c r="H6800" t="s">
        <v>25</v>
      </c>
      <c r="I6800" t="s">
        <v>26</v>
      </c>
      <c r="J6800" t="s">
        <v>36</v>
      </c>
      <c r="K6800">
        <v>65</v>
      </c>
      <c r="L6800">
        <v>800</v>
      </c>
      <c r="M6800">
        <v>52000</v>
      </c>
      <c r="N6800">
        <v>18200</v>
      </c>
      <c r="O6800" t="s">
        <v>22</v>
      </c>
    </row>
    <row r="6801" spans="3:15" x14ac:dyDescent="0.25">
      <c r="C6801">
        <v>6798</v>
      </c>
      <c r="D6801" t="s">
        <v>13</v>
      </c>
      <c r="E6801">
        <v>1185732</v>
      </c>
      <c r="F6801" s="1">
        <v>44245</v>
      </c>
      <c r="G6801" t="s">
        <v>14</v>
      </c>
      <c r="H6801" t="s">
        <v>105</v>
      </c>
      <c r="I6801" t="s">
        <v>106</v>
      </c>
      <c r="J6801" t="s">
        <v>17</v>
      </c>
      <c r="K6801">
        <v>30</v>
      </c>
      <c r="L6801">
        <v>775</v>
      </c>
      <c r="M6801">
        <v>23250</v>
      </c>
      <c r="N6801">
        <v>9300</v>
      </c>
      <c r="O6801" t="s">
        <v>18</v>
      </c>
    </row>
    <row r="6802" spans="3:15" x14ac:dyDescent="0.25">
      <c r="C6802">
        <v>6799</v>
      </c>
      <c r="D6802" t="s">
        <v>23</v>
      </c>
      <c r="E6802">
        <v>1185732</v>
      </c>
      <c r="F6802" s="1">
        <v>44208</v>
      </c>
      <c r="G6802" t="s">
        <v>14</v>
      </c>
      <c r="H6802" t="s">
        <v>29</v>
      </c>
      <c r="I6802" t="s">
        <v>30</v>
      </c>
      <c r="J6802" t="s">
        <v>17</v>
      </c>
      <c r="K6802">
        <v>45</v>
      </c>
      <c r="L6802">
        <v>850</v>
      </c>
      <c r="M6802">
        <v>38250</v>
      </c>
      <c r="N6802">
        <v>17213</v>
      </c>
      <c r="O6802" t="s">
        <v>48</v>
      </c>
    </row>
    <row r="6803" spans="3:15" x14ac:dyDescent="0.25">
      <c r="C6803">
        <v>6800</v>
      </c>
      <c r="D6803" t="s">
        <v>32</v>
      </c>
      <c r="E6803">
        <v>1185732</v>
      </c>
      <c r="F6803" s="1">
        <v>44546</v>
      </c>
      <c r="G6803" t="s">
        <v>33</v>
      </c>
      <c r="H6803" t="s">
        <v>49</v>
      </c>
      <c r="I6803" t="s">
        <v>50</v>
      </c>
      <c r="J6803" t="s">
        <v>17</v>
      </c>
      <c r="K6803">
        <v>70</v>
      </c>
      <c r="L6803">
        <v>775</v>
      </c>
      <c r="M6803">
        <v>54250</v>
      </c>
      <c r="N6803">
        <v>21700</v>
      </c>
      <c r="O6803" t="s">
        <v>18</v>
      </c>
    </row>
    <row r="6804" spans="3:15" x14ac:dyDescent="0.25">
      <c r="C6804">
        <v>6801</v>
      </c>
      <c r="D6804" t="s">
        <v>32</v>
      </c>
      <c r="E6804">
        <v>1185732</v>
      </c>
      <c r="F6804" s="1">
        <v>44441</v>
      </c>
      <c r="G6804" t="s">
        <v>14</v>
      </c>
      <c r="H6804" t="s">
        <v>43</v>
      </c>
      <c r="I6804" t="s">
        <v>44</v>
      </c>
      <c r="J6804" t="s">
        <v>27</v>
      </c>
      <c r="K6804">
        <v>50</v>
      </c>
      <c r="L6804">
        <v>725</v>
      </c>
      <c r="M6804">
        <v>36250</v>
      </c>
      <c r="N6804">
        <v>12688</v>
      </c>
      <c r="O6804" t="s">
        <v>18</v>
      </c>
    </row>
    <row r="6805" spans="3:15" x14ac:dyDescent="0.25">
      <c r="C6805">
        <v>6802</v>
      </c>
      <c r="D6805" t="s">
        <v>23</v>
      </c>
      <c r="E6805">
        <v>1128299</v>
      </c>
      <c r="F6805" s="1">
        <v>44243</v>
      </c>
      <c r="G6805" t="s">
        <v>24</v>
      </c>
      <c r="H6805" t="s">
        <v>25</v>
      </c>
      <c r="I6805" t="s">
        <v>26</v>
      </c>
      <c r="J6805" t="s">
        <v>31</v>
      </c>
      <c r="K6805">
        <v>70</v>
      </c>
      <c r="L6805">
        <v>800</v>
      </c>
      <c r="M6805">
        <v>56000</v>
      </c>
      <c r="N6805">
        <v>5600</v>
      </c>
      <c r="O6805" t="s">
        <v>22</v>
      </c>
    </row>
    <row r="6806" spans="3:15" x14ac:dyDescent="0.25">
      <c r="C6806">
        <v>6803</v>
      </c>
      <c r="D6806" t="s">
        <v>23</v>
      </c>
      <c r="E6806">
        <v>1185732</v>
      </c>
      <c r="F6806" s="1">
        <v>44447</v>
      </c>
      <c r="G6806" t="s">
        <v>19</v>
      </c>
      <c r="H6806" t="s">
        <v>20</v>
      </c>
      <c r="I6806" t="s">
        <v>92</v>
      </c>
      <c r="J6806" t="s">
        <v>17</v>
      </c>
      <c r="K6806">
        <v>55</v>
      </c>
      <c r="L6806">
        <v>850</v>
      </c>
      <c r="M6806">
        <v>46750</v>
      </c>
      <c r="N6806">
        <v>21038</v>
      </c>
      <c r="O6806" t="s">
        <v>48</v>
      </c>
    </row>
    <row r="6807" spans="3:15" x14ac:dyDescent="0.25">
      <c r="C6807">
        <v>6804</v>
      </c>
      <c r="D6807" t="s">
        <v>28</v>
      </c>
      <c r="E6807">
        <v>1197831</v>
      </c>
      <c r="F6807" s="1">
        <v>44396</v>
      </c>
      <c r="G6807" t="s">
        <v>33</v>
      </c>
      <c r="H6807" t="s">
        <v>58</v>
      </c>
      <c r="I6807" t="s">
        <v>59</v>
      </c>
      <c r="J6807" t="s">
        <v>17</v>
      </c>
      <c r="K6807">
        <v>55</v>
      </c>
      <c r="L6807">
        <v>775</v>
      </c>
      <c r="M6807">
        <v>42625</v>
      </c>
      <c r="N6807">
        <v>17050</v>
      </c>
      <c r="O6807" t="s">
        <v>18</v>
      </c>
    </row>
    <row r="6808" spans="3:15" x14ac:dyDescent="0.25">
      <c r="C6808">
        <v>6805</v>
      </c>
      <c r="D6808" t="s">
        <v>32</v>
      </c>
      <c r="E6808">
        <v>1185732</v>
      </c>
      <c r="F6808" s="1">
        <v>44503</v>
      </c>
      <c r="G6808" t="s">
        <v>14</v>
      </c>
      <c r="H6808" t="s">
        <v>43</v>
      </c>
      <c r="I6808" t="s">
        <v>44</v>
      </c>
      <c r="J6808" t="s">
        <v>31</v>
      </c>
      <c r="K6808">
        <v>75</v>
      </c>
      <c r="L6808">
        <v>725</v>
      </c>
      <c r="M6808">
        <v>54375</v>
      </c>
      <c r="N6808">
        <v>27188</v>
      </c>
      <c r="O6808" t="s">
        <v>18</v>
      </c>
    </row>
    <row r="6809" spans="3:15" x14ac:dyDescent="0.25">
      <c r="C6809">
        <v>6806</v>
      </c>
      <c r="D6809" t="s">
        <v>80</v>
      </c>
      <c r="E6809">
        <v>1189833</v>
      </c>
      <c r="F6809" s="1">
        <v>44274</v>
      </c>
      <c r="G6809" t="s">
        <v>24</v>
      </c>
      <c r="H6809" t="s">
        <v>25</v>
      </c>
      <c r="I6809" t="s">
        <v>81</v>
      </c>
      <c r="J6809" t="s">
        <v>17</v>
      </c>
      <c r="K6809">
        <v>35</v>
      </c>
      <c r="L6809">
        <v>800</v>
      </c>
      <c r="M6809">
        <v>28000</v>
      </c>
      <c r="N6809">
        <v>11200</v>
      </c>
      <c r="O6809" t="s">
        <v>22</v>
      </c>
    </row>
    <row r="6810" spans="3:15" x14ac:dyDescent="0.25">
      <c r="C6810">
        <v>6807</v>
      </c>
      <c r="D6810" t="s">
        <v>32</v>
      </c>
      <c r="E6810">
        <v>1185732</v>
      </c>
      <c r="F6810" s="1">
        <v>44270</v>
      </c>
      <c r="G6810" t="s">
        <v>45</v>
      </c>
      <c r="H6810" t="s">
        <v>53</v>
      </c>
      <c r="I6810" t="s">
        <v>54</v>
      </c>
      <c r="J6810" t="s">
        <v>17</v>
      </c>
      <c r="K6810">
        <v>35</v>
      </c>
      <c r="L6810">
        <v>770</v>
      </c>
      <c r="M6810">
        <v>26950</v>
      </c>
      <c r="N6810">
        <v>13475</v>
      </c>
      <c r="O6810" t="s">
        <v>48</v>
      </c>
    </row>
    <row r="6811" spans="3:15" x14ac:dyDescent="0.25">
      <c r="C6811">
        <v>6808</v>
      </c>
      <c r="D6811" t="s">
        <v>80</v>
      </c>
      <c r="E6811">
        <v>1185732</v>
      </c>
      <c r="F6811" s="1">
        <v>44239</v>
      </c>
      <c r="G6811" t="s">
        <v>19</v>
      </c>
      <c r="H6811" t="s">
        <v>20</v>
      </c>
      <c r="I6811" t="s">
        <v>92</v>
      </c>
      <c r="J6811" t="s">
        <v>17</v>
      </c>
      <c r="K6811">
        <v>40</v>
      </c>
      <c r="L6811">
        <v>850</v>
      </c>
      <c r="M6811">
        <v>34000</v>
      </c>
      <c r="N6811">
        <v>17000</v>
      </c>
      <c r="O6811" t="s">
        <v>48</v>
      </c>
    </row>
    <row r="6812" spans="3:15" x14ac:dyDescent="0.25">
      <c r="C6812">
        <v>6809</v>
      </c>
      <c r="D6812" t="s">
        <v>70</v>
      </c>
      <c r="E6812">
        <v>1185732</v>
      </c>
      <c r="F6812" s="1">
        <v>44532</v>
      </c>
      <c r="G6812" t="s">
        <v>14</v>
      </c>
      <c r="H6812" t="s">
        <v>43</v>
      </c>
      <c r="I6812" t="s">
        <v>44</v>
      </c>
      <c r="J6812" t="s">
        <v>36</v>
      </c>
      <c r="K6812">
        <v>60</v>
      </c>
      <c r="L6812">
        <v>725</v>
      </c>
      <c r="M6812">
        <v>43500</v>
      </c>
      <c r="N6812">
        <v>17400</v>
      </c>
      <c r="O6812" t="s">
        <v>18</v>
      </c>
    </row>
    <row r="6813" spans="3:15" x14ac:dyDescent="0.25">
      <c r="C6813">
        <v>6810</v>
      </c>
      <c r="D6813" t="s">
        <v>70</v>
      </c>
      <c r="E6813">
        <v>1185732</v>
      </c>
      <c r="F6813" s="1">
        <v>44264</v>
      </c>
      <c r="G6813" t="s">
        <v>45</v>
      </c>
      <c r="H6813" t="s">
        <v>71</v>
      </c>
      <c r="I6813" t="s">
        <v>72</v>
      </c>
      <c r="J6813" t="s">
        <v>17</v>
      </c>
      <c r="K6813">
        <v>30</v>
      </c>
      <c r="L6813">
        <v>770</v>
      </c>
      <c r="M6813">
        <v>23100</v>
      </c>
      <c r="N6813">
        <v>9240</v>
      </c>
      <c r="O6813" t="s">
        <v>18</v>
      </c>
    </row>
    <row r="6814" spans="3:15" x14ac:dyDescent="0.25">
      <c r="C6814">
        <v>6811</v>
      </c>
      <c r="D6814" t="s">
        <v>80</v>
      </c>
      <c r="E6814">
        <v>1189833</v>
      </c>
      <c r="F6814" s="1">
        <v>44293</v>
      </c>
      <c r="G6814" t="s">
        <v>24</v>
      </c>
      <c r="H6814" t="s">
        <v>25</v>
      </c>
      <c r="I6814" t="s">
        <v>81</v>
      </c>
      <c r="J6814" t="s">
        <v>17</v>
      </c>
      <c r="K6814">
        <v>45</v>
      </c>
      <c r="L6814">
        <v>800</v>
      </c>
      <c r="M6814">
        <v>36000</v>
      </c>
      <c r="N6814">
        <v>14400</v>
      </c>
      <c r="O6814" t="s">
        <v>22</v>
      </c>
    </row>
    <row r="6815" spans="3:15" x14ac:dyDescent="0.25">
      <c r="C6815">
        <v>6812</v>
      </c>
      <c r="D6815" t="s">
        <v>28</v>
      </c>
      <c r="E6815">
        <v>1197831</v>
      </c>
      <c r="F6815" s="1">
        <v>44064</v>
      </c>
      <c r="G6815" t="s">
        <v>33</v>
      </c>
      <c r="H6815" t="s">
        <v>39</v>
      </c>
      <c r="I6815" t="s">
        <v>40</v>
      </c>
      <c r="J6815" t="s">
        <v>55</v>
      </c>
      <c r="K6815">
        <v>40</v>
      </c>
      <c r="L6815">
        <v>750</v>
      </c>
      <c r="M6815">
        <v>30000</v>
      </c>
      <c r="N6815">
        <v>13500</v>
      </c>
      <c r="O6815" t="s">
        <v>22</v>
      </c>
    </row>
    <row r="6816" spans="3:15" x14ac:dyDescent="0.25">
      <c r="C6816">
        <v>6813</v>
      </c>
      <c r="D6816" t="s">
        <v>80</v>
      </c>
      <c r="E6816">
        <v>1185732</v>
      </c>
      <c r="F6816" s="1">
        <v>44359</v>
      </c>
      <c r="G6816" t="s">
        <v>24</v>
      </c>
      <c r="H6816" t="s">
        <v>97</v>
      </c>
      <c r="I6816" t="s">
        <v>98</v>
      </c>
      <c r="J6816" t="s">
        <v>17</v>
      </c>
      <c r="K6816">
        <v>50</v>
      </c>
      <c r="L6816">
        <v>850</v>
      </c>
      <c r="M6816">
        <v>42500</v>
      </c>
      <c r="N6816">
        <v>21250</v>
      </c>
      <c r="O6816" t="s">
        <v>48</v>
      </c>
    </row>
    <row r="6817" spans="3:15" x14ac:dyDescent="0.25">
      <c r="C6817">
        <v>6814</v>
      </c>
      <c r="D6817" t="s">
        <v>70</v>
      </c>
      <c r="E6817">
        <v>1185732</v>
      </c>
      <c r="F6817" s="1">
        <v>44296</v>
      </c>
      <c r="G6817" t="s">
        <v>45</v>
      </c>
      <c r="H6817" t="s">
        <v>71</v>
      </c>
      <c r="I6817" t="s">
        <v>72</v>
      </c>
      <c r="J6817" t="s">
        <v>17</v>
      </c>
      <c r="K6817">
        <v>30</v>
      </c>
      <c r="L6817">
        <v>725</v>
      </c>
      <c r="M6817">
        <v>21750</v>
      </c>
      <c r="N6817">
        <v>8700</v>
      </c>
      <c r="O6817" t="s">
        <v>18</v>
      </c>
    </row>
    <row r="6818" spans="3:15" x14ac:dyDescent="0.25">
      <c r="C6818">
        <v>6815</v>
      </c>
      <c r="D6818" t="s">
        <v>28</v>
      </c>
      <c r="E6818">
        <v>1197831</v>
      </c>
      <c r="F6818" s="1">
        <v>44087</v>
      </c>
      <c r="G6818" t="s">
        <v>33</v>
      </c>
      <c r="H6818" t="s">
        <v>39</v>
      </c>
      <c r="I6818" t="s">
        <v>40</v>
      </c>
      <c r="J6818" t="s">
        <v>36</v>
      </c>
      <c r="K6818">
        <v>50</v>
      </c>
      <c r="L6818">
        <v>750</v>
      </c>
      <c r="M6818">
        <v>37500</v>
      </c>
      <c r="N6818">
        <v>13125</v>
      </c>
      <c r="O6818" t="s">
        <v>22</v>
      </c>
    </row>
    <row r="6819" spans="3:15" x14ac:dyDescent="0.25">
      <c r="C6819">
        <v>6816</v>
      </c>
      <c r="D6819" t="s">
        <v>80</v>
      </c>
      <c r="E6819">
        <v>1189833</v>
      </c>
      <c r="F6819" s="1">
        <v>44299</v>
      </c>
      <c r="G6819" t="s">
        <v>24</v>
      </c>
      <c r="H6819" t="s">
        <v>25</v>
      </c>
      <c r="I6819" t="s">
        <v>81</v>
      </c>
      <c r="J6819" t="s">
        <v>17</v>
      </c>
      <c r="K6819">
        <v>45</v>
      </c>
      <c r="L6819">
        <v>800</v>
      </c>
      <c r="M6819">
        <v>36000</v>
      </c>
      <c r="N6819">
        <v>14400</v>
      </c>
      <c r="O6819" t="s">
        <v>22</v>
      </c>
    </row>
    <row r="6820" spans="3:15" x14ac:dyDescent="0.25">
      <c r="C6820">
        <v>6817</v>
      </c>
      <c r="D6820" t="s">
        <v>80</v>
      </c>
      <c r="E6820">
        <v>1185732</v>
      </c>
      <c r="F6820" s="1">
        <v>44419</v>
      </c>
      <c r="G6820" t="s">
        <v>24</v>
      </c>
      <c r="H6820" t="s">
        <v>97</v>
      </c>
      <c r="I6820" t="s">
        <v>98</v>
      </c>
      <c r="J6820" t="s">
        <v>17</v>
      </c>
      <c r="K6820">
        <v>50</v>
      </c>
      <c r="L6820">
        <v>850</v>
      </c>
      <c r="M6820">
        <v>42500</v>
      </c>
      <c r="N6820">
        <v>21250</v>
      </c>
      <c r="O6820" t="s">
        <v>48</v>
      </c>
    </row>
    <row r="6821" spans="3:15" x14ac:dyDescent="0.25">
      <c r="C6821">
        <v>6818</v>
      </c>
      <c r="D6821" t="s">
        <v>70</v>
      </c>
      <c r="E6821">
        <v>1185732</v>
      </c>
      <c r="F6821" s="1">
        <v>44386</v>
      </c>
      <c r="G6821" t="s">
        <v>45</v>
      </c>
      <c r="H6821" t="s">
        <v>71</v>
      </c>
      <c r="I6821" t="s">
        <v>72</v>
      </c>
      <c r="J6821" t="s">
        <v>31</v>
      </c>
      <c r="K6821">
        <v>70</v>
      </c>
      <c r="L6821">
        <v>725</v>
      </c>
      <c r="M6821">
        <v>50750</v>
      </c>
      <c r="N6821">
        <v>25375</v>
      </c>
      <c r="O6821" t="s">
        <v>18</v>
      </c>
    </row>
    <row r="6822" spans="3:15" x14ac:dyDescent="0.25">
      <c r="C6822">
        <v>6819</v>
      </c>
      <c r="D6822" t="s">
        <v>28</v>
      </c>
      <c r="E6822">
        <v>1197831</v>
      </c>
      <c r="F6822" s="1">
        <v>44090</v>
      </c>
      <c r="G6822" t="s">
        <v>33</v>
      </c>
      <c r="H6822" t="s">
        <v>39</v>
      </c>
      <c r="I6822" t="s">
        <v>40</v>
      </c>
      <c r="J6822" t="s">
        <v>31</v>
      </c>
      <c r="K6822">
        <v>55</v>
      </c>
      <c r="L6822">
        <v>750</v>
      </c>
      <c r="M6822">
        <v>41250</v>
      </c>
      <c r="N6822">
        <v>20625</v>
      </c>
      <c r="O6822" t="s">
        <v>22</v>
      </c>
    </row>
    <row r="6823" spans="3:15" x14ac:dyDescent="0.25">
      <c r="C6823">
        <v>6820</v>
      </c>
      <c r="D6823" t="s">
        <v>80</v>
      </c>
      <c r="E6823">
        <v>1189833</v>
      </c>
      <c r="F6823" s="1">
        <v>44310</v>
      </c>
      <c r="G6823" t="s">
        <v>24</v>
      </c>
      <c r="H6823" t="s">
        <v>25</v>
      </c>
      <c r="I6823" t="s">
        <v>81</v>
      </c>
      <c r="J6823" t="s">
        <v>31</v>
      </c>
      <c r="K6823">
        <v>65</v>
      </c>
      <c r="L6823">
        <v>800</v>
      </c>
      <c r="M6823">
        <v>52000</v>
      </c>
      <c r="N6823">
        <v>10400</v>
      </c>
      <c r="O6823" t="s">
        <v>22</v>
      </c>
    </row>
    <row r="6824" spans="3:15" x14ac:dyDescent="0.25">
      <c r="C6824">
        <v>6821</v>
      </c>
      <c r="D6824" t="s">
        <v>13</v>
      </c>
      <c r="E6824">
        <v>1128299</v>
      </c>
      <c r="F6824" s="1">
        <v>44400</v>
      </c>
      <c r="G6824" t="s">
        <v>14</v>
      </c>
      <c r="H6824" t="s">
        <v>89</v>
      </c>
      <c r="I6824" t="s">
        <v>90</v>
      </c>
      <c r="J6824" t="s">
        <v>17</v>
      </c>
      <c r="K6824">
        <v>85</v>
      </c>
      <c r="L6824">
        <v>850</v>
      </c>
      <c r="M6824">
        <v>72250</v>
      </c>
      <c r="N6824">
        <v>25288</v>
      </c>
      <c r="O6824" t="s">
        <v>48</v>
      </c>
    </row>
    <row r="6825" spans="3:15" x14ac:dyDescent="0.25">
      <c r="C6825">
        <v>6822</v>
      </c>
      <c r="D6825" t="s">
        <v>23</v>
      </c>
      <c r="E6825">
        <v>1128299</v>
      </c>
      <c r="F6825" s="1">
        <v>44197</v>
      </c>
      <c r="G6825" t="s">
        <v>24</v>
      </c>
      <c r="H6825" t="s">
        <v>25</v>
      </c>
      <c r="I6825" t="s">
        <v>26</v>
      </c>
      <c r="J6825" t="s">
        <v>27</v>
      </c>
      <c r="K6825">
        <v>65</v>
      </c>
      <c r="L6825">
        <v>750</v>
      </c>
      <c r="M6825">
        <v>48750</v>
      </c>
      <c r="N6825">
        <v>12188</v>
      </c>
      <c r="O6825" t="s">
        <v>22</v>
      </c>
    </row>
    <row r="6826" spans="3:15" x14ac:dyDescent="0.25">
      <c r="C6826">
        <v>6823</v>
      </c>
      <c r="D6826" t="s">
        <v>70</v>
      </c>
      <c r="E6826">
        <v>1185732</v>
      </c>
      <c r="F6826" s="1">
        <v>44480</v>
      </c>
      <c r="G6826" t="s">
        <v>45</v>
      </c>
      <c r="H6826" t="s">
        <v>71</v>
      </c>
      <c r="I6826" t="s">
        <v>72</v>
      </c>
      <c r="J6826" t="s">
        <v>17</v>
      </c>
      <c r="K6826">
        <v>40</v>
      </c>
      <c r="L6826">
        <v>725</v>
      </c>
      <c r="M6826">
        <v>29000</v>
      </c>
      <c r="N6826">
        <v>11600</v>
      </c>
      <c r="O6826" t="s">
        <v>18</v>
      </c>
    </row>
    <row r="6827" spans="3:15" x14ac:dyDescent="0.25">
      <c r="C6827">
        <v>6824</v>
      </c>
      <c r="D6827" t="s">
        <v>23</v>
      </c>
      <c r="E6827">
        <v>1128299</v>
      </c>
      <c r="F6827" s="1">
        <v>44198</v>
      </c>
      <c r="G6827" t="s">
        <v>24</v>
      </c>
      <c r="H6827" t="s">
        <v>25</v>
      </c>
      <c r="I6827" t="s">
        <v>26</v>
      </c>
      <c r="J6827" t="s">
        <v>36</v>
      </c>
      <c r="K6827">
        <v>65</v>
      </c>
      <c r="L6827">
        <v>750</v>
      </c>
      <c r="M6827">
        <v>48750</v>
      </c>
      <c r="N6827">
        <v>19500</v>
      </c>
      <c r="O6827" t="s">
        <v>22</v>
      </c>
    </row>
    <row r="6828" spans="3:15" x14ac:dyDescent="0.25">
      <c r="C6828">
        <v>6825</v>
      </c>
      <c r="D6828" t="s">
        <v>80</v>
      </c>
      <c r="E6828">
        <v>1189833</v>
      </c>
      <c r="F6828" s="1">
        <v>44312</v>
      </c>
      <c r="G6828" t="s">
        <v>24</v>
      </c>
      <c r="H6828" t="s">
        <v>25</v>
      </c>
      <c r="I6828" t="s">
        <v>81</v>
      </c>
      <c r="J6828" t="s">
        <v>27</v>
      </c>
      <c r="K6828">
        <v>50</v>
      </c>
      <c r="L6828">
        <v>800</v>
      </c>
      <c r="M6828">
        <v>40000</v>
      </c>
      <c r="N6828">
        <v>10000</v>
      </c>
      <c r="O6828" t="s">
        <v>22</v>
      </c>
    </row>
    <row r="6829" spans="3:15" x14ac:dyDescent="0.25">
      <c r="C6829">
        <v>6826</v>
      </c>
      <c r="D6829" t="s">
        <v>32</v>
      </c>
      <c r="E6829">
        <v>1185732</v>
      </c>
      <c r="F6829" s="1">
        <v>44545</v>
      </c>
      <c r="G6829" t="s">
        <v>45</v>
      </c>
      <c r="H6829" t="s">
        <v>53</v>
      </c>
      <c r="I6829" t="s">
        <v>54</v>
      </c>
      <c r="J6829" t="s">
        <v>17</v>
      </c>
      <c r="K6829">
        <v>60</v>
      </c>
      <c r="L6829">
        <v>850</v>
      </c>
      <c r="M6829">
        <v>51000</v>
      </c>
      <c r="N6829">
        <v>25500</v>
      </c>
      <c r="O6829" t="s">
        <v>48</v>
      </c>
    </row>
    <row r="6830" spans="3:15" x14ac:dyDescent="0.25">
      <c r="C6830">
        <v>6827</v>
      </c>
      <c r="D6830" t="s">
        <v>13</v>
      </c>
      <c r="E6830">
        <v>1185732</v>
      </c>
      <c r="F6830" s="1">
        <v>44216</v>
      </c>
      <c r="G6830" t="s">
        <v>14</v>
      </c>
      <c r="H6830" t="s">
        <v>105</v>
      </c>
      <c r="I6830" t="s">
        <v>106</v>
      </c>
      <c r="J6830" t="s">
        <v>17</v>
      </c>
      <c r="K6830">
        <v>30</v>
      </c>
      <c r="L6830">
        <v>725</v>
      </c>
      <c r="M6830">
        <v>21750</v>
      </c>
      <c r="N6830">
        <v>8700</v>
      </c>
      <c r="O6830" t="s">
        <v>18</v>
      </c>
    </row>
    <row r="6831" spans="3:15" x14ac:dyDescent="0.25">
      <c r="C6831">
        <v>6828</v>
      </c>
      <c r="D6831" t="s">
        <v>23</v>
      </c>
      <c r="E6831">
        <v>1128299</v>
      </c>
      <c r="F6831" s="1">
        <v>44217</v>
      </c>
      <c r="G6831" t="s">
        <v>24</v>
      </c>
      <c r="H6831" t="s">
        <v>25</v>
      </c>
      <c r="I6831" t="s">
        <v>26</v>
      </c>
      <c r="J6831" t="s">
        <v>55</v>
      </c>
      <c r="K6831">
        <v>65</v>
      </c>
      <c r="L6831">
        <v>750</v>
      </c>
      <c r="M6831">
        <v>48750</v>
      </c>
      <c r="N6831">
        <v>14625</v>
      </c>
      <c r="O6831" t="s">
        <v>22</v>
      </c>
    </row>
    <row r="6832" spans="3:15" x14ac:dyDescent="0.25">
      <c r="C6832">
        <v>6829</v>
      </c>
      <c r="D6832" t="s">
        <v>80</v>
      </c>
      <c r="E6832">
        <v>1189833</v>
      </c>
      <c r="F6832" s="1">
        <v>44329</v>
      </c>
      <c r="G6832" t="s">
        <v>24</v>
      </c>
      <c r="H6832" t="s">
        <v>25</v>
      </c>
      <c r="I6832" t="s">
        <v>81</v>
      </c>
      <c r="J6832" t="s">
        <v>17</v>
      </c>
      <c r="K6832">
        <v>50</v>
      </c>
      <c r="L6832">
        <v>800</v>
      </c>
      <c r="M6832">
        <v>40000</v>
      </c>
      <c r="N6832">
        <v>16000</v>
      </c>
      <c r="O6832" t="s">
        <v>22</v>
      </c>
    </row>
    <row r="6833" spans="3:15" x14ac:dyDescent="0.25">
      <c r="C6833">
        <v>6830</v>
      </c>
      <c r="D6833" t="s">
        <v>23</v>
      </c>
      <c r="E6833">
        <v>1128299</v>
      </c>
      <c r="F6833" s="1">
        <v>44400</v>
      </c>
      <c r="G6833" t="s">
        <v>24</v>
      </c>
      <c r="H6833" t="s">
        <v>95</v>
      </c>
      <c r="I6833" t="s">
        <v>96</v>
      </c>
      <c r="J6833" t="s">
        <v>17</v>
      </c>
      <c r="K6833">
        <v>85</v>
      </c>
      <c r="L6833">
        <v>850</v>
      </c>
      <c r="M6833">
        <v>72250</v>
      </c>
      <c r="N6833">
        <v>25288</v>
      </c>
      <c r="O6833" t="s">
        <v>48</v>
      </c>
    </row>
    <row r="6834" spans="3:15" x14ac:dyDescent="0.25">
      <c r="C6834">
        <v>6831</v>
      </c>
      <c r="D6834" t="s">
        <v>28</v>
      </c>
      <c r="E6834">
        <v>1185732</v>
      </c>
      <c r="F6834" s="1">
        <v>44455</v>
      </c>
      <c r="G6834" t="s">
        <v>33</v>
      </c>
      <c r="H6834" t="s">
        <v>49</v>
      </c>
      <c r="I6834" t="s">
        <v>50</v>
      </c>
      <c r="J6834" t="s">
        <v>17</v>
      </c>
      <c r="K6834">
        <v>50</v>
      </c>
      <c r="L6834">
        <v>725</v>
      </c>
      <c r="M6834">
        <v>36250</v>
      </c>
      <c r="N6834">
        <v>14500</v>
      </c>
      <c r="O6834" t="s">
        <v>18</v>
      </c>
    </row>
    <row r="6835" spans="3:15" x14ac:dyDescent="0.25">
      <c r="C6835">
        <v>6832</v>
      </c>
      <c r="D6835" t="s">
        <v>23</v>
      </c>
      <c r="E6835">
        <v>1128299</v>
      </c>
      <c r="F6835" s="1">
        <v>44218</v>
      </c>
      <c r="G6835" t="s">
        <v>24</v>
      </c>
      <c r="H6835" t="s">
        <v>25</v>
      </c>
      <c r="I6835" t="s">
        <v>26</v>
      </c>
      <c r="J6835" t="s">
        <v>21</v>
      </c>
      <c r="K6835">
        <v>75</v>
      </c>
      <c r="L6835">
        <v>750</v>
      </c>
      <c r="M6835">
        <v>56250</v>
      </c>
      <c r="N6835">
        <v>28125</v>
      </c>
      <c r="O6835" t="s">
        <v>22</v>
      </c>
    </row>
    <row r="6836" spans="3:15" x14ac:dyDescent="0.25">
      <c r="C6836">
        <v>6833</v>
      </c>
      <c r="D6836" t="s">
        <v>80</v>
      </c>
      <c r="E6836">
        <v>1189833</v>
      </c>
      <c r="F6836" s="1">
        <v>44268</v>
      </c>
      <c r="G6836" t="s">
        <v>24</v>
      </c>
      <c r="H6836" t="s">
        <v>25</v>
      </c>
      <c r="I6836" t="s">
        <v>81</v>
      </c>
      <c r="J6836" t="s">
        <v>17</v>
      </c>
      <c r="K6836">
        <v>35</v>
      </c>
      <c r="L6836">
        <v>750</v>
      </c>
      <c r="M6836">
        <v>26250</v>
      </c>
      <c r="N6836">
        <v>10500</v>
      </c>
      <c r="O6836" t="s">
        <v>22</v>
      </c>
    </row>
    <row r="6837" spans="3:15" x14ac:dyDescent="0.25">
      <c r="C6837">
        <v>6834</v>
      </c>
      <c r="D6837" t="s">
        <v>80</v>
      </c>
      <c r="E6837">
        <v>1189833</v>
      </c>
      <c r="F6837" s="1">
        <v>44330</v>
      </c>
      <c r="G6837" t="s">
        <v>24</v>
      </c>
      <c r="H6837" t="s">
        <v>25</v>
      </c>
      <c r="I6837" t="s">
        <v>81</v>
      </c>
      <c r="J6837" t="s">
        <v>27</v>
      </c>
      <c r="K6837">
        <v>55</v>
      </c>
      <c r="L6837">
        <v>800</v>
      </c>
      <c r="M6837">
        <v>44000</v>
      </c>
      <c r="N6837">
        <v>11000</v>
      </c>
      <c r="O6837" t="s">
        <v>22</v>
      </c>
    </row>
    <row r="6838" spans="3:15" x14ac:dyDescent="0.25">
      <c r="C6838">
        <v>6835</v>
      </c>
      <c r="D6838" t="s">
        <v>23</v>
      </c>
      <c r="E6838">
        <v>1128299</v>
      </c>
      <c r="F6838" s="1">
        <v>44425</v>
      </c>
      <c r="G6838" t="s">
        <v>33</v>
      </c>
      <c r="H6838" t="s">
        <v>41</v>
      </c>
      <c r="I6838" t="s">
        <v>42</v>
      </c>
      <c r="J6838" t="s">
        <v>17</v>
      </c>
      <c r="K6838">
        <v>95</v>
      </c>
      <c r="L6838">
        <v>850</v>
      </c>
      <c r="M6838">
        <v>80750</v>
      </c>
      <c r="N6838">
        <v>32300</v>
      </c>
      <c r="O6838" t="s">
        <v>18</v>
      </c>
    </row>
    <row r="6839" spans="3:15" x14ac:dyDescent="0.25">
      <c r="C6839">
        <v>6836</v>
      </c>
      <c r="D6839" t="s">
        <v>13</v>
      </c>
      <c r="E6839">
        <v>1185732</v>
      </c>
      <c r="F6839" s="1">
        <v>44271</v>
      </c>
      <c r="G6839" t="s">
        <v>33</v>
      </c>
      <c r="H6839" t="s">
        <v>49</v>
      </c>
      <c r="I6839" t="s">
        <v>50</v>
      </c>
      <c r="J6839" t="s">
        <v>17</v>
      </c>
      <c r="K6839">
        <v>25</v>
      </c>
      <c r="L6839">
        <v>720</v>
      </c>
      <c r="M6839">
        <v>18000</v>
      </c>
      <c r="N6839">
        <v>7200</v>
      </c>
      <c r="O6839" t="s">
        <v>18</v>
      </c>
    </row>
    <row r="6840" spans="3:15" x14ac:dyDescent="0.25">
      <c r="C6840">
        <v>6837</v>
      </c>
      <c r="D6840" t="s">
        <v>80</v>
      </c>
      <c r="E6840">
        <v>1189833</v>
      </c>
      <c r="F6840" s="1">
        <v>44306</v>
      </c>
      <c r="G6840" t="s">
        <v>24</v>
      </c>
      <c r="H6840" t="s">
        <v>25</v>
      </c>
      <c r="I6840" t="s">
        <v>81</v>
      </c>
      <c r="J6840" t="s">
        <v>27</v>
      </c>
      <c r="K6840">
        <v>50</v>
      </c>
      <c r="L6840">
        <v>750</v>
      </c>
      <c r="M6840">
        <v>37500</v>
      </c>
      <c r="N6840">
        <v>9375</v>
      </c>
      <c r="O6840" t="s">
        <v>22</v>
      </c>
    </row>
    <row r="6841" spans="3:15" x14ac:dyDescent="0.25">
      <c r="C6841">
        <v>6838</v>
      </c>
      <c r="D6841" t="s">
        <v>32</v>
      </c>
      <c r="E6841">
        <v>1197831</v>
      </c>
      <c r="F6841" s="1">
        <v>44448</v>
      </c>
      <c r="G6841" t="s">
        <v>33</v>
      </c>
      <c r="H6841" t="s">
        <v>39</v>
      </c>
      <c r="I6841" t="s">
        <v>82</v>
      </c>
      <c r="J6841" t="s">
        <v>31</v>
      </c>
      <c r="K6841">
        <v>45</v>
      </c>
      <c r="L6841">
        <v>800</v>
      </c>
      <c r="M6841">
        <v>36000</v>
      </c>
      <c r="N6841">
        <v>18000</v>
      </c>
      <c r="O6841" t="s">
        <v>22</v>
      </c>
    </row>
    <row r="6842" spans="3:15" x14ac:dyDescent="0.25">
      <c r="C6842">
        <v>6839</v>
      </c>
      <c r="D6842" t="s">
        <v>80</v>
      </c>
      <c r="E6842">
        <v>1189833</v>
      </c>
      <c r="F6842" s="1">
        <v>44307</v>
      </c>
      <c r="G6842" t="s">
        <v>24</v>
      </c>
      <c r="H6842" t="s">
        <v>25</v>
      </c>
      <c r="I6842" t="s">
        <v>81</v>
      </c>
      <c r="J6842" t="s">
        <v>36</v>
      </c>
      <c r="K6842">
        <v>50</v>
      </c>
      <c r="L6842">
        <v>750</v>
      </c>
      <c r="M6842">
        <v>37500</v>
      </c>
      <c r="N6842">
        <v>15000</v>
      </c>
      <c r="O6842" t="s">
        <v>22</v>
      </c>
    </row>
    <row r="6843" spans="3:15" x14ac:dyDescent="0.25">
      <c r="C6843">
        <v>6840</v>
      </c>
      <c r="D6843" t="s">
        <v>13</v>
      </c>
      <c r="E6843">
        <v>1185732</v>
      </c>
      <c r="F6843" s="1">
        <v>44393</v>
      </c>
      <c r="G6843" t="s">
        <v>33</v>
      </c>
      <c r="H6843" t="s">
        <v>49</v>
      </c>
      <c r="I6843" t="s">
        <v>50</v>
      </c>
      <c r="J6843" t="s">
        <v>17</v>
      </c>
      <c r="K6843">
        <v>60</v>
      </c>
      <c r="L6843">
        <v>850</v>
      </c>
      <c r="M6843">
        <v>51000</v>
      </c>
      <c r="N6843">
        <v>20400</v>
      </c>
      <c r="O6843" t="s">
        <v>18</v>
      </c>
    </row>
    <row r="6844" spans="3:15" x14ac:dyDescent="0.25">
      <c r="C6844">
        <v>6841</v>
      </c>
      <c r="D6844" t="s">
        <v>32</v>
      </c>
      <c r="E6844">
        <v>1197831</v>
      </c>
      <c r="F6844" s="1">
        <v>44033</v>
      </c>
      <c r="G6844" t="s">
        <v>19</v>
      </c>
      <c r="H6844" t="s">
        <v>20</v>
      </c>
      <c r="I6844" t="s">
        <v>20</v>
      </c>
      <c r="J6844" t="s">
        <v>36</v>
      </c>
      <c r="K6844">
        <v>35</v>
      </c>
      <c r="L6844">
        <v>700</v>
      </c>
      <c r="M6844">
        <v>24500</v>
      </c>
      <c r="N6844">
        <v>8575</v>
      </c>
      <c r="O6844" t="s">
        <v>22</v>
      </c>
    </row>
    <row r="6845" spans="3:15" x14ac:dyDescent="0.25">
      <c r="C6845">
        <v>6842</v>
      </c>
      <c r="D6845" t="s">
        <v>80</v>
      </c>
      <c r="E6845">
        <v>1189833</v>
      </c>
      <c r="F6845" s="1">
        <v>44313</v>
      </c>
      <c r="G6845" t="s">
        <v>24</v>
      </c>
      <c r="H6845" t="s">
        <v>25</v>
      </c>
      <c r="I6845" t="s">
        <v>81</v>
      </c>
      <c r="J6845" t="s">
        <v>36</v>
      </c>
      <c r="K6845">
        <v>50</v>
      </c>
      <c r="L6845">
        <v>750</v>
      </c>
      <c r="M6845">
        <v>37500</v>
      </c>
      <c r="N6845">
        <v>15000</v>
      </c>
      <c r="O6845" t="s">
        <v>22</v>
      </c>
    </row>
    <row r="6846" spans="3:15" x14ac:dyDescent="0.25">
      <c r="C6846">
        <v>6843</v>
      </c>
      <c r="D6846" t="s">
        <v>32</v>
      </c>
      <c r="E6846">
        <v>1197831</v>
      </c>
      <c r="F6846" s="1">
        <v>44449</v>
      </c>
      <c r="G6846" t="s">
        <v>33</v>
      </c>
      <c r="H6846" t="s">
        <v>39</v>
      </c>
      <c r="I6846" t="s">
        <v>82</v>
      </c>
      <c r="J6846" t="s">
        <v>17</v>
      </c>
      <c r="K6846">
        <v>45</v>
      </c>
      <c r="L6846">
        <v>800</v>
      </c>
      <c r="M6846">
        <v>36000</v>
      </c>
      <c r="N6846">
        <v>12600</v>
      </c>
      <c r="O6846" t="s">
        <v>22</v>
      </c>
    </row>
    <row r="6847" spans="3:15" x14ac:dyDescent="0.25">
      <c r="C6847">
        <v>6844</v>
      </c>
      <c r="D6847" t="s">
        <v>32</v>
      </c>
      <c r="E6847">
        <v>1197831</v>
      </c>
      <c r="F6847" s="1">
        <v>44034</v>
      </c>
      <c r="G6847" t="s">
        <v>19</v>
      </c>
      <c r="H6847" t="s">
        <v>20</v>
      </c>
      <c r="I6847" t="s">
        <v>20</v>
      </c>
      <c r="J6847" t="s">
        <v>55</v>
      </c>
      <c r="K6847">
        <v>35</v>
      </c>
      <c r="L6847">
        <v>700</v>
      </c>
      <c r="M6847">
        <v>24500</v>
      </c>
      <c r="N6847">
        <v>11025</v>
      </c>
      <c r="O6847" t="s">
        <v>22</v>
      </c>
    </row>
    <row r="6848" spans="3:15" x14ac:dyDescent="0.25">
      <c r="C6848">
        <v>6845</v>
      </c>
      <c r="D6848" t="s">
        <v>32</v>
      </c>
      <c r="E6848">
        <v>1197831</v>
      </c>
      <c r="F6848" s="1">
        <v>44443</v>
      </c>
      <c r="G6848" t="s">
        <v>33</v>
      </c>
      <c r="H6848" t="s">
        <v>39</v>
      </c>
      <c r="I6848" t="s">
        <v>82</v>
      </c>
      <c r="J6848" t="s">
        <v>17</v>
      </c>
      <c r="K6848">
        <v>20</v>
      </c>
      <c r="L6848">
        <v>750</v>
      </c>
      <c r="M6848">
        <v>15000</v>
      </c>
      <c r="N6848">
        <v>5250</v>
      </c>
      <c r="O6848" t="s">
        <v>22</v>
      </c>
    </row>
    <row r="6849" spans="3:15" x14ac:dyDescent="0.25">
      <c r="C6849">
        <v>6846</v>
      </c>
      <c r="D6849" t="s">
        <v>32</v>
      </c>
      <c r="E6849">
        <v>1197831</v>
      </c>
      <c r="F6849" s="1">
        <v>44450</v>
      </c>
      <c r="G6849" t="s">
        <v>33</v>
      </c>
      <c r="H6849" t="s">
        <v>39</v>
      </c>
      <c r="I6849" t="s">
        <v>82</v>
      </c>
      <c r="J6849" t="s">
        <v>27</v>
      </c>
      <c r="K6849">
        <v>50</v>
      </c>
      <c r="L6849">
        <v>800</v>
      </c>
      <c r="M6849">
        <v>40000</v>
      </c>
      <c r="N6849">
        <v>14000</v>
      </c>
      <c r="O6849" t="s">
        <v>22</v>
      </c>
    </row>
    <row r="6850" spans="3:15" x14ac:dyDescent="0.25">
      <c r="C6850">
        <v>6847</v>
      </c>
      <c r="D6850" t="s">
        <v>23</v>
      </c>
      <c r="E6850">
        <v>1128299</v>
      </c>
      <c r="F6850" s="1">
        <v>43868</v>
      </c>
      <c r="G6850" t="s">
        <v>24</v>
      </c>
      <c r="H6850" t="s">
        <v>101</v>
      </c>
      <c r="I6850" t="s">
        <v>102</v>
      </c>
      <c r="J6850" t="s">
        <v>17</v>
      </c>
      <c r="K6850">
        <v>60</v>
      </c>
      <c r="L6850">
        <v>750</v>
      </c>
      <c r="M6850">
        <v>45000</v>
      </c>
      <c r="N6850">
        <v>18000</v>
      </c>
      <c r="O6850" t="s">
        <v>22</v>
      </c>
    </row>
    <row r="6851" spans="3:15" x14ac:dyDescent="0.25">
      <c r="C6851">
        <v>6848</v>
      </c>
      <c r="D6851" t="s">
        <v>32</v>
      </c>
      <c r="E6851">
        <v>1197831</v>
      </c>
      <c r="F6851" s="1">
        <v>44036</v>
      </c>
      <c r="G6851" t="s">
        <v>33</v>
      </c>
      <c r="H6851" t="s">
        <v>39</v>
      </c>
      <c r="I6851" t="s">
        <v>40</v>
      </c>
      <c r="J6851" t="s">
        <v>31</v>
      </c>
      <c r="K6851">
        <v>35</v>
      </c>
      <c r="L6851">
        <v>700</v>
      </c>
      <c r="M6851">
        <v>24500</v>
      </c>
      <c r="N6851">
        <v>12250</v>
      </c>
      <c r="O6851" t="s">
        <v>22</v>
      </c>
    </row>
    <row r="6852" spans="3:15" x14ac:dyDescent="0.25">
      <c r="C6852">
        <v>6849</v>
      </c>
      <c r="D6852" t="s">
        <v>23</v>
      </c>
      <c r="E6852">
        <v>1128299</v>
      </c>
      <c r="F6852" s="1">
        <v>44007</v>
      </c>
      <c r="G6852" t="s">
        <v>24</v>
      </c>
      <c r="H6852" t="s">
        <v>83</v>
      </c>
      <c r="I6852" t="s">
        <v>84</v>
      </c>
      <c r="J6852" t="s">
        <v>17</v>
      </c>
      <c r="K6852">
        <v>75</v>
      </c>
      <c r="L6852">
        <v>750</v>
      </c>
      <c r="M6852">
        <v>56250</v>
      </c>
      <c r="N6852">
        <v>16875</v>
      </c>
      <c r="O6852" t="s">
        <v>48</v>
      </c>
    </row>
    <row r="6853" spans="3:15" x14ac:dyDescent="0.25">
      <c r="C6853">
        <v>6850</v>
      </c>
      <c r="D6853" t="s">
        <v>32</v>
      </c>
      <c r="E6853">
        <v>1197831</v>
      </c>
      <c r="F6853" s="1">
        <v>44461</v>
      </c>
      <c r="G6853" t="s">
        <v>33</v>
      </c>
      <c r="H6853" t="s">
        <v>39</v>
      </c>
      <c r="I6853" t="s">
        <v>82</v>
      </c>
      <c r="J6853" t="s">
        <v>17</v>
      </c>
      <c r="K6853">
        <v>50</v>
      </c>
      <c r="L6853">
        <v>800</v>
      </c>
      <c r="M6853">
        <v>40000</v>
      </c>
      <c r="N6853">
        <v>16000</v>
      </c>
      <c r="O6853" t="s">
        <v>22</v>
      </c>
    </row>
    <row r="6854" spans="3:15" x14ac:dyDescent="0.25">
      <c r="C6854">
        <v>6851</v>
      </c>
      <c r="D6854" t="s">
        <v>32</v>
      </c>
      <c r="E6854">
        <v>1197831</v>
      </c>
      <c r="F6854" s="1">
        <v>44042</v>
      </c>
      <c r="G6854" t="s">
        <v>33</v>
      </c>
      <c r="H6854" t="s">
        <v>39</v>
      </c>
      <c r="I6854" t="s">
        <v>40</v>
      </c>
      <c r="J6854" t="s">
        <v>31</v>
      </c>
      <c r="K6854">
        <v>35</v>
      </c>
      <c r="L6854">
        <v>700</v>
      </c>
      <c r="M6854">
        <v>24500</v>
      </c>
      <c r="N6854">
        <v>12250</v>
      </c>
      <c r="O6854" t="s">
        <v>22</v>
      </c>
    </row>
    <row r="6855" spans="3:15" x14ac:dyDescent="0.25">
      <c r="C6855">
        <v>6852</v>
      </c>
      <c r="D6855" t="s">
        <v>23</v>
      </c>
      <c r="E6855">
        <v>1128299</v>
      </c>
      <c r="F6855" s="1">
        <v>44020</v>
      </c>
      <c r="G6855" t="s">
        <v>24</v>
      </c>
      <c r="H6855" t="s">
        <v>83</v>
      </c>
      <c r="I6855" t="s">
        <v>84</v>
      </c>
      <c r="J6855" t="s">
        <v>27</v>
      </c>
      <c r="K6855">
        <v>80</v>
      </c>
      <c r="L6855">
        <v>750</v>
      </c>
      <c r="M6855">
        <v>60000</v>
      </c>
      <c r="N6855">
        <v>15000</v>
      </c>
      <c r="O6855" t="s">
        <v>48</v>
      </c>
    </row>
    <row r="6856" spans="3:15" x14ac:dyDescent="0.25">
      <c r="C6856">
        <v>6853</v>
      </c>
      <c r="D6856" t="s">
        <v>32</v>
      </c>
      <c r="E6856">
        <v>1197831</v>
      </c>
      <c r="F6856" s="1">
        <v>44045</v>
      </c>
      <c r="G6856" t="s">
        <v>33</v>
      </c>
      <c r="H6856" t="s">
        <v>39</v>
      </c>
      <c r="I6856" t="s">
        <v>40</v>
      </c>
      <c r="J6856" t="s">
        <v>36</v>
      </c>
      <c r="K6856">
        <v>35</v>
      </c>
      <c r="L6856">
        <v>700</v>
      </c>
      <c r="M6856">
        <v>24500</v>
      </c>
      <c r="N6856">
        <v>8575</v>
      </c>
      <c r="O6856" t="s">
        <v>22</v>
      </c>
    </row>
    <row r="6857" spans="3:15" x14ac:dyDescent="0.25">
      <c r="C6857">
        <v>6854</v>
      </c>
      <c r="D6857" t="s">
        <v>32</v>
      </c>
      <c r="E6857">
        <v>1197831</v>
      </c>
      <c r="F6857" s="1">
        <v>44462</v>
      </c>
      <c r="G6857" t="s">
        <v>33</v>
      </c>
      <c r="H6857" t="s">
        <v>39</v>
      </c>
      <c r="I6857" t="s">
        <v>82</v>
      </c>
      <c r="J6857" t="s">
        <v>27</v>
      </c>
      <c r="K6857">
        <v>55</v>
      </c>
      <c r="L6857">
        <v>800</v>
      </c>
      <c r="M6857">
        <v>44000</v>
      </c>
      <c r="N6857">
        <v>17600</v>
      </c>
      <c r="O6857" t="s">
        <v>22</v>
      </c>
    </row>
    <row r="6858" spans="3:15" x14ac:dyDescent="0.25">
      <c r="C6858">
        <v>6855</v>
      </c>
      <c r="D6858" t="s">
        <v>23</v>
      </c>
      <c r="E6858">
        <v>1128299</v>
      </c>
      <c r="F6858" s="1">
        <v>44043</v>
      </c>
      <c r="G6858" t="s">
        <v>24</v>
      </c>
      <c r="H6858" t="s">
        <v>83</v>
      </c>
      <c r="I6858" t="s">
        <v>84</v>
      </c>
      <c r="J6858" t="s">
        <v>17</v>
      </c>
      <c r="K6858">
        <v>80</v>
      </c>
      <c r="L6858">
        <v>750</v>
      </c>
      <c r="M6858">
        <v>60000</v>
      </c>
      <c r="N6858">
        <v>18000</v>
      </c>
      <c r="O6858" t="s">
        <v>48</v>
      </c>
    </row>
    <row r="6859" spans="3:15" x14ac:dyDescent="0.25">
      <c r="C6859">
        <v>6856</v>
      </c>
      <c r="D6859" t="s">
        <v>28</v>
      </c>
      <c r="E6859">
        <v>1197831</v>
      </c>
      <c r="F6859" s="1">
        <v>44058</v>
      </c>
      <c r="G6859" t="s">
        <v>33</v>
      </c>
      <c r="H6859" t="s">
        <v>39</v>
      </c>
      <c r="I6859" t="s">
        <v>40</v>
      </c>
      <c r="J6859" t="s">
        <v>55</v>
      </c>
      <c r="K6859">
        <v>40</v>
      </c>
      <c r="L6859">
        <v>700</v>
      </c>
      <c r="M6859">
        <v>28000</v>
      </c>
      <c r="N6859">
        <v>12600</v>
      </c>
      <c r="O6859" t="s">
        <v>22</v>
      </c>
    </row>
    <row r="6860" spans="3:15" x14ac:dyDescent="0.25">
      <c r="C6860">
        <v>6857</v>
      </c>
      <c r="D6860" t="s">
        <v>23</v>
      </c>
      <c r="E6860">
        <v>1128299</v>
      </c>
      <c r="F6860" s="1">
        <v>44044</v>
      </c>
      <c r="G6860" t="s">
        <v>24</v>
      </c>
      <c r="H6860" t="s">
        <v>83</v>
      </c>
      <c r="I6860" t="s">
        <v>84</v>
      </c>
      <c r="J6860" t="s">
        <v>27</v>
      </c>
      <c r="K6860">
        <v>85</v>
      </c>
      <c r="L6860">
        <v>750</v>
      </c>
      <c r="M6860">
        <v>63750</v>
      </c>
      <c r="N6860">
        <v>15938</v>
      </c>
      <c r="O6860" t="s">
        <v>48</v>
      </c>
    </row>
    <row r="6861" spans="3:15" x14ac:dyDescent="0.25">
      <c r="C6861">
        <v>6858</v>
      </c>
      <c r="D6861" t="s">
        <v>13</v>
      </c>
      <c r="E6861">
        <v>1185732</v>
      </c>
      <c r="F6861" s="1">
        <v>44057</v>
      </c>
      <c r="G6861" t="s">
        <v>14</v>
      </c>
      <c r="H6861" t="s">
        <v>29</v>
      </c>
      <c r="I6861" t="s">
        <v>91</v>
      </c>
      <c r="J6861" t="s">
        <v>36</v>
      </c>
      <c r="K6861">
        <v>35</v>
      </c>
      <c r="L6861">
        <v>800</v>
      </c>
      <c r="M6861">
        <v>28000</v>
      </c>
      <c r="N6861">
        <v>7000</v>
      </c>
      <c r="O6861" t="s">
        <v>48</v>
      </c>
    </row>
    <row r="6862" spans="3:15" x14ac:dyDescent="0.25">
      <c r="C6862">
        <v>6859</v>
      </c>
      <c r="D6862" t="s">
        <v>28</v>
      </c>
      <c r="E6862">
        <v>1197831</v>
      </c>
      <c r="F6862" s="1">
        <v>44070</v>
      </c>
      <c r="G6862" t="s">
        <v>33</v>
      </c>
      <c r="H6862" t="s">
        <v>39</v>
      </c>
      <c r="I6862" t="s">
        <v>40</v>
      </c>
      <c r="J6862" t="s">
        <v>55</v>
      </c>
      <c r="K6862">
        <v>40</v>
      </c>
      <c r="L6862">
        <v>700</v>
      </c>
      <c r="M6862">
        <v>28000</v>
      </c>
      <c r="N6862">
        <v>12600</v>
      </c>
      <c r="O6862" t="s">
        <v>22</v>
      </c>
    </row>
    <row r="6863" spans="3:15" x14ac:dyDescent="0.25">
      <c r="C6863">
        <v>6860</v>
      </c>
      <c r="D6863" t="s">
        <v>28</v>
      </c>
      <c r="E6863">
        <v>1197831</v>
      </c>
      <c r="F6863" s="1">
        <v>44071</v>
      </c>
      <c r="G6863" t="s">
        <v>33</v>
      </c>
      <c r="H6863" t="s">
        <v>39</v>
      </c>
      <c r="I6863" t="s">
        <v>40</v>
      </c>
      <c r="J6863" t="s">
        <v>21</v>
      </c>
      <c r="K6863">
        <v>45</v>
      </c>
      <c r="L6863">
        <v>700</v>
      </c>
      <c r="M6863">
        <v>31500</v>
      </c>
      <c r="N6863">
        <v>9450</v>
      </c>
      <c r="O6863" t="s">
        <v>22</v>
      </c>
    </row>
    <row r="6864" spans="3:15" x14ac:dyDescent="0.25">
      <c r="C6864">
        <v>6861</v>
      </c>
      <c r="D6864" t="s">
        <v>23</v>
      </c>
      <c r="E6864">
        <v>1185732</v>
      </c>
      <c r="F6864" s="1">
        <v>43945</v>
      </c>
      <c r="G6864" t="s">
        <v>14</v>
      </c>
      <c r="H6864" t="s">
        <v>29</v>
      </c>
      <c r="I6864" t="s">
        <v>91</v>
      </c>
      <c r="J6864" t="s">
        <v>31</v>
      </c>
      <c r="K6864">
        <v>45</v>
      </c>
      <c r="L6864">
        <v>800</v>
      </c>
      <c r="M6864">
        <v>36000</v>
      </c>
      <c r="N6864">
        <v>18000</v>
      </c>
      <c r="O6864" t="s">
        <v>48</v>
      </c>
    </row>
    <row r="6865" spans="3:15" x14ac:dyDescent="0.25">
      <c r="C6865">
        <v>6862</v>
      </c>
      <c r="D6865" t="s">
        <v>28</v>
      </c>
      <c r="E6865">
        <v>1197831</v>
      </c>
      <c r="F6865" s="1">
        <v>44133</v>
      </c>
      <c r="G6865" t="s">
        <v>33</v>
      </c>
      <c r="H6865" t="s">
        <v>39</v>
      </c>
      <c r="I6865" t="s">
        <v>40</v>
      </c>
      <c r="J6865" t="s">
        <v>55</v>
      </c>
      <c r="K6865">
        <v>50</v>
      </c>
      <c r="L6865">
        <v>700</v>
      </c>
      <c r="M6865">
        <v>35000</v>
      </c>
      <c r="N6865">
        <v>15750</v>
      </c>
      <c r="O6865" t="s">
        <v>22</v>
      </c>
    </row>
    <row r="6866" spans="3:15" x14ac:dyDescent="0.25">
      <c r="C6866">
        <v>6863</v>
      </c>
      <c r="D6866" t="s">
        <v>13</v>
      </c>
      <c r="E6866">
        <v>1185732</v>
      </c>
      <c r="F6866" s="1">
        <v>44053</v>
      </c>
      <c r="G6866" t="s">
        <v>14</v>
      </c>
      <c r="H6866" t="s">
        <v>29</v>
      </c>
      <c r="I6866" t="s">
        <v>91</v>
      </c>
      <c r="J6866" t="s">
        <v>21</v>
      </c>
      <c r="K6866">
        <v>55</v>
      </c>
      <c r="L6866">
        <v>750</v>
      </c>
      <c r="M6866">
        <v>41250</v>
      </c>
      <c r="N6866">
        <v>14438</v>
      </c>
      <c r="O6866" t="s">
        <v>48</v>
      </c>
    </row>
    <row r="6867" spans="3:15" x14ac:dyDescent="0.25">
      <c r="C6867">
        <v>6864</v>
      </c>
      <c r="D6867" t="s">
        <v>23</v>
      </c>
      <c r="E6867">
        <v>1185732</v>
      </c>
      <c r="F6867" s="1">
        <v>44081</v>
      </c>
      <c r="G6867" t="s">
        <v>14</v>
      </c>
      <c r="H6867" t="s">
        <v>29</v>
      </c>
      <c r="I6867" t="s">
        <v>91</v>
      </c>
      <c r="J6867" t="s">
        <v>36</v>
      </c>
      <c r="K6867">
        <v>50</v>
      </c>
      <c r="L6867">
        <v>800</v>
      </c>
      <c r="M6867">
        <v>40000</v>
      </c>
      <c r="N6867">
        <v>10000</v>
      </c>
      <c r="O6867" t="s">
        <v>48</v>
      </c>
    </row>
    <row r="6868" spans="3:15" x14ac:dyDescent="0.25">
      <c r="C6868">
        <v>6865</v>
      </c>
      <c r="D6868" t="s">
        <v>23</v>
      </c>
      <c r="E6868">
        <v>1128299</v>
      </c>
      <c r="F6868" s="1">
        <v>44147</v>
      </c>
      <c r="G6868" t="s">
        <v>24</v>
      </c>
      <c r="H6868" t="s">
        <v>25</v>
      </c>
      <c r="I6868" t="s">
        <v>26</v>
      </c>
      <c r="J6868" t="s">
        <v>31</v>
      </c>
      <c r="K6868">
        <v>50</v>
      </c>
      <c r="L6868">
        <v>700</v>
      </c>
      <c r="M6868">
        <v>35000</v>
      </c>
      <c r="N6868">
        <v>5250</v>
      </c>
      <c r="O6868" t="s">
        <v>22</v>
      </c>
    </row>
    <row r="6869" spans="3:15" x14ac:dyDescent="0.25">
      <c r="C6869">
        <v>6866</v>
      </c>
      <c r="D6869" t="s">
        <v>13</v>
      </c>
      <c r="E6869">
        <v>1185732</v>
      </c>
      <c r="F6869" s="1">
        <v>44056</v>
      </c>
      <c r="G6869" t="s">
        <v>14</v>
      </c>
      <c r="H6869" t="s">
        <v>29</v>
      </c>
      <c r="I6869" t="s">
        <v>91</v>
      </c>
      <c r="J6869" t="s">
        <v>27</v>
      </c>
      <c r="K6869">
        <v>45</v>
      </c>
      <c r="L6869">
        <v>750</v>
      </c>
      <c r="M6869">
        <v>33750</v>
      </c>
      <c r="N6869">
        <v>11813</v>
      </c>
      <c r="O6869" t="s">
        <v>48</v>
      </c>
    </row>
    <row r="6870" spans="3:15" x14ac:dyDescent="0.25">
      <c r="C6870">
        <v>6867</v>
      </c>
      <c r="D6870" t="s">
        <v>23</v>
      </c>
      <c r="E6870">
        <v>1185732</v>
      </c>
      <c r="F6870" s="1">
        <v>44089</v>
      </c>
      <c r="G6870" t="s">
        <v>14</v>
      </c>
      <c r="H6870" t="s">
        <v>29</v>
      </c>
      <c r="I6870" t="s">
        <v>91</v>
      </c>
      <c r="J6870" t="s">
        <v>21</v>
      </c>
      <c r="K6870">
        <v>65</v>
      </c>
      <c r="L6870">
        <v>800</v>
      </c>
      <c r="M6870">
        <v>52000</v>
      </c>
      <c r="N6870">
        <v>18200</v>
      </c>
      <c r="O6870" t="s">
        <v>48</v>
      </c>
    </row>
    <row r="6871" spans="3:15" x14ac:dyDescent="0.25">
      <c r="C6871">
        <v>6868</v>
      </c>
      <c r="D6871" t="s">
        <v>23</v>
      </c>
      <c r="E6871">
        <v>1128299</v>
      </c>
      <c r="F6871" s="1">
        <v>44149</v>
      </c>
      <c r="G6871" t="s">
        <v>24</v>
      </c>
      <c r="H6871" t="s">
        <v>25</v>
      </c>
      <c r="I6871" t="s">
        <v>26</v>
      </c>
      <c r="J6871" t="s">
        <v>27</v>
      </c>
      <c r="K6871">
        <v>60</v>
      </c>
      <c r="L6871">
        <v>700</v>
      </c>
      <c r="M6871">
        <v>42000</v>
      </c>
      <c r="N6871">
        <v>8400</v>
      </c>
      <c r="O6871" t="s">
        <v>22</v>
      </c>
    </row>
    <row r="6872" spans="3:15" x14ac:dyDescent="0.25">
      <c r="C6872">
        <v>6869</v>
      </c>
      <c r="D6872" t="s">
        <v>13</v>
      </c>
      <c r="E6872">
        <v>1185732</v>
      </c>
      <c r="F6872" s="1">
        <v>44059</v>
      </c>
      <c r="G6872" t="s">
        <v>14</v>
      </c>
      <c r="H6872" t="s">
        <v>29</v>
      </c>
      <c r="I6872" t="s">
        <v>91</v>
      </c>
      <c r="J6872" t="s">
        <v>21</v>
      </c>
      <c r="K6872">
        <v>55</v>
      </c>
      <c r="L6872">
        <v>750</v>
      </c>
      <c r="M6872">
        <v>41250</v>
      </c>
      <c r="N6872">
        <v>14438</v>
      </c>
      <c r="O6872" t="s">
        <v>48</v>
      </c>
    </row>
    <row r="6873" spans="3:15" x14ac:dyDescent="0.25">
      <c r="C6873">
        <v>6870</v>
      </c>
      <c r="D6873" t="s">
        <v>32</v>
      </c>
      <c r="E6873">
        <v>1185732</v>
      </c>
      <c r="F6873" s="1">
        <v>44110</v>
      </c>
      <c r="G6873" t="s">
        <v>14</v>
      </c>
      <c r="H6873" t="s">
        <v>29</v>
      </c>
      <c r="I6873" t="s">
        <v>91</v>
      </c>
      <c r="J6873" t="s">
        <v>27</v>
      </c>
      <c r="K6873">
        <v>50</v>
      </c>
      <c r="L6873">
        <v>800</v>
      </c>
      <c r="M6873">
        <v>40000</v>
      </c>
      <c r="N6873">
        <v>14000</v>
      </c>
      <c r="O6873" t="s">
        <v>48</v>
      </c>
    </row>
    <row r="6874" spans="3:15" x14ac:dyDescent="0.25">
      <c r="C6874">
        <v>6871</v>
      </c>
      <c r="D6874" t="s">
        <v>13</v>
      </c>
      <c r="E6874">
        <v>1185732</v>
      </c>
      <c r="F6874" s="1">
        <v>44062</v>
      </c>
      <c r="G6874" t="s">
        <v>14</v>
      </c>
      <c r="H6874" t="s">
        <v>29</v>
      </c>
      <c r="I6874" t="s">
        <v>91</v>
      </c>
      <c r="J6874" t="s">
        <v>27</v>
      </c>
      <c r="K6874">
        <v>45</v>
      </c>
      <c r="L6874">
        <v>750</v>
      </c>
      <c r="M6874">
        <v>33750</v>
      </c>
      <c r="N6874">
        <v>11813</v>
      </c>
      <c r="O6874" t="s">
        <v>48</v>
      </c>
    </row>
    <row r="6875" spans="3:15" x14ac:dyDescent="0.25">
      <c r="C6875">
        <v>6872</v>
      </c>
      <c r="D6875" t="s">
        <v>23</v>
      </c>
      <c r="E6875">
        <v>1128299</v>
      </c>
      <c r="F6875" s="1">
        <v>44150</v>
      </c>
      <c r="G6875" t="s">
        <v>24</v>
      </c>
      <c r="H6875" t="s">
        <v>25</v>
      </c>
      <c r="I6875" t="s">
        <v>26</v>
      </c>
      <c r="J6875" t="s">
        <v>36</v>
      </c>
      <c r="K6875">
        <v>60</v>
      </c>
      <c r="L6875">
        <v>700</v>
      </c>
      <c r="M6875">
        <v>42000</v>
      </c>
      <c r="N6875">
        <v>14700</v>
      </c>
      <c r="O6875" t="s">
        <v>22</v>
      </c>
    </row>
    <row r="6876" spans="3:15" x14ac:dyDescent="0.25">
      <c r="C6876">
        <v>6873</v>
      </c>
      <c r="D6876" t="s">
        <v>32</v>
      </c>
      <c r="E6876">
        <v>1197831</v>
      </c>
      <c r="F6876" s="1">
        <v>44331</v>
      </c>
      <c r="G6876" t="s">
        <v>33</v>
      </c>
      <c r="H6876" t="s">
        <v>85</v>
      </c>
      <c r="I6876" t="s">
        <v>86</v>
      </c>
      <c r="J6876" t="s">
        <v>17</v>
      </c>
      <c r="K6876">
        <v>55</v>
      </c>
      <c r="L6876">
        <v>800</v>
      </c>
      <c r="M6876">
        <v>44000</v>
      </c>
      <c r="N6876">
        <v>19800</v>
      </c>
      <c r="O6876" t="s">
        <v>22</v>
      </c>
    </row>
    <row r="6877" spans="3:15" x14ac:dyDescent="0.25">
      <c r="C6877">
        <v>6874</v>
      </c>
      <c r="D6877" t="s">
        <v>23</v>
      </c>
      <c r="E6877">
        <v>1185732</v>
      </c>
      <c r="F6877" s="1">
        <v>43945</v>
      </c>
      <c r="G6877" t="s">
        <v>14</v>
      </c>
      <c r="H6877" t="s">
        <v>29</v>
      </c>
      <c r="I6877" t="s">
        <v>91</v>
      </c>
      <c r="J6877" t="s">
        <v>36</v>
      </c>
      <c r="K6877">
        <v>50</v>
      </c>
      <c r="L6877">
        <v>750</v>
      </c>
      <c r="M6877">
        <v>37500</v>
      </c>
      <c r="N6877">
        <v>9375</v>
      </c>
      <c r="O6877" t="s">
        <v>48</v>
      </c>
    </row>
    <row r="6878" spans="3:15" x14ac:dyDescent="0.25">
      <c r="C6878">
        <v>6875</v>
      </c>
      <c r="D6878" t="s">
        <v>13</v>
      </c>
      <c r="E6878">
        <v>1185732</v>
      </c>
      <c r="F6878" s="1">
        <v>43852</v>
      </c>
      <c r="G6878" t="s">
        <v>19</v>
      </c>
      <c r="H6878" t="s">
        <v>20</v>
      </c>
      <c r="I6878" t="s">
        <v>20</v>
      </c>
      <c r="J6878" t="s">
        <v>55</v>
      </c>
      <c r="K6878">
        <v>45</v>
      </c>
      <c r="L6878">
        <v>825</v>
      </c>
      <c r="M6878">
        <v>37125</v>
      </c>
      <c r="N6878">
        <v>12994</v>
      </c>
      <c r="O6878" t="s">
        <v>22</v>
      </c>
    </row>
    <row r="6879" spans="3:15" x14ac:dyDescent="0.25">
      <c r="C6879">
        <v>6876</v>
      </c>
      <c r="D6879" t="s">
        <v>23</v>
      </c>
      <c r="E6879">
        <v>1128299</v>
      </c>
      <c r="F6879" s="1">
        <v>44189</v>
      </c>
      <c r="G6879" t="s">
        <v>24</v>
      </c>
      <c r="H6879" t="s">
        <v>25</v>
      </c>
      <c r="I6879" t="s">
        <v>26</v>
      </c>
      <c r="J6879" t="s">
        <v>31</v>
      </c>
      <c r="K6879">
        <v>60</v>
      </c>
      <c r="L6879">
        <v>700</v>
      </c>
      <c r="M6879">
        <v>42000</v>
      </c>
      <c r="N6879">
        <v>6300</v>
      </c>
      <c r="O6879" t="s">
        <v>22</v>
      </c>
    </row>
    <row r="6880" spans="3:15" x14ac:dyDescent="0.25">
      <c r="C6880">
        <v>6877</v>
      </c>
      <c r="D6880" t="s">
        <v>13</v>
      </c>
      <c r="E6880">
        <v>1185732</v>
      </c>
      <c r="F6880" s="1">
        <v>44095</v>
      </c>
      <c r="G6880" t="s">
        <v>14</v>
      </c>
      <c r="H6880" t="s">
        <v>29</v>
      </c>
      <c r="I6880" t="s">
        <v>91</v>
      </c>
      <c r="J6880" t="s">
        <v>21</v>
      </c>
      <c r="K6880">
        <v>55</v>
      </c>
      <c r="L6880">
        <v>750</v>
      </c>
      <c r="M6880">
        <v>41250</v>
      </c>
      <c r="N6880">
        <v>14438</v>
      </c>
      <c r="O6880" t="s">
        <v>48</v>
      </c>
    </row>
    <row r="6881" spans="3:15" x14ac:dyDescent="0.25">
      <c r="C6881">
        <v>6878</v>
      </c>
      <c r="D6881" t="s">
        <v>32</v>
      </c>
      <c r="E6881">
        <v>1197831</v>
      </c>
      <c r="F6881" s="1">
        <v>44332</v>
      </c>
      <c r="G6881" t="s">
        <v>33</v>
      </c>
      <c r="H6881" t="s">
        <v>85</v>
      </c>
      <c r="I6881" t="s">
        <v>86</v>
      </c>
      <c r="J6881" t="s">
        <v>27</v>
      </c>
      <c r="K6881">
        <v>55</v>
      </c>
      <c r="L6881">
        <v>800</v>
      </c>
      <c r="M6881">
        <v>44000</v>
      </c>
      <c r="N6881">
        <v>19800</v>
      </c>
      <c r="O6881" t="s">
        <v>22</v>
      </c>
    </row>
    <row r="6882" spans="3:15" x14ac:dyDescent="0.25">
      <c r="C6882">
        <v>6879</v>
      </c>
      <c r="D6882" t="s">
        <v>13</v>
      </c>
      <c r="E6882">
        <v>1185732</v>
      </c>
      <c r="F6882" s="1">
        <v>43864</v>
      </c>
      <c r="G6882" t="s">
        <v>19</v>
      </c>
      <c r="H6882" t="s">
        <v>20</v>
      </c>
      <c r="I6882" t="s">
        <v>20</v>
      </c>
      <c r="J6882" t="s">
        <v>55</v>
      </c>
      <c r="K6882">
        <v>45</v>
      </c>
      <c r="L6882">
        <v>825</v>
      </c>
      <c r="M6882">
        <v>37125</v>
      </c>
      <c r="N6882">
        <v>12994</v>
      </c>
      <c r="O6882" t="s">
        <v>22</v>
      </c>
    </row>
    <row r="6883" spans="3:15" x14ac:dyDescent="0.25">
      <c r="C6883">
        <v>6880</v>
      </c>
      <c r="D6883" t="s">
        <v>32</v>
      </c>
      <c r="E6883">
        <v>1185732</v>
      </c>
      <c r="F6883" s="1">
        <v>44099</v>
      </c>
      <c r="G6883" t="s">
        <v>14</v>
      </c>
      <c r="H6883" t="s">
        <v>29</v>
      </c>
      <c r="I6883" t="s">
        <v>91</v>
      </c>
      <c r="J6883" t="s">
        <v>36</v>
      </c>
      <c r="K6883">
        <v>45</v>
      </c>
      <c r="L6883">
        <v>750</v>
      </c>
      <c r="M6883">
        <v>33750</v>
      </c>
      <c r="N6883">
        <v>8438</v>
      </c>
      <c r="O6883" t="s">
        <v>48</v>
      </c>
    </row>
    <row r="6884" spans="3:15" x14ac:dyDescent="0.25">
      <c r="C6884">
        <v>6881</v>
      </c>
      <c r="D6884" t="s">
        <v>32</v>
      </c>
      <c r="E6884">
        <v>1197831</v>
      </c>
      <c r="F6884" s="1">
        <v>44450</v>
      </c>
      <c r="G6884" t="s">
        <v>33</v>
      </c>
      <c r="H6884" t="s">
        <v>34</v>
      </c>
      <c r="I6884" t="s">
        <v>35</v>
      </c>
      <c r="J6884" t="s">
        <v>31</v>
      </c>
      <c r="K6884">
        <v>60</v>
      </c>
      <c r="L6884">
        <v>800</v>
      </c>
      <c r="M6884">
        <v>48000</v>
      </c>
      <c r="N6884">
        <v>31200</v>
      </c>
      <c r="O6884" t="s">
        <v>22</v>
      </c>
    </row>
    <row r="6885" spans="3:15" x14ac:dyDescent="0.25">
      <c r="C6885">
        <v>6882</v>
      </c>
      <c r="D6885" t="s">
        <v>32</v>
      </c>
      <c r="E6885">
        <v>1185732</v>
      </c>
      <c r="F6885" s="1">
        <v>44113</v>
      </c>
      <c r="G6885" t="s">
        <v>14</v>
      </c>
      <c r="H6885" t="s">
        <v>29</v>
      </c>
      <c r="I6885" t="s">
        <v>91</v>
      </c>
      <c r="J6885" t="s">
        <v>21</v>
      </c>
      <c r="K6885">
        <v>65</v>
      </c>
      <c r="L6885">
        <v>750</v>
      </c>
      <c r="M6885">
        <v>48750</v>
      </c>
      <c r="N6885">
        <v>17063</v>
      </c>
      <c r="O6885" t="s">
        <v>48</v>
      </c>
    </row>
    <row r="6886" spans="3:15" x14ac:dyDescent="0.25">
      <c r="C6886">
        <v>6883</v>
      </c>
      <c r="D6886" t="s">
        <v>13</v>
      </c>
      <c r="E6886">
        <v>1185732</v>
      </c>
      <c r="F6886" s="1">
        <v>43865</v>
      </c>
      <c r="G6886" t="s">
        <v>19</v>
      </c>
      <c r="H6886" t="s">
        <v>20</v>
      </c>
      <c r="I6886" t="s">
        <v>20</v>
      </c>
      <c r="J6886" t="s">
        <v>21</v>
      </c>
      <c r="K6886">
        <v>60</v>
      </c>
      <c r="L6886">
        <v>825</v>
      </c>
      <c r="M6886">
        <v>49500</v>
      </c>
      <c r="N6886">
        <v>14850</v>
      </c>
      <c r="O6886" t="s">
        <v>22</v>
      </c>
    </row>
    <row r="6887" spans="3:15" x14ac:dyDescent="0.25">
      <c r="C6887">
        <v>6884</v>
      </c>
      <c r="D6887" t="s">
        <v>13</v>
      </c>
      <c r="E6887">
        <v>1128299</v>
      </c>
      <c r="F6887" s="1">
        <v>44386</v>
      </c>
      <c r="G6887" t="s">
        <v>24</v>
      </c>
      <c r="H6887" t="s">
        <v>122</v>
      </c>
      <c r="I6887" t="s">
        <v>123</v>
      </c>
      <c r="J6887" t="s">
        <v>17</v>
      </c>
      <c r="K6887">
        <v>80</v>
      </c>
      <c r="L6887">
        <v>800</v>
      </c>
      <c r="M6887">
        <v>64000</v>
      </c>
      <c r="N6887">
        <v>16000</v>
      </c>
      <c r="O6887" t="s">
        <v>22</v>
      </c>
    </row>
    <row r="6888" spans="3:15" x14ac:dyDescent="0.25">
      <c r="C6888">
        <v>6885</v>
      </c>
      <c r="D6888" t="s">
        <v>80</v>
      </c>
      <c r="E6888">
        <v>1189833</v>
      </c>
      <c r="F6888" s="1">
        <v>44229</v>
      </c>
      <c r="G6888" t="s">
        <v>45</v>
      </c>
      <c r="H6888" t="s">
        <v>130</v>
      </c>
      <c r="I6888" t="s">
        <v>131</v>
      </c>
      <c r="J6888" t="s">
        <v>17</v>
      </c>
      <c r="K6888">
        <v>40</v>
      </c>
      <c r="L6888">
        <v>750</v>
      </c>
      <c r="M6888">
        <v>30000</v>
      </c>
      <c r="N6888">
        <v>13500</v>
      </c>
      <c r="O6888" t="s">
        <v>22</v>
      </c>
    </row>
    <row r="6889" spans="3:15" x14ac:dyDescent="0.25">
      <c r="C6889">
        <v>6886</v>
      </c>
      <c r="D6889" t="s">
        <v>28</v>
      </c>
      <c r="E6889">
        <v>1197831</v>
      </c>
      <c r="F6889" s="1">
        <v>44126</v>
      </c>
      <c r="G6889" t="s">
        <v>33</v>
      </c>
      <c r="H6889" t="s">
        <v>39</v>
      </c>
      <c r="I6889" t="s">
        <v>40</v>
      </c>
      <c r="J6889" t="s">
        <v>36</v>
      </c>
      <c r="K6889">
        <v>50</v>
      </c>
      <c r="L6889">
        <v>825</v>
      </c>
      <c r="M6889">
        <v>41250</v>
      </c>
      <c r="N6889">
        <v>14438</v>
      </c>
      <c r="O6889" t="s">
        <v>22</v>
      </c>
    </row>
    <row r="6890" spans="3:15" x14ac:dyDescent="0.25">
      <c r="C6890">
        <v>6887</v>
      </c>
      <c r="D6890" t="s">
        <v>28</v>
      </c>
      <c r="E6890">
        <v>1128299</v>
      </c>
      <c r="F6890" s="1">
        <v>44546</v>
      </c>
      <c r="G6890" t="s">
        <v>14</v>
      </c>
      <c r="H6890" t="s">
        <v>29</v>
      </c>
      <c r="I6890" t="s">
        <v>30</v>
      </c>
      <c r="J6890" t="s">
        <v>17</v>
      </c>
      <c r="K6890">
        <v>75</v>
      </c>
      <c r="L6890">
        <v>800</v>
      </c>
      <c r="M6890">
        <v>60000</v>
      </c>
      <c r="N6890">
        <v>18000</v>
      </c>
      <c r="O6890" t="s">
        <v>48</v>
      </c>
    </row>
    <row r="6891" spans="3:15" x14ac:dyDescent="0.25">
      <c r="C6891">
        <v>6888</v>
      </c>
      <c r="D6891" t="s">
        <v>32</v>
      </c>
      <c r="E6891">
        <v>1197831</v>
      </c>
      <c r="F6891" s="1">
        <v>44290</v>
      </c>
      <c r="G6891" t="s">
        <v>33</v>
      </c>
      <c r="H6891" t="s">
        <v>85</v>
      </c>
      <c r="I6891" t="s">
        <v>86</v>
      </c>
      <c r="J6891" t="s">
        <v>27</v>
      </c>
      <c r="K6891">
        <v>25</v>
      </c>
      <c r="L6891">
        <v>750</v>
      </c>
      <c r="M6891">
        <v>18750</v>
      </c>
      <c r="N6891">
        <v>7500</v>
      </c>
      <c r="O6891" t="s">
        <v>22</v>
      </c>
    </row>
    <row r="6892" spans="3:15" x14ac:dyDescent="0.25">
      <c r="C6892">
        <v>6889</v>
      </c>
      <c r="D6892" t="s">
        <v>23</v>
      </c>
      <c r="E6892">
        <v>1128299</v>
      </c>
      <c r="F6892" s="1">
        <v>44142</v>
      </c>
      <c r="G6892" t="s">
        <v>24</v>
      </c>
      <c r="H6892" t="s">
        <v>25</v>
      </c>
      <c r="I6892" t="s">
        <v>26</v>
      </c>
      <c r="J6892" t="s">
        <v>17</v>
      </c>
      <c r="K6892">
        <v>40</v>
      </c>
      <c r="L6892">
        <v>825</v>
      </c>
      <c r="M6892">
        <v>33000</v>
      </c>
      <c r="N6892">
        <v>11550</v>
      </c>
      <c r="O6892" t="s">
        <v>22</v>
      </c>
    </row>
    <row r="6893" spans="3:15" x14ac:dyDescent="0.25">
      <c r="C6893">
        <v>6890</v>
      </c>
      <c r="D6893" t="s">
        <v>28</v>
      </c>
      <c r="E6893">
        <v>1128299</v>
      </c>
      <c r="F6893" s="1">
        <v>44546</v>
      </c>
      <c r="G6893" t="s">
        <v>14</v>
      </c>
      <c r="H6893" t="s">
        <v>29</v>
      </c>
      <c r="I6893" t="s">
        <v>30</v>
      </c>
      <c r="J6893" t="s">
        <v>27</v>
      </c>
      <c r="K6893">
        <v>85</v>
      </c>
      <c r="L6893">
        <v>800</v>
      </c>
      <c r="M6893">
        <v>68000</v>
      </c>
      <c r="N6893">
        <v>17000</v>
      </c>
      <c r="O6893" t="s">
        <v>48</v>
      </c>
    </row>
    <row r="6894" spans="3:15" x14ac:dyDescent="0.25">
      <c r="C6894">
        <v>6891</v>
      </c>
      <c r="D6894" t="s">
        <v>23</v>
      </c>
      <c r="E6894">
        <v>1128299</v>
      </c>
      <c r="F6894" s="1">
        <v>44203</v>
      </c>
      <c r="G6894" t="s">
        <v>24</v>
      </c>
      <c r="H6894" t="s">
        <v>25</v>
      </c>
      <c r="I6894" t="s">
        <v>26</v>
      </c>
      <c r="J6894" t="s">
        <v>27</v>
      </c>
      <c r="K6894">
        <v>65</v>
      </c>
      <c r="L6894">
        <v>825</v>
      </c>
      <c r="M6894">
        <v>53625</v>
      </c>
      <c r="N6894">
        <v>13406</v>
      </c>
      <c r="O6894" t="s">
        <v>22</v>
      </c>
    </row>
    <row r="6895" spans="3:15" x14ac:dyDescent="0.25">
      <c r="C6895">
        <v>6892</v>
      </c>
      <c r="D6895" t="s">
        <v>23</v>
      </c>
      <c r="E6895">
        <v>1185732</v>
      </c>
      <c r="F6895" s="1">
        <v>44479</v>
      </c>
      <c r="G6895" t="s">
        <v>19</v>
      </c>
      <c r="H6895" t="s">
        <v>20</v>
      </c>
      <c r="I6895" t="s">
        <v>92</v>
      </c>
      <c r="J6895" t="s">
        <v>17</v>
      </c>
      <c r="K6895">
        <v>60</v>
      </c>
      <c r="L6895">
        <v>800</v>
      </c>
      <c r="M6895">
        <v>48000</v>
      </c>
      <c r="N6895">
        <v>21600</v>
      </c>
      <c r="O6895" t="s">
        <v>48</v>
      </c>
    </row>
    <row r="6896" spans="3:15" x14ac:dyDescent="0.25">
      <c r="C6896">
        <v>6893</v>
      </c>
      <c r="D6896" t="s">
        <v>23</v>
      </c>
      <c r="E6896">
        <v>1128299</v>
      </c>
      <c r="F6896" s="1">
        <v>44204</v>
      </c>
      <c r="G6896" t="s">
        <v>24</v>
      </c>
      <c r="H6896" t="s">
        <v>25</v>
      </c>
      <c r="I6896" t="s">
        <v>26</v>
      </c>
      <c r="J6896" t="s">
        <v>36</v>
      </c>
      <c r="K6896">
        <v>65</v>
      </c>
      <c r="L6896">
        <v>825</v>
      </c>
      <c r="M6896">
        <v>53625</v>
      </c>
      <c r="N6896">
        <v>21450</v>
      </c>
      <c r="O6896" t="s">
        <v>22</v>
      </c>
    </row>
    <row r="6897" spans="3:15" x14ac:dyDescent="0.25">
      <c r="C6897">
        <v>6894</v>
      </c>
      <c r="D6897" t="s">
        <v>80</v>
      </c>
      <c r="E6897">
        <v>1185732</v>
      </c>
      <c r="F6897" s="1">
        <v>44210</v>
      </c>
      <c r="G6897" t="s">
        <v>19</v>
      </c>
      <c r="H6897" t="s">
        <v>20</v>
      </c>
      <c r="I6897" t="s">
        <v>92</v>
      </c>
      <c r="J6897" t="s">
        <v>17</v>
      </c>
      <c r="K6897">
        <v>40</v>
      </c>
      <c r="L6897">
        <v>800</v>
      </c>
      <c r="M6897">
        <v>32000</v>
      </c>
      <c r="N6897">
        <v>16000</v>
      </c>
      <c r="O6897" t="s">
        <v>48</v>
      </c>
    </row>
    <row r="6898" spans="3:15" x14ac:dyDescent="0.25">
      <c r="C6898">
        <v>6895</v>
      </c>
      <c r="D6898" t="s">
        <v>23</v>
      </c>
      <c r="E6898">
        <v>1128299</v>
      </c>
      <c r="F6898" s="1">
        <v>44210</v>
      </c>
      <c r="G6898" t="s">
        <v>24</v>
      </c>
      <c r="H6898" t="s">
        <v>25</v>
      </c>
      <c r="I6898" t="s">
        <v>26</v>
      </c>
      <c r="J6898" t="s">
        <v>36</v>
      </c>
      <c r="K6898">
        <v>65</v>
      </c>
      <c r="L6898">
        <v>825</v>
      </c>
      <c r="M6898">
        <v>53625</v>
      </c>
      <c r="N6898">
        <v>18769</v>
      </c>
      <c r="O6898" t="s">
        <v>22</v>
      </c>
    </row>
    <row r="6899" spans="3:15" x14ac:dyDescent="0.25">
      <c r="C6899">
        <v>6896</v>
      </c>
      <c r="D6899" t="s">
        <v>80</v>
      </c>
      <c r="E6899">
        <v>1189833</v>
      </c>
      <c r="F6899" s="1">
        <v>44335</v>
      </c>
      <c r="G6899" t="s">
        <v>24</v>
      </c>
      <c r="H6899" t="s">
        <v>25</v>
      </c>
      <c r="I6899" t="s">
        <v>81</v>
      </c>
      <c r="J6899" t="s">
        <v>17</v>
      </c>
      <c r="K6899">
        <v>50</v>
      </c>
      <c r="L6899">
        <v>825</v>
      </c>
      <c r="M6899">
        <v>41250</v>
      </c>
      <c r="N6899">
        <v>16500</v>
      </c>
      <c r="O6899" t="s">
        <v>22</v>
      </c>
    </row>
    <row r="6900" spans="3:15" x14ac:dyDescent="0.25">
      <c r="C6900">
        <v>6897</v>
      </c>
      <c r="D6900" t="s">
        <v>80</v>
      </c>
      <c r="E6900">
        <v>1185732</v>
      </c>
      <c r="F6900" s="1">
        <v>44297</v>
      </c>
      <c r="G6900" t="s">
        <v>24</v>
      </c>
      <c r="H6900" t="s">
        <v>97</v>
      </c>
      <c r="I6900" t="s">
        <v>98</v>
      </c>
      <c r="J6900" t="s">
        <v>17</v>
      </c>
      <c r="K6900">
        <v>40</v>
      </c>
      <c r="L6900">
        <v>800</v>
      </c>
      <c r="M6900">
        <v>32000</v>
      </c>
      <c r="N6900">
        <v>16000</v>
      </c>
      <c r="O6900" t="s">
        <v>48</v>
      </c>
    </row>
    <row r="6901" spans="3:15" x14ac:dyDescent="0.25">
      <c r="C6901">
        <v>6898</v>
      </c>
      <c r="D6901" t="s">
        <v>80</v>
      </c>
      <c r="E6901">
        <v>1189833</v>
      </c>
      <c r="F6901" s="1">
        <v>44336</v>
      </c>
      <c r="G6901" t="s">
        <v>24</v>
      </c>
      <c r="H6901" t="s">
        <v>25</v>
      </c>
      <c r="I6901" t="s">
        <v>81</v>
      </c>
      <c r="J6901" t="s">
        <v>27</v>
      </c>
      <c r="K6901">
        <v>55</v>
      </c>
      <c r="L6901">
        <v>825</v>
      </c>
      <c r="M6901">
        <v>45375</v>
      </c>
      <c r="N6901">
        <v>11344</v>
      </c>
      <c r="O6901" t="s">
        <v>22</v>
      </c>
    </row>
    <row r="6902" spans="3:15" x14ac:dyDescent="0.25">
      <c r="C6902">
        <v>6899</v>
      </c>
      <c r="D6902" t="s">
        <v>80</v>
      </c>
      <c r="E6902">
        <v>1185732</v>
      </c>
      <c r="F6902" s="1">
        <v>44449</v>
      </c>
      <c r="G6902" t="s">
        <v>24</v>
      </c>
      <c r="H6902" t="s">
        <v>97</v>
      </c>
      <c r="I6902" t="s">
        <v>98</v>
      </c>
      <c r="J6902" t="s">
        <v>17</v>
      </c>
      <c r="K6902">
        <v>50</v>
      </c>
      <c r="L6902">
        <v>800</v>
      </c>
      <c r="M6902">
        <v>40000</v>
      </c>
      <c r="N6902">
        <v>20000</v>
      </c>
      <c r="O6902" t="s">
        <v>48</v>
      </c>
    </row>
    <row r="6903" spans="3:15" x14ac:dyDescent="0.25">
      <c r="C6903">
        <v>6900</v>
      </c>
      <c r="D6903" t="s">
        <v>32</v>
      </c>
      <c r="E6903">
        <v>1197831</v>
      </c>
      <c r="F6903" s="1">
        <v>44455</v>
      </c>
      <c r="G6903" t="s">
        <v>33</v>
      </c>
      <c r="H6903" t="s">
        <v>39</v>
      </c>
      <c r="I6903" t="s">
        <v>82</v>
      </c>
      <c r="J6903" t="s">
        <v>17</v>
      </c>
      <c r="K6903">
        <v>45</v>
      </c>
      <c r="L6903">
        <v>825</v>
      </c>
      <c r="M6903">
        <v>37125</v>
      </c>
      <c r="N6903">
        <v>14850</v>
      </c>
      <c r="O6903" t="s">
        <v>22</v>
      </c>
    </row>
    <row r="6904" spans="3:15" x14ac:dyDescent="0.25">
      <c r="C6904">
        <v>6901</v>
      </c>
      <c r="D6904" t="s">
        <v>23</v>
      </c>
      <c r="E6904">
        <v>1128299</v>
      </c>
      <c r="F6904" s="1">
        <v>44205</v>
      </c>
      <c r="G6904" t="s">
        <v>24</v>
      </c>
      <c r="H6904" t="s">
        <v>25</v>
      </c>
      <c r="I6904" t="s">
        <v>26</v>
      </c>
      <c r="J6904" t="s">
        <v>55</v>
      </c>
      <c r="K6904">
        <v>60</v>
      </c>
      <c r="L6904">
        <v>700</v>
      </c>
      <c r="M6904">
        <v>42000</v>
      </c>
      <c r="N6904">
        <v>14700</v>
      </c>
      <c r="O6904" t="s">
        <v>22</v>
      </c>
    </row>
    <row r="6905" spans="3:15" x14ac:dyDescent="0.25">
      <c r="C6905">
        <v>6902</v>
      </c>
      <c r="D6905" t="s">
        <v>80</v>
      </c>
      <c r="E6905">
        <v>1185732</v>
      </c>
      <c r="F6905" s="1">
        <v>44540</v>
      </c>
      <c r="G6905" t="s">
        <v>24</v>
      </c>
      <c r="H6905" t="s">
        <v>97</v>
      </c>
      <c r="I6905" t="s">
        <v>98</v>
      </c>
      <c r="J6905" t="s">
        <v>17</v>
      </c>
      <c r="K6905">
        <v>55</v>
      </c>
      <c r="L6905">
        <v>800</v>
      </c>
      <c r="M6905">
        <v>44000</v>
      </c>
      <c r="N6905">
        <v>22000</v>
      </c>
      <c r="O6905" t="s">
        <v>48</v>
      </c>
    </row>
    <row r="6906" spans="3:15" x14ac:dyDescent="0.25">
      <c r="C6906">
        <v>6903</v>
      </c>
      <c r="D6906" t="s">
        <v>13</v>
      </c>
      <c r="E6906">
        <v>1128299</v>
      </c>
      <c r="F6906" s="1">
        <v>44432</v>
      </c>
      <c r="G6906" t="s">
        <v>14</v>
      </c>
      <c r="H6906" t="s">
        <v>89</v>
      </c>
      <c r="I6906" t="s">
        <v>90</v>
      </c>
      <c r="J6906" t="s">
        <v>17</v>
      </c>
      <c r="K6906">
        <v>90</v>
      </c>
      <c r="L6906">
        <v>800</v>
      </c>
      <c r="M6906">
        <v>72000</v>
      </c>
      <c r="N6906">
        <v>25200</v>
      </c>
      <c r="O6906" t="s">
        <v>48</v>
      </c>
    </row>
    <row r="6907" spans="3:15" x14ac:dyDescent="0.25">
      <c r="C6907">
        <v>6904</v>
      </c>
      <c r="D6907" t="s">
        <v>32</v>
      </c>
      <c r="E6907">
        <v>1197831</v>
      </c>
      <c r="F6907" s="1">
        <v>44456</v>
      </c>
      <c r="G6907" t="s">
        <v>33</v>
      </c>
      <c r="H6907" t="s">
        <v>39</v>
      </c>
      <c r="I6907" t="s">
        <v>82</v>
      </c>
      <c r="J6907" t="s">
        <v>27</v>
      </c>
      <c r="K6907">
        <v>50</v>
      </c>
      <c r="L6907">
        <v>825</v>
      </c>
      <c r="M6907">
        <v>41250</v>
      </c>
      <c r="N6907">
        <v>16500</v>
      </c>
      <c r="O6907" t="s">
        <v>22</v>
      </c>
    </row>
    <row r="6908" spans="3:15" x14ac:dyDescent="0.25">
      <c r="C6908">
        <v>6905</v>
      </c>
      <c r="D6908" t="s">
        <v>23</v>
      </c>
      <c r="E6908">
        <v>1128299</v>
      </c>
      <c r="F6908" s="1">
        <v>44228</v>
      </c>
      <c r="G6908" t="s">
        <v>24</v>
      </c>
      <c r="H6908" t="s">
        <v>25</v>
      </c>
      <c r="I6908" t="s">
        <v>26</v>
      </c>
      <c r="J6908" t="s">
        <v>36</v>
      </c>
      <c r="K6908">
        <v>55</v>
      </c>
      <c r="L6908">
        <v>700</v>
      </c>
      <c r="M6908">
        <v>38500</v>
      </c>
      <c r="N6908">
        <v>11550</v>
      </c>
      <c r="O6908" t="s">
        <v>22</v>
      </c>
    </row>
    <row r="6909" spans="3:15" x14ac:dyDescent="0.25">
      <c r="C6909">
        <v>6906</v>
      </c>
      <c r="D6909" t="s">
        <v>32</v>
      </c>
      <c r="E6909">
        <v>1185732</v>
      </c>
      <c r="F6909" s="1">
        <v>44244</v>
      </c>
      <c r="G6909" t="s">
        <v>14</v>
      </c>
      <c r="H6909" t="s">
        <v>89</v>
      </c>
      <c r="I6909" t="s">
        <v>90</v>
      </c>
      <c r="J6909" t="s">
        <v>17</v>
      </c>
      <c r="K6909">
        <v>35</v>
      </c>
      <c r="L6909">
        <v>800</v>
      </c>
      <c r="M6909">
        <v>28000</v>
      </c>
      <c r="N6909">
        <v>14000</v>
      </c>
      <c r="O6909" t="s">
        <v>48</v>
      </c>
    </row>
    <row r="6910" spans="3:15" x14ac:dyDescent="0.25">
      <c r="C6910">
        <v>6907</v>
      </c>
      <c r="D6910" t="s">
        <v>32</v>
      </c>
      <c r="E6910">
        <v>1185732</v>
      </c>
      <c r="F6910" s="1">
        <v>44454</v>
      </c>
      <c r="G6910" t="s">
        <v>45</v>
      </c>
      <c r="H6910" t="s">
        <v>53</v>
      </c>
      <c r="I6910" t="s">
        <v>54</v>
      </c>
      <c r="J6910" t="s">
        <v>17</v>
      </c>
      <c r="K6910">
        <v>45</v>
      </c>
      <c r="L6910">
        <v>800</v>
      </c>
      <c r="M6910">
        <v>36000</v>
      </c>
      <c r="N6910">
        <v>18000</v>
      </c>
      <c r="O6910" t="s">
        <v>48</v>
      </c>
    </row>
    <row r="6911" spans="3:15" x14ac:dyDescent="0.25">
      <c r="C6911">
        <v>6908</v>
      </c>
      <c r="D6911" t="s">
        <v>23</v>
      </c>
      <c r="E6911">
        <v>1128299</v>
      </c>
      <c r="F6911" s="1">
        <v>44231</v>
      </c>
      <c r="G6911" t="s">
        <v>24</v>
      </c>
      <c r="H6911" t="s">
        <v>25</v>
      </c>
      <c r="I6911" t="s">
        <v>26</v>
      </c>
      <c r="J6911" t="s">
        <v>31</v>
      </c>
      <c r="K6911">
        <v>70</v>
      </c>
      <c r="L6911">
        <v>700</v>
      </c>
      <c r="M6911">
        <v>49000</v>
      </c>
      <c r="N6911">
        <v>4900</v>
      </c>
      <c r="O6911" t="s">
        <v>22</v>
      </c>
    </row>
    <row r="6912" spans="3:15" x14ac:dyDescent="0.25">
      <c r="C6912">
        <v>6909</v>
      </c>
      <c r="D6912" t="s">
        <v>23</v>
      </c>
      <c r="E6912">
        <v>1185732</v>
      </c>
      <c r="F6912" s="1">
        <v>44387</v>
      </c>
      <c r="G6912" t="s">
        <v>24</v>
      </c>
      <c r="H6912" t="s">
        <v>56</v>
      </c>
      <c r="I6912" t="s">
        <v>57</v>
      </c>
      <c r="J6912" t="s">
        <v>17</v>
      </c>
      <c r="K6912">
        <v>35</v>
      </c>
      <c r="L6912">
        <v>800</v>
      </c>
      <c r="M6912">
        <v>28000</v>
      </c>
      <c r="N6912">
        <v>11200</v>
      </c>
      <c r="O6912" t="s">
        <v>48</v>
      </c>
    </row>
    <row r="6913" spans="3:15" x14ac:dyDescent="0.25">
      <c r="C6913">
        <v>6910</v>
      </c>
      <c r="D6913" t="s">
        <v>23</v>
      </c>
      <c r="E6913">
        <v>1128299</v>
      </c>
      <c r="F6913" s="1">
        <v>44235</v>
      </c>
      <c r="G6913" t="s">
        <v>24</v>
      </c>
      <c r="H6913" t="s">
        <v>25</v>
      </c>
      <c r="I6913" t="s">
        <v>26</v>
      </c>
      <c r="J6913" t="s">
        <v>55</v>
      </c>
      <c r="K6913">
        <v>55</v>
      </c>
      <c r="L6913">
        <v>700</v>
      </c>
      <c r="M6913">
        <v>38500</v>
      </c>
      <c r="N6913">
        <v>9625</v>
      </c>
      <c r="O6913" t="s">
        <v>22</v>
      </c>
    </row>
    <row r="6914" spans="3:15" x14ac:dyDescent="0.25">
      <c r="C6914">
        <v>6911</v>
      </c>
      <c r="D6914" t="s">
        <v>32</v>
      </c>
      <c r="E6914">
        <v>1197831</v>
      </c>
      <c r="F6914" s="1">
        <v>44336</v>
      </c>
      <c r="G6914" t="s">
        <v>33</v>
      </c>
      <c r="H6914" t="s">
        <v>85</v>
      </c>
      <c r="I6914" t="s">
        <v>86</v>
      </c>
      <c r="J6914" t="s">
        <v>31</v>
      </c>
      <c r="K6914">
        <v>65</v>
      </c>
      <c r="L6914">
        <v>750</v>
      </c>
      <c r="M6914">
        <v>48750</v>
      </c>
      <c r="N6914">
        <v>29250</v>
      </c>
      <c r="O6914" t="s">
        <v>22</v>
      </c>
    </row>
    <row r="6915" spans="3:15" x14ac:dyDescent="0.25">
      <c r="C6915">
        <v>6912</v>
      </c>
      <c r="D6915" t="s">
        <v>23</v>
      </c>
      <c r="E6915">
        <v>1128299</v>
      </c>
      <c r="F6915" s="1">
        <v>44432</v>
      </c>
      <c r="G6915" t="s">
        <v>24</v>
      </c>
      <c r="H6915" t="s">
        <v>95</v>
      </c>
      <c r="I6915" t="s">
        <v>96</v>
      </c>
      <c r="J6915" t="s">
        <v>17</v>
      </c>
      <c r="K6915">
        <v>90</v>
      </c>
      <c r="L6915">
        <v>800</v>
      </c>
      <c r="M6915">
        <v>72000</v>
      </c>
      <c r="N6915">
        <v>25200</v>
      </c>
      <c r="O6915" t="s">
        <v>48</v>
      </c>
    </row>
    <row r="6916" spans="3:15" x14ac:dyDescent="0.25">
      <c r="C6916">
        <v>6913</v>
      </c>
      <c r="D6916" t="s">
        <v>23</v>
      </c>
      <c r="E6916">
        <v>1128299</v>
      </c>
      <c r="F6916" s="1">
        <v>44242</v>
      </c>
      <c r="G6916" t="s">
        <v>24</v>
      </c>
      <c r="H6916" t="s">
        <v>25</v>
      </c>
      <c r="I6916" t="s">
        <v>26</v>
      </c>
      <c r="J6916" t="s">
        <v>21</v>
      </c>
      <c r="K6916">
        <v>65</v>
      </c>
      <c r="L6916">
        <v>700</v>
      </c>
      <c r="M6916">
        <v>45500</v>
      </c>
      <c r="N6916">
        <v>20475</v>
      </c>
      <c r="O6916" t="s">
        <v>22</v>
      </c>
    </row>
    <row r="6917" spans="3:15" x14ac:dyDescent="0.25">
      <c r="C6917">
        <v>6914</v>
      </c>
      <c r="D6917" t="s">
        <v>32</v>
      </c>
      <c r="E6917">
        <v>1197831</v>
      </c>
      <c r="F6917" s="1">
        <v>44438</v>
      </c>
      <c r="G6917" t="s">
        <v>33</v>
      </c>
      <c r="H6917" t="s">
        <v>34</v>
      </c>
      <c r="I6917" t="s">
        <v>35</v>
      </c>
      <c r="J6917" t="s">
        <v>31</v>
      </c>
      <c r="K6917">
        <v>45</v>
      </c>
      <c r="L6917">
        <v>750</v>
      </c>
      <c r="M6917">
        <v>33750</v>
      </c>
      <c r="N6917">
        <v>20250</v>
      </c>
      <c r="O6917" t="s">
        <v>22</v>
      </c>
    </row>
    <row r="6918" spans="3:15" x14ac:dyDescent="0.25">
      <c r="C6918">
        <v>6915</v>
      </c>
      <c r="D6918" t="s">
        <v>23</v>
      </c>
      <c r="E6918">
        <v>1128299</v>
      </c>
      <c r="F6918" s="1">
        <v>44546</v>
      </c>
      <c r="G6918" t="s">
        <v>33</v>
      </c>
      <c r="H6918" t="s">
        <v>41</v>
      </c>
      <c r="I6918" t="s">
        <v>42</v>
      </c>
      <c r="J6918" t="s">
        <v>17</v>
      </c>
      <c r="K6918">
        <v>70</v>
      </c>
      <c r="L6918">
        <v>800</v>
      </c>
      <c r="M6918">
        <v>56000</v>
      </c>
      <c r="N6918">
        <v>22400</v>
      </c>
      <c r="O6918" t="s">
        <v>18</v>
      </c>
    </row>
    <row r="6919" spans="3:15" x14ac:dyDescent="0.25">
      <c r="C6919">
        <v>6916</v>
      </c>
      <c r="D6919" t="s">
        <v>32</v>
      </c>
      <c r="E6919">
        <v>1197831</v>
      </c>
      <c r="F6919" s="1">
        <v>44439</v>
      </c>
      <c r="G6919" t="s">
        <v>33</v>
      </c>
      <c r="H6919" t="s">
        <v>34</v>
      </c>
      <c r="I6919" t="s">
        <v>35</v>
      </c>
      <c r="J6919" t="s">
        <v>17</v>
      </c>
      <c r="K6919">
        <v>45</v>
      </c>
      <c r="L6919">
        <v>750</v>
      </c>
      <c r="M6919">
        <v>33750</v>
      </c>
      <c r="N6919">
        <v>15188</v>
      </c>
      <c r="O6919" t="s">
        <v>22</v>
      </c>
    </row>
    <row r="6920" spans="3:15" x14ac:dyDescent="0.25">
      <c r="C6920">
        <v>6917</v>
      </c>
      <c r="D6920" t="s">
        <v>80</v>
      </c>
      <c r="E6920">
        <v>1189833</v>
      </c>
      <c r="F6920" s="1">
        <v>44244</v>
      </c>
      <c r="G6920" t="s">
        <v>24</v>
      </c>
      <c r="H6920" t="s">
        <v>25</v>
      </c>
      <c r="I6920" t="s">
        <v>26</v>
      </c>
      <c r="J6920" t="s">
        <v>17</v>
      </c>
      <c r="K6920">
        <v>35</v>
      </c>
      <c r="L6920">
        <v>700</v>
      </c>
      <c r="M6920">
        <v>24500</v>
      </c>
      <c r="N6920">
        <v>9800</v>
      </c>
      <c r="O6920" t="s">
        <v>22</v>
      </c>
    </row>
    <row r="6921" spans="3:15" x14ac:dyDescent="0.25">
      <c r="C6921">
        <v>6918</v>
      </c>
      <c r="D6921" t="s">
        <v>23</v>
      </c>
      <c r="E6921">
        <v>1128299</v>
      </c>
      <c r="F6921" s="1">
        <v>44546</v>
      </c>
      <c r="G6921" t="s">
        <v>33</v>
      </c>
      <c r="H6921" t="s">
        <v>41</v>
      </c>
      <c r="I6921" t="s">
        <v>42</v>
      </c>
      <c r="J6921" t="s">
        <v>27</v>
      </c>
      <c r="K6921">
        <v>80</v>
      </c>
      <c r="L6921">
        <v>800</v>
      </c>
      <c r="M6921">
        <v>64000</v>
      </c>
      <c r="N6921">
        <v>25600</v>
      </c>
      <c r="O6921" t="s">
        <v>18</v>
      </c>
    </row>
    <row r="6922" spans="3:15" x14ac:dyDescent="0.25">
      <c r="C6922">
        <v>6919</v>
      </c>
      <c r="D6922" t="s">
        <v>32</v>
      </c>
      <c r="E6922">
        <v>1197831</v>
      </c>
      <c r="F6922" s="1">
        <v>44440</v>
      </c>
      <c r="G6922" t="s">
        <v>33</v>
      </c>
      <c r="H6922" t="s">
        <v>34</v>
      </c>
      <c r="I6922" t="s">
        <v>35</v>
      </c>
      <c r="J6922" t="s">
        <v>27</v>
      </c>
      <c r="K6922">
        <v>50</v>
      </c>
      <c r="L6922">
        <v>750</v>
      </c>
      <c r="M6922">
        <v>37500</v>
      </c>
      <c r="N6922">
        <v>16875</v>
      </c>
      <c r="O6922" t="s">
        <v>22</v>
      </c>
    </row>
    <row r="6923" spans="3:15" x14ac:dyDescent="0.25">
      <c r="C6923">
        <v>6920</v>
      </c>
      <c r="D6923" t="s">
        <v>13</v>
      </c>
      <c r="E6923">
        <v>1197831</v>
      </c>
      <c r="F6923" s="1">
        <v>44383</v>
      </c>
      <c r="G6923" t="s">
        <v>24</v>
      </c>
      <c r="H6923" t="s">
        <v>37</v>
      </c>
      <c r="I6923" t="s">
        <v>38</v>
      </c>
      <c r="J6923" t="s">
        <v>31</v>
      </c>
      <c r="K6923">
        <v>65</v>
      </c>
      <c r="L6923">
        <v>800</v>
      </c>
      <c r="M6923">
        <v>52000</v>
      </c>
      <c r="N6923">
        <v>28600</v>
      </c>
      <c r="O6923" t="s">
        <v>18</v>
      </c>
    </row>
    <row r="6924" spans="3:15" x14ac:dyDescent="0.25">
      <c r="C6924">
        <v>6921</v>
      </c>
      <c r="D6924" t="s">
        <v>80</v>
      </c>
      <c r="E6924">
        <v>1189833</v>
      </c>
      <c r="F6924" s="1">
        <v>44245</v>
      </c>
      <c r="G6924" t="s">
        <v>24</v>
      </c>
      <c r="H6924" t="s">
        <v>25</v>
      </c>
      <c r="I6924" t="s">
        <v>26</v>
      </c>
      <c r="J6924" t="s">
        <v>27</v>
      </c>
      <c r="K6924">
        <v>45</v>
      </c>
      <c r="L6924">
        <v>700</v>
      </c>
      <c r="M6924">
        <v>31500</v>
      </c>
      <c r="N6924">
        <v>7875</v>
      </c>
      <c r="O6924" t="s">
        <v>22</v>
      </c>
    </row>
    <row r="6925" spans="3:15" x14ac:dyDescent="0.25">
      <c r="C6925">
        <v>6922</v>
      </c>
      <c r="D6925" t="s">
        <v>32</v>
      </c>
      <c r="E6925">
        <v>1197831</v>
      </c>
      <c r="F6925" s="1">
        <v>44451</v>
      </c>
      <c r="G6925" t="s">
        <v>33</v>
      </c>
      <c r="H6925" t="s">
        <v>34</v>
      </c>
      <c r="I6925" t="s">
        <v>35</v>
      </c>
      <c r="J6925" t="s">
        <v>17</v>
      </c>
      <c r="K6925">
        <v>40</v>
      </c>
      <c r="L6925">
        <v>750</v>
      </c>
      <c r="M6925">
        <v>30000</v>
      </c>
      <c r="N6925">
        <v>15000</v>
      </c>
      <c r="O6925" t="s">
        <v>22</v>
      </c>
    </row>
    <row r="6926" spans="3:15" x14ac:dyDescent="0.25">
      <c r="C6926">
        <v>6923</v>
      </c>
      <c r="D6926" t="s">
        <v>13</v>
      </c>
      <c r="E6926">
        <v>1185732</v>
      </c>
      <c r="F6926" s="1">
        <v>44234</v>
      </c>
      <c r="G6926" t="s">
        <v>14</v>
      </c>
      <c r="H6926" t="s">
        <v>15</v>
      </c>
      <c r="I6926" t="s">
        <v>16</v>
      </c>
      <c r="J6926" t="s">
        <v>31</v>
      </c>
      <c r="K6926">
        <v>35</v>
      </c>
      <c r="L6926">
        <v>800</v>
      </c>
      <c r="M6926">
        <v>28000</v>
      </c>
      <c r="N6926">
        <v>14000</v>
      </c>
      <c r="O6926" t="s">
        <v>18</v>
      </c>
    </row>
    <row r="6927" spans="3:15" x14ac:dyDescent="0.25">
      <c r="C6927">
        <v>6924</v>
      </c>
      <c r="D6927" t="s">
        <v>80</v>
      </c>
      <c r="E6927">
        <v>1189833</v>
      </c>
      <c r="F6927" s="1">
        <v>44264</v>
      </c>
      <c r="G6927" t="s">
        <v>24</v>
      </c>
      <c r="H6927" t="s">
        <v>25</v>
      </c>
      <c r="I6927" t="s">
        <v>26</v>
      </c>
      <c r="J6927" t="s">
        <v>36</v>
      </c>
      <c r="K6927">
        <v>45</v>
      </c>
      <c r="L6927">
        <v>700</v>
      </c>
      <c r="M6927">
        <v>31500</v>
      </c>
      <c r="N6927">
        <v>12600</v>
      </c>
      <c r="O6927" t="s">
        <v>22</v>
      </c>
    </row>
    <row r="6928" spans="3:15" x14ac:dyDescent="0.25">
      <c r="C6928">
        <v>6925</v>
      </c>
      <c r="D6928" t="s">
        <v>32</v>
      </c>
      <c r="E6928">
        <v>1197831</v>
      </c>
      <c r="F6928" s="1">
        <v>44452</v>
      </c>
      <c r="G6928" t="s">
        <v>33</v>
      </c>
      <c r="H6928" t="s">
        <v>34</v>
      </c>
      <c r="I6928" t="s">
        <v>35</v>
      </c>
      <c r="J6928" t="s">
        <v>27</v>
      </c>
      <c r="K6928">
        <v>55</v>
      </c>
      <c r="L6928">
        <v>750</v>
      </c>
      <c r="M6928">
        <v>41250</v>
      </c>
      <c r="N6928">
        <v>20625</v>
      </c>
      <c r="O6928" t="s">
        <v>22</v>
      </c>
    </row>
    <row r="6929" spans="3:15" x14ac:dyDescent="0.25">
      <c r="C6929">
        <v>6926</v>
      </c>
      <c r="D6929" t="s">
        <v>13</v>
      </c>
      <c r="E6929">
        <v>1185732</v>
      </c>
      <c r="F6929" s="1">
        <v>44321</v>
      </c>
      <c r="G6929" t="s">
        <v>14</v>
      </c>
      <c r="H6929" t="s">
        <v>15</v>
      </c>
      <c r="I6929" t="s">
        <v>16</v>
      </c>
      <c r="J6929" t="s">
        <v>31</v>
      </c>
      <c r="K6929">
        <v>60</v>
      </c>
      <c r="L6929">
        <v>800</v>
      </c>
      <c r="M6929">
        <v>48000</v>
      </c>
      <c r="N6929">
        <v>24000</v>
      </c>
      <c r="O6929" t="s">
        <v>18</v>
      </c>
    </row>
    <row r="6930" spans="3:15" x14ac:dyDescent="0.25">
      <c r="C6930">
        <v>6927</v>
      </c>
      <c r="D6930" t="s">
        <v>80</v>
      </c>
      <c r="E6930">
        <v>1189833</v>
      </c>
      <c r="F6930" s="1">
        <v>44267</v>
      </c>
      <c r="G6930" t="s">
        <v>24</v>
      </c>
      <c r="H6930" t="s">
        <v>25</v>
      </c>
      <c r="I6930" t="s">
        <v>81</v>
      </c>
      <c r="J6930" t="s">
        <v>31</v>
      </c>
      <c r="K6930">
        <v>45</v>
      </c>
      <c r="L6930">
        <v>700</v>
      </c>
      <c r="M6930">
        <v>31500</v>
      </c>
      <c r="N6930">
        <v>6300</v>
      </c>
      <c r="O6930" t="s">
        <v>22</v>
      </c>
    </row>
    <row r="6931" spans="3:15" x14ac:dyDescent="0.25">
      <c r="C6931">
        <v>6928</v>
      </c>
      <c r="D6931" t="s">
        <v>13</v>
      </c>
      <c r="E6931">
        <v>1128299</v>
      </c>
      <c r="F6931" s="1">
        <v>44418</v>
      </c>
      <c r="G6931" t="s">
        <v>24</v>
      </c>
      <c r="H6931" t="s">
        <v>122</v>
      </c>
      <c r="I6931" t="s">
        <v>123</v>
      </c>
      <c r="J6931" t="s">
        <v>17</v>
      </c>
      <c r="K6931">
        <v>85</v>
      </c>
      <c r="L6931">
        <v>750</v>
      </c>
      <c r="M6931">
        <v>63750</v>
      </c>
      <c r="N6931">
        <v>15938</v>
      </c>
      <c r="O6931" t="s">
        <v>22</v>
      </c>
    </row>
    <row r="6932" spans="3:15" x14ac:dyDescent="0.25">
      <c r="C6932">
        <v>6929</v>
      </c>
      <c r="D6932" t="s">
        <v>13</v>
      </c>
      <c r="E6932">
        <v>1185732</v>
      </c>
      <c r="F6932" s="1">
        <v>44354</v>
      </c>
      <c r="G6932" t="s">
        <v>14</v>
      </c>
      <c r="H6932" t="s">
        <v>15</v>
      </c>
      <c r="I6932" t="s">
        <v>16</v>
      </c>
      <c r="J6932" t="s">
        <v>27</v>
      </c>
      <c r="K6932">
        <v>50</v>
      </c>
      <c r="L6932">
        <v>800</v>
      </c>
      <c r="M6932">
        <v>40000</v>
      </c>
      <c r="N6932">
        <v>14000</v>
      </c>
      <c r="O6932" t="s">
        <v>18</v>
      </c>
    </row>
    <row r="6933" spans="3:15" x14ac:dyDescent="0.25">
      <c r="C6933">
        <v>6930</v>
      </c>
      <c r="D6933" t="s">
        <v>13</v>
      </c>
      <c r="E6933">
        <v>1185732</v>
      </c>
      <c r="F6933" s="1">
        <v>44382</v>
      </c>
      <c r="G6933" t="s">
        <v>14</v>
      </c>
      <c r="H6933" t="s">
        <v>15</v>
      </c>
      <c r="I6933" t="s">
        <v>16</v>
      </c>
      <c r="J6933" t="s">
        <v>21</v>
      </c>
      <c r="K6933">
        <v>65</v>
      </c>
      <c r="L6933">
        <v>800</v>
      </c>
      <c r="M6933">
        <v>52000</v>
      </c>
      <c r="N6933">
        <v>18200</v>
      </c>
      <c r="O6933" t="s">
        <v>18</v>
      </c>
    </row>
    <row r="6934" spans="3:15" x14ac:dyDescent="0.25">
      <c r="C6934">
        <v>6931</v>
      </c>
      <c r="D6934" t="s">
        <v>28</v>
      </c>
      <c r="E6934">
        <v>1128299</v>
      </c>
      <c r="F6934" s="1">
        <v>44393</v>
      </c>
      <c r="G6934" t="s">
        <v>14</v>
      </c>
      <c r="H6934" t="s">
        <v>29</v>
      </c>
      <c r="I6934" t="s">
        <v>30</v>
      </c>
      <c r="J6934" t="s">
        <v>27</v>
      </c>
      <c r="K6934">
        <v>95</v>
      </c>
      <c r="L6934">
        <v>750</v>
      </c>
      <c r="M6934">
        <v>71250</v>
      </c>
      <c r="N6934">
        <v>17813</v>
      </c>
      <c r="O6934" t="s">
        <v>48</v>
      </c>
    </row>
    <row r="6935" spans="3:15" x14ac:dyDescent="0.25">
      <c r="C6935">
        <v>6932</v>
      </c>
      <c r="D6935" t="s">
        <v>80</v>
      </c>
      <c r="E6935">
        <v>1189833</v>
      </c>
      <c r="F6935" s="1">
        <v>44315</v>
      </c>
      <c r="G6935" t="s">
        <v>24</v>
      </c>
      <c r="H6935" t="s">
        <v>25</v>
      </c>
      <c r="I6935" t="s">
        <v>81</v>
      </c>
      <c r="J6935" t="s">
        <v>21</v>
      </c>
      <c r="K6935">
        <v>50</v>
      </c>
      <c r="L6935">
        <v>700</v>
      </c>
      <c r="M6935">
        <v>35000</v>
      </c>
      <c r="N6935">
        <v>19250</v>
      </c>
      <c r="O6935" t="s">
        <v>22</v>
      </c>
    </row>
    <row r="6936" spans="3:15" x14ac:dyDescent="0.25">
      <c r="C6936">
        <v>6933</v>
      </c>
      <c r="D6936" t="s">
        <v>13</v>
      </c>
      <c r="E6936">
        <v>1185732</v>
      </c>
      <c r="F6936" s="1">
        <v>44444</v>
      </c>
      <c r="G6936" t="s">
        <v>14</v>
      </c>
      <c r="H6936" t="s">
        <v>15</v>
      </c>
      <c r="I6936" t="s">
        <v>16</v>
      </c>
      <c r="J6936" t="s">
        <v>31</v>
      </c>
      <c r="K6936">
        <v>55</v>
      </c>
      <c r="L6936">
        <v>800</v>
      </c>
      <c r="M6936">
        <v>44000</v>
      </c>
      <c r="N6936">
        <v>22000</v>
      </c>
      <c r="O6936" t="s">
        <v>18</v>
      </c>
    </row>
    <row r="6937" spans="3:15" x14ac:dyDescent="0.25">
      <c r="C6937">
        <v>6934</v>
      </c>
      <c r="D6937" t="s">
        <v>80</v>
      </c>
      <c r="E6937">
        <v>1185732</v>
      </c>
      <c r="F6937" s="1">
        <v>44511</v>
      </c>
      <c r="G6937" t="s">
        <v>24</v>
      </c>
      <c r="H6937" t="s">
        <v>97</v>
      </c>
      <c r="I6937" t="s">
        <v>98</v>
      </c>
      <c r="J6937" t="s">
        <v>17</v>
      </c>
      <c r="K6937">
        <v>55</v>
      </c>
      <c r="L6937">
        <v>750</v>
      </c>
      <c r="M6937">
        <v>41250</v>
      </c>
      <c r="N6937">
        <v>20625</v>
      </c>
      <c r="O6937" t="s">
        <v>48</v>
      </c>
    </row>
    <row r="6938" spans="3:15" x14ac:dyDescent="0.25">
      <c r="C6938">
        <v>6935</v>
      </c>
      <c r="D6938" t="s">
        <v>80</v>
      </c>
      <c r="E6938">
        <v>1189833</v>
      </c>
      <c r="F6938" s="1">
        <v>44316</v>
      </c>
      <c r="G6938" t="s">
        <v>24</v>
      </c>
      <c r="H6938" t="s">
        <v>25</v>
      </c>
      <c r="I6938" t="s">
        <v>81</v>
      </c>
      <c r="J6938" t="s">
        <v>31</v>
      </c>
      <c r="K6938">
        <v>65</v>
      </c>
      <c r="L6938">
        <v>700</v>
      </c>
      <c r="M6938">
        <v>45500</v>
      </c>
      <c r="N6938">
        <v>9100</v>
      </c>
      <c r="O6938" t="s">
        <v>22</v>
      </c>
    </row>
    <row r="6939" spans="3:15" x14ac:dyDescent="0.25">
      <c r="C6939">
        <v>6936</v>
      </c>
      <c r="D6939" t="s">
        <v>13</v>
      </c>
      <c r="E6939">
        <v>1185732</v>
      </c>
      <c r="F6939" s="1">
        <v>44476</v>
      </c>
      <c r="G6939" t="s">
        <v>14</v>
      </c>
      <c r="H6939" t="s">
        <v>15</v>
      </c>
      <c r="I6939" t="s">
        <v>16</v>
      </c>
      <c r="J6939" t="s">
        <v>27</v>
      </c>
      <c r="K6939">
        <v>45</v>
      </c>
      <c r="L6939">
        <v>800</v>
      </c>
      <c r="M6939">
        <v>36000</v>
      </c>
      <c r="N6939">
        <v>12600</v>
      </c>
      <c r="O6939" t="s">
        <v>18</v>
      </c>
    </row>
    <row r="6940" spans="3:15" x14ac:dyDescent="0.25">
      <c r="C6940">
        <v>6937</v>
      </c>
      <c r="D6940" t="s">
        <v>13</v>
      </c>
      <c r="E6940">
        <v>1128299</v>
      </c>
      <c r="F6940" s="1">
        <v>44553</v>
      </c>
      <c r="G6940" t="s">
        <v>14</v>
      </c>
      <c r="H6940" t="s">
        <v>89</v>
      </c>
      <c r="I6940" t="s">
        <v>90</v>
      </c>
      <c r="J6940" t="s">
        <v>17</v>
      </c>
      <c r="K6940">
        <v>65</v>
      </c>
      <c r="L6940">
        <v>750</v>
      </c>
      <c r="M6940">
        <v>48750</v>
      </c>
      <c r="N6940">
        <v>17063</v>
      </c>
      <c r="O6940" t="s">
        <v>48</v>
      </c>
    </row>
    <row r="6941" spans="3:15" x14ac:dyDescent="0.25">
      <c r="C6941">
        <v>6938</v>
      </c>
      <c r="D6941" t="s">
        <v>32</v>
      </c>
      <c r="E6941">
        <v>1185732</v>
      </c>
      <c r="F6941" s="1">
        <v>44379</v>
      </c>
      <c r="G6941" t="s">
        <v>14</v>
      </c>
      <c r="H6941" t="s">
        <v>43</v>
      </c>
      <c r="I6941" t="s">
        <v>44</v>
      </c>
      <c r="J6941" t="s">
        <v>27</v>
      </c>
      <c r="K6941">
        <v>60</v>
      </c>
      <c r="L6941">
        <v>800</v>
      </c>
      <c r="M6941">
        <v>48000</v>
      </c>
      <c r="N6941">
        <v>16800</v>
      </c>
      <c r="O6941" t="s">
        <v>18</v>
      </c>
    </row>
    <row r="6942" spans="3:15" x14ac:dyDescent="0.25">
      <c r="C6942">
        <v>6939</v>
      </c>
      <c r="D6942" t="s">
        <v>80</v>
      </c>
      <c r="E6942">
        <v>1189833</v>
      </c>
      <c r="F6942" s="1">
        <v>44325</v>
      </c>
      <c r="G6942" t="s">
        <v>24</v>
      </c>
      <c r="H6942" t="s">
        <v>25</v>
      </c>
      <c r="I6942" t="s">
        <v>81</v>
      </c>
      <c r="J6942" t="s">
        <v>36</v>
      </c>
      <c r="K6942">
        <v>50</v>
      </c>
      <c r="L6942">
        <v>700</v>
      </c>
      <c r="M6942">
        <v>35000</v>
      </c>
      <c r="N6942">
        <v>14000</v>
      </c>
      <c r="O6942" t="s">
        <v>22</v>
      </c>
    </row>
    <row r="6943" spans="3:15" x14ac:dyDescent="0.25">
      <c r="C6943">
        <v>6940</v>
      </c>
      <c r="D6943" t="s">
        <v>13</v>
      </c>
      <c r="E6943">
        <v>1128299</v>
      </c>
      <c r="F6943" s="1">
        <v>44553</v>
      </c>
      <c r="G6943" t="s">
        <v>14</v>
      </c>
      <c r="H6943" t="s">
        <v>89</v>
      </c>
      <c r="I6943" t="s">
        <v>90</v>
      </c>
      <c r="J6943" t="s">
        <v>27</v>
      </c>
      <c r="K6943">
        <v>75</v>
      </c>
      <c r="L6943">
        <v>750</v>
      </c>
      <c r="M6943">
        <v>56250</v>
      </c>
      <c r="N6943">
        <v>19688</v>
      </c>
      <c r="O6943" t="s">
        <v>48</v>
      </c>
    </row>
    <row r="6944" spans="3:15" x14ac:dyDescent="0.25">
      <c r="C6944">
        <v>6941</v>
      </c>
      <c r="D6944" t="s">
        <v>32</v>
      </c>
      <c r="E6944">
        <v>1185732</v>
      </c>
      <c r="F6944" s="1">
        <v>44411</v>
      </c>
      <c r="G6944" t="s">
        <v>14</v>
      </c>
      <c r="H6944" t="s">
        <v>43</v>
      </c>
      <c r="I6944" t="s">
        <v>44</v>
      </c>
      <c r="J6944" t="s">
        <v>27</v>
      </c>
      <c r="K6944">
        <v>60</v>
      </c>
      <c r="L6944">
        <v>800</v>
      </c>
      <c r="M6944">
        <v>48000</v>
      </c>
      <c r="N6944">
        <v>16800</v>
      </c>
      <c r="O6944" t="s">
        <v>18</v>
      </c>
    </row>
    <row r="6945" spans="3:15" x14ac:dyDescent="0.25">
      <c r="C6945">
        <v>6942</v>
      </c>
      <c r="D6945" t="s">
        <v>80</v>
      </c>
      <c r="E6945">
        <v>1189833</v>
      </c>
      <c r="F6945" s="1">
        <v>44328</v>
      </c>
      <c r="G6945" t="s">
        <v>24</v>
      </c>
      <c r="H6945" t="s">
        <v>25</v>
      </c>
      <c r="I6945" t="s">
        <v>81</v>
      </c>
      <c r="J6945" t="s">
        <v>31</v>
      </c>
      <c r="K6945">
        <v>65</v>
      </c>
      <c r="L6945">
        <v>700</v>
      </c>
      <c r="M6945">
        <v>45500</v>
      </c>
      <c r="N6945">
        <v>9100</v>
      </c>
      <c r="O6945" t="s">
        <v>22</v>
      </c>
    </row>
    <row r="6946" spans="3:15" x14ac:dyDescent="0.25">
      <c r="C6946">
        <v>6943</v>
      </c>
      <c r="D6946" t="s">
        <v>32</v>
      </c>
      <c r="E6946">
        <v>1185732</v>
      </c>
      <c r="F6946" s="1">
        <v>44215</v>
      </c>
      <c r="G6946" t="s">
        <v>14</v>
      </c>
      <c r="H6946" t="s">
        <v>89</v>
      </c>
      <c r="I6946" t="s">
        <v>90</v>
      </c>
      <c r="J6946" t="s">
        <v>17</v>
      </c>
      <c r="K6946">
        <v>35</v>
      </c>
      <c r="L6946">
        <v>750</v>
      </c>
      <c r="M6946">
        <v>26250</v>
      </c>
      <c r="N6946">
        <v>13125</v>
      </c>
      <c r="O6946" t="s">
        <v>48</v>
      </c>
    </row>
    <row r="6947" spans="3:15" x14ac:dyDescent="0.25">
      <c r="C6947">
        <v>6944</v>
      </c>
      <c r="D6947" t="s">
        <v>70</v>
      </c>
      <c r="E6947">
        <v>1185732</v>
      </c>
      <c r="F6947" s="1">
        <v>44358</v>
      </c>
      <c r="G6947" t="s">
        <v>45</v>
      </c>
      <c r="H6947" t="s">
        <v>71</v>
      </c>
      <c r="I6947" t="s">
        <v>72</v>
      </c>
      <c r="J6947" t="s">
        <v>17</v>
      </c>
      <c r="K6947">
        <v>50</v>
      </c>
      <c r="L6947">
        <v>800</v>
      </c>
      <c r="M6947">
        <v>40000</v>
      </c>
      <c r="N6947">
        <v>16000</v>
      </c>
      <c r="O6947" t="s">
        <v>18</v>
      </c>
    </row>
    <row r="6948" spans="3:15" x14ac:dyDescent="0.25">
      <c r="C6948">
        <v>6945</v>
      </c>
      <c r="D6948" t="s">
        <v>80</v>
      </c>
      <c r="E6948">
        <v>1189833</v>
      </c>
      <c r="F6948" s="1">
        <v>44340</v>
      </c>
      <c r="G6948" t="s">
        <v>24</v>
      </c>
      <c r="H6948" t="s">
        <v>25</v>
      </c>
      <c r="I6948" t="s">
        <v>81</v>
      </c>
      <c r="J6948" t="s">
        <v>31</v>
      </c>
      <c r="K6948">
        <v>65</v>
      </c>
      <c r="L6948">
        <v>700</v>
      </c>
      <c r="M6948">
        <v>45500</v>
      </c>
      <c r="N6948">
        <v>9100</v>
      </c>
      <c r="O6948" t="s">
        <v>22</v>
      </c>
    </row>
    <row r="6949" spans="3:15" x14ac:dyDescent="0.25">
      <c r="C6949">
        <v>6946</v>
      </c>
      <c r="D6949" t="s">
        <v>32</v>
      </c>
      <c r="E6949">
        <v>1185732</v>
      </c>
      <c r="F6949" s="1">
        <v>44486</v>
      </c>
      <c r="G6949" t="s">
        <v>45</v>
      </c>
      <c r="H6949" t="s">
        <v>53</v>
      </c>
      <c r="I6949" t="s">
        <v>54</v>
      </c>
      <c r="J6949" t="s">
        <v>17</v>
      </c>
      <c r="K6949">
        <v>50</v>
      </c>
      <c r="L6949">
        <v>750</v>
      </c>
      <c r="M6949">
        <v>37500</v>
      </c>
      <c r="N6949">
        <v>18750</v>
      </c>
      <c r="O6949" t="s">
        <v>48</v>
      </c>
    </row>
    <row r="6950" spans="3:15" x14ac:dyDescent="0.25">
      <c r="C6950">
        <v>6947</v>
      </c>
      <c r="D6950" t="s">
        <v>13</v>
      </c>
      <c r="E6950">
        <v>1185732</v>
      </c>
      <c r="F6950" s="1">
        <v>44394</v>
      </c>
      <c r="G6950" t="s">
        <v>45</v>
      </c>
      <c r="H6950" t="s">
        <v>46</v>
      </c>
      <c r="I6950" t="s">
        <v>47</v>
      </c>
      <c r="J6950" t="s">
        <v>17</v>
      </c>
      <c r="K6950">
        <v>40</v>
      </c>
      <c r="L6950">
        <v>750</v>
      </c>
      <c r="M6950">
        <v>30000</v>
      </c>
      <c r="N6950">
        <v>12000</v>
      </c>
      <c r="O6950" t="s">
        <v>48</v>
      </c>
    </row>
    <row r="6951" spans="3:15" x14ac:dyDescent="0.25">
      <c r="C6951">
        <v>6948</v>
      </c>
      <c r="D6951" t="s">
        <v>80</v>
      </c>
      <c r="E6951">
        <v>1189833</v>
      </c>
      <c r="F6951" s="1">
        <v>44343</v>
      </c>
      <c r="G6951" t="s">
        <v>24</v>
      </c>
      <c r="H6951" t="s">
        <v>25</v>
      </c>
      <c r="I6951" t="s">
        <v>81</v>
      </c>
      <c r="J6951" t="s">
        <v>36</v>
      </c>
      <c r="K6951">
        <v>50</v>
      </c>
      <c r="L6951">
        <v>700</v>
      </c>
      <c r="M6951">
        <v>35000</v>
      </c>
      <c r="N6951">
        <v>14000</v>
      </c>
      <c r="O6951" t="s">
        <v>22</v>
      </c>
    </row>
    <row r="6952" spans="3:15" x14ac:dyDescent="0.25">
      <c r="C6952">
        <v>6949</v>
      </c>
      <c r="D6952" t="s">
        <v>23</v>
      </c>
      <c r="E6952">
        <v>1185732</v>
      </c>
      <c r="F6952" s="1">
        <v>44419</v>
      </c>
      <c r="G6952" t="s">
        <v>24</v>
      </c>
      <c r="H6952" t="s">
        <v>56</v>
      </c>
      <c r="I6952" t="s">
        <v>57</v>
      </c>
      <c r="J6952" t="s">
        <v>17</v>
      </c>
      <c r="K6952">
        <v>35</v>
      </c>
      <c r="L6952">
        <v>750</v>
      </c>
      <c r="M6952">
        <v>26250</v>
      </c>
      <c r="N6952">
        <v>10500</v>
      </c>
      <c r="O6952" t="s">
        <v>48</v>
      </c>
    </row>
    <row r="6953" spans="3:15" x14ac:dyDescent="0.25">
      <c r="C6953">
        <v>6950</v>
      </c>
      <c r="D6953" t="s">
        <v>80</v>
      </c>
      <c r="E6953">
        <v>1189833</v>
      </c>
      <c r="F6953" s="1">
        <v>44344</v>
      </c>
      <c r="G6953" t="s">
        <v>24</v>
      </c>
      <c r="H6953" t="s">
        <v>25</v>
      </c>
      <c r="I6953" t="s">
        <v>81</v>
      </c>
      <c r="J6953" t="s">
        <v>55</v>
      </c>
      <c r="K6953">
        <v>50</v>
      </c>
      <c r="L6953">
        <v>700</v>
      </c>
      <c r="M6953">
        <v>35000</v>
      </c>
      <c r="N6953">
        <v>12250</v>
      </c>
      <c r="O6953" t="s">
        <v>22</v>
      </c>
    </row>
    <row r="6954" spans="3:15" x14ac:dyDescent="0.25">
      <c r="C6954">
        <v>6951</v>
      </c>
      <c r="D6954" t="s">
        <v>23</v>
      </c>
      <c r="E6954">
        <v>1128299</v>
      </c>
      <c r="F6954" s="1">
        <v>44553</v>
      </c>
      <c r="G6954" t="s">
        <v>24</v>
      </c>
      <c r="H6954" t="s">
        <v>95</v>
      </c>
      <c r="I6954" t="s">
        <v>96</v>
      </c>
      <c r="J6954" t="s">
        <v>17</v>
      </c>
      <c r="K6954">
        <v>65</v>
      </c>
      <c r="L6954">
        <v>750</v>
      </c>
      <c r="M6954">
        <v>48750</v>
      </c>
      <c r="N6954">
        <v>17063</v>
      </c>
      <c r="O6954" t="s">
        <v>48</v>
      </c>
    </row>
    <row r="6955" spans="3:15" x14ac:dyDescent="0.25">
      <c r="C6955">
        <v>6952</v>
      </c>
      <c r="D6955" t="s">
        <v>32</v>
      </c>
      <c r="E6955">
        <v>1197831</v>
      </c>
      <c r="F6955" s="1">
        <v>44437</v>
      </c>
      <c r="G6955" t="s">
        <v>33</v>
      </c>
      <c r="H6955" t="s">
        <v>39</v>
      </c>
      <c r="I6955" t="s">
        <v>82</v>
      </c>
      <c r="J6955" t="s">
        <v>17</v>
      </c>
      <c r="K6955">
        <v>20</v>
      </c>
      <c r="L6955">
        <v>700</v>
      </c>
      <c r="M6955">
        <v>14000</v>
      </c>
      <c r="N6955">
        <v>4900</v>
      </c>
      <c r="O6955" t="s">
        <v>22</v>
      </c>
    </row>
    <row r="6956" spans="3:15" x14ac:dyDescent="0.25">
      <c r="C6956">
        <v>6953</v>
      </c>
      <c r="D6956" t="s">
        <v>23</v>
      </c>
      <c r="E6956">
        <v>1128299</v>
      </c>
      <c r="F6956" s="1">
        <v>44553</v>
      </c>
      <c r="G6956" t="s">
        <v>24</v>
      </c>
      <c r="H6956" t="s">
        <v>95</v>
      </c>
      <c r="I6956" t="s">
        <v>96</v>
      </c>
      <c r="J6956" t="s">
        <v>27</v>
      </c>
      <c r="K6956">
        <v>75</v>
      </c>
      <c r="L6956">
        <v>750</v>
      </c>
      <c r="M6956">
        <v>56250</v>
      </c>
      <c r="N6956">
        <v>19688</v>
      </c>
      <c r="O6956" t="s">
        <v>48</v>
      </c>
    </row>
    <row r="6957" spans="3:15" x14ac:dyDescent="0.25">
      <c r="C6957">
        <v>6954</v>
      </c>
      <c r="D6957" t="s">
        <v>32</v>
      </c>
      <c r="E6957">
        <v>1185732</v>
      </c>
      <c r="F6957" s="1">
        <v>44331</v>
      </c>
      <c r="G6957" t="s">
        <v>45</v>
      </c>
      <c r="H6957" t="s">
        <v>53</v>
      </c>
      <c r="I6957" t="s">
        <v>54</v>
      </c>
      <c r="J6957" t="s">
        <v>17</v>
      </c>
      <c r="K6957">
        <v>50</v>
      </c>
      <c r="L6957">
        <v>795</v>
      </c>
      <c r="M6957">
        <v>39750</v>
      </c>
      <c r="N6957">
        <v>19875</v>
      </c>
      <c r="O6957" t="s">
        <v>48</v>
      </c>
    </row>
    <row r="6958" spans="3:15" x14ac:dyDescent="0.25">
      <c r="C6958">
        <v>6955</v>
      </c>
      <c r="D6958" t="s">
        <v>23</v>
      </c>
      <c r="E6958">
        <v>1128299</v>
      </c>
      <c r="F6958" s="1">
        <v>44393</v>
      </c>
      <c r="G6958" t="s">
        <v>33</v>
      </c>
      <c r="H6958" t="s">
        <v>41</v>
      </c>
      <c r="I6958" t="s">
        <v>42</v>
      </c>
      <c r="J6958" t="s">
        <v>27</v>
      </c>
      <c r="K6958">
        <v>95</v>
      </c>
      <c r="L6958">
        <v>750</v>
      </c>
      <c r="M6958">
        <v>71250</v>
      </c>
      <c r="N6958">
        <v>28500</v>
      </c>
      <c r="O6958" t="s">
        <v>18</v>
      </c>
    </row>
    <row r="6959" spans="3:15" x14ac:dyDescent="0.25">
      <c r="C6959">
        <v>6956</v>
      </c>
      <c r="D6959" t="s">
        <v>32</v>
      </c>
      <c r="E6959">
        <v>1197831</v>
      </c>
      <c r="F6959" s="1">
        <v>44438</v>
      </c>
      <c r="G6959" t="s">
        <v>33</v>
      </c>
      <c r="H6959" t="s">
        <v>39</v>
      </c>
      <c r="I6959" t="s">
        <v>82</v>
      </c>
      <c r="J6959" t="s">
        <v>27</v>
      </c>
      <c r="K6959">
        <v>30</v>
      </c>
      <c r="L6959">
        <v>700</v>
      </c>
      <c r="M6959">
        <v>21000</v>
      </c>
      <c r="N6959">
        <v>7350</v>
      </c>
      <c r="O6959" t="s">
        <v>22</v>
      </c>
    </row>
    <row r="6960" spans="3:15" x14ac:dyDescent="0.25">
      <c r="C6960">
        <v>6957</v>
      </c>
      <c r="D6960" t="s">
        <v>70</v>
      </c>
      <c r="E6960">
        <v>1185732</v>
      </c>
      <c r="F6960" s="1">
        <v>44325</v>
      </c>
      <c r="G6960" t="s">
        <v>45</v>
      </c>
      <c r="H6960" t="s">
        <v>71</v>
      </c>
      <c r="I6960" t="s">
        <v>72</v>
      </c>
      <c r="J6960" t="s">
        <v>17</v>
      </c>
      <c r="K6960">
        <v>45</v>
      </c>
      <c r="L6960">
        <v>795</v>
      </c>
      <c r="M6960">
        <v>35775</v>
      </c>
      <c r="N6960">
        <v>14310</v>
      </c>
      <c r="O6960" t="s">
        <v>18</v>
      </c>
    </row>
    <row r="6961" spans="3:15" x14ac:dyDescent="0.25">
      <c r="C6961">
        <v>6958</v>
      </c>
      <c r="D6961" t="s">
        <v>23</v>
      </c>
      <c r="E6961">
        <v>1197831</v>
      </c>
      <c r="F6961" s="1">
        <v>44321</v>
      </c>
      <c r="G6961" t="s">
        <v>24</v>
      </c>
      <c r="H6961" t="s">
        <v>37</v>
      </c>
      <c r="I6961" t="s">
        <v>38</v>
      </c>
      <c r="J6961" t="s">
        <v>31</v>
      </c>
      <c r="K6961">
        <v>45</v>
      </c>
      <c r="L6961">
        <v>750</v>
      </c>
      <c r="M6961">
        <v>33750</v>
      </c>
      <c r="N6961">
        <v>16875</v>
      </c>
      <c r="O6961" t="s">
        <v>18</v>
      </c>
    </row>
    <row r="6962" spans="3:15" x14ac:dyDescent="0.25">
      <c r="C6962">
        <v>6959</v>
      </c>
      <c r="D6962" t="s">
        <v>28</v>
      </c>
      <c r="E6962">
        <v>1197831</v>
      </c>
      <c r="F6962" s="1">
        <v>44057</v>
      </c>
      <c r="G6962" t="s">
        <v>33</v>
      </c>
      <c r="H6962" t="s">
        <v>39</v>
      </c>
      <c r="I6962" t="s">
        <v>40</v>
      </c>
      <c r="J6962" t="s">
        <v>36</v>
      </c>
      <c r="K6962">
        <v>35</v>
      </c>
      <c r="L6962">
        <v>775</v>
      </c>
      <c r="M6962">
        <v>27125</v>
      </c>
      <c r="N6962">
        <v>9494</v>
      </c>
      <c r="O6962" t="s">
        <v>22</v>
      </c>
    </row>
    <row r="6963" spans="3:15" x14ac:dyDescent="0.25">
      <c r="C6963">
        <v>6960</v>
      </c>
      <c r="D6963" t="s">
        <v>23</v>
      </c>
      <c r="E6963">
        <v>1128299</v>
      </c>
      <c r="F6963" s="1">
        <v>43862</v>
      </c>
      <c r="G6963" t="s">
        <v>24</v>
      </c>
      <c r="H6963" t="s">
        <v>101</v>
      </c>
      <c r="I6963" t="s">
        <v>102</v>
      </c>
      <c r="J6963" t="s">
        <v>17</v>
      </c>
      <c r="K6963">
        <v>60</v>
      </c>
      <c r="L6963">
        <v>700</v>
      </c>
      <c r="M6963">
        <v>42000</v>
      </c>
      <c r="N6963">
        <v>18900</v>
      </c>
      <c r="O6963" t="s">
        <v>22</v>
      </c>
    </row>
    <row r="6964" spans="3:15" x14ac:dyDescent="0.25">
      <c r="C6964">
        <v>6961</v>
      </c>
      <c r="D6964" t="s">
        <v>23</v>
      </c>
      <c r="E6964">
        <v>1197831</v>
      </c>
      <c r="F6964" s="1">
        <v>44351</v>
      </c>
      <c r="G6964" t="s">
        <v>24</v>
      </c>
      <c r="H6964" t="s">
        <v>37</v>
      </c>
      <c r="I6964" t="s">
        <v>38</v>
      </c>
      <c r="J6964" t="s">
        <v>17</v>
      </c>
      <c r="K6964">
        <v>45</v>
      </c>
      <c r="L6964">
        <v>750</v>
      </c>
      <c r="M6964">
        <v>33750</v>
      </c>
      <c r="N6964">
        <v>11813</v>
      </c>
      <c r="O6964" t="s">
        <v>18</v>
      </c>
    </row>
    <row r="6965" spans="3:15" x14ac:dyDescent="0.25">
      <c r="C6965">
        <v>6962</v>
      </c>
      <c r="D6965" t="s">
        <v>23</v>
      </c>
      <c r="E6965">
        <v>1128299</v>
      </c>
      <c r="F6965" s="1">
        <v>44136</v>
      </c>
      <c r="G6965" t="s">
        <v>33</v>
      </c>
      <c r="H6965" t="s">
        <v>39</v>
      </c>
      <c r="I6965" t="s">
        <v>40</v>
      </c>
      <c r="J6965" t="s">
        <v>17</v>
      </c>
      <c r="K6965">
        <v>40</v>
      </c>
      <c r="L6965">
        <v>775</v>
      </c>
      <c r="M6965">
        <v>31000</v>
      </c>
      <c r="N6965">
        <v>10850</v>
      </c>
      <c r="O6965" t="s">
        <v>22</v>
      </c>
    </row>
    <row r="6966" spans="3:15" x14ac:dyDescent="0.25">
      <c r="C6966">
        <v>6963</v>
      </c>
      <c r="D6966" t="s">
        <v>23</v>
      </c>
      <c r="E6966">
        <v>1128299</v>
      </c>
      <c r="F6966" s="1">
        <v>43874</v>
      </c>
      <c r="G6966" t="s">
        <v>24</v>
      </c>
      <c r="H6966" t="s">
        <v>101</v>
      </c>
      <c r="I6966" t="s">
        <v>102</v>
      </c>
      <c r="J6966" t="s">
        <v>17</v>
      </c>
      <c r="K6966">
        <v>65</v>
      </c>
      <c r="L6966">
        <v>700</v>
      </c>
      <c r="M6966">
        <v>45500</v>
      </c>
      <c r="N6966">
        <v>18200</v>
      </c>
      <c r="O6966" t="s">
        <v>48</v>
      </c>
    </row>
    <row r="6967" spans="3:15" x14ac:dyDescent="0.25">
      <c r="C6967">
        <v>6964</v>
      </c>
      <c r="D6967" t="s">
        <v>23</v>
      </c>
      <c r="E6967">
        <v>1197831</v>
      </c>
      <c r="F6967" s="1">
        <v>44351</v>
      </c>
      <c r="G6967" t="s">
        <v>24</v>
      </c>
      <c r="H6967" t="s">
        <v>37</v>
      </c>
      <c r="I6967" t="s">
        <v>38</v>
      </c>
      <c r="J6967" t="s">
        <v>27</v>
      </c>
      <c r="K6967">
        <v>50</v>
      </c>
      <c r="L6967">
        <v>750</v>
      </c>
      <c r="M6967">
        <v>37500</v>
      </c>
      <c r="N6967">
        <v>13125</v>
      </c>
      <c r="O6967" t="s">
        <v>18</v>
      </c>
    </row>
    <row r="6968" spans="3:15" x14ac:dyDescent="0.25">
      <c r="C6968">
        <v>6965</v>
      </c>
      <c r="D6968" t="s">
        <v>23</v>
      </c>
      <c r="E6968">
        <v>1128299</v>
      </c>
      <c r="F6968" s="1">
        <v>44137</v>
      </c>
      <c r="G6968" t="s">
        <v>33</v>
      </c>
      <c r="H6968" t="s">
        <v>39</v>
      </c>
      <c r="I6968" t="s">
        <v>40</v>
      </c>
      <c r="J6968" t="s">
        <v>27</v>
      </c>
      <c r="K6968">
        <v>50</v>
      </c>
      <c r="L6968">
        <v>775</v>
      </c>
      <c r="M6968">
        <v>38750</v>
      </c>
      <c r="N6968">
        <v>7750</v>
      </c>
      <c r="O6968" t="s">
        <v>22</v>
      </c>
    </row>
    <row r="6969" spans="3:15" x14ac:dyDescent="0.25">
      <c r="C6969">
        <v>6966</v>
      </c>
      <c r="D6969" t="s">
        <v>13</v>
      </c>
      <c r="E6969">
        <v>1197831</v>
      </c>
      <c r="F6969" s="1">
        <v>44416</v>
      </c>
      <c r="G6969" t="s">
        <v>24</v>
      </c>
      <c r="H6969" t="s">
        <v>37</v>
      </c>
      <c r="I6969" t="s">
        <v>38</v>
      </c>
      <c r="J6969" t="s">
        <v>17</v>
      </c>
      <c r="K6969">
        <v>50</v>
      </c>
      <c r="L6969">
        <v>750</v>
      </c>
      <c r="M6969">
        <v>37500</v>
      </c>
      <c r="N6969">
        <v>15000</v>
      </c>
      <c r="O6969" t="s">
        <v>18</v>
      </c>
    </row>
    <row r="6970" spans="3:15" x14ac:dyDescent="0.25">
      <c r="C6970">
        <v>6967</v>
      </c>
      <c r="D6970" t="s">
        <v>23</v>
      </c>
      <c r="E6970">
        <v>1128299</v>
      </c>
      <c r="F6970" s="1">
        <v>44138</v>
      </c>
      <c r="G6970" t="s">
        <v>33</v>
      </c>
      <c r="H6970" t="s">
        <v>39</v>
      </c>
      <c r="I6970" t="s">
        <v>40</v>
      </c>
      <c r="J6970" t="s">
        <v>36</v>
      </c>
      <c r="K6970">
        <v>50</v>
      </c>
      <c r="L6970">
        <v>775</v>
      </c>
      <c r="M6970">
        <v>38750</v>
      </c>
      <c r="N6970">
        <v>13563</v>
      </c>
      <c r="O6970" t="s">
        <v>22</v>
      </c>
    </row>
    <row r="6971" spans="3:15" x14ac:dyDescent="0.25">
      <c r="C6971">
        <v>6968</v>
      </c>
      <c r="D6971" t="s">
        <v>23</v>
      </c>
      <c r="E6971">
        <v>1128299</v>
      </c>
      <c r="F6971" s="1">
        <v>43971</v>
      </c>
      <c r="G6971" t="s">
        <v>24</v>
      </c>
      <c r="H6971" t="s">
        <v>126</v>
      </c>
      <c r="I6971" t="s">
        <v>127</v>
      </c>
      <c r="J6971" t="s">
        <v>17</v>
      </c>
      <c r="K6971">
        <v>65</v>
      </c>
      <c r="L6971">
        <v>700</v>
      </c>
      <c r="M6971">
        <v>45500</v>
      </c>
      <c r="N6971">
        <v>18200</v>
      </c>
      <c r="O6971" t="s">
        <v>48</v>
      </c>
    </row>
    <row r="6972" spans="3:15" x14ac:dyDescent="0.25">
      <c r="C6972">
        <v>6969</v>
      </c>
      <c r="D6972" t="s">
        <v>23</v>
      </c>
      <c r="E6972">
        <v>1128299</v>
      </c>
      <c r="F6972" s="1">
        <v>44141</v>
      </c>
      <c r="G6972" t="s">
        <v>24</v>
      </c>
      <c r="H6972" t="s">
        <v>25</v>
      </c>
      <c r="I6972" t="s">
        <v>26</v>
      </c>
      <c r="J6972" t="s">
        <v>31</v>
      </c>
      <c r="K6972">
        <v>50</v>
      </c>
      <c r="L6972">
        <v>775</v>
      </c>
      <c r="M6972">
        <v>38750</v>
      </c>
      <c r="N6972">
        <v>5813</v>
      </c>
      <c r="O6972" t="s">
        <v>22</v>
      </c>
    </row>
    <row r="6973" spans="3:15" x14ac:dyDescent="0.25">
      <c r="C6973">
        <v>6970</v>
      </c>
      <c r="D6973" t="s">
        <v>13</v>
      </c>
      <c r="E6973">
        <v>1197831</v>
      </c>
      <c r="F6973" s="1">
        <v>44416</v>
      </c>
      <c r="G6973" t="s">
        <v>24</v>
      </c>
      <c r="H6973" t="s">
        <v>37</v>
      </c>
      <c r="I6973" t="s">
        <v>38</v>
      </c>
      <c r="J6973" t="s">
        <v>27</v>
      </c>
      <c r="K6973">
        <v>55</v>
      </c>
      <c r="L6973">
        <v>750</v>
      </c>
      <c r="M6973">
        <v>41250</v>
      </c>
      <c r="N6973">
        <v>16500</v>
      </c>
      <c r="O6973" t="s">
        <v>18</v>
      </c>
    </row>
    <row r="6974" spans="3:15" x14ac:dyDescent="0.25">
      <c r="C6974">
        <v>6971</v>
      </c>
      <c r="D6974" t="s">
        <v>23</v>
      </c>
      <c r="E6974">
        <v>1128299</v>
      </c>
      <c r="F6974" s="1">
        <v>43972</v>
      </c>
      <c r="G6974" t="s">
        <v>24</v>
      </c>
      <c r="H6974" t="s">
        <v>126</v>
      </c>
      <c r="I6974" t="s">
        <v>127</v>
      </c>
      <c r="J6974" t="s">
        <v>27</v>
      </c>
      <c r="K6974">
        <v>70</v>
      </c>
      <c r="L6974">
        <v>700</v>
      </c>
      <c r="M6974">
        <v>49000</v>
      </c>
      <c r="N6974">
        <v>12250</v>
      </c>
      <c r="O6974" t="s">
        <v>48</v>
      </c>
    </row>
    <row r="6975" spans="3:15" x14ac:dyDescent="0.25">
      <c r="C6975">
        <v>6972</v>
      </c>
      <c r="D6975" t="s">
        <v>23</v>
      </c>
      <c r="E6975">
        <v>1128299</v>
      </c>
      <c r="F6975" s="1">
        <v>44212</v>
      </c>
      <c r="G6975" t="s">
        <v>24</v>
      </c>
      <c r="H6975" t="s">
        <v>25</v>
      </c>
      <c r="I6975" t="s">
        <v>26</v>
      </c>
      <c r="J6975" t="s">
        <v>21</v>
      </c>
      <c r="K6975">
        <v>65</v>
      </c>
      <c r="L6975">
        <v>775</v>
      </c>
      <c r="M6975">
        <v>50375</v>
      </c>
      <c r="N6975">
        <v>25188</v>
      </c>
      <c r="O6975" t="s">
        <v>22</v>
      </c>
    </row>
    <row r="6976" spans="3:15" x14ac:dyDescent="0.25">
      <c r="C6976">
        <v>6973</v>
      </c>
      <c r="D6976" t="s">
        <v>80</v>
      </c>
      <c r="E6976">
        <v>1128299</v>
      </c>
      <c r="F6976" s="1">
        <v>44402</v>
      </c>
      <c r="G6976" t="s">
        <v>24</v>
      </c>
      <c r="H6976" t="s">
        <v>99</v>
      </c>
      <c r="I6976" t="s">
        <v>100</v>
      </c>
      <c r="J6976" t="s">
        <v>17</v>
      </c>
      <c r="K6976">
        <v>55</v>
      </c>
      <c r="L6976">
        <v>750</v>
      </c>
      <c r="M6976">
        <v>41250</v>
      </c>
      <c r="N6976">
        <v>14438</v>
      </c>
      <c r="O6976" t="s">
        <v>18</v>
      </c>
    </row>
    <row r="6977" spans="3:15" x14ac:dyDescent="0.25">
      <c r="C6977">
        <v>6974</v>
      </c>
      <c r="D6977" t="s">
        <v>13</v>
      </c>
      <c r="E6977">
        <v>1185732</v>
      </c>
      <c r="F6977" s="1">
        <v>44052</v>
      </c>
      <c r="G6977" t="s">
        <v>24</v>
      </c>
      <c r="H6977" t="s">
        <v>83</v>
      </c>
      <c r="I6977" t="s">
        <v>84</v>
      </c>
      <c r="J6977" t="s">
        <v>55</v>
      </c>
      <c r="K6977">
        <v>40</v>
      </c>
      <c r="L6977">
        <v>700</v>
      </c>
      <c r="M6977">
        <v>28000</v>
      </c>
      <c r="N6977">
        <v>8400</v>
      </c>
      <c r="O6977" t="s">
        <v>48</v>
      </c>
    </row>
    <row r="6978" spans="3:15" x14ac:dyDescent="0.25">
      <c r="C6978">
        <v>6975</v>
      </c>
      <c r="D6978" t="s">
        <v>23</v>
      </c>
      <c r="E6978">
        <v>1128299</v>
      </c>
      <c r="F6978" s="1">
        <v>44213</v>
      </c>
      <c r="G6978" t="s">
        <v>24</v>
      </c>
      <c r="H6978" t="s">
        <v>25</v>
      </c>
      <c r="I6978" t="s">
        <v>26</v>
      </c>
      <c r="J6978" t="s">
        <v>31</v>
      </c>
      <c r="K6978">
        <v>80</v>
      </c>
      <c r="L6978">
        <v>775</v>
      </c>
      <c r="M6978">
        <v>62000</v>
      </c>
      <c r="N6978">
        <v>9300</v>
      </c>
      <c r="O6978" t="s">
        <v>22</v>
      </c>
    </row>
    <row r="6979" spans="3:15" x14ac:dyDescent="0.25">
      <c r="C6979">
        <v>6976</v>
      </c>
      <c r="D6979" t="s">
        <v>13</v>
      </c>
      <c r="E6979">
        <v>1185732</v>
      </c>
      <c r="F6979" s="1">
        <v>44321</v>
      </c>
      <c r="G6979" t="s">
        <v>14</v>
      </c>
      <c r="H6979" t="s">
        <v>15</v>
      </c>
      <c r="I6979" t="s">
        <v>16</v>
      </c>
      <c r="J6979" t="s">
        <v>27</v>
      </c>
      <c r="K6979">
        <v>50</v>
      </c>
      <c r="L6979">
        <v>750</v>
      </c>
      <c r="M6979">
        <v>37500</v>
      </c>
      <c r="N6979">
        <v>13125</v>
      </c>
      <c r="O6979" t="s">
        <v>18</v>
      </c>
    </row>
    <row r="6980" spans="3:15" x14ac:dyDescent="0.25">
      <c r="C6980">
        <v>6977</v>
      </c>
      <c r="D6980" t="s">
        <v>23</v>
      </c>
      <c r="E6980">
        <v>1128299</v>
      </c>
      <c r="F6980" s="1">
        <v>44222</v>
      </c>
      <c r="G6980" t="s">
        <v>24</v>
      </c>
      <c r="H6980" t="s">
        <v>25</v>
      </c>
      <c r="I6980" t="s">
        <v>26</v>
      </c>
      <c r="J6980" t="s">
        <v>36</v>
      </c>
      <c r="K6980">
        <v>55</v>
      </c>
      <c r="L6980">
        <v>775</v>
      </c>
      <c r="M6980">
        <v>42625</v>
      </c>
      <c r="N6980">
        <v>12788</v>
      </c>
      <c r="O6980" t="s">
        <v>22</v>
      </c>
    </row>
    <row r="6981" spans="3:15" x14ac:dyDescent="0.25">
      <c r="C6981">
        <v>6978</v>
      </c>
      <c r="D6981" t="s">
        <v>13</v>
      </c>
      <c r="E6981">
        <v>1185732</v>
      </c>
      <c r="F6981" s="1">
        <v>44354</v>
      </c>
      <c r="G6981" t="s">
        <v>14</v>
      </c>
      <c r="H6981" t="s">
        <v>15</v>
      </c>
      <c r="I6981" t="s">
        <v>16</v>
      </c>
      <c r="J6981" t="s">
        <v>55</v>
      </c>
      <c r="K6981">
        <v>50</v>
      </c>
      <c r="L6981">
        <v>750</v>
      </c>
      <c r="M6981">
        <v>37500</v>
      </c>
      <c r="N6981">
        <v>11250</v>
      </c>
      <c r="O6981" t="s">
        <v>18</v>
      </c>
    </row>
    <row r="6982" spans="3:15" x14ac:dyDescent="0.25">
      <c r="C6982">
        <v>6979</v>
      </c>
      <c r="D6982" t="s">
        <v>23</v>
      </c>
      <c r="E6982">
        <v>1185732</v>
      </c>
      <c r="F6982" s="1">
        <v>43945</v>
      </c>
      <c r="G6982" t="s">
        <v>14</v>
      </c>
      <c r="H6982" t="s">
        <v>29</v>
      </c>
      <c r="I6982" t="s">
        <v>91</v>
      </c>
      <c r="J6982" t="s">
        <v>55</v>
      </c>
      <c r="K6982">
        <v>50</v>
      </c>
      <c r="L6982">
        <v>700</v>
      </c>
      <c r="M6982">
        <v>35000</v>
      </c>
      <c r="N6982">
        <v>10500</v>
      </c>
      <c r="O6982" t="s">
        <v>48</v>
      </c>
    </row>
    <row r="6983" spans="3:15" x14ac:dyDescent="0.25">
      <c r="C6983">
        <v>6980</v>
      </c>
      <c r="D6983" t="s">
        <v>23</v>
      </c>
      <c r="E6983">
        <v>1128299</v>
      </c>
      <c r="F6983" s="1">
        <v>44225</v>
      </c>
      <c r="G6983" t="s">
        <v>24</v>
      </c>
      <c r="H6983" t="s">
        <v>25</v>
      </c>
      <c r="I6983" t="s">
        <v>26</v>
      </c>
      <c r="J6983" t="s">
        <v>31</v>
      </c>
      <c r="K6983">
        <v>70</v>
      </c>
      <c r="L6983">
        <v>775</v>
      </c>
      <c r="M6983">
        <v>54250</v>
      </c>
      <c r="N6983">
        <v>5425</v>
      </c>
      <c r="O6983" t="s">
        <v>22</v>
      </c>
    </row>
    <row r="6984" spans="3:15" x14ac:dyDescent="0.25">
      <c r="C6984">
        <v>6981</v>
      </c>
      <c r="D6984" t="s">
        <v>32</v>
      </c>
      <c r="E6984">
        <v>1197831</v>
      </c>
      <c r="F6984" s="1">
        <v>44485</v>
      </c>
      <c r="G6984" t="s">
        <v>33</v>
      </c>
      <c r="H6984" t="s">
        <v>39</v>
      </c>
      <c r="I6984" t="s">
        <v>82</v>
      </c>
      <c r="J6984" t="s">
        <v>17</v>
      </c>
      <c r="K6984">
        <v>60</v>
      </c>
      <c r="L6984">
        <v>825</v>
      </c>
      <c r="M6984">
        <v>49500</v>
      </c>
      <c r="N6984">
        <v>19800</v>
      </c>
      <c r="O6984" t="s">
        <v>22</v>
      </c>
    </row>
    <row r="6985" spans="3:15" x14ac:dyDescent="0.25">
      <c r="C6985">
        <v>6982</v>
      </c>
      <c r="D6985" t="s">
        <v>32</v>
      </c>
      <c r="E6985">
        <v>1185732</v>
      </c>
      <c r="F6985" s="1">
        <v>44106</v>
      </c>
      <c r="G6985" t="s">
        <v>14</v>
      </c>
      <c r="H6985" t="s">
        <v>29</v>
      </c>
      <c r="I6985" t="s">
        <v>91</v>
      </c>
      <c r="J6985" t="s">
        <v>55</v>
      </c>
      <c r="K6985">
        <v>50</v>
      </c>
      <c r="L6985">
        <v>700</v>
      </c>
      <c r="M6985">
        <v>35000</v>
      </c>
      <c r="N6985">
        <v>10500</v>
      </c>
      <c r="O6985" t="s">
        <v>48</v>
      </c>
    </row>
    <row r="6986" spans="3:15" x14ac:dyDescent="0.25">
      <c r="C6986">
        <v>6983</v>
      </c>
      <c r="D6986" t="s">
        <v>13</v>
      </c>
      <c r="E6986">
        <v>1185732</v>
      </c>
      <c r="F6986" s="1">
        <v>44354</v>
      </c>
      <c r="G6986" t="s">
        <v>14</v>
      </c>
      <c r="H6986" t="s">
        <v>15</v>
      </c>
      <c r="I6986" t="s">
        <v>16</v>
      </c>
      <c r="J6986" t="s">
        <v>21</v>
      </c>
      <c r="K6986">
        <v>65</v>
      </c>
      <c r="L6986">
        <v>750</v>
      </c>
      <c r="M6986">
        <v>48750</v>
      </c>
      <c r="N6986">
        <v>17063</v>
      </c>
      <c r="O6986" t="s">
        <v>18</v>
      </c>
    </row>
    <row r="6987" spans="3:15" x14ac:dyDescent="0.25">
      <c r="C6987">
        <v>6984</v>
      </c>
      <c r="D6987" t="s">
        <v>23</v>
      </c>
      <c r="E6987">
        <v>1128299</v>
      </c>
      <c r="F6987" s="1">
        <v>44237</v>
      </c>
      <c r="G6987" t="s">
        <v>24</v>
      </c>
      <c r="H6987" t="s">
        <v>25</v>
      </c>
      <c r="I6987" t="s">
        <v>26</v>
      </c>
      <c r="J6987" t="s">
        <v>31</v>
      </c>
      <c r="K6987">
        <v>70</v>
      </c>
      <c r="L6987">
        <v>775</v>
      </c>
      <c r="M6987">
        <v>54250</v>
      </c>
      <c r="N6987">
        <v>5425</v>
      </c>
      <c r="O6987" t="s">
        <v>22</v>
      </c>
    </row>
    <row r="6988" spans="3:15" x14ac:dyDescent="0.25">
      <c r="C6988">
        <v>6985</v>
      </c>
      <c r="D6988" t="s">
        <v>32</v>
      </c>
      <c r="E6988">
        <v>1197831</v>
      </c>
      <c r="F6988" s="1">
        <v>44486</v>
      </c>
      <c r="G6988" t="s">
        <v>33</v>
      </c>
      <c r="H6988" t="s">
        <v>39</v>
      </c>
      <c r="I6988" t="s">
        <v>82</v>
      </c>
      <c r="J6988" t="s">
        <v>27</v>
      </c>
      <c r="K6988">
        <v>60</v>
      </c>
      <c r="L6988">
        <v>825</v>
      </c>
      <c r="M6988">
        <v>49500</v>
      </c>
      <c r="N6988">
        <v>19800</v>
      </c>
      <c r="O6988" t="s">
        <v>22</v>
      </c>
    </row>
    <row r="6989" spans="3:15" x14ac:dyDescent="0.25">
      <c r="C6989">
        <v>6986</v>
      </c>
      <c r="D6989" t="s">
        <v>32</v>
      </c>
      <c r="E6989">
        <v>1185732</v>
      </c>
      <c r="F6989" s="1">
        <v>44107</v>
      </c>
      <c r="G6989" t="s">
        <v>14</v>
      </c>
      <c r="H6989" t="s">
        <v>29</v>
      </c>
      <c r="I6989" t="s">
        <v>91</v>
      </c>
      <c r="J6989" t="s">
        <v>21</v>
      </c>
      <c r="K6989">
        <v>60</v>
      </c>
      <c r="L6989">
        <v>700</v>
      </c>
      <c r="M6989">
        <v>42000</v>
      </c>
      <c r="N6989">
        <v>14700</v>
      </c>
      <c r="O6989" t="s">
        <v>48</v>
      </c>
    </row>
    <row r="6990" spans="3:15" x14ac:dyDescent="0.25">
      <c r="C6990">
        <v>6987</v>
      </c>
      <c r="D6990" t="s">
        <v>13</v>
      </c>
      <c r="E6990">
        <v>1185732</v>
      </c>
      <c r="F6990" s="1">
        <v>44414</v>
      </c>
      <c r="G6990" t="s">
        <v>14</v>
      </c>
      <c r="H6990" t="s">
        <v>15</v>
      </c>
      <c r="I6990" t="s">
        <v>16</v>
      </c>
      <c r="J6990" t="s">
        <v>21</v>
      </c>
      <c r="K6990">
        <v>55</v>
      </c>
      <c r="L6990">
        <v>750</v>
      </c>
      <c r="M6990">
        <v>41250</v>
      </c>
      <c r="N6990">
        <v>14438</v>
      </c>
      <c r="O6990" t="s">
        <v>18</v>
      </c>
    </row>
    <row r="6991" spans="3:15" x14ac:dyDescent="0.25">
      <c r="C6991">
        <v>6988</v>
      </c>
      <c r="D6991" t="s">
        <v>13</v>
      </c>
      <c r="E6991">
        <v>1185732</v>
      </c>
      <c r="F6991" s="1">
        <v>44506</v>
      </c>
      <c r="G6991" t="s">
        <v>14</v>
      </c>
      <c r="H6991" t="s">
        <v>15</v>
      </c>
      <c r="I6991" t="s">
        <v>16</v>
      </c>
      <c r="J6991" t="s">
        <v>27</v>
      </c>
      <c r="K6991">
        <v>45</v>
      </c>
      <c r="L6991">
        <v>750</v>
      </c>
      <c r="M6991">
        <v>33750</v>
      </c>
      <c r="N6991">
        <v>11813</v>
      </c>
      <c r="O6991" t="s">
        <v>18</v>
      </c>
    </row>
    <row r="6992" spans="3:15" x14ac:dyDescent="0.25">
      <c r="C6992">
        <v>6989</v>
      </c>
      <c r="D6992" t="s">
        <v>32</v>
      </c>
      <c r="E6992">
        <v>1197831</v>
      </c>
      <c r="F6992" s="1">
        <v>44265</v>
      </c>
      <c r="G6992" t="s">
        <v>45</v>
      </c>
      <c r="H6992" t="s">
        <v>130</v>
      </c>
      <c r="I6992" t="s">
        <v>131</v>
      </c>
      <c r="J6992" t="s">
        <v>17</v>
      </c>
      <c r="K6992">
        <v>20</v>
      </c>
      <c r="L6992">
        <v>700</v>
      </c>
      <c r="M6992">
        <v>14000</v>
      </c>
      <c r="N6992">
        <v>4900</v>
      </c>
      <c r="O6992" t="s">
        <v>22</v>
      </c>
    </row>
    <row r="6993" spans="3:15" x14ac:dyDescent="0.25">
      <c r="C6993">
        <v>6990</v>
      </c>
      <c r="D6993" t="s">
        <v>23</v>
      </c>
      <c r="E6993">
        <v>1128299</v>
      </c>
      <c r="F6993" s="1">
        <v>44013</v>
      </c>
      <c r="G6993" t="s">
        <v>24</v>
      </c>
      <c r="H6993" t="s">
        <v>83</v>
      </c>
      <c r="I6993" t="s">
        <v>84</v>
      </c>
      <c r="J6993" t="s">
        <v>17</v>
      </c>
      <c r="K6993">
        <v>80</v>
      </c>
      <c r="L6993">
        <v>825</v>
      </c>
      <c r="M6993">
        <v>66000</v>
      </c>
      <c r="N6993">
        <v>19800</v>
      </c>
      <c r="O6993" t="s">
        <v>48</v>
      </c>
    </row>
    <row r="6994" spans="3:15" x14ac:dyDescent="0.25">
      <c r="C6994">
        <v>6991</v>
      </c>
      <c r="D6994" t="s">
        <v>13</v>
      </c>
      <c r="E6994">
        <v>1185732</v>
      </c>
      <c r="F6994" s="1">
        <v>44506</v>
      </c>
      <c r="G6994" t="s">
        <v>14</v>
      </c>
      <c r="H6994" t="s">
        <v>15</v>
      </c>
      <c r="I6994" t="s">
        <v>16</v>
      </c>
      <c r="J6994" t="s">
        <v>55</v>
      </c>
      <c r="K6994">
        <v>55</v>
      </c>
      <c r="L6994">
        <v>750</v>
      </c>
      <c r="M6994">
        <v>41250</v>
      </c>
      <c r="N6994">
        <v>12375</v>
      </c>
      <c r="O6994" t="s">
        <v>18</v>
      </c>
    </row>
    <row r="6995" spans="3:15" x14ac:dyDescent="0.25">
      <c r="C6995">
        <v>6992</v>
      </c>
      <c r="D6995" t="s">
        <v>13</v>
      </c>
      <c r="E6995">
        <v>1185732</v>
      </c>
      <c r="F6995" s="1">
        <v>44365</v>
      </c>
      <c r="G6995" t="s">
        <v>33</v>
      </c>
      <c r="H6995" t="s">
        <v>49</v>
      </c>
      <c r="I6995" t="s">
        <v>50</v>
      </c>
      <c r="J6995" t="s">
        <v>17</v>
      </c>
      <c r="K6995">
        <v>45</v>
      </c>
      <c r="L6995">
        <v>750</v>
      </c>
      <c r="M6995">
        <v>33750</v>
      </c>
      <c r="N6995">
        <v>13500</v>
      </c>
      <c r="O6995" t="s">
        <v>18</v>
      </c>
    </row>
    <row r="6996" spans="3:15" x14ac:dyDescent="0.25">
      <c r="C6996">
        <v>6993</v>
      </c>
      <c r="D6996" t="s">
        <v>32</v>
      </c>
      <c r="E6996">
        <v>1197831</v>
      </c>
      <c r="F6996" s="1">
        <v>44266</v>
      </c>
      <c r="G6996" t="s">
        <v>45</v>
      </c>
      <c r="H6996" t="s">
        <v>130</v>
      </c>
      <c r="I6996" t="s">
        <v>131</v>
      </c>
      <c r="J6996" t="s">
        <v>27</v>
      </c>
      <c r="K6996">
        <v>30</v>
      </c>
      <c r="L6996">
        <v>700</v>
      </c>
      <c r="M6996">
        <v>21000</v>
      </c>
      <c r="N6996">
        <v>7350</v>
      </c>
      <c r="O6996" t="s">
        <v>22</v>
      </c>
    </row>
    <row r="6997" spans="3:15" x14ac:dyDescent="0.25">
      <c r="C6997">
        <v>6994</v>
      </c>
      <c r="D6997" t="s">
        <v>23</v>
      </c>
      <c r="E6997">
        <v>1185732</v>
      </c>
      <c r="F6997" s="1">
        <v>43945</v>
      </c>
      <c r="G6997" t="s">
        <v>14</v>
      </c>
      <c r="H6997" t="s">
        <v>29</v>
      </c>
      <c r="I6997" t="s">
        <v>91</v>
      </c>
      <c r="J6997" t="s">
        <v>31</v>
      </c>
      <c r="K6997">
        <v>65</v>
      </c>
      <c r="L6997">
        <v>825</v>
      </c>
      <c r="M6997">
        <v>53625</v>
      </c>
      <c r="N6997">
        <v>26813</v>
      </c>
      <c r="O6997" t="s">
        <v>48</v>
      </c>
    </row>
    <row r="6998" spans="3:15" x14ac:dyDescent="0.25">
      <c r="C6998">
        <v>6995</v>
      </c>
      <c r="D6998" t="s">
        <v>28</v>
      </c>
      <c r="E6998">
        <v>1197831</v>
      </c>
      <c r="F6998" s="1">
        <v>44428</v>
      </c>
      <c r="G6998" t="s">
        <v>33</v>
      </c>
      <c r="H6998" t="s">
        <v>58</v>
      </c>
      <c r="I6998" t="s">
        <v>59</v>
      </c>
      <c r="J6998" t="s">
        <v>17</v>
      </c>
      <c r="K6998">
        <v>60</v>
      </c>
      <c r="L6998">
        <v>750</v>
      </c>
      <c r="M6998">
        <v>45000</v>
      </c>
      <c r="N6998">
        <v>18000</v>
      </c>
      <c r="O6998" t="s">
        <v>18</v>
      </c>
    </row>
    <row r="6999" spans="3:15" x14ac:dyDescent="0.25">
      <c r="C6999">
        <v>6996</v>
      </c>
      <c r="D6999" t="s">
        <v>32</v>
      </c>
      <c r="E6999">
        <v>1197831</v>
      </c>
      <c r="F6999" s="1">
        <v>44333</v>
      </c>
      <c r="G6999" t="s">
        <v>33</v>
      </c>
      <c r="H6999" t="s">
        <v>85</v>
      </c>
      <c r="I6999" t="s">
        <v>86</v>
      </c>
      <c r="J6999" t="s">
        <v>36</v>
      </c>
      <c r="K6999">
        <v>60</v>
      </c>
      <c r="L6999">
        <v>700</v>
      </c>
      <c r="M6999">
        <v>42000</v>
      </c>
      <c r="N6999">
        <v>18900</v>
      </c>
      <c r="O6999" t="s">
        <v>22</v>
      </c>
    </row>
    <row r="7000" spans="3:15" x14ac:dyDescent="0.25">
      <c r="C7000">
        <v>6997</v>
      </c>
      <c r="D7000" t="s">
        <v>32</v>
      </c>
      <c r="E7000">
        <v>1185732</v>
      </c>
      <c r="F7000" s="1">
        <v>44111</v>
      </c>
      <c r="G7000" t="s">
        <v>14</v>
      </c>
      <c r="H7000" t="s">
        <v>29</v>
      </c>
      <c r="I7000" t="s">
        <v>91</v>
      </c>
      <c r="J7000" t="s">
        <v>36</v>
      </c>
      <c r="K7000">
        <v>50</v>
      </c>
      <c r="L7000">
        <v>745</v>
      </c>
      <c r="M7000">
        <v>37250</v>
      </c>
      <c r="N7000">
        <v>9313</v>
      </c>
      <c r="O7000" t="s">
        <v>48</v>
      </c>
    </row>
    <row r="7001" spans="3:15" x14ac:dyDescent="0.25">
      <c r="C7001">
        <v>6998</v>
      </c>
      <c r="D7001" t="s">
        <v>13</v>
      </c>
      <c r="E7001">
        <v>1185732</v>
      </c>
      <c r="F7001" s="1">
        <v>44332</v>
      </c>
      <c r="G7001" t="s">
        <v>33</v>
      </c>
      <c r="H7001" t="s">
        <v>49</v>
      </c>
      <c r="I7001" t="s">
        <v>50</v>
      </c>
      <c r="J7001" t="s">
        <v>17</v>
      </c>
      <c r="K7001">
        <v>40</v>
      </c>
      <c r="L7001">
        <v>745</v>
      </c>
      <c r="M7001">
        <v>29800</v>
      </c>
      <c r="N7001">
        <v>11920</v>
      </c>
      <c r="O7001" t="s">
        <v>18</v>
      </c>
    </row>
    <row r="7002" spans="3:15" x14ac:dyDescent="0.25">
      <c r="C7002">
        <v>6999</v>
      </c>
      <c r="D7002" t="s">
        <v>32</v>
      </c>
      <c r="E7002">
        <v>1197831</v>
      </c>
      <c r="F7002" s="1">
        <v>44477</v>
      </c>
      <c r="G7002" t="s">
        <v>33</v>
      </c>
      <c r="H7002" t="s">
        <v>34</v>
      </c>
      <c r="I7002" t="s">
        <v>35</v>
      </c>
      <c r="J7002" t="s">
        <v>36</v>
      </c>
      <c r="K7002">
        <v>65</v>
      </c>
      <c r="L7002">
        <v>700</v>
      </c>
      <c r="M7002">
        <v>45500</v>
      </c>
      <c r="N7002">
        <v>22750</v>
      </c>
      <c r="O7002" t="s">
        <v>22</v>
      </c>
    </row>
    <row r="7003" spans="3:15" x14ac:dyDescent="0.25">
      <c r="C7003">
        <v>7000</v>
      </c>
      <c r="D7003" t="s">
        <v>32</v>
      </c>
      <c r="E7003">
        <v>1197831</v>
      </c>
      <c r="F7003" s="1">
        <v>44051</v>
      </c>
      <c r="G7003" t="s">
        <v>33</v>
      </c>
      <c r="H7003" t="s">
        <v>39</v>
      </c>
      <c r="I7003" t="s">
        <v>40</v>
      </c>
      <c r="J7003" t="s">
        <v>36</v>
      </c>
      <c r="K7003">
        <v>35</v>
      </c>
      <c r="L7003">
        <v>725</v>
      </c>
      <c r="M7003">
        <v>25375</v>
      </c>
      <c r="N7003">
        <v>8881</v>
      </c>
      <c r="O7003" t="s">
        <v>22</v>
      </c>
    </row>
    <row r="7004" spans="3:15" x14ac:dyDescent="0.25">
      <c r="C7004">
        <v>7001</v>
      </c>
      <c r="D7004" t="s">
        <v>28</v>
      </c>
      <c r="E7004">
        <v>1128299</v>
      </c>
      <c r="F7004" s="1">
        <v>44539</v>
      </c>
      <c r="G7004" t="s">
        <v>24</v>
      </c>
      <c r="H7004" t="s">
        <v>122</v>
      </c>
      <c r="I7004" t="s">
        <v>123</v>
      </c>
      <c r="J7004" t="s">
        <v>17</v>
      </c>
      <c r="K7004">
        <v>75</v>
      </c>
      <c r="L7004">
        <v>700</v>
      </c>
      <c r="M7004">
        <v>52500</v>
      </c>
      <c r="N7004">
        <v>13125</v>
      </c>
      <c r="O7004" t="s">
        <v>22</v>
      </c>
    </row>
    <row r="7005" spans="3:15" x14ac:dyDescent="0.25">
      <c r="C7005">
        <v>7002</v>
      </c>
      <c r="D7005" t="s">
        <v>23</v>
      </c>
      <c r="E7005">
        <v>1128299</v>
      </c>
      <c r="F7005" s="1">
        <v>44143</v>
      </c>
      <c r="G7005" t="s">
        <v>24</v>
      </c>
      <c r="H7005" t="s">
        <v>25</v>
      </c>
      <c r="I7005" t="s">
        <v>26</v>
      </c>
      <c r="J7005" t="s">
        <v>27</v>
      </c>
      <c r="K7005">
        <v>50</v>
      </c>
      <c r="L7005">
        <v>725</v>
      </c>
      <c r="M7005">
        <v>36250</v>
      </c>
      <c r="N7005">
        <v>7250</v>
      </c>
      <c r="O7005" t="s">
        <v>22</v>
      </c>
    </row>
    <row r="7006" spans="3:15" x14ac:dyDescent="0.25">
      <c r="C7006">
        <v>7003</v>
      </c>
      <c r="D7006" t="s">
        <v>23</v>
      </c>
      <c r="E7006">
        <v>1128299</v>
      </c>
      <c r="F7006" s="1">
        <v>44144</v>
      </c>
      <c r="G7006" t="s">
        <v>24</v>
      </c>
      <c r="H7006" t="s">
        <v>25</v>
      </c>
      <c r="I7006" t="s">
        <v>26</v>
      </c>
      <c r="J7006" t="s">
        <v>36</v>
      </c>
      <c r="K7006">
        <v>50</v>
      </c>
      <c r="L7006">
        <v>725</v>
      </c>
      <c r="M7006">
        <v>36250</v>
      </c>
      <c r="N7006">
        <v>12688</v>
      </c>
      <c r="O7006" t="s">
        <v>22</v>
      </c>
    </row>
    <row r="7007" spans="3:15" x14ac:dyDescent="0.25">
      <c r="C7007">
        <v>7004</v>
      </c>
      <c r="D7007" t="s">
        <v>28</v>
      </c>
      <c r="E7007">
        <v>1128299</v>
      </c>
      <c r="F7007" s="1">
        <v>44539</v>
      </c>
      <c r="G7007" t="s">
        <v>24</v>
      </c>
      <c r="H7007" t="s">
        <v>122</v>
      </c>
      <c r="I7007" t="s">
        <v>123</v>
      </c>
      <c r="J7007" t="s">
        <v>27</v>
      </c>
      <c r="K7007">
        <v>85</v>
      </c>
      <c r="L7007">
        <v>700</v>
      </c>
      <c r="M7007">
        <v>59500</v>
      </c>
      <c r="N7007">
        <v>11900</v>
      </c>
      <c r="O7007" t="s">
        <v>22</v>
      </c>
    </row>
    <row r="7008" spans="3:15" x14ac:dyDescent="0.25">
      <c r="C7008">
        <v>7005</v>
      </c>
      <c r="D7008" t="s">
        <v>23</v>
      </c>
      <c r="E7008">
        <v>1128299</v>
      </c>
      <c r="F7008" s="1">
        <v>44192</v>
      </c>
      <c r="G7008" t="s">
        <v>24</v>
      </c>
      <c r="H7008" t="s">
        <v>25</v>
      </c>
      <c r="I7008" t="s">
        <v>26</v>
      </c>
      <c r="J7008" t="s">
        <v>36</v>
      </c>
      <c r="K7008">
        <v>65</v>
      </c>
      <c r="L7008">
        <v>725</v>
      </c>
      <c r="M7008">
        <v>47125</v>
      </c>
      <c r="N7008">
        <v>16494</v>
      </c>
      <c r="O7008" t="s">
        <v>22</v>
      </c>
    </row>
    <row r="7009" spans="3:15" x14ac:dyDescent="0.25">
      <c r="C7009">
        <v>7006</v>
      </c>
      <c r="D7009" t="s">
        <v>28</v>
      </c>
      <c r="E7009">
        <v>1128299</v>
      </c>
      <c r="F7009" s="1">
        <v>44364</v>
      </c>
      <c r="G7009" t="s">
        <v>14</v>
      </c>
      <c r="H7009" t="s">
        <v>29</v>
      </c>
      <c r="I7009" t="s">
        <v>30</v>
      </c>
      <c r="J7009" t="s">
        <v>27</v>
      </c>
      <c r="K7009">
        <v>70</v>
      </c>
      <c r="L7009">
        <v>700</v>
      </c>
      <c r="M7009">
        <v>49000</v>
      </c>
      <c r="N7009">
        <v>12250</v>
      </c>
      <c r="O7009" t="s">
        <v>48</v>
      </c>
    </row>
    <row r="7010" spans="3:15" x14ac:dyDescent="0.25">
      <c r="C7010">
        <v>7007</v>
      </c>
      <c r="D7010" t="s">
        <v>23</v>
      </c>
      <c r="E7010">
        <v>1128299</v>
      </c>
      <c r="F7010" s="1">
        <v>44201</v>
      </c>
      <c r="G7010" t="s">
        <v>24</v>
      </c>
      <c r="H7010" t="s">
        <v>25</v>
      </c>
      <c r="I7010" t="s">
        <v>26</v>
      </c>
      <c r="J7010" t="s">
        <v>31</v>
      </c>
      <c r="K7010">
        <v>80</v>
      </c>
      <c r="L7010">
        <v>725</v>
      </c>
      <c r="M7010">
        <v>58000</v>
      </c>
      <c r="N7010">
        <v>11600</v>
      </c>
      <c r="O7010" t="s">
        <v>22</v>
      </c>
    </row>
    <row r="7011" spans="3:15" x14ac:dyDescent="0.25">
      <c r="C7011">
        <v>7008</v>
      </c>
      <c r="D7011" t="s">
        <v>23</v>
      </c>
      <c r="E7011">
        <v>1128299</v>
      </c>
      <c r="F7011" s="1">
        <v>44211</v>
      </c>
      <c r="G7011" t="s">
        <v>24</v>
      </c>
      <c r="H7011" t="s">
        <v>25</v>
      </c>
      <c r="I7011" t="s">
        <v>26</v>
      </c>
      <c r="J7011" t="s">
        <v>55</v>
      </c>
      <c r="K7011">
        <v>60</v>
      </c>
      <c r="L7011">
        <v>725</v>
      </c>
      <c r="M7011">
        <v>43500</v>
      </c>
      <c r="N7011">
        <v>13050</v>
      </c>
      <c r="O7011" t="s">
        <v>22</v>
      </c>
    </row>
    <row r="7012" spans="3:15" x14ac:dyDescent="0.25">
      <c r="C7012">
        <v>7009</v>
      </c>
      <c r="D7012" t="s">
        <v>28</v>
      </c>
      <c r="E7012">
        <v>1128299</v>
      </c>
      <c r="F7012" s="1">
        <v>44364</v>
      </c>
      <c r="G7012" t="s">
        <v>14</v>
      </c>
      <c r="H7012" t="s">
        <v>29</v>
      </c>
      <c r="I7012" t="s">
        <v>30</v>
      </c>
      <c r="J7012" t="s">
        <v>36</v>
      </c>
      <c r="K7012">
        <v>85</v>
      </c>
      <c r="L7012">
        <v>700</v>
      </c>
      <c r="M7012">
        <v>59500</v>
      </c>
      <c r="N7012">
        <v>17850</v>
      </c>
      <c r="O7012" t="s">
        <v>48</v>
      </c>
    </row>
    <row r="7013" spans="3:15" x14ac:dyDescent="0.25">
      <c r="C7013">
        <v>7010</v>
      </c>
      <c r="D7013" t="s">
        <v>32</v>
      </c>
      <c r="E7013">
        <v>1185732</v>
      </c>
      <c r="F7013" s="1">
        <v>44516</v>
      </c>
      <c r="G7013" t="s">
        <v>45</v>
      </c>
      <c r="H7013" t="s">
        <v>53</v>
      </c>
      <c r="I7013" t="s">
        <v>54</v>
      </c>
      <c r="J7013" t="s">
        <v>17</v>
      </c>
      <c r="K7013">
        <v>50</v>
      </c>
      <c r="L7013">
        <v>675</v>
      </c>
      <c r="M7013">
        <v>33750</v>
      </c>
      <c r="N7013">
        <v>16875</v>
      </c>
      <c r="O7013" t="s">
        <v>48</v>
      </c>
    </row>
    <row r="7014" spans="3:15" x14ac:dyDescent="0.25">
      <c r="C7014">
        <v>7011</v>
      </c>
      <c r="D7014" t="s">
        <v>23</v>
      </c>
      <c r="E7014">
        <v>1128299</v>
      </c>
      <c r="F7014" s="1">
        <v>44219</v>
      </c>
      <c r="G7014" t="s">
        <v>24</v>
      </c>
      <c r="H7014" t="s">
        <v>25</v>
      </c>
      <c r="I7014" t="s">
        <v>26</v>
      </c>
      <c r="J7014" t="s">
        <v>31</v>
      </c>
      <c r="K7014">
        <v>80</v>
      </c>
      <c r="L7014">
        <v>725</v>
      </c>
      <c r="M7014">
        <v>58000</v>
      </c>
      <c r="N7014">
        <v>8700</v>
      </c>
      <c r="O7014" t="s">
        <v>22</v>
      </c>
    </row>
    <row r="7015" spans="3:15" x14ac:dyDescent="0.25">
      <c r="C7015">
        <v>7012</v>
      </c>
      <c r="D7015" t="s">
        <v>23</v>
      </c>
      <c r="E7015">
        <v>1128299</v>
      </c>
      <c r="F7015" s="1">
        <v>44223</v>
      </c>
      <c r="G7015" t="s">
        <v>24</v>
      </c>
      <c r="H7015" t="s">
        <v>25</v>
      </c>
      <c r="I7015" t="s">
        <v>26</v>
      </c>
      <c r="J7015" t="s">
        <v>55</v>
      </c>
      <c r="K7015">
        <v>55</v>
      </c>
      <c r="L7015">
        <v>725</v>
      </c>
      <c r="M7015">
        <v>39875</v>
      </c>
      <c r="N7015">
        <v>9969</v>
      </c>
      <c r="O7015" t="s">
        <v>22</v>
      </c>
    </row>
    <row r="7016" spans="3:15" x14ac:dyDescent="0.25">
      <c r="C7016">
        <v>7013</v>
      </c>
      <c r="D7016" t="s">
        <v>23</v>
      </c>
      <c r="E7016">
        <v>1128299</v>
      </c>
      <c r="F7016" s="1">
        <v>44240</v>
      </c>
      <c r="G7016" t="s">
        <v>24</v>
      </c>
      <c r="H7016" t="s">
        <v>25</v>
      </c>
      <c r="I7016" t="s">
        <v>26</v>
      </c>
      <c r="J7016" t="s">
        <v>36</v>
      </c>
      <c r="K7016">
        <v>55</v>
      </c>
      <c r="L7016">
        <v>775</v>
      </c>
      <c r="M7016">
        <v>42625</v>
      </c>
      <c r="N7016">
        <v>12788</v>
      </c>
      <c r="O7016" t="s">
        <v>22</v>
      </c>
    </row>
    <row r="7017" spans="3:15" x14ac:dyDescent="0.25">
      <c r="C7017">
        <v>7014</v>
      </c>
      <c r="D7017" t="s">
        <v>28</v>
      </c>
      <c r="E7017">
        <v>1128299</v>
      </c>
      <c r="F7017" s="1">
        <v>44393</v>
      </c>
      <c r="G7017" t="s">
        <v>14</v>
      </c>
      <c r="H7017" t="s">
        <v>29</v>
      </c>
      <c r="I7017" t="s">
        <v>30</v>
      </c>
      <c r="J7017" t="s">
        <v>36</v>
      </c>
      <c r="K7017">
        <v>95</v>
      </c>
      <c r="L7017">
        <v>700</v>
      </c>
      <c r="M7017">
        <v>66500</v>
      </c>
      <c r="N7017">
        <v>19950</v>
      </c>
      <c r="O7017" t="s">
        <v>48</v>
      </c>
    </row>
    <row r="7018" spans="3:15" x14ac:dyDescent="0.25">
      <c r="C7018">
        <v>7015</v>
      </c>
      <c r="D7018" t="s">
        <v>13</v>
      </c>
      <c r="E7018">
        <v>1185732</v>
      </c>
      <c r="F7018" s="1">
        <v>44245</v>
      </c>
      <c r="G7018" t="s">
        <v>45</v>
      </c>
      <c r="H7018" t="s">
        <v>53</v>
      </c>
      <c r="I7018" t="s">
        <v>54</v>
      </c>
      <c r="J7018" t="s">
        <v>17</v>
      </c>
      <c r="K7018">
        <v>30</v>
      </c>
      <c r="L7018">
        <v>675</v>
      </c>
      <c r="M7018">
        <v>20250</v>
      </c>
      <c r="N7018">
        <v>8100</v>
      </c>
      <c r="O7018" t="s">
        <v>48</v>
      </c>
    </row>
    <row r="7019" spans="3:15" x14ac:dyDescent="0.25">
      <c r="C7019">
        <v>7016</v>
      </c>
      <c r="D7019" t="s">
        <v>23</v>
      </c>
      <c r="E7019">
        <v>1128299</v>
      </c>
      <c r="F7019" s="1">
        <v>44241</v>
      </c>
      <c r="G7019" t="s">
        <v>24</v>
      </c>
      <c r="H7019" t="s">
        <v>25</v>
      </c>
      <c r="I7019" t="s">
        <v>26</v>
      </c>
      <c r="J7019" t="s">
        <v>55</v>
      </c>
      <c r="K7019">
        <v>55</v>
      </c>
      <c r="L7019">
        <v>775</v>
      </c>
      <c r="M7019">
        <v>42625</v>
      </c>
      <c r="N7019">
        <v>10656</v>
      </c>
      <c r="O7019" t="s">
        <v>22</v>
      </c>
    </row>
    <row r="7020" spans="3:15" x14ac:dyDescent="0.25">
      <c r="C7020">
        <v>7017</v>
      </c>
      <c r="D7020" t="s">
        <v>32</v>
      </c>
      <c r="E7020">
        <v>1197831</v>
      </c>
      <c r="F7020" s="1">
        <v>44444</v>
      </c>
      <c r="G7020" t="s">
        <v>33</v>
      </c>
      <c r="H7020" t="s">
        <v>39</v>
      </c>
      <c r="I7020" t="s">
        <v>82</v>
      </c>
      <c r="J7020" t="s">
        <v>27</v>
      </c>
      <c r="K7020">
        <v>30</v>
      </c>
      <c r="L7020">
        <v>775</v>
      </c>
      <c r="M7020">
        <v>23250</v>
      </c>
      <c r="N7020">
        <v>8138</v>
      </c>
      <c r="O7020" t="s">
        <v>22</v>
      </c>
    </row>
    <row r="7021" spans="3:15" x14ac:dyDescent="0.25">
      <c r="C7021">
        <v>7018</v>
      </c>
      <c r="D7021" t="s">
        <v>28</v>
      </c>
      <c r="E7021">
        <v>1128299</v>
      </c>
      <c r="F7021" s="1">
        <v>44425</v>
      </c>
      <c r="G7021" t="s">
        <v>14</v>
      </c>
      <c r="H7021" t="s">
        <v>29</v>
      </c>
      <c r="I7021" t="s">
        <v>30</v>
      </c>
      <c r="J7021" t="s">
        <v>36</v>
      </c>
      <c r="K7021">
        <v>80</v>
      </c>
      <c r="L7021">
        <v>700</v>
      </c>
      <c r="M7021">
        <v>56000</v>
      </c>
      <c r="N7021">
        <v>16800</v>
      </c>
      <c r="O7021" t="s">
        <v>48</v>
      </c>
    </row>
    <row r="7022" spans="3:15" x14ac:dyDescent="0.25">
      <c r="C7022">
        <v>7019</v>
      </c>
      <c r="D7022" t="s">
        <v>32</v>
      </c>
      <c r="E7022">
        <v>1197831</v>
      </c>
      <c r="F7022" s="1">
        <v>44466</v>
      </c>
      <c r="G7022" t="s">
        <v>33</v>
      </c>
      <c r="H7022" t="s">
        <v>39</v>
      </c>
      <c r="I7022" t="s">
        <v>82</v>
      </c>
      <c r="J7022" t="s">
        <v>31</v>
      </c>
      <c r="K7022">
        <v>60</v>
      </c>
      <c r="L7022">
        <v>775</v>
      </c>
      <c r="M7022">
        <v>46500</v>
      </c>
      <c r="N7022">
        <v>25575</v>
      </c>
      <c r="O7022" t="s">
        <v>22</v>
      </c>
    </row>
    <row r="7023" spans="3:15" x14ac:dyDescent="0.25">
      <c r="C7023">
        <v>7020</v>
      </c>
      <c r="D7023" t="s">
        <v>28</v>
      </c>
      <c r="E7023">
        <v>1128299</v>
      </c>
      <c r="F7023" s="1">
        <v>44517</v>
      </c>
      <c r="G7023" t="s">
        <v>14</v>
      </c>
      <c r="H7023" t="s">
        <v>29</v>
      </c>
      <c r="I7023" t="s">
        <v>30</v>
      </c>
      <c r="J7023" t="s">
        <v>27</v>
      </c>
      <c r="K7023">
        <v>60</v>
      </c>
      <c r="L7023">
        <v>700</v>
      </c>
      <c r="M7023">
        <v>42000</v>
      </c>
      <c r="N7023">
        <v>10500</v>
      </c>
      <c r="O7023" t="s">
        <v>48</v>
      </c>
    </row>
    <row r="7024" spans="3:15" x14ac:dyDescent="0.25">
      <c r="C7024">
        <v>7021</v>
      </c>
      <c r="D7024" t="s">
        <v>32</v>
      </c>
      <c r="E7024">
        <v>1197831</v>
      </c>
      <c r="F7024" s="1">
        <v>44490</v>
      </c>
      <c r="G7024" t="s">
        <v>33</v>
      </c>
      <c r="H7024" t="s">
        <v>39</v>
      </c>
      <c r="I7024" t="s">
        <v>82</v>
      </c>
      <c r="J7024" t="s">
        <v>31</v>
      </c>
      <c r="K7024">
        <v>70</v>
      </c>
      <c r="L7024">
        <v>775</v>
      </c>
      <c r="M7024">
        <v>54250</v>
      </c>
      <c r="N7024">
        <v>29838</v>
      </c>
      <c r="O7024" t="s">
        <v>22</v>
      </c>
    </row>
    <row r="7025" spans="3:15" x14ac:dyDescent="0.25">
      <c r="C7025">
        <v>7022</v>
      </c>
      <c r="D7025" t="s">
        <v>23</v>
      </c>
      <c r="E7025">
        <v>1128299</v>
      </c>
      <c r="F7025" s="1">
        <v>44224</v>
      </c>
      <c r="G7025" t="s">
        <v>24</v>
      </c>
      <c r="H7025" t="s">
        <v>25</v>
      </c>
      <c r="I7025" t="s">
        <v>26</v>
      </c>
      <c r="J7025" t="s">
        <v>21</v>
      </c>
      <c r="K7025">
        <v>65</v>
      </c>
      <c r="L7025">
        <v>725</v>
      </c>
      <c r="M7025">
        <v>47125</v>
      </c>
      <c r="N7025">
        <v>21206</v>
      </c>
      <c r="O7025" t="s">
        <v>22</v>
      </c>
    </row>
    <row r="7026" spans="3:15" x14ac:dyDescent="0.25">
      <c r="C7026">
        <v>7023</v>
      </c>
      <c r="D7026" t="s">
        <v>23</v>
      </c>
      <c r="E7026">
        <v>1128299</v>
      </c>
      <c r="F7026" s="1">
        <v>43941</v>
      </c>
      <c r="G7026" t="s">
        <v>24</v>
      </c>
      <c r="H7026" t="s">
        <v>126</v>
      </c>
      <c r="I7026" t="s">
        <v>127</v>
      </c>
      <c r="J7026" t="s">
        <v>17</v>
      </c>
      <c r="K7026">
        <v>65</v>
      </c>
      <c r="L7026">
        <v>775</v>
      </c>
      <c r="M7026">
        <v>50375</v>
      </c>
      <c r="N7026">
        <v>22669</v>
      </c>
      <c r="O7026" t="s">
        <v>48</v>
      </c>
    </row>
    <row r="7027" spans="3:15" x14ac:dyDescent="0.25">
      <c r="C7027">
        <v>7024</v>
      </c>
      <c r="D7027" t="s">
        <v>23</v>
      </c>
      <c r="E7027">
        <v>1128299</v>
      </c>
      <c r="F7027" s="1">
        <v>44234</v>
      </c>
      <c r="G7027" t="s">
        <v>24</v>
      </c>
      <c r="H7027" t="s">
        <v>25</v>
      </c>
      <c r="I7027" t="s">
        <v>26</v>
      </c>
      <c r="J7027" t="s">
        <v>36</v>
      </c>
      <c r="K7027">
        <v>55</v>
      </c>
      <c r="L7027">
        <v>725</v>
      </c>
      <c r="M7027">
        <v>39875</v>
      </c>
      <c r="N7027">
        <v>11963</v>
      </c>
      <c r="O7027" t="s">
        <v>22</v>
      </c>
    </row>
    <row r="7028" spans="3:15" x14ac:dyDescent="0.25">
      <c r="C7028">
        <v>7025</v>
      </c>
      <c r="D7028" t="s">
        <v>23</v>
      </c>
      <c r="E7028">
        <v>1128299</v>
      </c>
      <c r="F7028" s="1">
        <v>44019</v>
      </c>
      <c r="G7028" t="s">
        <v>24</v>
      </c>
      <c r="H7028" t="s">
        <v>83</v>
      </c>
      <c r="I7028" t="s">
        <v>84</v>
      </c>
      <c r="J7028" t="s">
        <v>17</v>
      </c>
      <c r="K7028">
        <v>85</v>
      </c>
      <c r="L7028">
        <v>775</v>
      </c>
      <c r="M7028">
        <v>65875</v>
      </c>
      <c r="N7028">
        <v>19763</v>
      </c>
      <c r="O7028" t="s">
        <v>48</v>
      </c>
    </row>
    <row r="7029" spans="3:15" x14ac:dyDescent="0.25">
      <c r="C7029">
        <v>7026</v>
      </c>
      <c r="D7029" t="s">
        <v>80</v>
      </c>
      <c r="E7029">
        <v>1189833</v>
      </c>
      <c r="F7029" s="1">
        <v>44319</v>
      </c>
      <c r="G7029" t="s">
        <v>24</v>
      </c>
      <c r="H7029" t="s">
        <v>25</v>
      </c>
      <c r="I7029" t="s">
        <v>81</v>
      </c>
      <c r="J7029" t="s">
        <v>36</v>
      </c>
      <c r="K7029">
        <v>50</v>
      </c>
      <c r="L7029">
        <v>725</v>
      </c>
      <c r="M7029">
        <v>36250</v>
      </c>
      <c r="N7029">
        <v>14500</v>
      </c>
      <c r="O7029" t="s">
        <v>22</v>
      </c>
    </row>
    <row r="7030" spans="3:15" x14ac:dyDescent="0.25">
      <c r="C7030">
        <v>7027</v>
      </c>
      <c r="D7030" t="s">
        <v>13</v>
      </c>
      <c r="E7030">
        <v>1185732</v>
      </c>
      <c r="F7030" s="1">
        <v>44063</v>
      </c>
      <c r="G7030" t="s">
        <v>14</v>
      </c>
      <c r="H7030" t="s">
        <v>29</v>
      </c>
      <c r="I7030" t="s">
        <v>91</v>
      </c>
      <c r="J7030" t="s">
        <v>36</v>
      </c>
      <c r="K7030">
        <v>35</v>
      </c>
      <c r="L7030">
        <v>775</v>
      </c>
      <c r="M7030">
        <v>27125</v>
      </c>
      <c r="N7030">
        <v>6781</v>
      </c>
      <c r="O7030" t="s">
        <v>48</v>
      </c>
    </row>
    <row r="7031" spans="3:15" x14ac:dyDescent="0.25">
      <c r="C7031">
        <v>7028</v>
      </c>
      <c r="D7031" t="s">
        <v>13</v>
      </c>
      <c r="E7031">
        <v>1185732</v>
      </c>
      <c r="F7031" s="1">
        <v>44066</v>
      </c>
      <c r="G7031" t="s">
        <v>14</v>
      </c>
      <c r="H7031" t="s">
        <v>29</v>
      </c>
      <c r="I7031" t="s">
        <v>91</v>
      </c>
      <c r="J7031" t="s">
        <v>31</v>
      </c>
      <c r="K7031">
        <v>45</v>
      </c>
      <c r="L7031">
        <v>775</v>
      </c>
      <c r="M7031">
        <v>34875</v>
      </c>
      <c r="N7031">
        <v>17438</v>
      </c>
      <c r="O7031" t="s">
        <v>48</v>
      </c>
    </row>
    <row r="7032" spans="3:15" x14ac:dyDescent="0.25">
      <c r="C7032">
        <v>7029</v>
      </c>
      <c r="D7032" t="s">
        <v>80</v>
      </c>
      <c r="E7032">
        <v>1189833</v>
      </c>
      <c r="F7032" s="1">
        <v>44346</v>
      </c>
      <c r="G7032" t="s">
        <v>24</v>
      </c>
      <c r="H7032" t="s">
        <v>25</v>
      </c>
      <c r="I7032" t="s">
        <v>81</v>
      </c>
      <c r="J7032" t="s">
        <v>31</v>
      </c>
      <c r="K7032">
        <v>65</v>
      </c>
      <c r="L7032">
        <v>725</v>
      </c>
      <c r="M7032">
        <v>47125</v>
      </c>
      <c r="N7032">
        <v>9425</v>
      </c>
      <c r="O7032" t="s">
        <v>22</v>
      </c>
    </row>
    <row r="7033" spans="3:15" x14ac:dyDescent="0.25">
      <c r="C7033">
        <v>7030</v>
      </c>
      <c r="D7033" t="s">
        <v>23</v>
      </c>
      <c r="E7033">
        <v>1185732</v>
      </c>
      <c r="F7033" s="1">
        <v>43945</v>
      </c>
      <c r="G7033" t="s">
        <v>14</v>
      </c>
      <c r="H7033" t="s">
        <v>29</v>
      </c>
      <c r="I7033" t="s">
        <v>91</v>
      </c>
      <c r="J7033" t="s">
        <v>27</v>
      </c>
      <c r="K7033">
        <v>55</v>
      </c>
      <c r="L7033">
        <v>775</v>
      </c>
      <c r="M7033">
        <v>42625</v>
      </c>
      <c r="N7033">
        <v>14919</v>
      </c>
      <c r="O7033" t="s">
        <v>48</v>
      </c>
    </row>
    <row r="7034" spans="3:15" x14ac:dyDescent="0.25">
      <c r="C7034">
        <v>7031</v>
      </c>
      <c r="D7034" t="s">
        <v>32</v>
      </c>
      <c r="E7034">
        <v>1197831</v>
      </c>
      <c r="F7034" s="1">
        <v>44419</v>
      </c>
      <c r="G7034" t="s">
        <v>45</v>
      </c>
      <c r="H7034" t="s">
        <v>113</v>
      </c>
      <c r="I7034" t="s">
        <v>114</v>
      </c>
      <c r="J7034" t="s">
        <v>17</v>
      </c>
      <c r="K7034">
        <v>20</v>
      </c>
      <c r="L7034">
        <v>725</v>
      </c>
      <c r="M7034">
        <v>14500</v>
      </c>
      <c r="N7034">
        <v>4350</v>
      </c>
      <c r="O7034" t="s">
        <v>22</v>
      </c>
    </row>
    <row r="7035" spans="3:15" x14ac:dyDescent="0.25">
      <c r="C7035">
        <v>7032</v>
      </c>
      <c r="D7035" t="s">
        <v>23</v>
      </c>
      <c r="E7035">
        <v>1185732</v>
      </c>
      <c r="F7035" s="1">
        <v>44082</v>
      </c>
      <c r="G7035" t="s">
        <v>14</v>
      </c>
      <c r="H7035" t="s">
        <v>29</v>
      </c>
      <c r="I7035" t="s">
        <v>91</v>
      </c>
      <c r="J7035" t="s">
        <v>55</v>
      </c>
      <c r="K7035">
        <v>50</v>
      </c>
      <c r="L7035">
        <v>775</v>
      </c>
      <c r="M7035">
        <v>38750</v>
      </c>
      <c r="N7035">
        <v>11625</v>
      </c>
      <c r="O7035" t="s">
        <v>48</v>
      </c>
    </row>
    <row r="7036" spans="3:15" x14ac:dyDescent="0.25">
      <c r="C7036">
        <v>7033</v>
      </c>
      <c r="D7036" t="s">
        <v>32</v>
      </c>
      <c r="E7036">
        <v>1197831</v>
      </c>
      <c r="F7036" s="1">
        <v>44420</v>
      </c>
      <c r="G7036" t="s">
        <v>45</v>
      </c>
      <c r="H7036" t="s">
        <v>113</v>
      </c>
      <c r="I7036" t="s">
        <v>114</v>
      </c>
      <c r="J7036" t="s">
        <v>27</v>
      </c>
      <c r="K7036">
        <v>30</v>
      </c>
      <c r="L7036">
        <v>725</v>
      </c>
      <c r="M7036">
        <v>21750</v>
      </c>
      <c r="N7036">
        <v>6525</v>
      </c>
      <c r="O7036" t="s">
        <v>22</v>
      </c>
    </row>
    <row r="7037" spans="3:15" x14ac:dyDescent="0.25">
      <c r="C7037">
        <v>7034</v>
      </c>
      <c r="D7037" t="s">
        <v>32</v>
      </c>
      <c r="E7037">
        <v>1197831</v>
      </c>
      <c r="F7037" s="1">
        <v>44467</v>
      </c>
      <c r="G7037" t="s">
        <v>33</v>
      </c>
      <c r="H7037" t="s">
        <v>39</v>
      </c>
      <c r="I7037" t="s">
        <v>82</v>
      </c>
      <c r="J7037" t="s">
        <v>17</v>
      </c>
      <c r="K7037">
        <v>55</v>
      </c>
      <c r="L7037">
        <v>725</v>
      </c>
      <c r="M7037">
        <v>39875</v>
      </c>
      <c r="N7037">
        <v>15950</v>
      </c>
      <c r="O7037" t="s">
        <v>22</v>
      </c>
    </row>
    <row r="7038" spans="3:15" x14ac:dyDescent="0.25">
      <c r="C7038">
        <v>7035</v>
      </c>
      <c r="D7038" t="s">
        <v>23</v>
      </c>
      <c r="E7038">
        <v>1185732</v>
      </c>
      <c r="F7038" s="1">
        <v>44083</v>
      </c>
      <c r="G7038" t="s">
        <v>14</v>
      </c>
      <c r="H7038" t="s">
        <v>29</v>
      </c>
      <c r="I7038" t="s">
        <v>91</v>
      </c>
      <c r="J7038" t="s">
        <v>21</v>
      </c>
      <c r="K7038">
        <v>65</v>
      </c>
      <c r="L7038">
        <v>775</v>
      </c>
      <c r="M7038">
        <v>50375</v>
      </c>
      <c r="N7038">
        <v>17631</v>
      </c>
      <c r="O7038" t="s">
        <v>48</v>
      </c>
    </row>
    <row r="7039" spans="3:15" x14ac:dyDescent="0.25">
      <c r="C7039">
        <v>7036</v>
      </c>
      <c r="D7039" t="s">
        <v>32</v>
      </c>
      <c r="E7039">
        <v>1197831</v>
      </c>
      <c r="F7039" s="1">
        <v>44469</v>
      </c>
      <c r="G7039" t="s">
        <v>33</v>
      </c>
      <c r="H7039" t="s">
        <v>39</v>
      </c>
      <c r="I7039" t="s">
        <v>82</v>
      </c>
      <c r="J7039" t="s">
        <v>36</v>
      </c>
      <c r="K7039">
        <v>60</v>
      </c>
      <c r="L7039">
        <v>725</v>
      </c>
      <c r="M7039">
        <v>43500</v>
      </c>
      <c r="N7039">
        <v>17400</v>
      </c>
      <c r="O7039" t="s">
        <v>22</v>
      </c>
    </row>
    <row r="7040" spans="3:15" x14ac:dyDescent="0.25">
      <c r="C7040">
        <v>7037</v>
      </c>
      <c r="D7040" t="s">
        <v>23</v>
      </c>
      <c r="E7040">
        <v>1185732</v>
      </c>
      <c r="F7040" s="1">
        <v>44088</v>
      </c>
      <c r="G7040" t="s">
        <v>14</v>
      </c>
      <c r="H7040" t="s">
        <v>29</v>
      </c>
      <c r="I7040" t="s">
        <v>91</v>
      </c>
      <c r="J7040" t="s">
        <v>55</v>
      </c>
      <c r="K7040">
        <v>55</v>
      </c>
      <c r="L7040">
        <v>775</v>
      </c>
      <c r="M7040">
        <v>42625</v>
      </c>
      <c r="N7040">
        <v>12788</v>
      </c>
      <c r="O7040" t="s">
        <v>48</v>
      </c>
    </row>
    <row r="7041" spans="3:15" x14ac:dyDescent="0.25">
      <c r="C7041">
        <v>7038</v>
      </c>
      <c r="D7041" t="s">
        <v>32</v>
      </c>
      <c r="E7041">
        <v>1197831</v>
      </c>
      <c r="F7041" s="1">
        <v>44479</v>
      </c>
      <c r="G7041" t="s">
        <v>33</v>
      </c>
      <c r="H7041" t="s">
        <v>39</v>
      </c>
      <c r="I7041" t="s">
        <v>82</v>
      </c>
      <c r="J7041" t="s">
        <v>17</v>
      </c>
      <c r="K7041">
        <v>40</v>
      </c>
      <c r="L7041">
        <v>725</v>
      </c>
      <c r="M7041">
        <v>29000</v>
      </c>
      <c r="N7041">
        <v>11600</v>
      </c>
      <c r="O7041" t="s">
        <v>22</v>
      </c>
    </row>
    <row r="7042" spans="3:15" x14ac:dyDescent="0.25">
      <c r="C7042">
        <v>7039</v>
      </c>
      <c r="D7042" t="s">
        <v>32</v>
      </c>
      <c r="E7042">
        <v>1197831</v>
      </c>
      <c r="F7042" s="1">
        <v>44480</v>
      </c>
      <c r="G7042" t="s">
        <v>33</v>
      </c>
      <c r="H7042" t="s">
        <v>39</v>
      </c>
      <c r="I7042" t="s">
        <v>82</v>
      </c>
      <c r="J7042" t="s">
        <v>27</v>
      </c>
      <c r="K7042">
        <v>40</v>
      </c>
      <c r="L7042">
        <v>725</v>
      </c>
      <c r="M7042">
        <v>29000</v>
      </c>
      <c r="N7042">
        <v>11600</v>
      </c>
      <c r="O7042" t="s">
        <v>22</v>
      </c>
    </row>
    <row r="7043" spans="3:15" x14ac:dyDescent="0.25">
      <c r="C7043">
        <v>7040</v>
      </c>
      <c r="D7043" t="s">
        <v>32</v>
      </c>
      <c r="E7043">
        <v>1197831</v>
      </c>
      <c r="F7043" s="1">
        <v>44487</v>
      </c>
      <c r="G7043" t="s">
        <v>33</v>
      </c>
      <c r="H7043" t="s">
        <v>39</v>
      </c>
      <c r="I7043" t="s">
        <v>82</v>
      </c>
      <c r="J7043" t="s">
        <v>36</v>
      </c>
      <c r="K7043">
        <v>65</v>
      </c>
      <c r="L7043">
        <v>725</v>
      </c>
      <c r="M7043">
        <v>47125</v>
      </c>
      <c r="N7043">
        <v>18850</v>
      </c>
      <c r="O7043" t="s">
        <v>22</v>
      </c>
    </row>
    <row r="7044" spans="3:15" x14ac:dyDescent="0.25">
      <c r="C7044">
        <v>7041</v>
      </c>
      <c r="D7044" t="s">
        <v>23</v>
      </c>
      <c r="E7044">
        <v>1128299</v>
      </c>
      <c r="F7044" s="1">
        <v>43935</v>
      </c>
      <c r="G7044" t="s">
        <v>24</v>
      </c>
      <c r="H7044" t="s">
        <v>126</v>
      </c>
      <c r="I7044" t="s">
        <v>127</v>
      </c>
      <c r="J7044" t="s">
        <v>17</v>
      </c>
      <c r="K7044">
        <v>60</v>
      </c>
      <c r="L7044">
        <v>725</v>
      </c>
      <c r="M7044">
        <v>43500</v>
      </c>
      <c r="N7044">
        <v>21750</v>
      </c>
      <c r="O7044" t="s">
        <v>48</v>
      </c>
    </row>
    <row r="7045" spans="3:15" x14ac:dyDescent="0.25">
      <c r="C7045">
        <v>7042</v>
      </c>
      <c r="D7045" t="s">
        <v>23</v>
      </c>
      <c r="E7045">
        <v>1185732</v>
      </c>
      <c r="F7045" s="1">
        <v>44207</v>
      </c>
      <c r="G7045" t="s">
        <v>45</v>
      </c>
      <c r="H7045" t="s">
        <v>46</v>
      </c>
      <c r="I7045" t="s">
        <v>47</v>
      </c>
      <c r="J7045" t="s">
        <v>17</v>
      </c>
      <c r="K7045">
        <v>25</v>
      </c>
      <c r="L7045">
        <v>675</v>
      </c>
      <c r="M7045">
        <v>16875</v>
      </c>
      <c r="N7045">
        <v>6750</v>
      </c>
      <c r="O7045" t="s">
        <v>48</v>
      </c>
    </row>
    <row r="7046" spans="3:15" x14ac:dyDescent="0.25">
      <c r="C7046">
        <v>7043</v>
      </c>
      <c r="D7046" t="s">
        <v>23</v>
      </c>
      <c r="E7046">
        <v>1128299</v>
      </c>
      <c r="F7046" s="1">
        <v>43947</v>
      </c>
      <c r="G7046" t="s">
        <v>24</v>
      </c>
      <c r="H7046" t="s">
        <v>126</v>
      </c>
      <c r="I7046" t="s">
        <v>127</v>
      </c>
      <c r="J7046" t="s">
        <v>17</v>
      </c>
      <c r="K7046">
        <v>70</v>
      </c>
      <c r="L7046">
        <v>725</v>
      </c>
      <c r="M7046">
        <v>50750</v>
      </c>
      <c r="N7046">
        <v>22838</v>
      </c>
      <c r="O7046" t="s">
        <v>48</v>
      </c>
    </row>
    <row r="7047" spans="3:15" x14ac:dyDescent="0.25">
      <c r="C7047">
        <v>7044</v>
      </c>
      <c r="D7047" t="s">
        <v>13</v>
      </c>
      <c r="E7047">
        <v>1185732</v>
      </c>
      <c r="F7047" s="1">
        <v>43945</v>
      </c>
      <c r="G7047" t="s">
        <v>14</v>
      </c>
      <c r="H7047" t="s">
        <v>29</v>
      </c>
      <c r="I7047" t="s">
        <v>91</v>
      </c>
      <c r="J7047" t="s">
        <v>27</v>
      </c>
      <c r="K7047">
        <v>45</v>
      </c>
      <c r="L7047">
        <v>725</v>
      </c>
      <c r="M7047">
        <v>32625</v>
      </c>
      <c r="N7047">
        <v>11419</v>
      </c>
      <c r="O7047" t="s">
        <v>48</v>
      </c>
    </row>
    <row r="7048" spans="3:15" x14ac:dyDescent="0.25">
      <c r="C7048">
        <v>7045</v>
      </c>
      <c r="D7048" t="s">
        <v>13</v>
      </c>
      <c r="E7048">
        <v>1197831</v>
      </c>
      <c r="F7048" s="1">
        <v>44201</v>
      </c>
      <c r="G7048" t="s">
        <v>33</v>
      </c>
      <c r="H7048" t="s">
        <v>41</v>
      </c>
      <c r="I7048" t="s">
        <v>42</v>
      </c>
      <c r="J7048" t="s">
        <v>17</v>
      </c>
      <c r="K7048">
        <v>20</v>
      </c>
      <c r="L7048">
        <v>675</v>
      </c>
      <c r="M7048">
        <v>13500</v>
      </c>
      <c r="N7048">
        <v>4050</v>
      </c>
      <c r="O7048" t="s">
        <v>18</v>
      </c>
    </row>
    <row r="7049" spans="3:15" x14ac:dyDescent="0.25">
      <c r="C7049">
        <v>7046</v>
      </c>
      <c r="D7049" t="s">
        <v>23</v>
      </c>
      <c r="E7049">
        <v>1185732</v>
      </c>
      <c r="F7049" s="1">
        <v>43945</v>
      </c>
      <c r="G7049" t="s">
        <v>14</v>
      </c>
      <c r="H7049" t="s">
        <v>29</v>
      </c>
      <c r="I7049" t="s">
        <v>91</v>
      </c>
      <c r="J7049" t="s">
        <v>36</v>
      </c>
      <c r="K7049">
        <v>35</v>
      </c>
      <c r="L7049">
        <v>725</v>
      </c>
      <c r="M7049">
        <v>25375</v>
      </c>
      <c r="N7049">
        <v>6344</v>
      </c>
      <c r="O7049" t="s">
        <v>48</v>
      </c>
    </row>
    <row r="7050" spans="3:15" x14ac:dyDescent="0.25">
      <c r="C7050">
        <v>7047</v>
      </c>
      <c r="D7050" t="s">
        <v>23</v>
      </c>
      <c r="E7050">
        <v>1185732</v>
      </c>
      <c r="F7050" s="1">
        <v>44385</v>
      </c>
      <c r="G7050" t="s">
        <v>19</v>
      </c>
      <c r="H7050" t="s">
        <v>20</v>
      </c>
      <c r="I7050" t="s">
        <v>92</v>
      </c>
      <c r="J7050" t="s">
        <v>27</v>
      </c>
      <c r="K7050">
        <v>60</v>
      </c>
      <c r="L7050">
        <v>700</v>
      </c>
      <c r="M7050">
        <v>42000</v>
      </c>
      <c r="N7050">
        <v>14700</v>
      </c>
      <c r="O7050" t="s">
        <v>48</v>
      </c>
    </row>
    <row r="7051" spans="3:15" x14ac:dyDescent="0.25">
      <c r="C7051">
        <v>7048</v>
      </c>
      <c r="D7051" t="s">
        <v>23</v>
      </c>
      <c r="E7051">
        <v>1185732</v>
      </c>
      <c r="F7051" s="1">
        <v>43945</v>
      </c>
      <c r="G7051" t="s">
        <v>14</v>
      </c>
      <c r="H7051" t="s">
        <v>29</v>
      </c>
      <c r="I7051" t="s">
        <v>91</v>
      </c>
      <c r="J7051" t="s">
        <v>21</v>
      </c>
      <c r="K7051">
        <v>60</v>
      </c>
      <c r="L7051">
        <v>725</v>
      </c>
      <c r="M7051">
        <v>43500</v>
      </c>
      <c r="N7051">
        <v>15225</v>
      </c>
      <c r="O7051" t="s">
        <v>48</v>
      </c>
    </row>
    <row r="7052" spans="3:15" x14ac:dyDescent="0.25">
      <c r="C7052">
        <v>7049</v>
      </c>
      <c r="D7052" t="s">
        <v>13</v>
      </c>
      <c r="E7052">
        <v>1197831</v>
      </c>
      <c r="F7052" s="1">
        <v>44201</v>
      </c>
      <c r="G7052" t="s">
        <v>33</v>
      </c>
      <c r="H7052" t="s">
        <v>41</v>
      </c>
      <c r="I7052" t="s">
        <v>42</v>
      </c>
      <c r="J7052" t="s">
        <v>27</v>
      </c>
      <c r="K7052">
        <v>30</v>
      </c>
      <c r="L7052">
        <v>675</v>
      </c>
      <c r="M7052">
        <v>20250</v>
      </c>
      <c r="N7052">
        <v>6075</v>
      </c>
      <c r="O7052" t="s">
        <v>18</v>
      </c>
    </row>
    <row r="7053" spans="3:15" x14ac:dyDescent="0.25">
      <c r="C7053">
        <v>7050</v>
      </c>
      <c r="D7053" t="s">
        <v>32</v>
      </c>
      <c r="E7053">
        <v>1185732</v>
      </c>
      <c r="F7053" s="1">
        <v>44100</v>
      </c>
      <c r="G7053" t="s">
        <v>14</v>
      </c>
      <c r="H7053" t="s">
        <v>29</v>
      </c>
      <c r="I7053" t="s">
        <v>91</v>
      </c>
      <c r="J7053" t="s">
        <v>55</v>
      </c>
      <c r="K7053">
        <v>45</v>
      </c>
      <c r="L7053">
        <v>725</v>
      </c>
      <c r="M7053">
        <v>32625</v>
      </c>
      <c r="N7053">
        <v>9788</v>
      </c>
      <c r="O7053" t="s">
        <v>48</v>
      </c>
    </row>
    <row r="7054" spans="3:15" x14ac:dyDescent="0.25">
      <c r="C7054">
        <v>7051</v>
      </c>
      <c r="D7054" t="s">
        <v>23</v>
      </c>
      <c r="E7054">
        <v>1185732</v>
      </c>
      <c r="F7054" s="1">
        <v>44417</v>
      </c>
      <c r="G7054" t="s">
        <v>19</v>
      </c>
      <c r="H7054" t="s">
        <v>20</v>
      </c>
      <c r="I7054" t="s">
        <v>92</v>
      </c>
      <c r="J7054" t="s">
        <v>27</v>
      </c>
      <c r="K7054">
        <v>60</v>
      </c>
      <c r="L7054">
        <v>700</v>
      </c>
      <c r="M7054">
        <v>42000</v>
      </c>
      <c r="N7054">
        <v>14700</v>
      </c>
      <c r="O7054" t="s">
        <v>48</v>
      </c>
    </row>
    <row r="7055" spans="3:15" x14ac:dyDescent="0.25">
      <c r="C7055">
        <v>7052</v>
      </c>
      <c r="D7055" t="s">
        <v>32</v>
      </c>
      <c r="E7055">
        <v>1197831</v>
      </c>
      <c r="F7055" s="1">
        <v>44444</v>
      </c>
      <c r="G7055" t="s">
        <v>24</v>
      </c>
      <c r="H7055" t="s">
        <v>37</v>
      </c>
      <c r="I7055" t="s">
        <v>38</v>
      </c>
      <c r="J7055" t="s">
        <v>17</v>
      </c>
      <c r="K7055">
        <v>55</v>
      </c>
      <c r="L7055">
        <v>675</v>
      </c>
      <c r="M7055">
        <v>37125</v>
      </c>
      <c r="N7055">
        <v>14850</v>
      </c>
      <c r="O7055" t="s">
        <v>18</v>
      </c>
    </row>
    <row r="7056" spans="3:15" x14ac:dyDescent="0.25">
      <c r="C7056">
        <v>7053</v>
      </c>
      <c r="D7056" t="s">
        <v>32</v>
      </c>
      <c r="E7056">
        <v>1185732</v>
      </c>
      <c r="F7056" s="1">
        <v>44101</v>
      </c>
      <c r="G7056" t="s">
        <v>14</v>
      </c>
      <c r="H7056" t="s">
        <v>29</v>
      </c>
      <c r="I7056" t="s">
        <v>91</v>
      </c>
      <c r="J7056" t="s">
        <v>21</v>
      </c>
      <c r="K7056">
        <v>55</v>
      </c>
      <c r="L7056">
        <v>725</v>
      </c>
      <c r="M7056">
        <v>39875</v>
      </c>
      <c r="N7056">
        <v>13956</v>
      </c>
      <c r="O7056" t="s">
        <v>48</v>
      </c>
    </row>
    <row r="7057" spans="3:15" x14ac:dyDescent="0.25">
      <c r="C7057">
        <v>7054</v>
      </c>
      <c r="D7057" t="s">
        <v>13</v>
      </c>
      <c r="E7057">
        <v>1185732</v>
      </c>
      <c r="F7057" s="1">
        <v>44094</v>
      </c>
      <c r="G7057" t="s">
        <v>14</v>
      </c>
      <c r="H7057" t="s">
        <v>29</v>
      </c>
      <c r="I7057" t="s">
        <v>91</v>
      </c>
      <c r="J7057" t="s">
        <v>55</v>
      </c>
      <c r="K7057">
        <v>45</v>
      </c>
      <c r="L7057">
        <v>775</v>
      </c>
      <c r="M7057">
        <v>34875</v>
      </c>
      <c r="N7057">
        <v>10463</v>
      </c>
      <c r="O7057" t="s">
        <v>48</v>
      </c>
    </row>
    <row r="7058" spans="3:15" x14ac:dyDescent="0.25">
      <c r="C7058">
        <v>7055</v>
      </c>
      <c r="D7058" t="s">
        <v>80</v>
      </c>
      <c r="E7058">
        <v>1185732</v>
      </c>
      <c r="F7058" s="1">
        <v>44387</v>
      </c>
      <c r="G7058" t="s">
        <v>24</v>
      </c>
      <c r="H7058" t="s">
        <v>97</v>
      </c>
      <c r="I7058" t="s">
        <v>98</v>
      </c>
      <c r="J7058" t="s">
        <v>31</v>
      </c>
      <c r="K7058">
        <v>55</v>
      </c>
      <c r="L7058">
        <v>700</v>
      </c>
      <c r="M7058">
        <v>38500</v>
      </c>
      <c r="N7058">
        <v>9625</v>
      </c>
      <c r="O7058" t="s">
        <v>48</v>
      </c>
    </row>
    <row r="7059" spans="3:15" x14ac:dyDescent="0.25">
      <c r="C7059">
        <v>7056</v>
      </c>
      <c r="D7059" t="s">
        <v>32</v>
      </c>
      <c r="E7059">
        <v>1185732</v>
      </c>
      <c r="F7059" s="1">
        <v>44105</v>
      </c>
      <c r="G7059" t="s">
        <v>14</v>
      </c>
      <c r="H7059" t="s">
        <v>29</v>
      </c>
      <c r="I7059" t="s">
        <v>91</v>
      </c>
      <c r="J7059" t="s">
        <v>36</v>
      </c>
      <c r="K7059">
        <v>50</v>
      </c>
      <c r="L7059">
        <v>725</v>
      </c>
      <c r="M7059">
        <v>36250</v>
      </c>
      <c r="N7059">
        <v>9063</v>
      </c>
      <c r="O7059" t="s">
        <v>48</v>
      </c>
    </row>
    <row r="7060" spans="3:15" x14ac:dyDescent="0.25">
      <c r="C7060">
        <v>7057</v>
      </c>
      <c r="D7060" t="s">
        <v>32</v>
      </c>
      <c r="E7060">
        <v>1197831</v>
      </c>
      <c r="F7060" s="1">
        <v>44444</v>
      </c>
      <c r="G7060" t="s">
        <v>24</v>
      </c>
      <c r="H7060" t="s">
        <v>37</v>
      </c>
      <c r="I7060" t="s">
        <v>38</v>
      </c>
      <c r="J7060" t="s">
        <v>36</v>
      </c>
      <c r="K7060">
        <v>60</v>
      </c>
      <c r="L7060">
        <v>675</v>
      </c>
      <c r="M7060">
        <v>40500</v>
      </c>
      <c r="N7060">
        <v>16200</v>
      </c>
      <c r="O7060" t="s">
        <v>18</v>
      </c>
    </row>
    <row r="7061" spans="3:15" x14ac:dyDescent="0.25">
      <c r="C7061">
        <v>7058</v>
      </c>
      <c r="D7061" t="s">
        <v>32</v>
      </c>
      <c r="E7061">
        <v>1185732</v>
      </c>
      <c r="F7061" s="1">
        <v>44112</v>
      </c>
      <c r="G7061" t="s">
        <v>14</v>
      </c>
      <c r="H7061" t="s">
        <v>29</v>
      </c>
      <c r="I7061" t="s">
        <v>91</v>
      </c>
      <c r="J7061" t="s">
        <v>55</v>
      </c>
      <c r="K7061">
        <v>50</v>
      </c>
      <c r="L7061">
        <v>775</v>
      </c>
      <c r="M7061">
        <v>38750</v>
      </c>
      <c r="N7061">
        <v>11625</v>
      </c>
      <c r="O7061" t="s">
        <v>48</v>
      </c>
    </row>
    <row r="7062" spans="3:15" x14ac:dyDescent="0.25">
      <c r="C7062">
        <v>7059</v>
      </c>
      <c r="D7062" t="s">
        <v>32</v>
      </c>
      <c r="E7062">
        <v>1197831</v>
      </c>
      <c r="F7062" s="1">
        <v>44505</v>
      </c>
      <c r="G7062" t="s">
        <v>24</v>
      </c>
      <c r="H7062" t="s">
        <v>37</v>
      </c>
      <c r="I7062" t="s">
        <v>38</v>
      </c>
      <c r="J7062" t="s">
        <v>17</v>
      </c>
      <c r="K7062">
        <v>35</v>
      </c>
      <c r="L7062">
        <v>675</v>
      </c>
      <c r="M7062">
        <v>23625</v>
      </c>
      <c r="N7062">
        <v>9450</v>
      </c>
      <c r="O7062" t="s">
        <v>18</v>
      </c>
    </row>
    <row r="7063" spans="3:15" x14ac:dyDescent="0.25">
      <c r="C7063">
        <v>7060</v>
      </c>
      <c r="D7063" t="s">
        <v>32</v>
      </c>
      <c r="E7063">
        <v>1185732</v>
      </c>
      <c r="F7063" s="1">
        <v>43975</v>
      </c>
      <c r="G7063" t="s">
        <v>14</v>
      </c>
      <c r="H7063" t="s">
        <v>29</v>
      </c>
      <c r="I7063" t="s">
        <v>91</v>
      </c>
      <c r="J7063" t="s">
        <v>55</v>
      </c>
      <c r="K7063">
        <v>55</v>
      </c>
      <c r="L7063">
        <v>775</v>
      </c>
      <c r="M7063">
        <v>42625</v>
      </c>
      <c r="N7063">
        <v>12788</v>
      </c>
      <c r="O7063" t="s">
        <v>48</v>
      </c>
    </row>
    <row r="7064" spans="3:15" x14ac:dyDescent="0.25">
      <c r="C7064">
        <v>7061</v>
      </c>
      <c r="D7064" t="s">
        <v>32</v>
      </c>
      <c r="E7064">
        <v>1197831</v>
      </c>
      <c r="F7064" s="1">
        <v>44289</v>
      </c>
      <c r="G7064" t="s">
        <v>33</v>
      </c>
      <c r="H7064" t="s">
        <v>85</v>
      </c>
      <c r="I7064" t="s">
        <v>86</v>
      </c>
      <c r="J7064" t="s">
        <v>17</v>
      </c>
      <c r="K7064">
        <v>15</v>
      </c>
      <c r="L7064">
        <v>725</v>
      </c>
      <c r="M7064">
        <v>10875</v>
      </c>
      <c r="N7064">
        <v>4350</v>
      </c>
      <c r="O7064" t="s">
        <v>22</v>
      </c>
    </row>
    <row r="7065" spans="3:15" x14ac:dyDescent="0.25">
      <c r="C7065">
        <v>7062</v>
      </c>
      <c r="D7065" t="s">
        <v>13</v>
      </c>
      <c r="E7065">
        <v>1185732</v>
      </c>
      <c r="F7065" s="1">
        <v>43975</v>
      </c>
      <c r="G7065" t="s">
        <v>14</v>
      </c>
      <c r="H7065" t="s">
        <v>29</v>
      </c>
      <c r="I7065" t="s">
        <v>91</v>
      </c>
      <c r="J7065" t="s">
        <v>21</v>
      </c>
      <c r="K7065">
        <v>65</v>
      </c>
      <c r="L7065">
        <v>775</v>
      </c>
      <c r="M7065">
        <v>50375</v>
      </c>
      <c r="N7065">
        <v>17631</v>
      </c>
      <c r="O7065" t="s">
        <v>48</v>
      </c>
    </row>
    <row r="7066" spans="3:15" x14ac:dyDescent="0.25">
      <c r="C7066">
        <v>7063</v>
      </c>
      <c r="D7066" t="s">
        <v>32</v>
      </c>
      <c r="E7066">
        <v>1197831</v>
      </c>
      <c r="F7066" s="1">
        <v>44505</v>
      </c>
      <c r="G7066" t="s">
        <v>24</v>
      </c>
      <c r="H7066" t="s">
        <v>37</v>
      </c>
      <c r="I7066" t="s">
        <v>38</v>
      </c>
      <c r="J7066" t="s">
        <v>27</v>
      </c>
      <c r="K7066">
        <v>35</v>
      </c>
      <c r="L7066">
        <v>675</v>
      </c>
      <c r="M7066">
        <v>23625</v>
      </c>
      <c r="N7066">
        <v>9450</v>
      </c>
      <c r="O7066" t="s">
        <v>18</v>
      </c>
    </row>
    <row r="7067" spans="3:15" x14ac:dyDescent="0.25">
      <c r="C7067">
        <v>7064</v>
      </c>
      <c r="D7067" t="s">
        <v>32</v>
      </c>
      <c r="E7067">
        <v>1197831</v>
      </c>
      <c r="F7067" s="1">
        <v>44312</v>
      </c>
      <c r="G7067" t="s">
        <v>33</v>
      </c>
      <c r="H7067" t="s">
        <v>85</v>
      </c>
      <c r="I7067" t="s">
        <v>86</v>
      </c>
      <c r="J7067" t="s">
        <v>31</v>
      </c>
      <c r="K7067">
        <v>55</v>
      </c>
      <c r="L7067">
        <v>725</v>
      </c>
      <c r="M7067">
        <v>39875</v>
      </c>
      <c r="N7067">
        <v>23925</v>
      </c>
      <c r="O7067" t="s">
        <v>22</v>
      </c>
    </row>
    <row r="7068" spans="3:15" x14ac:dyDescent="0.25">
      <c r="C7068">
        <v>7065</v>
      </c>
      <c r="D7068" t="s">
        <v>32</v>
      </c>
      <c r="E7068">
        <v>1197831</v>
      </c>
      <c r="F7068" s="1">
        <v>44294</v>
      </c>
      <c r="G7068" t="s">
        <v>33</v>
      </c>
      <c r="H7068" t="s">
        <v>85</v>
      </c>
      <c r="I7068" t="s">
        <v>86</v>
      </c>
      <c r="J7068" t="s">
        <v>31</v>
      </c>
      <c r="K7068">
        <v>40</v>
      </c>
      <c r="L7068">
        <v>775</v>
      </c>
      <c r="M7068">
        <v>31000</v>
      </c>
      <c r="N7068">
        <v>17050</v>
      </c>
      <c r="O7068" t="s">
        <v>22</v>
      </c>
    </row>
    <row r="7069" spans="3:15" x14ac:dyDescent="0.25">
      <c r="C7069">
        <v>7066</v>
      </c>
      <c r="D7069" t="s">
        <v>13</v>
      </c>
      <c r="E7069">
        <v>1128299</v>
      </c>
      <c r="F7069" s="1">
        <v>44400</v>
      </c>
      <c r="G7069" t="s">
        <v>14</v>
      </c>
      <c r="H7069" t="s">
        <v>89</v>
      </c>
      <c r="I7069" t="s">
        <v>90</v>
      </c>
      <c r="J7069" t="s">
        <v>27</v>
      </c>
      <c r="K7069">
        <v>90</v>
      </c>
      <c r="L7069">
        <v>700</v>
      </c>
      <c r="M7069">
        <v>63000</v>
      </c>
      <c r="N7069">
        <v>22050</v>
      </c>
      <c r="O7069" t="s">
        <v>48</v>
      </c>
    </row>
    <row r="7070" spans="3:15" x14ac:dyDescent="0.25">
      <c r="C7070">
        <v>7067</v>
      </c>
      <c r="D7070" t="s">
        <v>13</v>
      </c>
      <c r="E7070">
        <v>1197831</v>
      </c>
      <c r="F7070" s="1">
        <v>44534</v>
      </c>
      <c r="G7070" t="s">
        <v>24</v>
      </c>
      <c r="H7070" t="s">
        <v>37</v>
      </c>
      <c r="I7070" t="s">
        <v>38</v>
      </c>
      <c r="J7070" t="s">
        <v>36</v>
      </c>
      <c r="K7070">
        <v>60</v>
      </c>
      <c r="L7070">
        <v>675</v>
      </c>
      <c r="M7070">
        <v>40500</v>
      </c>
      <c r="N7070">
        <v>16200</v>
      </c>
      <c r="O7070" t="s">
        <v>18</v>
      </c>
    </row>
    <row r="7071" spans="3:15" x14ac:dyDescent="0.25">
      <c r="C7071">
        <v>7068</v>
      </c>
      <c r="D7071" t="s">
        <v>32</v>
      </c>
      <c r="E7071">
        <v>1197831</v>
      </c>
      <c r="F7071" s="1">
        <v>44295</v>
      </c>
      <c r="G7071" t="s">
        <v>33</v>
      </c>
      <c r="H7071" t="s">
        <v>85</v>
      </c>
      <c r="I7071" t="s">
        <v>86</v>
      </c>
      <c r="J7071" t="s">
        <v>17</v>
      </c>
      <c r="K7071">
        <v>40</v>
      </c>
      <c r="L7071">
        <v>775</v>
      </c>
      <c r="M7071">
        <v>31000</v>
      </c>
      <c r="N7071">
        <v>12400</v>
      </c>
      <c r="O7071" t="s">
        <v>22</v>
      </c>
    </row>
    <row r="7072" spans="3:15" x14ac:dyDescent="0.25">
      <c r="C7072">
        <v>7069</v>
      </c>
      <c r="D7072" t="s">
        <v>32</v>
      </c>
      <c r="E7072">
        <v>1197831</v>
      </c>
      <c r="F7072" s="1">
        <v>44434</v>
      </c>
      <c r="G7072" t="s">
        <v>33</v>
      </c>
      <c r="H7072" t="s">
        <v>34</v>
      </c>
      <c r="I7072" t="s">
        <v>35</v>
      </c>
      <c r="J7072" t="s">
        <v>27</v>
      </c>
      <c r="K7072">
        <v>20</v>
      </c>
      <c r="L7072">
        <v>725</v>
      </c>
      <c r="M7072">
        <v>14500</v>
      </c>
      <c r="N7072">
        <v>6525</v>
      </c>
      <c r="O7072" t="s">
        <v>22</v>
      </c>
    </row>
    <row r="7073" spans="3:15" x14ac:dyDescent="0.25">
      <c r="C7073">
        <v>7070</v>
      </c>
      <c r="D7073" t="s">
        <v>32</v>
      </c>
      <c r="E7073">
        <v>1197831</v>
      </c>
      <c r="F7073" s="1">
        <v>44296</v>
      </c>
      <c r="G7073" t="s">
        <v>33</v>
      </c>
      <c r="H7073" t="s">
        <v>85</v>
      </c>
      <c r="I7073" t="s">
        <v>86</v>
      </c>
      <c r="J7073" t="s">
        <v>27</v>
      </c>
      <c r="K7073">
        <v>45</v>
      </c>
      <c r="L7073">
        <v>775</v>
      </c>
      <c r="M7073">
        <v>34875</v>
      </c>
      <c r="N7073">
        <v>13950</v>
      </c>
      <c r="O7073" t="s">
        <v>22</v>
      </c>
    </row>
    <row r="7074" spans="3:15" x14ac:dyDescent="0.25">
      <c r="C7074">
        <v>7071</v>
      </c>
      <c r="D7074" t="s">
        <v>13</v>
      </c>
      <c r="E7074">
        <v>1185732</v>
      </c>
      <c r="F7074" s="1">
        <v>44426</v>
      </c>
      <c r="G7074" t="s">
        <v>45</v>
      </c>
      <c r="H7074" t="s">
        <v>46</v>
      </c>
      <c r="I7074" t="s">
        <v>47</v>
      </c>
      <c r="J7074" t="s">
        <v>17</v>
      </c>
      <c r="K7074">
        <v>40</v>
      </c>
      <c r="L7074">
        <v>700</v>
      </c>
      <c r="M7074">
        <v>28000</v>
      </c>
      <c r="N7074">
        <v>11200</v>
      </c>
      <c r="O7074" t="s">
        <v>48</v>
      </c>
    </row>
    <row r="7075" spans="3:15" x14ac:dyDescent="0.25">
      <c r="C7075">
        <v>7072</v>
      </c>
      <c r="D7075" t="s">
        <v>13</v>
      </c>
      <c r="E7075">
        <v>1128299</v>
      </c>
      <c r="F7075" s="1">
        <v>44357</v>
      </c>
      <c r="G7075" t="s">
        <v>24</v>
      </c>
      <c r="H7075" t="s">
        <v>122</v>
      </c>
      <c r="I7075" t="s">
        <v>123</v>
      </c>
      <c r="J7075" t="s">
        <v>17</v>
      </c>
      <c r="K7075">
        <v>70</v>
      </c>
      <c r="L7075">
        <v>725</v>
      </c>
      <c r="M7075">
        <v>50750</v>
      </c>
      <c r="N7075">
        <v>12688</v>
      </c>
      <c r="O7075" t="s">
        <v>22</v>
      </c>
    </row>
    <row r="7076" spans="3:15" x14ac:dyDescent="0.25">
      <c r="C7076">
        <v>7073</v>
      </c>
      <c r="D7076" t="s">
        <v>32</v>
      </c>
      <c r="E7076">
        <v>1197831</v>
      </c>
      <c r="F7076" s="1">
        <v>44307</v>
      </c>
      <c r="G7076" t="s">
        <v>33</v>
      </c>
      <c r="H7076" t="s">
        <v>85</v>
      </c>
      <c r="I7076" t="s">
        <v>86</v>
      </c>
      <c r="J7076" t="s">
        <v>17</v>
      </c>
      <c r="K7076">
        <v>45</v>
      </c>
      <c r="L7076">
        <v>775</v>
      </c>
      <c r="M7076">
        <v>34875</v>
      </c>
      <c r="N7076">
        <v>15694</v>
      </c>
      <c r="O7076" t="s">
        <v>22</v>
      </c>
    </row>
    <row r="7077" spans="3:15" x14ac:dyDescent="0.25">
      <c r="C7077">
        <v>7074</v>
      </c>
      <c r="D7077" t="s">
        <v>13</v>
      </c>
      <c r="E7077">
        <v>1128299</v>
      </c>
      <c r="F7077" s="1">
        <v>44399</v>
      </c>
      <c r="G7077" t="s">
        <v>24</v>
      </c>
      <c r="H7077" t="s">
        <v>120</v>
      </c>
      <c r="I7077" t="s">
        <v>121</v>
      </c>
      <c r="J7077" t="s">
        <v>17</v>
      </c>
      <c r="K7077">
        <v>50</v>
      </c>
      <c r="L7077">
        <v>675</v>
      </c>
      <c r="M7077">
        <v>33750</v>
      </c>
      <c r="N7077">
        <v>11813</v>
      </c>
      <c r="O7077" t="s">
        <v>18</v>
      </c>
    </row>
    <row r="7078" spans="3:15" x14ac:dyDescent="0.25">
      <c r="C7078">
        <v>7075</v>
      </c>
      <c r="D7078" t="s">
        <v>13</v>
      </c>
      <c r="E7078">
        <v>1128299</v>
      </c>
      <c r="F7078" s="1">
        <v>44418</v>
      </c>
      <c r="G7078" t="s">
        <v>24</v>
      </c>
      <c r="H7078" t="s">
        <v>122</v>
      </c>
      <c r="I7078" t="s">
        <v>123</v>
      </c>
      <c r="J7078" t="s">
        <v>27</v>
      </c>
      <c r="K7078">
        <v>75</v>
      </c>
      <c r="L7078">
        <v>725</v>
      </c>
      <c r="M7078">
        <v>54375</v>
      </c>
      <c r="N7078">
        <v>10875</v>
      </c>
      <c r="O7078" t="s">
        <v>22</v>
      </c>
    </row>
    <row r="7079" spans="3:15" x14ac:dyDescent="0.25">
      <c r="C7079">
        <v>7076</v>
      </c>
      <c r="D7079" t="s">
        <v>32</v>
      </c>
      <c r="E7079">
        <v>1197831</v>
      </c>
      <c r="F7079" s="1">
        <v>44308</v>
      </c>
      <c r="G7079" t="s">
        <v>33</v>
      </c>
      <c r="H7079" t="s">
        <v>85</v>
      </c>
      <c r="I7079" t="s">
        <v>86</v>
      </c>
      <c r="J7079" t="s">
        <v>27</v>
      </c>
      <c r="K7079">
        <v>55</v>
      </c>
      <c r="L7079">
        <v>775</v>
      </c>
      <c r="M7079">
        <v>42625</v>
      </c>
      <c r="N7079">
        <v>19181</v>
      </c>
      <c r="O7079" t="s">
        <v>22</v>
      </c>
    </row>
    <row r="7080" spans="3:15" x14ac:dyDescent="0.25">
      <c r="C7080">
        <v>7077</v>
      </c>
      <c r="D7080" t="s">
        <v>23</v>
      </c>
      <c r="E7080">
        <v>1185732</v>
      </c>
      <c r="F7080" s="1">
        <v>44540</v>
      </c>
      <c r="G7080" t="s">
        <v>24</v>
      </c>
      <c r="H7080" t="s">
        <v>56</v>
      </c>
      <c r="I7080" t="s">
        <v>57</v>
      </c>
      <c r="J7080" t="s">
        <v>17</v>
      </c>
      <c r="K7080">
        <v>40</v>
      </c>
      <c r="L7080">
        <v>700</v>
      </c>
      <c r="M7080">
        <v>28000</v>
      </c>
      <c r="N7080">
        <v>11200</v>
      </c>
      <c r="O7080" t="s">
        <v>48</v>
      </c>
    </row>
    <row r="7081" spans="3:15" x14ac:dyDescent="0.25">
      <c r="C7081">
        <v>7078</v>
      </c>
      <c r="D7081" t="s">
        <v>23</v>
      </c>
      <c r="E7081">
        <v>1185732</v>
      </c>
      <c r="F7081" s="1">
        <v>44357</v>
      </c>
      <c r="G7081" t="s">
        <v>19</v>
      </c>
      <c r="H7081" t="s">
        <v>20</v>
      </c>
      <c r="I7081" t="s">
        <v>92</v>
      </c>
      <c r="J7081" t="s">
        <v>31</v>
      </c>
      <c r="K7081">
        <v>70</v>
      </c>
      <c r="L7081">
        <v>725</v>
      </c>
      <c r="M7081">
        <v>50750</v>
      </c>
      <c r="N7081">
        <v>25375</v>
      </c>
      <c r="O7081" t="s">
        <v>48</v>
      </c>
    </row>
    <row r="7082" spans="3:15" x14ac:dyDescent="0.25">
      <c r="C7082">
        <v>7079</v>
      </c>
      <c r="D7082" t="s">
        <v>32</v>
      </c>
      <c r="E7082">
        <v>1128299</v>
      </c>
      <c r="F7082" s="1">
        <v>44360</v>
      </c>
      <c r="G7082" t="s">
        <v>14</v>
      </c>
      <c r="H7082" t="s">
        <v>87</v>
      </c>
      <c r="I7082" t="s">
        <v>88</v>
      </c>
      <c r="J7082" t="s">
        <v>17</v>
      </c>
      <c r="K7082">
        <v>50</v>
      </c>
      <c r="L7082">
        <v>675</v>
      </c>
      <c r="M7082">
        <v>33750</v>
      </c>
      <c r="N7082">
        <v>13500</v>
      </c>
      <c r="O7082" t="s">
        <v>18</v>
      </c>
    </row>
    <row r="7083" spans="3:15" x14ac:dyDescent="0.25">
      <c r="C7083">
        <v>7080</v>
      </c>
      <c r="D7083" t="s">
        <v>32</v>
      </c>
      <c r="E7083">
        <v>1197831</v>
      </c>
      <c r="F7083" s="1">
        <v>44475</v>
      </c>
      <c r="G7083" t="s">
        <v>33</v>
      </c>
      <c r="H7083" t="s">
        <v>34</v>
      </c>
      <c r="I7083" t="s">
        <v>35</v>
      </c>
      <c r="J7083" t="s">
        <v>17</v>
      </c>
      <c r="K7083">
        <v>60</v>
      </c>
      <c r="L7083">
        <v>775</v>
      </c>
      <c r="M7083">
        <v>46500</v>
      </c>
      <c r="N7083">
        <v>23250</v>
      </c>
      <c r="O7083" t="s">
        <v>22</v>
      </c>
    </row>
    <row r="7084" spans="3:15" x14ac:dyDescent="0.25">
      <c r="C7084">
        <v>7081</v>
      </c>
      <c r="D7084" t="s">
        <v>23</v>
      </c>
      <c r="E7084">
        <v>1185732</v>
      </c>
      <c r="F7084" s="1">
        <v>44417</v>
      </c>
      <c r="G7084" t="s">
        <v>19</v>
      </c>
      <c r="H7084" t="s">
        <v>20</v>
      </c>
      <c r="I7084" t="s">
        <v>92</v>
      </c>
      <c r="J7084" t="s">
        <v>31</v>
      </c>
      <c r="K7084">
        <v>60</v>
      </c>
      <c r="L7084">
        <v>725</v>
      </c>
      <c r="M7084">
        <v>43500</v>
      </c>
      <c r="N7084">
        <v>21750</v>
      </c>
      <c r="O7084" t="s">
        <v>48</v>
      </c>
    </row>
    <row r="7085" spans="3:15" x14ac:dyDescent="0.25">
      <c r="C7085">
        <v>7082</v>
      </c>
      <c r="D7085" t="s">
        <v>23</v>
      </c>
      <c r="E7085">
        <v>1128299</v>
      </c>
      <c r="F7085" s="1">
        <v>44400</v>
      </c>
      <c r="G7085" t="s">
        <v>24</v>
      </c>
      <c r="H7085" t="s">
        <v>95</v>
      </c>
      <c r="I7085" t="s">
        <v>96</v>
      </c>
      <c r="J7085" t="s">
        <v>27</v>
      </c>
      <c r="K7085">
        <v>90</v>
      </c>
      <c r="L7085">
        <v>700</v>
      </c>
      <c r="M7085">
        <v>63000</v>
      </c>
      <c r="N7085">
        <v>22050</v>
      </c>
      <c r="O7085" t="s">
        <v>48</v>
      </c>
    </row>
    <row r="7086" spans="3:15" x14ac:dyDescent="0.25">
      <c r="C7086">
        <v>7083</v>
      </c>
      <c r="D7086" t="s">
        <v>32</v>
      </c>
      <c r="E7086">
        <v>1197831</v>
      </c>
      <c r="F7086" s="1">
        <v>44476</v>
      </c>
      <c r="G7086" t="s">
        <v>33</v>
      </c>
      <c r="H7086" t="s">
        <v>34</v>
      </c>
      <c r="I7086" t="s">
        <v>35</v>
      </c>
      <c r="J7086" t="s">
        <v>27</v>
      </c>
      <c r="K7086">
        <v>60</v>
      </c>
      <c r="L7086">
        <v>775</v>
      </c>
      <c r="M7086">
        <v>46500</v>
      </c>
      <c r="N7086">
        <v>23250</v>
      </c>
      <c r="O7086" t="s">
        <v>22</v>
      </c>
    </row>
    <row r="7087" spans="3:15" x14ac:dyDescent="0.25">
      <c r="C7087">
        <v>7084</v>
      </c>
      <c r="D7087" t="s">
        <v>32</v>
      </c>
      <c r="E7087">
        <v>1128299</v>
      </c>
      <c r="F7087" s="1">
        <v>44421</v>
      </c>
      <c r="G7087" t="s">
        <v>14</v>
      </c>
      <c r="H7087" t="s">
        <v>87</v>
      </c>
      <c r="I7087" t="s">
        <v>88</v>
      </c>
      <c r="J7087" t="s">
        <v>17</v>
      </c>
      <c r="K7087">
        <v>55</v>
      </c>
      <c r="L7087">
        <v>675</v>
      </c>
      <c r="M7087">
        <v>37125</v>
      </c>
      <c r="N7087">
        <v>14850</v>
      </c>
      <c r="O7087" t="s">
        <v>18</v>
      </c>
    </row>
    <row r="7088" spans="3:15" x14ac:dyDescent="0.25">
      <c r="C7088">
        <v>7085</v>
      </c>
      <c r="D7088" t="s">
        <v>32</v>
      </c>
      <c r="E7088">
        <v>1185732</v>
      </c>
      <c r="F7088" s="1">
        <v>44302</v>
      </c>
      <c r="G7088" t="s">
        <v>45</v>
      </c>
      <c r="H7088" t="s">
        <v>53</v>
      </c>
      <c r="I7088" t="s">
        <v>54</v>
      </c>
      <c r="J7088" t="s">
        <v>17</v>
      </c>
      <c r="K7088">
        <v>35</v>
      </c>
      <c r="L7088">
        <v>725</v>
      </c>
      <c r="M7088">
        <v>25375</v>
      </c>
      <c r="N7088">
        <v>12688</v>
      </c>
      <c r="O7088" t="s">
        <v>48</v>
      </c>
    </row>
    <row r="7089" spans="3:15" x14ac:dyDescent="0.25">
      <c r="C7089">
        <v>7086</v>
      </c>
      <c r="D7089" t="s">
        <v>23</v>
      </c>
      <c r="E7089">
        <v>1185732</v>
      </c>
      <c r="F7089" s="1">
        <v>44385</v>
      </c>
      <c r="G7089" t="s">
        <v>19</v>
      </c>
      <c r="H7089" t="s">
        <v>20</v>
      </c>
      <c r="I7089" t="s">
        <v>92</v>
      </c>
      <c r="J7089" t="s">
        <v>31</v>
      </c>
      <c r="K7089">
        <v>70</v>
      </c>
      <c r="L7089">
        <v>775</v>
      </c>
      <c r="M7089">
        <v>54250</v>
      </c>
      <c r="N7089">
        <v>27125</v>
      </c>
      <c r="O7089" t="s">
        <v>48</v>
      </c>
    </row>
    <row r="7090" spans="3:15" x14ac:dyDescent="0.25">
      <c r="C7090">
        <v>7087</v>
      </c>
      <c r="D7090" t="s">
        <v>32</v>
      </c>
      <c r="E7090">
        <v>1185732</v>
      </c>
      <c r="F7090" s="1">
        <v>44392</v>
      </c>
      <c r="G7090" t="s">
        <v>45</v>
      </c>
      <c r="H7090" t="s">
        <v>53</v>
      </c>
      <c r="I7090" t="s">
        <v>54</v>
      </c>
      <c r="J7090" t="s">
        <v>31</v>
      </c>
      <c r="K7090">
        <v>65</v>
      </c>
      <c r="L7090">
        <v>725</v>
      </c>
      <c r="M7090">
        <v>47125</v>
      </c>
      <c r="N7090">
        <v>25919</v>
      </c>
      <c r="O7090" t="s">
        <v>48</v>
      </c>
    </row>
    <row r="7091" spans="3:15" x14ac:dyDescent="0.25">
      <c r="C7091">
        <v>7088</v>
      </c>
      <c r="D7091" t="s">
        <v>23</v>
      </c>
      <c r="E7091">
        <v>1128299</v>
      </c>
      <c r="F7091" s="1">
        <v>44364</v>
      </c>
      <c r="G7091" t="s">
        <v>33</v>
      </c>
      <c r="H7091" t="s">
        <v>41</v>
      </c>
      <c r="I7091" t="s">
        <v>42</v>
      </c>
      <c r="J7091" t="s">
        <v>27</v>
      </c>
      <c r="K7091">
        <v>70</v>
      </c>
      <c r="L7091">
        <v>700</v>
      </c>
      <c r="M7091">
        <v>49000</v>
      </c>
      <c r="N7091">
        <v>19600</v>
      </c>
      <c r="O7091" t="s">
        <v>18</v>
      </c>
    </row>
    <row r="7092" spans="3:15" x14ac:dyDescent="0.25">
      <c r="C7092">
        <v>7089</v>
      </c>
      <c r="D7092" t="s">
        <v>23</v>
      </c>
      <c r="E7092">
        <v>1185732</v>
      </c>
      <c r="F7092" s="1">
        <v>44509</v>
      </c>
      <c r="G7092" t="s">
        <v>19</v>
      </c>
      <c r="H7092" t="s">
        <v>20</v>
      </c>
      <c r="I7092" t="s">
        <v>92</v>
      </c>
      <c r="J7092" t="s">
        <v>17</v>
      </c>
      <c r="K7092">
        <v>60</v>
      </c>
      <c r="L7092">
        <v>775</v>
      </c>
      <c r="M7092">
        <v>46500</v>
      </c>
      <c r="N7092">
        <v>20925</v>
      </c>
      <c r="O7092" t="s">
        <v>48</v>
      </c>
    </row>
    <row r="7093" spans="3:15" x14ac:dyDescent="0.25">
      <c r="C7093">
        <v>7090</v>
      </c>
      <c r="D7093" t="s">
        <v>32</v>
      </c>
      <c r="E7093">
        <v>1128299</v>
      </c>
      <c r="F7093" s="1">
        <v>44542</v>
      </c>
      <c r="G7093" t="s">
        <v>14</v>
      </c>
      <c r="H7093" t="s">
        <v>87</v>
      </c>
      <c r="I7093" t="s">
        <v>88</v>
      </c>
      <c r="J7093" t="s">
        <v>17</v>
      </c>
      <c r="K7093">
        <v>55</v>
      </c>
      <c r="L7093">
        <v>675</v>
      </c>
      <c r="M7093">
        <v>37125</v>
      </c>
      <c r="N7093">
        <v>14850</v>
      </c>
      <c r="O7093" t="s">
        <v>18</v>
      </c>
    </row>
    <row r="7094" spans="3:15" x14ac:dyDescent="0.25">
      <c r="C7094">
        <v>7091</v>
      </c>
      <c r="D7094" t="s">
        <v>23</v>
      </c>
      <c r="E7094">
        <v>1185732</v>
      </c>
      <c r="F7094" s="1">
        <v>44238</v>
      </c>
      <c r="G7094" t="s">
        <v>45</v>
      </c>
      <c r="H7094" t="s">
        <v>46</v>
      </c>
      <c r="I7094" t="s">
        <v>47</v>
      </c>
      <c r="J7094" t="s">
        <v>17</v>
      </c>
      <c r="K7094">
        <v>25</v>
      </c>
      <c r="L7094">
        <v>725</v>
      </c>
      <c r="M7094">
        <v>18125</v>
      </c>
      <c r="N7094">
        <v>7250</v>
      </c>
      <c r="O7094" t="s">
        <v>48</v>
      </c>
    </row>
    <row r="7095" spans="3:15" x14ac:dyDescent="0.25">
      <c r="C7095">
        <v>7092</v>
      </c>
      <c r="D7095" t="s">
        <v>80</v>
      </c>
      <c r="E7095">
        <v>1185732</v>
      </c>
      <c r="F7095" s="1">
        <v>44481</v>
      </c>
      <c r="G7095" t="s">
        <v>24</v>
      </c>
      <c r="H7095" t="s">
        <v>97</v>
      </c>
      <c r="I7095" t="s">
        <v>98</v>
      </c>
      <c r="J7095" t="s">
        <v>17</v>
      </c>
      <c r="K7095">
        <v>55</v>
      </c>
      <c r="L7095">
        <v>775</v>
      </c>
      <c r="M7095">
        <v>42625</v>
      </c>
      <c r="N7095">
        <v>21313</v>
      </c>
      <c r="O7095" t="s">
        <v>48</v>
      </c>
    </row>
    <row r="7096" spans="3:15" x14ac:dyDescent="0.25">
      <c r="C7096">
        <v>7093</v>
      </c>
      <c r="D7096" t="s">
        <v>23</v>
      </c>
      <c r="E7096">
        <v>1128299</v>
      </c>
      <c r="F7096" s="1">
        <v>44364</v>
      </c>
      <c r="G7096" t="s">
        <v>33</v>
      </c>
      <c r="H7096" t="s">
        <v>41</v>
      </c>
      <c r="I7096" t="s">
        <v>42</v>
      </c>
      <c r="J7096" t="s">
        <v>36</v>
      </c>
      <c r="K7096">
        <v>85</v>
      </c>
      <c r="L7096">
        <v>700</v>
      </c>
      <c r="M7096">
        <v>59500</v>
      </c>
      <c r="N7096">
        <v>23800</v>
      </c>
      <c r="O7096" t="s">
        <v>18</v>
      </c>
    </row>
    <row r="7097" spans="3:15" x14ac:dyDescent="0.25">
      <c r="C7097">
        <v>7094</v>
      </c>
      <c r="D7097" t="s">
        <v>32</v>
      </c>
      <c r="E7097">
        <v>1128299</v>
      </c>
      <c r="F7097" s="1">
        <v>44542</v>
      </c>
      <c r="G7097" t="s">
        <v>14</v>
      </c>
      <c r="H7097" t="s">
        <v>87</v>
      </c>
      <c r="I7097" t="s">
        <v>88</v>
      </c>
      <c r="J7097" t="s">
        <v>27</v>
      </c>
      <c r="K7097">
        <v>60</v>
      </c>
      <c r="L7097">
        <v>675</v>
      </c>
      <c r="M7097">
        <v>40500</v>
      </c>
      <c r="N7097">
        <v>16200</v>
      </c>
      <c r="O7097" t="s">
        <v>18</v>
      </c>
    </row>
    <row r="7098" spans="3:15" x14ac:dyDescent="0.25">
      <c r="C7098">
        <v>7095</v>
      </c>
      <c r="D7098" t="s">
        <v>23</v>
      </c>
      <c r="E7098">
        <v>1197831</v>
      </c>
      <c r="F7098" s="1">
        <v>44321</v>
      </c>
      <c r="G7098" t="s">
        <v>24</v>
      </c>
      <c r="H7098" t="s">
        <v>37</v>
      </c>
      <c r="I7098" t="s">
        <v>38</v>
      </c>
      <c r="J7098" t="s">
        <v>27</v>
      </c>
      <c r="K7098">
        <v>30</v>
      </c>
      <c r="L7098">
        <v>725</v>
      </c>
      <c r="M7098">
        <v>21750</v>
      </c>
      <c r="N7098">
        <v>7613</v>
      </c>
      <c r="O7098" t="s">
        <v>18</v>
      </c>
    </row>
    <row r="7099" spans="3:15" x14ac:dyDescent="0.25">
      <c r="C7099">
        <v>7096</v>
      </c>
      <c r="D7099" t="s">
        <v>13</v>
      </c>
      <c r="E7099">
        <v>1128299</v>
      </c>
      <c r="F7099" s="1">
        <v>44371</v>
      </c>
      <c r="G7099" t="s">
        <v>14</v>
      </c>
      <c r="H7099" t="s">
        <v>89</v>
      </c>
      <c r="I7099" t="s">
        <v>90</v>
      </c>
      <c r="J7099" t="s">
        <v>17</v>
      </c>
      <c r="K7099">
        <v>55</v>
      </c>
      <c r="L7099">
        <v>775</v>
      </c>
      <c r="M7099">
        <v>42625</v>
      </c>
      <c r="N7099">
        <v>14919</v>
      </c>
      <c r="O7099" t="s">
        <v>48</v>
      </c>
    </row>
    <row r="7100" spans="3:15" x14ac:dyDescent="0.25">
      <c r="C7100">
        <v>7097</v>
      </c>
      <c r="D7100" t="s">
        <v>13</v>
      </c>
      <c r="E7100">
        <v>1128299</v>
      </c>
      <c r="F7100" s="1">
        <v>44432</v>
      </c>
      <c r="G7100" t="s">
        <v>14</v>
      </c>
      <c r="H7100" t="s">
        <v>89</v>
      </c>
      <c r="I7100" t="s">
        <v>90</v>
      </c>
      <c r="J7100" t="s">
        <v>27</v>
      </c>
      <c r="K7100">
        <v>80</v>
      </c>
      <c r="L7100">
        <v>775</v>
      </c>
      <c r="M7100">
        <v>62000</v>
      </c>
      <c r="N7100">
        <v>21700</v>
      </c>
      <c r="O7100" t="s">
        <v>48</v>
      </c>
    </row>
    <row r="7101" spans="3:15" x14ac:dyDescent="0.25">
      <c r="C7101">
        <v>7098</v>
      </c>
      <c r="D7101" t="s">
        <v>32</v>
      </c>
      <c r="E7101">
        <v>1197831</v>
      </c>
      <c r="F7101" s="1">
        <v>44416</v>
      </c>
      <c r="G7101" t="s">
        <v>24</v>
      </c>
      <c r="H7101" t="s">
        <v>37</v>
      </c>
      <c r="I7101" t="s">
        <v>38</v>
      </c>
      <c r="J7101" t="s">
        <v>31</v>
      </c>
      <c r="K7101">
        <v>60</v>
      </c>
      <c r="L7101">
        <v>725</v>
      </c>
      <c r="M7101">
        <v>43500</v>
      </c>
      <c r="N7101">
        <v>23925</v>
      </c>
      <c r="O7101" t="s">
        <v>18</v>
      </c>
    </row>
    <row r="7102" spans="3:15" x14ac:dyDescent="0.25">
      <c r="C7102">
        <v>7099</v>
      </c>
      <c r="D7102" t="s">
        <v>13</v>
      </c>
      <c r="E7102">
        <v>1185732</v>
      </c>
      <c r="F7102" s="1">
        <v>44205</v>
      </c>
      <c r="G7102" t="s">
        <v>14</v>
      </c>
      <c r="H7102" t="s">
        <v>87</v>
      </c>
      <c r="I7102" t="s">
        <v>88</v>
      </c>
      <c r="J7102" t="s">
        <v>55</v>
      </c>
      <c r="K7102">
        <v>35</v>
      </c>
      <c r="L7102">
        <v>675</v>
      </c>
      <c r="M7102">
        <v>23625</v>
      </c>
      <c r="N7102">
        <v>7088</v>
      </c>
      <c r="O7102" t="s">
        <v>18</v>
      </c>
    </row>
    <row r="7103" spans="3:15" x14ac:dyDescent="0.25">
      <c r="C7103">
        <v>7100</v>
      </c>
      <c r="D7103" t="s">
        <v>23</v>
      </c>
      <c r="E7103">
        <v>1128299</v>
      </c>
      <c r="F7103" s="1">
        <v>44371</v>
      </c>
      <c r="G7103" t="s">
        <v>24</v>
      </c>
      <c r="H7103" t="s">
        <v>95</v>
      </c>
      <c r="I7103" t="s">
        <v>96</v>
      </c>
      <c r="J7103" t="s">
        <v>17</v>
      </c>
      <c r="K7103">
        <v>55</v>
      </c>
      <c r="L7103">
        <v>775</v>
      </c>
      <c r="M7103">
        <v>42625</v>
      </c>
      <c r="N7103">
        <v>14919</v>
      </c>
      <c r="O7103" t="s">
        <v>48</v>
      </c>
    </row>
    <row r="7104" spans="3:15" x14ac:dyDescent="0.25">
      <c r="C7104">
        <v>7101</v>
      </c>
      <c r="D7104" t="s">
        <v>13</v>
      </c>
      <c r="E7104">
        <v>1197831</v>
      </c>
      <c r="F7104" s="1">
        <v>44534</v>
      </c>
      <c r="G7104" t="s">
        <v>24</v>
      </c>
      <c r="H7104" t="s">
        <v>37</v>
      </c>
      <c r="I7104" t="s">
        <v>38</v>
      </c>
      <c r="J7104" t="s">
        <v>31</v>
      </c>
      <c r="K7104">
        <v>65</v>
      </c>
      <c r="L7104">
        <v>725</v>
      </c>
      <c r="M7104">
        <v>47125</v>
      </c>
      <c r="N7104">
        <v>25919</v>
      </c>
      <c r="O7104" t="s">
        <v>18</v>
      </c>
    </row>
    <row r="7105" spans="3:15" x14ac:dyDescent="0.25">
      <c r="C7105">
        <v>7102</v>
      </c>
      <c r="D7105" t="s">
        <v>13</v>
      </c>
      <c r="E7105">
        <v>1185732</v>
      </c>
      <c r="F7105" s="1">
        <v>44292</v>
      </c>
      <c r="G7105" t="s">
        <v>14</v>
      </c>
      <c r="H7105" t="s">
        <v>15</v>
      </c>
      <c r="I7105" t="s">
        <v>16</v>
      </c>
      <c r="J7105" t="s">
        <v>27</v>
      </c>
      <c r="K7105">
        <v>35</v>
      </c>
      <c r="L7105">
        <v>675</v>
      </c>
      <c r="M7105">
        <v>23625</v>
      </c>
      <c r="N7105">
        <v>8269</v>
      </c>
      <c r="O7105" t="s">
        <v>18</v>
      </c>
    </row>
    <row r="7106" spans="3:15" x14ac:dyDescent="0.25">
      <c r="C7106">
        <v>7103</v>
      </c>
      <c r="D7106" t="s">
        <v>23</v>
      </c>
      <c r="E7106">
        <v>1128299</v>
      </c>
      <c r="F7106" s="1">
        <v>44432</v>
      </c>
      <c r="G7106" t="s">
        <v>24</v>
      </c>
      <c r="H7106" t="s">
        <v>95</v>
      </c>
      <c r="I7106" t="s">
        <v>96</v>
      </c>
      <c r="J7106" t="s">
        <v>27</v>
      </c>
      <c r="K7106">
        <v>80</v>
      </c>
      <c r="L7106">
        <v>775</v>
      </c>
      <c r="M7106">
        <v>62000</v>
      </c>
      <c r="N7106">
        <v>21700</v>
      </c>
      <c r="O7106" t="s">
        <v>48</v>
      </c>
    </row>
    <row r="7107" spans="3:15" x14ac:dyDescent="0.25">
      <c r="C7107">
        <v>7104</v>
      </c>
      <c r="D7107" t="s">
        <v>32</v>
      </c>
      <c r="E7107">
        <v>1128299</v>
      </c>
      <c r="F7107" s="1">
        <v>44389</v>
      </c>
      <c r="G7107" t="s">
        <v>14</v>
      </c>
      <c r="H7107" t="s">
        <v>87</v>
      </c>
      <c r="I7107" t="s">
        <v>88</v>
      </c>
      <c r="J7107" t="s">
        <v>17</v>
      </c>
      <c r="K7107">
        <v>50</v>
      </c>
      <c r="L7107">
        <v>725</v>
      </c>
      <c r="M7107">
        <v>36250</v>
      </c>
      <c r="N7107">
        <v>14500</v>
      </c>
      <c r="O7107" t="s">
        <v>18</v>
      </c>
    </row>
    <row r="7108" spans="3:15" x14ac:dyDescent="0.25">
      <c r="C7108">
        <v>7105</v>
      </c>
      <c r="D7108" t="s">
        <v>23</v>
      </c>
      <c r="E7108">
        <v>1197831</v>
      </c>
      <c r="F7108" s="1">
        <v>44383</v>
      </c>
      <c r="G7108" t="s">
        <v>24</v>
      </c>
      <c r="H7108" t="s">
        <v>37</v>
      </c>
      <c r="I7108" t="s">
        <v>38</v>
      </c>
      <c r="J7108" t="s">
        <v>17</v>
      </c>
      <c r="K7108">
        <v>50</v>
      </c>
      <c r="L7108">
        <v>775</v>
      </c>
      <c r="M7108">
        <v>38750</v>
      </c>
      <c r="N7108">
        <v>15500</v>
      </c>
      <c r="O7108" t="s">
        <v>18</v>
      </c>
    </row>
    <row r="7109" spans="3:15" x14ac:dyDescent="0.25">
      <c r="C7109">
        <v>7106</v>
      </c>
      <c r="D7109" t="s">
        <v>13</v>
      </c>
      <c r="E7109">
        <v>1185732</v>
      </c>
      <c r="F7109" s="1">
        <v>44292</v>
      </c>
      <c r="G7109" t="s">
        <v>14</v>
      </c>
      <c r="H7109" t="s">
        <v>15</v>
      </c>
      <c r="I7109" t="s">
        <v>16</v>
      </c>
      <c r="J7109" t="s">
        <v>36</v>
      </c>
      <c r="K7109">
        <v>25</v>
      </c>
      <c r="L7109">
        <v>675</v>
      </c>
      <c r="M7109">
        <v>16875</v>
      </c>
      <c r="N7109">
        <v>4219</v>
      </c>
      <c r="O7109" t="s">
        <v>18</v>
      </c>
    </row>
    <row r="7110" spans="3:15" x14ac:dyDescent="0.25">
      <c r="C7110">
        <v>7107</v>
      </c>
      <c r="D7110" t="s">
        <v>13</v>
      </c>
      <c r="E7110">
        <v>1185732</v>
      </c>
      <c r="F7110" s="1">
        <v>44205</v>
      </c>
      <c r="G7110" t="s">
        <v>14</v>
      </c>
      <c r="H7110" t="s">
        <v>87</v>
      </c>
      <c r="I7110" t="s">
        <v>88</v>
      </c>
      <c r="J7110" t="s">
        <v>21</v>
      </c>
      <c r="K7110">
        <v>50</v>
      </c>
      <c r="L7110">
        <v>725</v>
      </c>
      <c r="M7110">
        <v>36250</v>
      </c>
      <c r="N7110">
        <v>12688</v>
      </c>
      <c r="O7110" t="s">
        <v>18</v>
      </c>
    </row>
    <row r="7111" spans="3:15" x14ac:dyDescent="0.25">
      <c r="C7111">
        <v>7108</v>
      </c>
      <c r="D7111" t="s">
        <v>23</v>
      </c>
      <c r="E7111">
        <v>1197831</v>
      </c>
      <c r="F7111" s="1">
        <v>44383</v>
      </c>
      <c r="G7111" t="s">
        <v>24</v>
      </c>
      <c r="H7111" t="s">
        <v>37</v>
      </c>
      <c r="I7111" t="s">
        <v>38</v>
      </c>
      <c r="J7111" t="s">
        <v>27</v>
      </c>
      <c r="K7111">
        <v>55</v>
      </c>
      <c r="L7111">
        <v>775</v>
      </c>
      <c r="M7111">
        <v>42625</v>
      </c>
      <c r="N7111">
        <v>17050</v>
      </c>
      <c r="O7111" t="s">
        <v>18</v>
      </c>
    </row>
    <row r="7112" spans="3:15" x14ac:dyDescent="0.25">
      <c r="C7112">
        <v>7109</v>
      </c>
      <c r="D7112" t="s">
        <v>13</v>
      </c>
      <c r="E7112">
        <v>1185732</v>
      </c>
      <c r="F7112" s="1">
        <v>44234</v>
      </c>
      <c r="G7112" t="s">
        <v>14</v>
      </c>
      <c r="H7112" t="s">
        <v>87</v>
      </c>
      <c r="I7112" t="s">
        <v>88</v>
      </c>
      <c r="J7112" t="s">
        <v>27</v>
      </c>
      <c r="K7112">
        <v>40</v>
      </c>
      <c r="L7112">
        <v>725</v>
      </c>
      <c r="M7112">
        <v>29000</v>
      </c>
      <c r="N7112">
        <v>10150</v>
      </c>
      <c r="O7112" t="s">
        <v>18</v>
      </c>
    </row>
    <row r="7113" spans="3:15" x14ac:dyDescent="0.25">
      <c r="C7113">
        <v>7110</v>
      </c>
      <c r="D7113" t="s">
        <v>13</v>
      </c>
      <c r="E7113">
        <v>1197831</v>
      </c>
      <c r="F7113" s="1">
        <v>44534</v>
      </c>
      <c r="G7113" t="s">
        <v>24</v>
      </c>
      <c r="H7113" t="s">
        <v>37</v>
      </c>
      <c r="I7113" t="s">
        <v>38</v>
      </c>
      <c r="J7113" t="s">
        <v>17</v>
      </c>
      <c r="K7113">
        <v>55</v>
      </c>
      <c r="L7113">
        <v>775</v>
      </c>
      <c r="M7113">
        <v>42625</v>
      </c>
      <c r="N7113">
        <v>17050</v>
      </c>
      <c r="O7113" t="s">
        <v>18</v>
      </c>
    </row>
    <row r="7114" spans="3:15" x14ac:dyDescent="0.25">
      <c r="C7114">
        <v>7111</v>
      </c>
      <c r="D7114" t="s">
        <v>13</v>
      </c>
      <c r="E7114">
        <v>1185732</v>
      </c>
      <c r="F7114" s="1">
        <v>44260</v>
      </c>
      <c r="G7114" t="s">
        <v>14</v>
      </c>
      <c r="H7114" t="s">
        <v>15</v>
      </c>
      <c r="I7114" t="s">
        <v>16</v>
      </c>
      <c r="J7114" t="s">
        <v>36</v>
      </c>
      <c r="K7114">
        <v>25</v>
      </c>
      <c r="L7114">
        <v>725</v>
      </c>
      <c r="M7114">
        <v>18125</v>
      </c>
      <c r="N7114">
        <v>4531</v>
      </c>
      <c r="O7114" t="s">
        <v>18</v>
      </c>
    </row>
    <row r="7115" spans="3:15" x14ac:dyDescent="0.25">
      <c r="C7115">
        <v>7112</v>
      </c>
      <c r="D7115" t="s">
        <v>13</v>
      </c>
      <c r="E7115">
        <v>1185732</v>
      </c>
      <c r="F7115" s="1">
        <v>44260</v>
      </c>
      <c r="G7115" t="s">
        <v>14</v>
      </c>
      <c r="H7115" t="s">
        <v>15</v>
      </c>
      <c r="I7115" t="s">
        <v>16</v>
      </c>
      <c r="J7115" t="s">
        <v>31</v>
      </c>
      <c r="K7115">
        <v>35</v>
      </c>
      <c r="L7115">
        <v>725</v>
      </c>
      <c r="M7115">
        <v>25375</v>
      </c>
      <c r="N7115">
        <v>12688</v>
      </c>
      <c r="O7115" t="s">
        <v>18</v>
      </c>
    </row>
    <row r="7116" spans="3:15" x14ac:dyDescent="0.25">
      <c r="C7116">
        <v>7113</v>
      </c>
      <c r="D7116" t="s">
        <v>13</v>
      </c>
      <c r="E7116">
        <v>1185732</v>
      </c>
      <c r="F7116" s="1">
        <v>44321</v>
      </c>
      <c r="G7116" t="s">
        <v>14</v>
      </c>
      <c r="H7116" t="s">
        <v>15</v>
      </c>
      <c r="I7116" t="s">
        <v>16</v>
      </c>
      <c r="J7116" t="s">
        <v>36</v>
      </c>
      <c r="K7116">
        <v>45</v>
      </c>
      <c r="L7116">
        <v>725</v>
      </c>
      <c r="M7116">
        <v>32625</v>
      </c>
      <c r="N7116">
        <v>8156</v>
      </c>
      <c r="O7116" t="s">
        <v>18</v>
      </c>
    </row>
    <row r="7117" spans="3:15" x14ac:dyDescent="0.25">
      <c r="C7117">
        <v>7114</v>
      </c>
      <c r="D7117" t="s">
        <v>23</v>
      </c>
      <c r="E7117">
        <v>1128299</v>
      </c>
      <c r="F7117" s="1">
        <v>44393</v>
      </c>
      <c r="G7117" t="s">
        <v>33</v>
      </c>
      <c r="H7117" t="s">
        <v>41</v>
      </c>
      <c r="I7117" t="s">
        <v>42</v>
      </c>
      <c r="J7117" t="s">
        <v>36</v>
      </c>
      <c r="K7117">
        <v>95</v>
      </c>
      <c r="L7117">
        <v>700</v>
      </c>
      <c r="M7117">
        <v>66500</v>
      </c>
      <c r="N7117">
        <v>26600</v>
      </c>
      <c r="O7117" t="s">
        <v>18</v>
      </c>
    </row>
    <row r="7118" spans="3:15" x14ac:dyDescent="0.25">
      <c r="C7118">
        <v>7115</v>
      </c>
      <c r="D7118" t="s">
        <v>13</v>
      </c>
      <c r="E7118">
        <v>1185732</v>
      </c>
      <c r="F7118" s="1">
        <v>44444</v>
      </c>
      <c r="G7118" t="s">
        <v>14</v>
      </c>
      <c r="H7118" t="s">
        <v>15</v>
      </c>
      <c r="I7118" t="s">
        <v>16</v>
      </c>
      <c r="J7118" t="s">
        <v>36</v>
      </c>
      <c r="K7118">
        <v>40</v>
      </c>
      <c r="L7118">
        <v>725</v>
      </c>
      <c r="M7118">
        <v>29000</v>
      </c>
      <c r="N7118">
        <v>7250</v>
      </c>
      <c r="O7118" t="s">
        <v>18</v>
      </c>
    </row>
    <row r="7119" spans="3:15" x14ac:dyDescent="0.25">
      <c r="C7119">
        <v>7116</v>
      </c>
      <c r="D7119" t="s">
        <v>23</v>
      </c>
      <c r="E7119">
        <v>1128299</v>
      </c>
      <c r="F7119" s="1">
        <v>44425</v>
      </c>
      <c r="G7119" t="s">
        <v>33</v>
      </c>
      <c r="H7119" t="s">
        <v>41</v>
      </c>
      <c r="I7119" t="s">
        <v>42</v>
      </c>
      <c r="J7119" t="s">
        <v>36</v>
      </c>
      <c r="K7119">
        <v>75</v>
      </c>
      <c r="L7119">
        <v>700</v>
      </c>
      <c r="M7119">
        <v>52500</v>
      </c>
      <c r="N7119">
        <v>21000</v>
      </c>
      <c r="O7119" t="s">
        <v>18</v>
      </c>
    </row>
    <row r="7120" spans="3:15" x14ac:dyDescent="0.25">
      <c r="C7120">
        <v>7117</v>
      </c>
      <c r="D7120" t="s">
        <v>13</v>
      </c>
      <c r="E7120">
        <v>1185732</v>
      </c>
      <c r="F7120" s="1">
        <v>44506</v>
      </c>
      <c r="G7120" t="s">
        <v>14</v>
      </c>
      <c r="H7120" t="s">
        <v>15</v>
      </c>
      <c r="I7120" t="s">
        <v>16</v>
      </c>
      <c r="J7120" t="s">
        <v>21</v>
      </c>
      <c r="K7120">
        <v>70</v>
      </c>
      <c r="L7120">
        <v>725</v>
      </c>
      <c r="M7120">
        <v>50750</v>
      </c>
      <c r="N7120">
        <v>17763</v>
      </c>
      <c r="O7120" t="s">
        <v>18</v>
      </c>
    </row>
    <row r="7121" spans="3:15" x14ac:dyDescent="0.25">
      <c r="C7121">
        <v>7118</v>
      </c>
      <c r="D7121" t="s">
        <v>32</v>
      </c>
      <c r="E7121">
        <v>1185732</v>
      </c>
      <c r="F7121" s="1">
        <v>44202</v>
      </c>
      <c r="G7121" t="s">
        <v>14</v>
      </c>
      <c r="H7121" t="s">
        <v>15</v>
      </c>
      <c r="I7121" t="s">
        <v>16</v>
      </c>
      <c r="J7121" t="s">
        <v>27</v>
      </c>
      <c r="K7121">
        <v>35</v>
      </c>
      <c r="L7121">
        <v>725</v>
      </c>
      <c r="M7121">
        <v>25375</v>
      </c>
      <c r="N7121">
        <v>8881</v>
      </c>
      <c r="O7121" t="s">
        <v>18</v>
      </c>
    </row>
    <row r="7122" spans="3:15" x14ac:dyDescent="0.25">
      <c r="C7122">
        <v>7119</v>
      </c>
      <c r="D7122" t="s">
        <v>23</v>
      </c>
      <c r="E7122">
        <v>1128299</v>
      </c>
      <c r="F7122" s="1">
        <v>44517</v>
      </c>
      <c r="G7122" t="s">
        <v>33</v>
      </c>
      <c r="H7122" t="s">
        <v>41</v>
      </c>
      <c r="I7122" t="s">
        <v>42</v>
      </c>
      <c r="J7122" t="s">
        <v>27</v>
      </c>
      <c r="K7122">
        <v>45</v>
      </c>
      <c r="L7122">
        <v>700</v>
      </c>
      <c r="M7122">
        <v>31500</v>
      </c>
      <c r="N7122">
        <v>12600</v>
      </c>
      <c r="O7122" t="s">
        <v>18</v>
      </c>
    </row>
    <row r="7123" spans="3:15" x14ac:dyDescent="0.25">
      <c r="C7123">
        <v>7120</v>
      </c>
      <c r="D7123" t="s">
        <v>32</v>
      </c>
      <c r="E7123">
        <v>1185732</v>
      </c>
      <c r="F7123" s="1">
        <v>44202</v>
      </c>
      <c r="G7123" t="s">
        <v>14</v>
      </c>
      <c r="H7123" t="s">
        <v>15</v>
      </c>
      <c r="I7123" t="s">
        <v>16</v>
      </c>
      <c r="J7123" t="s">
        <v>36</v>
      </c>
      <c r="K7123">
        <v>25</v>
      </c>
      <c r="L7123">
        <v>725</v>
      </c>
      <c r="M7123">
        <v>18125</v>
      </c>
      <c r="N7123">
        <v>7250</v>
      </c>
      <c r="O7123" t="s">
        <v>18</v>
      </c>
    </row>
    <row r="7124" spans="3:15" x14ac:dyDescent="0.25">
      <c r="C7124">
        <v>7121</v>
      </c>
      <c r="D7124" t="s">
        <v>23</v>
      </c>
      <c r="E7124">
        <v>1197831</v>
      </c>
      <c r="F7124" s="1">
        <v>44321</v>
      </c>
      <c r="G7124" t="s">
        <v>24</v>
      </c>
      <c r="H7124" t="s">
        <v>37</v>
      </c>
      <c r="I7124" t="s">
        <v>38</v>
      </c>
      <c r="J7124" t="s">
        <v>17</v>
      </c>
      <c r="K7124">
        <v>20</v>
      </c>
      <c r="L7124">
        <v>700</v>
      </c>
      <c r="M7124">
        <v>14000</v>
      </c>
      <c r="N7124">
        <v>4900</v>
      </c>
      <c r="O7124" t="s">
        <v>18</v>
      </c>
    </row>
    <row r="7125" spans="3:15" x14ac:dyDescent="0.25">
      <c r="C7125">
        <v>7122</v>
      </c>
      <c r="D7125" t="s">
        <v>32</v>
      </c>
      <c r="E7125">
        <v>1185732</v>
      </c>
      <c r="F7125" s="1">
        <v>44202</v>
      </c>
      <c r="G7125" t="s">
        <v>14</v>
      </c>
      <c r="H7125" t="s">
        <v>15</v>
      </c>
      <c r="I7125" t="s">
        <v>16</v>
      </c>
      <c r="J7125" t="s">
        <v>31</v>
      </c>
      <c r="K7125">
        <v>35</v>
      </c>
      <c r="L7125">
        <v>725</v>
      </c>
      <c r="M7125">
        <v>25375</v>
      </c>
      <c r="N7125">
        <v>12688</v>
      </c>
      <c r="O7125" t="s">
        <v>18</v>
      </c>
    </row>
    <row r="7126" spans="3:15" x14ac:dyDescent="0.25">
      <c r="C7126">
        <v>7123</v>
      </c>
      <c r="D7126" t="s">
        <v>28</v>
      </c>
      <c r="E7126">
        <v>1197831</v>
      </c>
      <c r="F7126" s="1">
        <v>44274</v>
      </c>
      <c r="G7126" t="s">
        <v>33</v>
      </c>
      <c r="H7126" t="s">
        <v>58</v>
      </c>
      <c r="I7126" t="s">
        <v>59</v>
      </c>
      <c r="J7126" t="s">
        <v>17</v>
      </c>
      <c r="K7126">
        <v>20</v>
      </c>
      <c r="L7126">
        <v>645</v>
      </c>
      <c r="M7126">
        <v>12900</v>
      </c>
      <c r="N7126">
        <v>5160</v>
      </c>
      <c r="O7126" t="s">
        <v>18</v>
      </c>
    </row>
    <row r="7127" spans="3:15" x14ac:dyDescent="0.25">
      <c r="C7127">
        <v>7124</v>
      </c>
      <c r="D7127" t="s">
        <v>80</v>
      </c>
      <c r="E7127">
        <v>1128299</v>
      </c>
      <c r="F7127" s="1">
        <v>44373</v>
      </c>
      <c r="G7127" t="s">
        <v>24</v>
      </c>
      <c r="H7127" t="s">
        <v>99</v>
      </c>
      <c r="I7127" t="s">
        <v>100</v>
      </c>
      <c r="J7127" t="s">
        <v>17</v>
      </c>
      <c r="K7127">
        <v>55</v>
      </c>
      <c r="L7127">
        <v>700</v>
      </c>
      <c r="M7127">
        <v>38500</v>
      </c>
      <c r="N7127">
        <v>13475</v>
      </c>
      <c r="O7127" t="s">
        <v>18</v>
      </c>
    </row>
    <row r="7128" spans="3:15" x14ac:dyDescent="0.25">
      <c r="C7128">
        <v>7125</v>
      </c>
      <c r="D7128" t="s">
        <v>32</v>
      </c>
      <c r="E7128">
        <v>1185732</v>
      </c>
      <c r="F7128" s="1">
        <v>44379</v>
      </c>
      <c r="G7128" t="s">
        <v>14</v>
      </c>
      <c r="H7128" t="s">
        <v>43</v>
      </c>
      <c r="I7128" t="s">
        <v>44</v>
      </c>
      <c r="J7128" t="s">
        <v>36</v>
      </c>
      <c r="K7128">
        <v>55</v>
      </c>
      <c r="L7128">
        <v>725</v>
      </c>
      <c r="M7128">
        <v>39875</v>
      </c>
      <c r="N7128">
        <v>15950</v>
      </c>
      <c r="O7128" t="s">
        <v>18</v>
      </c>
    </row>
    <row r="7129" spans="3:15" x14ac:dyDescent="0.25">
      <c r="C7129">
        <v>7126</v>
      </c>
      <c r="D7129" t="s">
        <v>32</v>
      </c>
      <c r="E7129">
        <v>1197831</v>
      </c>
      <c r="F7129" s="1">
        <v>44040</v>
      </c>
      <c r="G7129" t="s">
        <v>33</v>
      </c>
      <c r="H7129" t="s">
        <v>39</v>
      </c>
      <c r="I7129" t="s">
        <v>40</v>
      </c>
      <c r="J7129" t="s">
        <v>55</v>
      </c>
      <c r="K7129">
        <v>35</v>
      </c>
      <c r="L7129">
        <v>625</v>
      </c>
      <c r="M7129">
        <v>21875</v>
      </c>
      <c r="N7129">
        <v>9844</v>
      </c>
      <c r="O7129" t="s">
        <v>22</v>
      </c>
    </row>
    <row r="7130" spans="3:15" x14ac:dyDescent="0.25">
      <c r="C7130">
        <v>7127</v>
      </c>
      <c r="D7130" t="s">
        <v>13</v>
      </c>
      <c r="E7130">
        <v>1185732</v>
      </c>
      <c r="F7130" s="1">
        <v>44321</v>
      </c>
      <c r="G7130" t="s">
        <v>14</v>
      </c>
      <c r="H7130" t="s">
        <v>15</v>
      </c>
      <c r="I7130" t="s">
        <v>16</v>
      </c>
      <c r="J7130" t="s">
        <v>55</v>
      </c>
      <c r="K7130">
        <v>45</v>
      </c>
      <c r="L7130">
        <v>675</v>
      </c>
      <c r="M7130">
        <v>30375</v>
      </c>
      <c r="N7130">
        <v>9113</v>
      </c>
      <c r="O7130" t="s">
        <v>18</v>
      </c>
    </row>
    <row r="7131" spans="3:15" x14ac:dyDescent="0.25">
      <c r="C7131">
        <v>7128</v>
      </c>
      <c r="D7131" t="s">
        <v>32</v>
      </c>
      <c r="E7131">
        <v>1197831</v>
      </c>
      <c r="F7131" s="1">
        <v>44052</v>
      </c>
      <c r="G7131" t="s">
        <v>33</v>
      </c>
      <c r="H7131" t="s">
        <v>39</v>
      </c>
      <c r="I7131" t="s">
        <v>40</v>
      </c>
      <c r="J7131" t="s">
        <v>55</v>
      </c>
      <c r="K7131">
        <v>40</v>
      </c>
      <c r="L7131">
        <v>625</v>
      </c>
      <c r="M7131">
        <v>25000</v>
      </c>
      <c r="N7131">
        <v>11250</v>
      </c>
      <c r="O7131" t="s">
        <v>22</v>
      </c>
    </row>
    <row r="7132" spans="3:15" x14ac:dyDescent="0.25">
      <c r="C7132">
        <v>7129</v>
      </c>
      <c r="D7132" t="s">
        <v>13</v>
      </c>
      <c r="E7132">
        <v>1185732</v>
      </c>
      <c r="F7132" s="1">
        <v>44476</v>
      </c>
      <c r="G7132" t="s">
        <v>14</v>
      </c>
      <c r="H7132" t="s">
        <v>15</v>
      </c>
      <c r="I7132" t="s">
        <v>16</v>
      </c>
      <c r="J7132" t="s">
        <v>36</v>
      </c>
      <c r="K7132">
        <v>45</v>
      </c>
      <c r="L7132">
        <v>675</v>
      </c>
      <c r="M7132">
        <v>30375</v>
      </c>
      <c r="N7132">
        <v>7594</v>
      </c>
      <c r="O7132" t="s">
        <v>18</v>
      </c>
    </row>
    <row r="7133" spans="3:15" x14ac:dyDescent="0.25">
      <c r="C7133">
        <v>7130</v>
      </c>
      <c r="D7133" t="s">
        <v>28</v>
      </c>
      <c r="E7133">
        <v>1197831</v>
      </c>
      <c r="F7133" s="1">
        <v>44082</v>
      </c>
      <c r="G7133" t="s">
        <v>33</v>
      </c>
      <c r="H7133" t="s">
        <v>39</v>
      </c>
      <c r="I7133" t="s">
        <v>40</v>
      </c>
      <c r="J7133" t="s">
        <v>55</v>
      </c>
      <c r="K7133">
        <v>50</v>
      </c>
      <c r="L7133">
        <v>625</v>
      </c>
      <c r="M7133">
        <v>31250</v>
      </c>
      <c r="N7133">
        <v>14063</v>
      </c>
      <c r="O7133" t="s">
        <v>22</v>
      </c>
    </row>
    <row r="7134" spans="3:15" x14ac:dyDescent="0.25">
      <c r="C7134">
        <v>7131</v>
      </c>
      <c r="D7134" t="s">
        <v>32</v>
      </c>
      <c r="E7134">
        <v>1185732</v>
      </c>
      <c r="F7134" s="1">
        <v>44231</v>
      </c>
      <c r="G7134" t="s">
        <v>14</v>
      </c>
      <c r="H7134" t="s">
        <v>15</v>
      </c>
      <c r="I7134" t="s">
        <v>16</v>
      </c>
      <c r="J7134" t="s">
        <v>36</v>
      </c>
      <c r="K7134">
        <v>25</v>
      </c>
      <c r="L7134">
        <v>675</v>
      </c>
      <c r="M7134">
        <v>16875</v>
      </c>
      <c r="N7134">
        <v>6750</v>
      </c>
      <c r="O7134" t="s">
        <v>18</v>
      </c>
    </row>
    <row r="7135" spans="3:15" x14ac:dyDescent="0.25">
      <c r="C7135">
        <v>7132</v>
      </c>
      <c r="D7135" t="s">
        <v>28</v>
      </c>
      <c r="E7135">
        <v>1197831</v>
      </c>
      <c r="F7135" s="1">
        <v>44083</v>
      </c>
      <c r="G7135" t="s">
        <v>33</v>
      </c>
      <c r="H7135" t="s">
        <v>39</v>
      </c>
      <c r="I7135" t="s">
        <v>40</v>
      </c>
      <c r="J7135" t="s">
        <v>21</v>
      </c>
      <c r="K7135">
        <v>45</v>
      </c>
      <c r="L7135">
        <v>625</v>
      </c>
      <c r="M7135">
        <v>28125</v>
      </c>
      <c r="N7135">
        <v>8438</v>
      </c>
      <c r="O7135" t="s">
        <v>22</v>
      </c>
    </row>
    <row r="7136" spans="3:15" x14ac:dyDescent="0.25">
      <c r="C7136">
        <v>7133</v>
      </c>
      <c r="D7136" t="s">
        <v>23</v>
      </c>
      <c r="E7136">
        <v>1128299</v>
      </c>
      <c r="F7136" s="1">
        <v>44139</v>
      </c>
      <c r="G7136" t="s">
        <v>33</v>
      </c>
      <c r="H7136" t="s">
        <v>39</v>
      </c>
      <c r="I7136" t="s">
        <v>40</v>
      </c>
      <c r="J7136" t="s">
        <v>55</v>
      </c>
      <c r="K7136">
        <v>50</v>
      </c>
      <c r="L7136">
        <v>625</v>
      </c>
      <c r="M7136">
        <v>31250</v>
      </c>
      <c r="N7136">
        <v>9375</v>
      </c>
      <c r="O7136" t="s">
        <v>22</v>
      </c>
    </row>
    <row r="7137" spans="3:15" x14ac:dyDescent="0.25">
      <c r="C7137">
        <v>7134</v>
      </c>
      <c r="D7137" t="s">
        <v>32</v>
      </c>
      <c r="E7137">
        <v>1185732</v>
      </c>
      <c r="F7137" s="1">
        <v>44289</v>
      </c>
      <c r="G7137" t="s">
        <v>14</v>
      </c>
      <c r="H7137" t="s">
        <v>43</v>
      </c>
      <c r="I7137" t="s">
        <v>44</v>
      </c>
      <c r="J7137" t="s">
        <v>31</v>
      </c>
      <c r="K7137">
        <v>35</v>
      </c>
      <c r="L7137">
        <v>675</v>
      </c>
      <c r="M7137">
        <v>23625</v>
      </c>
      <c r="N7137">
        <v>11813</v>
      </c>
      <c r="O7137" t="s">
        <v>18</v>
      </c>
    </row>
    <row r="7138" spans="3:15" x14ac:dyDescent="0.25">
      <c r="C7138">
        <v>7135</v>
      </c>
      <c r="D7138" t="s">
        <v>23</v>
      </c>
      <c r="E7138">
        <v>1128299</v>
      </c>
      <c r="F7138" s="1">
        <v>44193</v>
      </c>
      <c r="G7138" t="s">
        <v>24</v>
      </c>
      <c r="H7138" t="s">
        <v>25</v>
      </c>
      <c r="I7138" t="s">
        <v>26</v>
      </c>
      <c r="J7138" t="s">
        <v>55</v>
      </c>
      <c r="K7138">
        <v>60</v>
      </c>
      <c r="L7138">
        <v>625</v>
      </c>
      <c r="M7138">
        <v>37500</v>
      </c>
      <c r="N7138">
        <v>11250</v>
      </c>
      <c r="O7138" t="s">
        <v>22</v>
      </c>
    </row>
    <row r="7139" spans="3:15" x14ac:dyDescent="0.25">
      <c r="C7139">
        <v>7136</v>
      </c>
      <c r="D7139" t="s">
        <v>80</v>
      </c>
      <c r="E7139">
        <v>1128299</v>
      </c>
      <c r="F7139" s="1">
        <v>44434</v>
      </c>
      <c r="G7139" t="s">
        <v>24</v>
      </c>
      <c r="H7139" t="s">
        <v>99</v>
      </c>
      <c r="I7139" t="s">
        <v>100</v>
      </c>
      <c r="J7139" t="s">
        <v>17</v>
      </c>
      <c r="K7139">
        <v>60</v>
      </c>
      <c r="L7139">
        <v>700</v>
      </c>
      <c r="M7139">
        <v>42000</v>
      </c>
      <c r="N7139">
        <v>14700</v>
      </c>
      <c r="O7139" t="s">
        <v>18</v>
      </c>
    </row>
    <row r="7140" spans="3:15" x14ac:dyDescent="0.25">
      <c r="C7140">
        <v>7137</v>
      </c>
      <c r="D7140" t="s">
        <v>80</v>
      </c>
      <c r="E7140">
        <v>1189833</v>
      </c>
      <c r="F7140" s="1">
        <v>44292</v>
      </c>
      <c r="G7140" t="s">
        <v>24</v>
      </c>
      <c r="H7140" t="s">
        <v>25</v>
      </c>
      <c r="I7140" t="s">
        <v>81</v>
      </c>
      <c r="J7140" t="s">
        <v>31</v>
      </c>
      <c r="K7140">
        <v>45</v>
      </c>
      <c r="L7140">
        <v>625</v>
      </c>
      <c r="M7140">
        <v>28125</v>
      </c>
      <c r="N7140">
        <v>5625</v>
      </c>
      <c r="O7140" t="s">
        <v>22</v>
      </c>
    </row>
    <row r="7141" spans="3:15" x14ac:dyDescent="0.25">
      <c r="C7141">
        <v>7138</v>
      </c>
      <c r="D7141" t="s">
        <v>32</v>
      </c>
      <c r="E7141">
        <v>1185732</v>
      </c>
      <c r="F7141" s="1">
        <v>44351</v>
      </c>
      <c r="G7141" t="s">
        <v>14</v>
      </c>
      <c r="H7141" t="s">
        <v>43</v>
      </c>
      <c r="I7141" t="s">
        <v>44</v>
      </c>
      <c r="J7141" t="s">
        <v>36</v>
      </c>
      <c r="K7141">
        <v>50</v>
      </c>
      <c r="L7141">
        <v>675</v>
      </c>
      <c r="M7141">
        <v>33750</v>
      </c>
      <c r="N7141">
        <v>13500</v>
      </c>
      <c r="O7141" t="s">
        <v>18</v>
      </c>
    </row>
    <row r="7142" spans="3:15" x14ac:dyDescent="0.25">
      <c r="C7142">
        <v>7139</v>
      </c>
      <c r="D7142" t="s">
        <v>80</v>
      </c>
      <c r="E7142">
        <v>1128299</v>
      </c>
      <c r="F7142" s="1">
        <v>44555</v>
      </c>
      <c r="G7142" t="s">
        <v>24</v>
      </c>
      <c r="H7142" t="s">
        <v>99</v>
      </c>
      <c r="I7142" t="s">
        <v>100</v>
      </c>
      <c r="J7142" t="s">
        <v>17</v>
      </c>
      <c r="K7142">
        <v>60</v>
      </c>
      <c r="L7142">
        <v>700</v>
      </c>
      <c r="M7142">
        <v>42000</v>
      </c>
      <c r="N7142">
        <v>14700</v>
      </c>
      <c r="O7142" t="s">
        <v>18</v>
      </c>
    </row>
    <row r="7143" spans="3:15" x14ac:dyDescent="0.25">
      <c r="C7143">
        <v>7140</v>
      </c>
      <c r="D7143" t="s">
        <v>80</v>
      </c>
      <c r="E7143">
        <v>1189833</v>
      </c>
      <c r="F7143" s="1">
        <v>44295</v>
      </c>
      <c r="G7143" t="s">
        <v>24</v>
      </c>
      <c r="H7143" t="s">
        <v>25</v>
      </c>
      <c r="I7143" t="s">
        <v>81</v>
      </c>
      <c r="J7143" t="s">
        <v>36</v>
      </c>
      <c r="K7143">
        <v>50</v>
      </c>
      <c r="L7143">
        <v>625</v>
      </c>
      <c r="M7143">
        <v>31250</v>
      </c>
      <c r="N7143">
        <v>12500</v>
      </c>
      <c r="O7143" t="s">
        <v>22</v>
      </c>
    </row>
    <row r="7144" spans="3:15" x14ac:dyDescent="0.25">
      <c r="C7144">
        <v>7141</v>
      </c>
      <c r="D7144" t="s">
        <v>80</v>
      </c>
      <c r="E7144">
        <v>1189833</v>
      </c>
      <c r="F7144" s="1">
        <v>44304</v>
      </c>
      <c r="G7144" t="s">
        <v>24</v>
      </c>
      <c r="H7144" t="s">
        <v>25</v>
      </c>
      <c r="I7144" t="s">
        <v>81</v>
      </c>
      <c r="J7144" t="s">
        <v>31</v>
      </c>
      <c r="K7144">
        <v>65</v>
      </c>
      <c r="L7144">
        <v>625</v>
      </c>
      <c r="M7144">
        <v>40625</v>
      </c>
      <c r="N7144">
        <v>8125</v>
      </c>
      <c r="O7144" t="s">
        <v>22</v>
      </c>
    </row>
    <row r="7145" spans="3:15" x14ac:dyDescent="0.25">
      <c r="C7145">
        <v>7142</v>
      </c>
      <c r="D7145" t="s">
        <v>32</v>
      </c>
      <c r="E7145">
        <v>1185732</v>
      </c>
      <c r="F7145" s="1">
        <v>44379</v>
      </c>
      <c r="G7145" t="s">
        <v>14</v>
      </c>
      <c r="H7145" t="s">
        <v>43</v>
      </c>
      <c r="I7145" t="s">
        <v>44</v>
      </c>
      <c r="J7145" t="s">
        <v>55</v>
      </c>
      <c r="K7145">
        <v>55</v>
      </c>
      <c r="L7145">
        <v>675</v>
      </c>
      <c r="M7145">
        <v>37125</v>
      </c>
      <c r="N7145">
        <v>14850</v>
      </c>
      <c r="O7145" t="s">
        <v>18</v>
      </c>
    </row>
    <row r="7146" spans="3:15" x14ac:dyDescent="0.25">
      <c r="C7146">
        <v>7143</v>
      </c>
      <c r="D7146" t="s">
        <v>80</v>
      </c>
      <c r="E7146">
        <v>1128299</v>
      </c>
      <c r="F7146" s="1">
        <v>44555</v>
      </c>
      <c r="G7146" t="s">
        <v>24</v>
      </c>
      <c r="H7146" t="s">
        <v>99</v>
      </c>
      <c r="I7146" t="s">
        <v>100</v>
      </c>
      <c r="J7146" t="s">
        <v>27</v>
      </c>
      <c r="K7146">
        <v>65</v>
      </c>
      <c r="L7146">
        <v>700</v>
      </c>
      <c r="M7146">
        <v>45500</v>
      </c>
      <c r="N7146">
        <v>18200</v>
      </c>
      <c r="O7146" t="s">
        <v>18</v>
      </c>
    </row>
    <row r="7147" spans="3:15" x14ac:dyDescent="0.25">
      <c r="C7147">
        <v>7144</v>
      </c>
      <c r="D7147" t="s">
        <v>80</v>
      </c>
      <c r="E7147">
        <v>1189833</v>
      </c>
      <c r="F7147" s="1">
        <v>44308</v>
      </c>
      <c r="G7147" t="s">
        <v>24</v>
      </c>
      <c r="H7147" t="s">
        <v>25</v>
      </c>
      <c r="I7147" t="s">
        <v>81</v>
      </c>
      <c r="J7147" t="s">
        <v>55</v>
      </c>
      <c r="K7147">
        <v>45</v>
      </c>
      <c r="L7147">
        <v>625</v>
      </c>
      <c r="M7147">
        <v>28125</v>
      </c>
      <c r="N7147">
        <v>9844</v>
      </c>
      <c r="O7147" t="s">
        <v>22</v>
      </c>
    </row>
    <row r="7148" spans="3:15" x14ac:dyDescent="0.25">
      <c r="C7148">
        <v>7145</v>
      </c>
      <c r="D7148" t="s">
        <v>32</v>
      </c>
      <c r="E7148">
        <v>1185732</v>
      </c>
      <c r="F7148" s="1">
        <v>44411</v>
      </c>
      <c r="G7148" t="s">
        <v>14</v>
      </c>
      <c r="H7148" t="s">
        <v>43</v>
      </c>
      <c r="I7148" t="s">
        <v>44</v>
      </c>
      <c r="J7148" t="s">
        <v>55</v>
      </c>
      <c r="K7148">
        <v>45</v>
      </c>
      <c r="L7148">
        <v>675</v>
      </c>
      <c r="M7148">
        <v>30375</v>
      </c>
      <c r="N7148">
        <v>12150</v>
      </c>
      <c r="O7148" t="s">
        <v>18</v>
      </c>
    </row>
    <row r="7149" spans="3:15" x14ac:dyDescent="0.25">
      <c r="C7149">
        <v>7146</v>
      </c>
      <c r="D7149" t="s">
        <v>80</v>
      </c>
      <c r="E7149">
        <v>1185732</v>
      </c>
      <c r="F7149" s="1">
        <v>44210</v>
      </c>
      <c r="G7149" t="s">
        <v>19</v>
      </c>
      <c r="H7149" t="s">
        <v>20</v>
      </c>
      <c r="I7149" t="s">
        <v>92</v>
      </c>
      <c r="J7149" t="s">
        <v>36</v>
      </c>
      <c r="K7149">
        <v>30</v>
      </c>
      <c r="L7149">
        <v>600</v>
      </c>
      <c r="M7149">
        <v>18000</v>
      </c>
      <c r="N7149">
        <v>6300</v>
      </c>
      <c r="O7149" t="s">
        <v>48</v>
      </c>
    </row>
    <row r="7150" spans="3:15" x14ac:dyDescent="0.25">
      <c r="C7150">
        <v>7147</v>
      </c>
      <c r="D7150" t="s">
        <v>80</v>
      </c>
      <c r="E7150">
        <v>1189833</v>
      </c>
      <c r="F7150" s="1">
        <v>44332</v>
      </c>
      <c r="G7150" t="s">
        <v>24</v>
      </c>
      <c r="H7150" t="s">
        <v>25</v>
      </c>
      <c r="I7150" t="s">
        <v>81</v>
      </c>
      <c r="J7150" t="s">
        <v>55</v>
      </c>
      <c r="K7150">
        <v>50</v>
      </c>
      <c r="L7150">
        <v>625</v>
      </c>
      <c r="M7150">
        <v>31250</v>
      </c>
      <c r="N7150">
        <v>10938</v>
      </c>
      <c r="O7150" t="s">
        <v>22</v>
      </c>
    </row>
    <row r="7151" spans="3:15" x14ac:dyDescent="0.25">
      <c r="C7151">
        <v>7148</v>
      </c>
      <c r="D7151" t="s">
        <v>13</v>
      </c>
      <c r="E7151">
        <v>1185732</v>
      </c>
      <c r="F7151" s="1">
        <v>44234</v>
      </c>
      <c r="G7151" t="s">
        <v>14</v>
      </c>
      <c r="H7151" t="s">
        <v>15</v>
      </c>
      <c r="I7151" t="s">
        <v>16</v>
      </c>
      <c r="J7151" t="s">
        <v>21</v>
      </c>
      <c r="K7151">
        <v>50</v>
      </c>
      <c r="L7151">
        <v>700</v>
      </c>
      <c r="M7151">
        <v>35000</v>
      </c>
      <c r="N7151">
        <v>12250</v>
      </c>
      <c r="O7151" t="s">
        <v>18</v>
      </c>
    </row>
    <row r="7152" spans="3:15" x14ac:dyDescent="0.25">
      <c r="C7152">
        <v>7149</v>
      </c>
      <c r="D7152" t="s">
        <v>80</v>
      </c>
      <c r="E7152">
        <v>1189833</v>
      </c>
      <c r="F7152" s="1">
        <v>44345</v>
      </c>
      <c r="G7152" t="s">
        <v>24</v>
      </c>
      <c r="H7152" t="s">
        <v>25</v>
      </c>
      <c r="I7152" t="s">
        <v>81</v>
      </c>
      <c r="J7152" t="s">
        <v>21</v>
      </c>
      <c r="K7152">
        <v>60</v>
      </c>
      <c r="L7152">
        <v>625</v>
      </c>
      <c r="M7152">
        <v>37500</v>
      </c>
      <c r="N7152">
        <v>20625</v>
      </c>
      <c r="O7152" t="s">
        <v>22</v>
      </c>
    </row>
    <row r="7153" spans="3:15" x14ac:dyDescent="0.25">
      <c r="C7153">
        <v>7150</v>
      </c>
      <c r="D7153" t="s">
        <v>32</v>
      </c>
      <c r="E7153">
        <v>1185732</v>
      </c>
      <c r="F7153" s="1">
        <v>44473</v>
      </c>
      <c r="G7153" t="s">
        <v>14</v>
      </c>
      <c r="H7153" t="s">
        <v>43</v>
      </c>
      <c r="I7153" t="s">
        <v>44</v>
      </c>
      <c r="J7153" t="s">
        <v>31</v>
      </c>
      <c r="K7153">
        <v>50</v>
      </c>
      <c r="L7153">
        <v>675</v>
      </c>
      <c r="M7153">
        <v>33750</v>
      </c>
      <c r="N7153">
        <v>16875</v>
      </c>
      <c r="O7153" t="s">
        <v>18</v>
      </c>
    </row>
    <row r="7154" spans="3:15" x14ac:dyDescent="0.25">
      <c r="C7154">
        <v>7151</v>
      </c>
      <c r="D7154" t="s">
        <v>80</v>
      </c>
      <c r="E7154">
        <v>1185732</v>
      </c>
      <c r="F7154" s="1">
        <v>44210</v>
      </c>
      <c r="G7154" t="s">
        <v>19</v>
      </c>
      <c r="H7154" t="s">
        <v>20</v>
      </c>
      <c r="I7154" t="s">
        <v>92</v>
      </c>
      <c r="J7154" t="s">
        <v>31</v>
      </c>
      <c r="K7154">
        <v>40</v>
      </c>
      <c r="L7154">
        <v>600</v>
      </c>
      <c r="M7154">
        <v>24000</v>
      </c>
      <c r="N7154">
        <v>6000</v>
      </c>
      <c r="O7154" t="s">
        <v>48</v>
      </c>
    </row>
    <row r="7155" spans="3:15" x14ac:dyDescent="0.25">
      <c r="C7155">
        <v>7152</v>
      </c>
      <c r="D7155" t="s">
        <v>32</v>
      </c>
      <c r="E7155">
        <v>1197831</v>
      </c>
      <c r="F7155" s="1">
        <v>44445</v>
      </c>
      <c r="G7155" t="s">
        <v>33</v>
      </c>
      <c r="H7155" t="s">
        <v>39</v>
      </c>
      <c r="I7155" t="s">
        <v>82</v>
      </c>
      <c r="J7155" t="s">
        <v>36</v>
      </c>
      <c r="K7155">
        <v>25</v>
      </c>
      <c r="L7155">
        <v>625</v>
      </c>
      <c r="M7155">
        <v>15625</v>
      </c>
      <c r="N7155">
        <v>5469</v>
      </c>
      <c r="O7155" t="s">
        <v>22</v>
      </c>
    </row>
    <row r="7156" spans="3:15" x14ac:dyDescent="0.25">
      <c r="C7156">
        <v>7153</v>
      </c>
      <c r="D7156" t="s">
        <v>13</v>
      </c>
      <c r="E7156">
        <v>1185732</v>
      </c>
      <c r="F7156" s="1">
        <v>44260</v>
      </c>
      <c r="G7156" t="s">
        <v>14</v>
      </c>
      <c r="H7156" t="s">
        <v>15</v>
      </c>
      <c r="I7156" t="s">
        <v>16</v>
      </c>
      <c r="J7156" t="s">
        <v>27</v>
      </c>
      <c r="K7156">
        <v>35</v>
      </c>
      <c r="L7156">
        <v>700</v>
      </c>
      <c r="M7156">
        <v>24500</v>
      </c>
      <c r="N7156">
        <v>8575</v>
      </c>
      <c r="O7156" t="s">
        <v>18</v>
      </c>
    </row>
    <row r="7157" spans="3:15" x14ac:dyDescent="0.25">
      <c r="C7157">
        <v>7154</v>
      </c>
      <c r="D7157" t="s">
        <v>80</v>
      </c>
      <c r="E7157">
        <v>1185732</v>
      </c>
      <c r="F7157" s="1">
        <v>44239</v>
      </c>
      <c r="G7157" t="s">
        <v>24</v>
      </c>
      <c r="H7157" t="s">
        <v>97</v>
      </c>
      <c r="I7157" t="s">
        <v>98</v>
      </c>
      <c r="J7157" t="s">
        <v>31</v>
      </c>
      <c r="K7157">
        <v>40</v>
      </c>
      <c r="L7157">
        <v>600</v>
      </c>
      <c r="M7157">
        <v>24000</v>
      </c>
      <c r="N7157">
        <v>6000</v>
      </c>
      <c r="O7157" t="s">
        <v>48</v>
      </c>
    </row>
    <row r="7158" spans="3:15" x14ac:dyDescent="0.25">
      <c r="C7158">
        <v>7155</v>
      </c>
      <c r="D7158" t="s">
        <v>70</v>
      </c>
      <c r="E7158">
        <v>1185732</v>
      </c>
      <c r="F7158" s="1">
        <v>44532</v>
      </c>
      <c r="G7158" t="s">
        <v>14</v>
      </c>
      <c r="H7158" t="s">
        <v>43</v>
      </c>
      <c r="I7158" t="s">
        <v>44</v>
      </c>
      <c r="J7158" t="s">
        <v>55</v>
      </c>
      <c r="K7158">
        <v>60</v>
      </c>
      <c r="L7158">
        <v>675</v>
      </c>
      <c r="M7158">
        <v>40500</v>
      </c>
      <c r="N7158">
        <v>16200</v>
      </c>
      <c r="O7158" t="s">
        <v>18</v>
      </c>
    </row>
    <row r="7159" spans="3:15" x14ac:dyDescent="0.25">
      <c r="C7159">
        <v>7156</v>
      </c>
      <c r="D7159" t="s">
        <v>32</v>
      </c>
      <c r="E7159">
        <v>1197831</v>
      </c>
      <c r="F7159" s="1">
        <v>44473</v>
      </c>
      <c r="G7159" t="s">
        <v>33</v>
      </c>
      <c r="H7159" t="s">
        <v>39</v>
      </c>
      <c r="I7159" t="s">
        <v>82</v>
      </c>
      <c r="J7159" t="s">
        <v>17</v>
      </c>
      <c r="K7159">
        <v>40</v>
      </c>
      <c r="L7159">
        <v>625</v>
      </c>
      <c r="M7159">
        <v>25000</v>
      </c>
      <c r="N7159">
        <v>10000</v>
      </c>
      <c r="O7159" t="s">
        <v>22</v>
      </c>
    </row>
    <row r="7160" spans="3:15" x14ac:dyDescent="0.25">
      <c r="C7160">
        <v>7157</v>
      </c>
      <c r="D7160" t="s">
        <v>80</v>
      </c>
      <c r="E7160">
        <v>1185732</v>
      </c>
      <c r="F7160" s="1">
        <v>44326</v>
      </c>
      <c r="G7160" t="s">
        <v>24</v>
      </c>
      <c r="H7160" t="s">
        <v>97</v>
      </c>
      <c r="I7160" t="s">
        <v>98</v>
      </c>
      <c r="J7160" t="s">
        <v>31</v>
      </c>
      <c r="K7160">
        <v>55</v>
      </c>
      <c r="L7160">
        <v>600</v>
      </c>
      <c r="M7160">
        <v>33000</v>
      </c>
      <c r="N7160">
        <v>8250</v>
      </c>
      <c r="O7160" t="s">
        <v>48</v>
      </c>
    </row>
    <row r="7161" spans="3:15" x14ac:dyDescent="0.25">
      <c r="C7161">
        <v>7158</v>
      </c>
      <c r="D7161" t="s">
        <v>32</v>
      </c>
      <c r="E7161">
        <v>1197831</v>
      </c>
      <c r="F7161" s="1">
        <v>44474</v>
      </c>
      <c r="G7161" t="s">
        <v>33</v>
      </c>
      <c r="H7161" t="s">
        <v>39</v>
      </c>
      <c r="I7161" t="s">
        <v>82</v>
      </c>
      <c r="J7161" t="s">
        <v>27</v>
      </c>
      <c r="K7161">
        <v>40</v>
      </c>
      <c r="L7161">
        <v>625</v>
      </c>
      <c r="M7161">
        <v>25000</v>
      </c>
      <c r="N7161">
        <v>10000</v>
      </c>
      <c r="O7161" t="s">
        <v>22</v>
      </c>
    </row>
    <row r="7162" spans="3:15" x14ac:dyDescent="0.25">
      <c r="C7162">
        <v>7159</v>
      </c>
      <c r="D7162" t="s">
        <v>70</v>
      </c>
      <c r="E7162">
        <v>1185732</v>
      </c>
      <c r="F7162" s="1">
        <v>44532</v>
      </c>
      <c r="G7162" t="s">
        <v>14</v>
      </c>
      <c r="H7162" t="s">
        <v>43</v>
      </c>
      <c r="I7162" t="s">
        <v>44</v>
      </c>
      <c r="J7162" t="s">
        <v>21</v>
      </c>
      <c r="K7162">
        <v>70</v>
      </c>
      <c r="L7162">
        <v>675</v>
      </c>
      <c r="M7162">
        <v>47250</v>
      </c>
      <c r="N7162">
        <v>16538</v>
      </c>
      <c r="O7162" t="s">
        <v>18</v>
      </c>
    </row>
    <row r="7163" spans="3:15" x14ac:dyDescent="0.25">
      <c r="C7163">
        <v>7160</v>
      </c>
      <c r="D7163" t="s">
        <v>23</v>
      </c>
      <c r="E7163">
        <v>1128299</v>
      </c>
      <c r="F7163" s="1">
        <v>43940</v>
      </c>
      <c r="G7163" t="s">
        <v>24</v>
      </c>
      <c r="H7163" t="s">
        <v>126</v>
      </c>
      <c r="I7163" t="s">
        <v>127</v>
      </c>
      <c r="J7163" t="s">
        <v>31</v>
      </c>
      <c r="K7163">
        <v>85</v>
      </c>
      <c r="L7163">
        <v>625</v>
      </c>
      <c r="M7163">
        <v>53125</v>
      </c>
      <c r="N7163">
        <v>15938</v>
      </c>
      <c r="O7163" t="s">
        <v>48</v>
      </c>
    </row>
    <row r="7164" spans="3:15" x14ac:dyDescent="0.25">
      <c r="C7164">
        <v>7161</v>
      </c>
      <c r="D7164" t="s">
        <v>70</v>
      </c>
      <c r="E7164">
        <v>1185732</v>
      </c>
      <c r="F7164" s="1">
        <v>44358</v>
      </c>
      <c r="G7164" t="s">
        <v>45</v>
      </c>
      <c r="H7164" t="s">
        <v>71</v>
      </c>
      <c r="I7164" t="s">
        <v>72</v>
      </c>
      <c r="J7164" t="s">
        <v>31</v>
      </c>
      <c r="K7164">
        <v>70</v>
      </c>
      <c r="L7164">
        <v>675</v>
      </c>
      <c r="M7164">
        <v>47250</v>
      </c>
      <c r="N7164">
        <v>23625</v>
      </c>
      <c r="O7164" t="s">
        <v>18</v>
      </c>
    </row>
    <row r="7165" spans="3:15" x14ac:dyDescent="0.25">
      <c r="C7165">
        <v>7162</v>
      </c>
      <c r="D7165" t="s">
        <v>23</v>
      </c>
      <c r="E7165">
        <v>1128299</v>
      </c>
      <c r="F7165" s="1">
        <v>43942</v>
      </c>
      <c r="G7165" t="s">
        <v>24</v>
      </c>
      <c r="H7165" t="s">
        <v>126</v>
      </c>
      <c r="I7165" t="s">
        <v>127</v>
      </c>
      <c r="J7165" t="s">
        <v>27</v>
      </c>
      <c r="K7165">
        <v>70</v>
      </c>
      <c r="L7165">
        <v>625</v>
      </c>
      <c r="M7165">
        <v>43750</v>
      </c>
      <c r="N7165">
        <v>13125</v>
      </c>
      <c r="O7165" t="s">
        <v>48</v>
      </c>
    </row>
    <row r="7166" spans="3:15" x14ac:dyDescent="0.25">
      <c r="C7166">
        <v>7163</v>
      </c>
      <c r="D7166" t="s">
        <v>23</v>
      </c>
      <c r="E7166">
        <v>1128299</v>
      </c>
      <c r="F7166" s="1">
        <v>44008</v>
      </c>
      <c r="G7166" t="s">
        <v>24</v>
      </c>
      <c r="H7166" t="s">
        <v>83</v>
      </c>
      <c r="I7166" t="s">
        <v>84</v>
      </c>
      <c r="J7166" t="s">
        <v>27</v>
      </c>
      <c r="K7166">
        <v>80</v>
      </c>
      <c r="L7166">
        <v>625</v>
      </c>
      <c r="M7166">
        <v>50000</v>
      </c>
      <c r="N7166">
        <v>12500</v>
      </c>
      <c r="O7166" t="s">
        <v>48</v>
      </c>
    </row>
    <row r="7167" spans="3:15" x14ac:dyDescent="0.25">
      <c r="C7167">
        <v>7164</v>
      </c>
      <c r="D7167" t="s">
        <v>70</v>
      </c>
      <c r="E7167">
        <v>1185732</v>
      </c>
      <c r="F7167" s="1">
        <v>44418</v>
      </c>
      <c r="G7167" t="s">
        <v>45</v>
      </c>
      <c r="H7167" t="s">
        <v>71</v>
      </c>
      <c r="I7167" t="s">
        <v>72</v>
      </c>
      <c r="J7167" t="s">
        <v>31</v>
      </c>
      <c r="K7167">
        <v>60</v>
      </c>
      <c r="L7167">
        <v>675</v>
      </c>
      <c r="M7167">
        <v>40500</v>
      </c>
      <c r="N7167">
        <v>20250</v>
      </c>
      <c r="O7167" t="s">
        <v>18</v>
      </c>
    </row>
    <row r="7168" spans="3:15" x14ac:dyDescent="0.25">
      <c r="C7168">
        <v>7165</v>
      </c>
      <c r="D7168" t="s">
        <v>23</v>
      </c>
      <c r="E7168">
        <v>1128299</v>
      </c>
      <c r="F7168" s="1">
        <v>44009</v>
      </c>
      <c r="G7168" t="s">
        <v>24</v>
      </c>
      <c r="H7168" t="s">
        <v>83</v>
      </c>
      <c r="I7168" t="s">
        <v>84</v>
      </c>
      <c r="J7168" t="s">
        <v>36</v>
      </c>
      <c r="K7168">
        <v>80</v>
      </c>
      <c r="L7168">
        <v>625</v>
      </c>
      <c r="M7168">
        <v>50000</v>
      </c>
      <c r="N7168">
        <v>12500</v>
      </c>
      <c r="O7168" t="s">
        <v>48</v>
      </c>
    </row>
    <row r="7169" spans="3:15" x14ac:dyDescent="0.25">
      <c r="C7169">
        <v>7166</v>
      </c>
      <c r="D7169" t="s">
        <v>70</v>
      </c>
      <c r="E7169">
        <v>1185732</v>
      </c>
      <c r="F7169" s="1">
        <v>44510</v>
      </c>
      <c r="G7169" t="s">
        <v>45</v>
      </c>
      <c r="H7169" t="s">
        <v>71</v>
      </c>
      <c r="I7169" t="s">
        <v>72</v>
      </c>
      <c r="J7169" t="s">
        <v>17</v>
      </c>
      <c r="K7169">
        <v>35</v>
      </c>
      <c r="L7169">
        <v>675</v>
      </c>
      <c r="M7169">
        <v>23625</v>
      </c>
      <c r="N7169">
        <v>9450</v>
      </c>
      <c r="O7169" t="s">
        <v>18</v>
      </c>
    </row>
    <row r="7170" spans="3:15" x14ac:dyDescent="0.25">
      <c r="C7170">
        <v>7167</v>
      </c>
      <c r="D7170" t="s">
        <v>23</v>
      </c>
      <c r="E7170">
        <v>1128299</v>
      </c>
      <c r="F7170" s="1">
        <v>44015</v>
      </c>
      <c r="G7170" t="s">
        <v>24</v>
      </c>
      <c r="H7170" t="s">
        <v>83</v>
      </c>
      <c r="I7170" t="s">
        <v>84</v>
      </c>
      <c r="J7170" t="s">
        <v>36</v>
      </c>
      <c r="K7170">
        <v>85</v>
      </c>
      <c r="L7170">
        <v>625</v>
      </c>
      <c r="M7170">
        <v>53125</v>
      </c>
      <c r="N7170">
        <v>13281</v>
      </c>
      <c r="O7170" t="s">
        <v>48</v>
      </c>
    </row>
    <row r="7171" spans="3:15" x14ac:dyDescent="0.25">
      <c r="C7171">
        <v>7168</v>
      </c>
      <c r="D7171" t="s">
        <v>23</v>
      </c>
      <c r="E7171">
        <v>1128299</v>
      </c>
      <c r="F7171" s="1">
        <v>44021</v>
      </c>
      <c r="G7171" t="s">
        <v>24</v>
      </c>
      <c r="H7171" t="s">
        <v>83</v>
      </c>
      <c r="I7171" t="s">
        <v>84</v>
      </c>
      <c r="J7171" t="s">
        <v>36</v>
      </c>
      <c r="K7171">
        <v>75</v>
      </c>
      <c r="L7171">
        <v>625</v>
      </c>
      <c r="M7171">
        <v>46875</v>
      </c>
      <c r="N7171">
        <v>11719</v>
      </c>
      <c r="O7171" t="s">
        <v>48</v>
      </c>
    </row>
    <row r="7172" spans="3:15" x14ac:dyDescent="0.25">
      <c r="C7172">
        <v>7169</v>
      </c>
      <c r="D7172" t="s">
        <v>13</v>
      </c>
      <c r="E7172">
        <v>1185732</v>
      </c>
      <c r="F7172" s="1">
        <v>44303</v>
      </c>
      <c r="G7172" t="s">
        <v>33</v>
      </c>
      <c r="H7172" t="s">
        <v>49</v>
      </c>
      <c r="I7172" t="s">
        <v>50</v>
      </c>
      <c r="J7172" t="s">
        <v>17</v>
      </c>
      <c r="K7172">
        <v>25</v>
      </c>
      <c r="L7172">
        <v>675</v>
      </c>
      <c r="M7172">
        <v>16875</v>
      </c>
      <c r="N7172">
        <v>6750</v>
      </c>
      <c r="O7172" t="s">
        <v>18</v>
      </c>
    </row>
    <row r="7173" spans="3:15" x14ac:dyDescent="0.25">
      <c r="C7173">
        <v>7170</v>
      </c>
      <c r="D7173" t="s">
        <v>23</v>
      </c>
      <c r="E7173">
        <v>1128299</v>
      </c>
      <c r="F7173" s="1">
        <v>44038</v>
      </c>
      <c r="G7173" t="s">
        <v>24</v>
      </c>
      <c r="H7173" t="s">
        <v>83</v>
      </c>
      <c r="I7173" t="s">
        <v>84</v>
      </c>
      <c r="J7173" t="s">
        <v>27</v>
      </c>
      <c r="K7173">
        <v>65</v>
      </c>
      <c r="L7173">
        <v>625</v>
      </c>
      <c r="M7173">
        <v>40625</v>
      </c>
      <c r="N7173">
        <v>10156</v>
      </c>
      <c r="O7173" t="s">
        <v>48</v>
      </c>
    </row>
    <row r="7174" spans="3:15" x14ac:dyDescent="0.25">
      <c r="C7174">
        <v>7171</v>
      </c>
      <c r="D7174" t="s">
        <v>28</v>
      </c>
      <c r="E7174">
        <v>1185732</v>
      </c>
      <c r="F7174" s="1">
        <v>44393</v>
      </c>
      <c r="G7174" t="s">
        <v>33</v>
      </c>
      <c r="H7174" t="s">
        <v>49</v>
      </c>
      <c r="I7174" t="s">
        <v>50</v>
      </c>
      <c r="J7174" t="s">
        <v>31</v>
      </c>
      <c r="K7174">
        <v>65</v>
      </c>
      <c r="L7174">
        <v>675</v>
      </c>
      <c r="M7174">
        <v>43875</v>
      </c>
      <c r="N7174">
        <v>21938</v>
      </c>
      <c r="O7174" t="s">
        <v>18</v>
      </c>
    </row>
    <row r="7175" spans="3:15" x14ac:dyDescent="0.25">
      <c r="C7175">
        <v>7172</v>
      </c>
      <c r="D7175" t="s">
        <v>13</v>
      </c>
      <c r="E7175">
        <v>1185732</v>
      </c>
      <c r="F7175" s="1">
        <v>44064</v>
      </c>
      <c r="G7175" t="s">
        <v>14</v>
      </c>
      <c r="H7175" t="s">
        <v>29</v>
      </c>
      <c r="I7175" t="s">
        <v>91</v>
      </c>
      <c r="J7175" t="s">
        <v>55</v>
      </c>
      <c r="K7175">
        <v>40</v>
      </c>
      <c r="L7175">
        <v>625</v>
      </c>
      <c r="M7175">
        <v>25000</v>
      </c>
      <c r="N7175">
        <v>7500</v>
      </c>
      <c r="O7175" t="s">
        <v>48</v>
      </c>
    </row>
    <row r="7176" spans="3:15" x14ac:dyDescent="0.25">
      <c r="C7176">
        <v>7173</v>
      </c>
      <c r="D7176" t="s">
        <v>80</v>
      </c>
      <c r="E7176">
        <v>1189833</v>
      </c>
      <c r="F7176" s="1">
        <v>44236</v>
      </c>
      <c r="G7176" t="s">
        <v>45</v>
      </c>
      <c r="H7176" t="s">
        <v>130</v>
      </c>
      <c r="I7176" t="s">
        <v>131</v>
      </c>
      <c r="J7176" t="s">
        <v>27</v>
      </c>
      <c r="K7176">
        <v>55</v>
      </c>
      <c r="L7176">
        <v>625</v>
      </c>
      <c r="M7176">
        <v>34375</v>
      </c>
      <c r="N7176">
        <v>10313</v>
      </c>
      <c r="O7176" t="s">
        <v>22</v>
      </c>
    </row>
    <row r="7177" spans="3:15" x14ac:dyDescent="0.25">
      <c r="C7177">
        <v>7174</v>
      </c>
      <c r="D7177" t="s">
        <v>28</v>
      </c>
      <c r="E7177">
        <v>1185732</v>
      </c>
      <c r="F7177" s="1">
        <v>44487</v>
      </c>
      <c r="G7177" t="s">
        <v>33</v>
      </c>
      <c r="H7177" t="s">
        <v>49</v>
      </c>
      <c r="I7177" t="s">
        <v>50</v>
      </c>
      <c r="J7177" t="s">
        <v>17</v>
      </c>
      <c r="K7177">
        <v>35</v>
      </c>
      <c r="L7177">
        <v>675</v>
      </c>
      <c r="M7177">
        <v>23625</v>
      </c>
      <c r="N7177">
        <v>9450</v>
      </c>
      <c r="O7177" t="s">
        <v>18</v>
      </c>
    </row>
    <row r="7178" spans="3:15" x14ac:dyDescent="0.25">
      <c r="C7178">
        <v>7175</v>
      </c>
      <c r="D7178" t="s">
        <v>32</v>
      </c>
      <c r="E7178">
        <v>1197831</v>
      </c>
      <c r="F7178" s="1">
        <v>44272</v>
      </c>
      <c r="G7178" t="s">
        <v>33</v>
      </c>
      <c r="H7178" t="s">
        <v>85</v>
      </c>
      <c r="I7178" t="s">
        <v>86</v>
      </c>
      <c r="J7178" t="s">
        <v>27</v>
      </c>
      <c r="K7178">
        <v>35</v>
      </c>
      <c r="L7178">
        <v>625</v>
      </c>
      <c r="M7178">
        <v>21875</v>
      </c>
      <c r="N7178">
        <v>7656</v>
      </c>
      <c r="O7178" t="s">
        <v>22</v>
      </c>
    </row>
    <row r="7179" spans="3:15" x14ac:dyDescent="0.25">
      <c r="C7179">
        <v>7176</v>
      </c>
      <c r="D7179" t="s">
        <v>32</v>
      </c>
      <c r="E7179">
        <v>1197831</v>
      </c>
      <c r="F7179" s="1">
        <v>44314</v>
      </c>
      <c r="G7179" t="s">
        <v>33</v>
      </c>
      <c r="H7179" t="s">
        <v>85</v>
      </c>
      <c r="I7179" t="s">
        <v>86</v>
      </c>
      <c r="J7179" t="s">
        <v>27</v>
      </c>
      <c r="K7179">
        <v>50</v>
      </c>
      <c r="L7179">
        <v>625</v>
      </c>
      <c r="M7179">
        <v>31250</v>
      </c>
      <c r="N7179">
        <v>14063</v>
      </c>
      <c r="O7179" t="s">
        <v>22</v>
      </c>
    </row>
    <row r="7180" spans="3:15" x14ac:dyDescent="0.25">
      <c r="C7180">
        <v>7177</v>
      </c>
      <c r="D7180" t="s">
        <v>32</v>
      </c>
      <c r="E7180">
        <v>1197831</v>
      </c>
      <c r="F7180" s="1">
        <v>44318</v>
      </c>
      <c r="G7180" t="s">
        <v>33</v>
      </c>
      <c r="H7180" t="s">
        <v>85</v>
      </c>
      <c r="I7180" t="s">
        <v>86</v>
      </c>
      <c r="J7180" t="s">
        <v>31</v>
      </c>
      <c r="K7180">
        <v>45</v>
      </c>
      <c r="L7180">
        <v>625</v>
      </c>
      <c r="M7180">
        <v>28125</v>
      </c>
      <c r="N7180">
        <v>16875</v>
      </c>
      <c r="O7180" t="s">
        <v>22</v>
      </c>
    </row>
    <row r="7181" spans="3:15" x14ac:dyDescent="0.25">
      <c r="C7181">
        <v>7178</v>
      </c>
      <c r="D7181" t="s">
        <v>28</v>
      </c>
      <c r="E7181">
        <v>1197831</v>
      </c>
      <c r="F7181" s="1">
        <v>44368</v>
      </c>
      <c r="G7181" t="s">
        <v>33</v>
      </c>
      <c r="H7181" t="s">
        <v>58</v>
      </c>
      <c r="I7181" t="s">
        <v>59</v>
      </c>
      <c r="J7181" t="s">
        <v>17</v>
      </c>
      <c r="K7181">
        <v>40</v>
      </c>
      <c r="L7181">
        <v>675</v>
      </c>
      <c r="M7181">
        <v>27000</v>
      </c>
      <c r="N7181">
        <v>10800</v>
      </c>
      <c r="O7181" t="s">
        <v>18</v>
      </c>
    </row>
    <row r="7182" spans="3:15" x14ac:dyDescent="0.25">
      <c r="C7182">
        <v>7179</v>
      </c>
      <c r="D7182" t="s">
        <v>32</v>
      </c>
      <c r="E7182">
        <v>1197831</v>
      </c>
      <c r="F7182" s="1">
        <v>44415</v>
      </c>
      <c r="G7182" t="s">
        <v>33</v>
      </c>
      <c r="H7182" t="s">
        <v>34</v>
      </c>
      <c r="I7182" t="s">
        <v>35</v>
      </c>
      <c r="J7182" t="s">
        <v>17</v>
      </c>
      <c r="K7182">
        <v>25</v>
      </c>
      <c r="L7182">
        <v>625</v>
      </c>
      <c r="M7182">
        <v>15625</v>
      </c>
      <c r="N7182">
        <v>6250</v>
      </c>
      <c r="O7182" t="s">
        <v>22</v>
      </c>
    </row>
    <row r="7183" spans="3:15" x14ac:dyDescent="0.25">
      <c r="C7183">
        <v>7180</v>
      </c>
      <c r="D7183" t="s">
        <v>32</v>
      </c>
      <c r="E7183">
        <v>1197831</v>
      </c>
      <c r="F7183" s="1">
        <v>44421</v>
      </c>
      <c r="G7183" t="s">
        <v>33</v>
      </c>
      <c r="H7183" t="s">
        <v>34</v>
      </c>
      <c r="I7183" t="s">
        <v>35</v>
      </c>
      <c r="J7183" t="s">
        <v>17</v>
      </c>
      <c r="K7183">
        <v>30</v>
      </c>
      <c r="L7183">
        <v>625</v>
      </c>
      <c r="M7183">
        <v>18750</v>
      </c>
      <c r="N7183">
        <v>8438</v>
      </c>
      <c r="O7183" t="s">
        <v>22</v>
      </c>
    </row>
    <row r="7184" spans="3:15" x14ac:dyDescent="0.25">
      <c r="C7184">
        <v>7181</v>
      </c>
      <c r="D7184" t="s">
        <v>80</v>
      </c>
      <c r="E7184">
        <v>1185732</v>
      </c>
      <c r="F7184" s="1">
        <v>44359</v>
      </c>
      <c r="G7184" t="s">
        <v>24</v>
      </c>
      <c r="H7184" t="s">
        <v>97</v>
      </c>
      <c r="I7184" t="s">
        <v>98</v>
      </c>
      <c r="J7184" t="s">
        <v>27</v>
      </c>
      <c r="K7184">
        <v>45</v>
      </c>
      <c r="L7184">
        <v>600</v>
      </c>
      <c r="M7184">
        <v>27000</v>
      </c>
      <c r="N7184">
        <v>8100</v>
      </c>
      <c r="O7184" t="s">
        <v>48</v>
      </c>
    </row>
    <row r="7185" spans="3:15" x14ac:dyDescent="0.25">
      <c r="C7185">
        <v>7182</v>
      </c>
      <c r="D7185" t="s">
        <v>23</v>
      </c>
      <c r="E7185">
        <v>1197831</v>
      </c>
      <c r="F7185" s="1">
        <v>44428</v>
      </c>
      <c r="G7185" t="s">
        <v>33</v>
      </c>
      <c r="H7185" t="s">
        <v>60</v>
      </c>
      <c r="I7185" t="s">
        <v>61</v>
      </c>
      <c r="J7185" t="s">
        <v>17</v>
      </c>
      <c r="K7185">
        <v>60</v>
      </c>
      <c r="L7185">
        <v>675</v>
      </c>
      <c r="M7185">
        <v>40500</v>
      </c>
      <c r="N7185">
        <v>16200</v>
      </c>
      <c r="O7185" t="s">
        <v>18</v>
      </c>
    </row>
    <row r="7186" spans="3:15" x14ac:dyDescent="0.25">
      <c r="C7186">
        <v>7183</v>
      </c>
      <c r="D7186" t="s">
        <v>32</v>
      </c>
      <c r="E7186">
        <v>1197831</v>
      </c>
      <c r="F7186" s="1">
        <v>44422</v>
      </c>
      <c r="G7186" t="s">
        <v>33</v>
      </c>
      <c r="H7186" t="s">
        <v>34</v>
      </c>
      <c r="I7186" t="s">
        <v>35</v>
      </c>
      <c r="J7186" t="s">
        <v>27</v>
      </c>
      <c r="K7186">
        <v>40</v>
      </c>
      <c r="L7186">
        <v>625</v>
      </c>
      <c r="M7186">
        <v>25000</v>
      </c>
      <c r="N7186">
        <v>11250</v>
      </c>
      <c r="O7186" t="s">
        <v>22</v>
      </c>
    </row>
    <row r="7187" spans="3:15" x14ac:dyDescent="0.25">
      <c r="C7187">
        <v>7184</v>
      </c>
      <c r="D7187" t="s">
        <v>80</v>
      </c>
      <c r="E7187">
        <v>1185732</v>
      </c>
      <c r="F7187" s="1">
        <v>44449</v>
      </c>
      <c r="G7187" t="s">
        <v>24</v>
      </c>
      <c r="H7187" t="s">
        <v>97</v>
      </c>
      <c r="I7187" t="s">
        <v>98</v>
      </c>
      <c r="J7187" t="s">
        <v>27</v>
      </c>
      <c r="K7187">
        <v>45</v>
      </c>
      <c r="L7187">
        <v>600</v>
      </c>
      <c r="M7187">
        <v>27000</v>
      </c>
      <c r="N7187">
        <v>8100</v>
      </c>
      <c r="O7187" t="s">
        <v>48</v>
      </c>
    </row>
    <row r="7188" spans="3:15" x14ac:dyDescent="0.25">
      <c r="C7188">
        <v>7185</v>
      </c>
      <c r="D7188" t="s">
        <v>80</v>
      </c>
      <c r="E7188">
        <v>1197831</v>
      </c>
      <c r="F7188" s="1">
        <v>44389</v>
      </c>
      <c r="G7188" t="s">
        <v>45</v>
      </c>
      <c r="H7188" t="s">
        <v>62</v>
      </c>
      <c r="I7188" t="s">
        <v>63</v>
      </c>
      <c r="J7188" t="s">
        <v>17</v>
      </c>
      <c r="K7188">
        <v>55</v>
      </c>
      <c r="L7188">
        <v>675</v>
      </c>
      <c r="M7188">
        <v>37125</v>
      </c>
      <c r="N7188">
        <v>12994</v>
      </c>
      <c r="O7188" t="s">
        <v>18</v>
      </c>
    </row>
    <row r="7189" spans="3:15" x14ac:dyDescent="0.25">
      <c r="C7189">
        <v>7186</v>
      </c>
      <c r="D7189" t="s">
        <v>32</v>
      </c>
      <c r="E7189">
        <v>1197831</v>
      </c>
      <c r="F7189" s="1">
        <v>44457</v>
      </c>
      <c r="G7189" t="s">
        <v>33</v>
      </c>
      <c r="H7189" t="s">
        <v>34</v>
      </c>
      <c r="I7189" t="s">
        <v>35</v>
      </c>
      <c r="J7189" t="s">
        <v>17</v>
      </c>
      <c r="K7189">
        <v>55</v>
      </c>
      <c r="L7189">
        <v>625</v>
      </c>
      <c r="M7189">
        <v>34375</v>
      </c>
      <c r="N7189">
        <v>17188</v>
      </c>
      <c r="O7189" t="s">
        <v>22</v>
      </c>
    </row>
    <row r="7190" spans="3:15" x14ac:dyDescent="0.25">
      <c r="C7190">
        <v>7187</v>
      </c>
      <c r="D7190" t="s">
        <v>80</v>
      </c>
      <c r="E7190">
        <v>1185732</v>
      </c>
      <c r="F7190" s="1">
        <v>44449</v>
      </c>
      <c r="G7190" t="s">
        <v>24</v>
      </c>
      <c r="H7190" t="s">
        <v>97</v>
      </c>
      <c r="I7190" t="s">
        <v>98</v>
      </c>
      <c r="J7190" t="s">
        <v>31</v>
      </c>
      <c r="K7190">
        <v>55</v>
      </c>
      <c r="L7190">
        <v>600</v>
      </c>
      <c r="M7190">
        <v>33000</v>
      </c>
      <c r="N7190">
        <v>8250</v>
      </c>
      <c r="O7190" t="s">
        <v>48</v>
      </c>
    </row>
    <row r="7191" spans="3:15" x14ac:dyDescent="0.25">
      <c r="C7191">
        <v>7188</v>
      </c>
      <c r="D7191" t="s">
        <v>32</v>
      </c>
      <c r="E7191">
        <v>1197831</v>
      </c>
      <c r="F7191" s="1">
        <v>44459</v>
      </c>
      <c r="G7191" t="s">
        <v>33</v>
      </c>
      <c r="H7191" t="s">
        <v>34</v>
      </c>
      <c r="I7191" t="s">
        <v>35</v>
      </c>
      <c r="J7191" t="s">
        <v>36</v>
      </c>
      <c r="K7191">
        <v>60</v>
      </c>
      <c r="L7191">
        <v>625</v>
      </c>
      <c r="M7191">
        <v>37500</v>
      </c>
      <c r="N7191">
        <v>18750</v>
      </c>
      <c r="O7191" t="s">
        <v>22</v>
      </c>
    </row>
    <row r="7192" spans="3:15" x14ac:dyDescent="0.25">
      <c r="C7192">
        <v>7189</v>
      </c>
      <c r="D7192" t="s">
        <v>13</v>
      </c>
      <c r="E7192">
        <v>1185732</v>
      </c>
      <c r="F7192" s="1">
        <v>44390</v>
      </c>
      <c r="G7192" t="s">
        <v>19</v>
      </c>
      <c r="H7192" t="s">
        <v>78</v>
      </c>
      <c r="I7192" t="s">
        <v>79</v>
      </c>
      <c r="J7192" t="s">
        <v>17</v>
      </c>
      <c r="K7192">
        <v>55</v>
      </c>
      <c r="L7192">
        <v>675</v>
      </c>
      <c r="M7192">
        <v>37125</v>
      </c>
      <c r="N7192">
        <v>12994</v>
      </c>
      <c r="O7192" t="s">
        <v>48</v>
      </c>
    </row>
    <row r="7193" spans="3:15" x14ac:dyDescent="0.25">
      <c r="C7193">
        <v>7190</v>
      </c>
      <c r="D7193" t="s">
        <v>80</v>
      </c>
      <c r="E7193">
        <v>1185732</v>
      </c>
      <c r="F7193" s="1">
        <v>44481</v>
      </c>
      <c r="G7193" t="s">
        <v>24</v>
      </c>
      <c r="H7193" t="s">
        <v>97</v>
      </c>
      <c r="I7193" t="s">
        <v>98</v>
      </c>
      <c r="J7193" t="s">
        <v>27</v>
      </c>
      <c r="K7193">
        <v>45</v>
      </c>
      <c r="L7193">
        <v>600</v>
      </c>
      <c r="M7193">
        <v>27000</v>
      </c>
      <c r="N7193">
        <v>8100</v>
      </c>
      <c r="O7193" t="s">
        <v>48</v>
      </c>
    </row>
    <row r="7194" spans="3:15" x14ac:dyDescent="0.25">
      <c r="C7194">
        <v>7191</v>
      </c>
      <c r="D7194" t="s">
        <v>32</v>
      </c>
      <c r="E7194">
        <v>1197831</v>
      </c>
      <c r="F7194" s="1">
        <v>44469</v>
      </c>
      <c r="G7194" t="s">
        <v>33</v>
      </c>
      <c r="H7194" t="s">
        <v>34</v>
      </c>
      <c r="I7194" t="s">
        <v>35</v>
      </c>
      <c r="J7194" t="s">
        <v>17</v>
      </c>
      <c r="K7194">
        <v>20</v>
      </c>
      <c r="L7194">
        <v>625</v>
      </c>
      <c r="M7194">
        <v>12500</v>
      </c>
      <c r="N7194">
        <v>6250</v>
      </c>
      <c r="O7194" t="s">
        <v>22</v>
      </c>
    </row>
    <row r="7195" spans="3:15" x14ac:dyDescent="0.25">
      <c r="C7195">
        <v>7192</v>
      </c>
      <c r="D7195" t="s">
        <v>80</v>
      </c>
      <c r="E7195">
        <v>1185732</v>
      </c>
      <c r="F7195" s="1">
        <v>44481</v>
      </c>
      <c r="G7195" t="s">
        <v>24</v>
      </c>
      <c r="H7195" t="s">
        <v>97</v>
      </c>
      <c r="I7195" t="s">
        <v>98</v>
      </c>
      <c r="J7195" t="s">
        <v>31</v>
      </c>
      <c r="K7195">
        <v>60</v>
      </c>
      <c r="L7195">
        <v>600</v>
      </c>
      <c r="M7195">
        <v>36000</v>
      </c>
      <c r="N7195">
        <v>9000</v>
      </c>
      <c r="O7195" t="s">
        <v>48</v>
      </c>
    </row>
    <row r="7196" spans="3:15" x14ac:dyDescent="0.25">
      <c r="C7196">
        <v>7193</v>
      </c>
      <c r="D7196" t="s">
        <v>70</v>
      </c>
      <c r="E7196">
        <v>1185732</v>
      </c>
      <c r="F7196" s="1">
        <v>44387</v>
      </c>
      <c r="G7196" t="s">
        <v>19</v>
      </c>
      <c r="H7196" t="s">
        <v>118</v>
      </c>
      <c r="I7196" t="s">
        <v>119</v>
      </c>
      <c r="J7196" t="s">
        <v>17</v>
      </c>
      <c r="K7196">
        <v>60</v>
      </c>
      <c r="L7196">
        <v>675</v>
      </c>
      <c r="M7196">
        <v>40500</v>
      </c>
      <c r="N7196">
        <v>18225</v>
      </c>
      <c r="O7196" t="s">
        <v>48</v>
      </c>
    </row>
    <row r="7197" spans="3:15" x14ac:dyDescent="0.25">
      <c r="C7197">
        <v>7194</v>
      </c>
      <c r="D7197" t="s">
        <v>80</v>
      </c>
      <c r="E7197">
        <v>1185732</v>
      </c>
      <c r="F7197" s="1">
        <v>44540</v>
      </c>
      <c r="G7197" t="s">
        <v>24</v>
      </c>
      <c r="H7197" t="s">
        <v>97</v>
      </c>
      <c r="I7197" t="s">
        <v>98</v>
      </c>
      <c r="J7197" t="s">
        <v>27</v>
      </c>
      <c r="K7197">
        <v>45</v>
      </c>
      <c r="L7197">
        <v>600</v>
      </c>
      <c r="M7197">
        <v>27000</v>
      </c>
      <c r="N7197">
        <v>8100</v>
      </c>
      <c r="O7197" t="s">
        <v>48</v>
      </c>
    </row>
    <row r="7198" spans="3:15" x14ac:dyDescent="0.25">
      <c r="C7198">
        <v>7195</v>
      </c>
      <c r="D7198" t="s">
        <v>70</v>
      </c>
      <c r="E7198">
        <v>1185732</v>
      </c>
      <c r="F7198" s="1">
        <v>44366</v>
      </c>
      <c r="G7198" t="s">
        <v>19</v>
      </c>
      <c r="H7198" t="s">
        <v>124</v>
      </c>
      <c r="I7198" t="s">
        <v>125</v>
      </c>
      <c r="J7198" t="s">
        <v>17</v>
      </c>
      <c r="K7198">
        <v>65</v>
      </c>
      <c r="L7198">
        <v>675</v>
      </c>
      <c r="M7198">
        <v>43875</v>
      </c>
      <c r="N7198">
        <v>17550</v>
      </c>
      <c r="O7198" t="s">
        <v>48</v>
      </c>
    </row>
    <row r="7199" spans="3:15" x14ac:dyDescent="0.25">
      <c r="C7199">
        <v>7196</v>
      </c>
      <c r="D7199" t="s">
        <v>13</v>
      </c>
      <c r="E7199">
        <v>1185732</v>
      </c>
      <c r="F7199" s="1">
        <v>44540</v>
      </c>
      <c r="G7199" t="s">
        <v>24</v>
      </c>
      <c r="H7199" t="s">
        <v>97</v>
      </c>
      <c r="I7199" t="s">
        <v>98</v>
      </c>
      <c r="J7199" t="s">
        <v>31</v>
      </c>
      <c r="K7199">
        <v>60</v>
      </c>
      <c r="L7199">
        <v>600</v>
      </c>
      <c r="M7199">
        <v>36000</v>
      </c>
      <c r="N7199">
        <v>9000</v>
      </c>
      <c r="O7199" t="s">
        <v>48</v>
      </c>
    </row>
    <row r="7200" spans="3:15" x14ac:dyDescent="0.25">
      <c r="C7200">
        <v>7197</v>
      </c>
      <c r="D7200" t="s">
        <v>70</v>
      </c>
      <c r="E7200">
        <v>1185732</v>
      </c>
      <c r="F7200" s="1">
        <v>44426</v>
      </c>
      <c r="G7200" t="s">
        <v>19</v>
      </c>
      <c r="H7200" t="s">
        <v>124</v>
      </c>
      <c r="I7200" t="s">
        <v>125</v>
      </c>
      <c r="J7200" t="s">
        <v>17</v>
      </c>
      <c r="K7200">
        <v>65</v>
      </c>
      <c r="L7200">
        <v>675</v>
      </c>
      <c r="M7200">
        <v>43875</v>
      </c>
      <c r="N7200">
        <v>17550</v>
      </c>
      <c r="O7200" t="s">
        <v>22</v>
      </c>
    </row>
    <row r="7201" spans="3:15" x14ac:dyDescent="0.25">
      <c r="C7201">
        <v>7198</v>
      </c>
      <c r="D7201" t="s">
        <v>13</v>
      </c>
      <c r="E7201">
        <v>1128299</v>
      </c>
      <c r="F7201" s="1">
        <v>44400</v>
      </c>
      <c r="G7201" t="s">
        <v>14</v>
      </c>
      <c r="H7201" t="s">
        <v>89</v>
      </c>
      <c r="I7201" t="s">
        <v>90</v>
      </c>
      <c r="J7201" t="s">
        <v>21</v>
      </c>
      <c r="K7201">
        <v>90</v>
      </c>
      <c r="L7201">
        <v>600</v>
      </c>
      <c r="M7201">
        <v>54000</v>
      </c>
      <c r="N7201">
        <v>21600</v>
      </c>
      <c r="O7201" t="s">
        <v>48</v>
      </c>
    </row>
    <row r="7202" spans="3:15" x14ac:dyDescent="0.25">
      <c r="C7202">
        <v>7199</v>
      </c>
      <c r="D7202" t="s">
        <v>23</v>
      </c>
      <c r="E7202">
        <v>1185732</v>
      </c>
      <c r="F7202" s="1">
        <v>44265</v>
      </c>
      <c r="G7202" t="s">
        <v>24</v>
      </c>
      <c r="H7202" t="s">
        <v>56</v>
      </c>
      <c r="I7202" t="s">
        <v>57</v>
      </c>
      <c r="J7202" t="s">
        <v>17</v>
      </c>
      <c r="K7202">
        <v>30</v>
      </c>
      <c r="L7202">
        <v>670</v>
      </c>
      <c r="M7202">
        <v>20100</v>
      </c>
      <c r="N7202">
        <v>8040</v>
      </c>
      <c r="O7202" t="s">
        <v>48</v>
      </c>
    </row>
    <row r="7203" spans="3:15" x14ac:dyDescent="0.25">
      <c r="C7203">
        <v>7200</v>
      </c>
      <c r="D7203" t="s">
        <v>13</v>
      </c>
      <c r="E7203">
        <v>1185732</v>
      </c>
      <c r="F7203" s="1">
        <v>44321</v>
      </c>
      <c r="G7203" t="s">
        <v>14</v>
      </c>
      <c r="H7203" t="s">
        <v>15</v>
      </c>
      <c r="I7203" t="s">
        <v>16</v>
      </c>
      <c r="J7203" t="s">
        <v>21</v>
      </c>
      <c r="K7203">
        <v>55</v>
      </c>
      <c r="L7203">
        <v>700</v>
      </c>
      <c r="M7203">
        <v>38500</v>
      </c>
      <c r="N7203">
        <v>13475</v>
      </c>
      <c r="O7203" t="s">
        <v>18</v>
      </c>
    </row>
    <row r="7204" spans="3:15" x14ac:dyDescent="0.25">
      <c r="C7204">
        <v>7201</v>
      </c>
      <c r="D7204" t="s">
        <v>32</v>
      </c>
      <c r="E7204">
        <v>1185732</v>
      </c>
      <c r="F7204" s="1">
        <v>44454</v>
      </c>
      <c r="G7204" t="s">
        <v>45</v>
      </c>
      <c r="H7204" t="s">
        <v>53</v>
      </c>
      <c r="I7204" t="s">
        <v>54</v>
      </c>
      <c r="J7204" t="s">
        <v>27</v>
      </c>
      <c r="K7204">
        <v>40</v>
      </c>
      <c r="L7204">
        <v>600</v>
      </c>
      <c r="M7204">
        <v>24000</v>
      </c>
      <c r="N7204">
        <v>9600</v>
      </c>
      <c r="O7204" t="s">
        <v>48</v>
      </c>
    </row>
    <row r="7205" spans="3:15" x14ac:dyDescent="0.25">
      <c r="C7205">
        <v>7202</v>
      </c>
      <c r="D7205" t="s">
        <v>13</v>
      </c>
      <c r="E7205">
        <v>1185732</v>
      </c>
      <c r="F7205" s="1">
        <v>44545</v>
      </c>
      <c r="G7205" t="s">
        <v>45</v>
      </c>
      <c r="H7205" t="s">
        <v>53</v>
      </c>
      <c r="I7205" t="s">
        <v>54</v>
      </c>
      <c r="J7205" t="s">
        <v>36</v>
      </c>
      <c r="K7205">
        <v>50</v>
      </c>
      <c r="L7205">
        <v>600</v>
      </c>
      <c r="M7205">
        <v>30000</v>
      </c>
      <c r="N7205">
        <v>9000</v>
      </c>
      <c r="O7205" t="s">
        <v>48</v>
      </c>
    </row>
    <row r="7206" spans="3:15" x14ac:dyDescent="0.25">
      <c r="C7206">
        <v>7203</v>
      </c>
      <c r="D7206" t="s">
        <v>13</v>
      </c>
      <c r="E7206">
        <v>1185732</v>
      </c>
      <c r="F7206" s="1">
        <v>44444</v>
      </c>
      <c r="G7206" t="s">
        <v>14</v>
      </c>
      <c r="H7206" t="s">
        <v>15</v>
      </c>
      <c r="I7206" t="s">
        <v>16</v>
      </c>
      <c r="J7206" t="s">
        <v>55</v>
      </c>
      <c r="K7206">
        <v>40</v>
      </c>
      <c r="L7206">
        <v>700</v>
      </c>
      <c r="M7206">
        <v>28000</v>
      </c>
      <c r="N7206">
        <v>8400</v>
      </c>
      <c r="O7206" t="s">
        <v>18</v>
      </c>
    </row>
    <row r="7207" spans="3:15" x14ac:dyDescent="0.25">
      <c r="C7207">
        <v>7204</v>
      </c>
      <c r="D7207" t="s">
        <v>13</v>
      </c>
      <c r="E7207">
        <v>1185732</v>
      </c>
      <c r="F7207" s="1">
        <v>44365</v>
      </c>
      <c r="G7207" t="s">
        <v>45</v>
      </c>
      <c r="H7207" t="s">
        <v>46</v>
      </c>
      <c r="I7207" t="s">
        <v>47</v>
      </c>
      <c r="J7207" t="s">
        <v>17</v>
      </c>
      <c r="K7207">
        <v>35</v>
      </c>
      <c r="L7207">
        <v>600</v>
      </c>
      <c r="M7207">
        <v>21000</v>
      </c>
      <c r="N7207">
        <v>8400</v>
      </c>
      <c r="O7207" t="s">
        <v>48</v>
      </c>
    </row>
    <row r="7208" spans="3:15" x14ac:dyDescent="0.25">
      <c r="C7208">
        <v>7205</v>
      </c>
      <c r="D7208" t="s">
        <v>13</v>
      </c>
      <c r="E7208">
        <v>1185732</v>
      </c>
      <c r="F7208" s="1">
        <v>44458</v>
      </c>
      <c r="G7208" t="s">
        <v>45</v>
      </c>
      <c r="H7208" t="s">
        <v>46</v>
      </c>
      <c r="I7208" t="s">
        <v>47</v>
      </c>
      <c r="J7208" t="s">
        <v>17</v>
      </c>
      <c r="K7208">
        <v>35</v>
      </c>
      <c r="L7208">
        <v>600</v>
      </c>
      <c r="M7208">
        <v>21000</v>
      </c>
      <c r="N7208">
        <v>8400</v>
      </c>
      <c r="O7208" t="s">
        <v>48</v>
      </c>
    </row>
    <row r="7209" spans="3:15" x14ac:dyDescent="0.25">
      <c r="C7209">
        <v>7206</v>
      </c>
      <c r="D7209" t="s">
        <v>13</v>
      </c>
      <c r="E7209">
        <v>1185732</v>
      </c>
      <c r="F7209" s="1">
        <v>44444</v>
      </c>
      <c r="G7209" t="s">
        <v>14</v>
      </c>
      <c r="H7209" t="s">
        <v>15</v>
      </c>
      <c r="I7209" t="s">
        <v>16</v>
      </c>
      <c r="J7209" t="s">
        <v>21</v>
      </c>
      <c r="K7209">
        <v>50</v>
      </c>
      <c r="L7209">
        <v>700</v>
      </c>
      <c r="M7209">
        <v>35000</v>
      </c>
      <c r="N7209">
        <v>12250</v>
      </c>
      <c r="O7209" t="s">
        <v>18</v>
      </c>
    </row>
    <row r="7210" spans="3:15" x14ac:dyDescent="0.25">
      <c r="C7210">
        <v>7207</v>
      </c>
      <c r="D7210" t="s">
        <v>23</v>
      </c>
      <c r="E7210">
        <v>1185732</v>
      </c>
      <c r="F7210" s="1">
        <v>44387</v>
      </c>
      <c r="G7210" t="s">
        <v>24</v>
      </c>
      <c r="H7210" t="s">
        <v>56</v>
      </c>
      <c r="I7210" t="s">
        <v>57</v>
      </c>
      <c r="J7210" t="s">
        <v>31</v>
      </c>
      <c r="K7210">
        <v>40</v>
      </c>
      <c r="L7210">
        <v>600</v>
      </c>
      <c r="M7210">
        <v>24000</v>
      </c>
      <c r="N7210">
        <v>12000</v>
      </c>
      <c r="O7210" t="s">
        <v>48</v>
      </c>
    </row>
    <row r="7211" spans="3:15" x14ac:dyDescent="0.25">
      <c r="C7211">
        <v>7208</v>
      </c>
      <c r="D7211" t="s">
        <v>23</v>
      </c>
      <c r="E7211">
        <v>1185732</v>
      </c>
      <c r="F7211" s="1">
        <v>44328</v>
      </c>
      <c r="G7211" t="s">
        <v>24</v>
      </c>
      <c r="H7211" t="s">
        <v>56</v>
      </c>
      <c r="I7211" t="s">
        <v>57</v>
      </c>
      <c r="J7211" t="s">
        <v>17</v>
      </c>
      <c r="K7211">
        <v>35</v>
      </c>
      <c r="L7211">
        <v>670</v>
      </c>
      <c r="M7211">
        <v>23450</v>
      </c>
      <c r="N7211">
        <v>9380</v>
      </c>
      <c r="O7211" t="s">
        <v>48</v>
      </c>
    </row>
    <row r="7212" spans="3:15" x14ac:dyDescent="0.25">
      <c r="C7212">
        <v>7209</v>
      </c>
      <c r="D7212" t="s">
        <v>32</v>
      </c>
      <c r="E7212">
        <v>1185732</v>
      </c>
      <c r="F7212" s="1">
        <v>44231</v>
      </c>
      <c r="G7212" t="s">
        <v>14</v>
      </c>
      <c r="H7212" t="s">
        <v>43</v>
      </c>
      <c r="I7212" t="s">
        <v>44</v>
      </c>
      <c r="J7212" t="s">
        <v>31</v>
      </c>
      <c r="K7212">
        <v>30</v>
      </c>
      <c r="L7212">
        <v>700</v>
      </c>
      <c r="M7212">
        <v>21000</v>
      </c>
      <c r="N7212">
        <v>10500</v>
      </c>
      <c r="O7212" t="s">
        <v>18</v>
      </c>
    </row>
    <row r="7213" spans="3:15" x14ac:dyDescent="0.25">
      <c r="C7213">
        <v>7210</v>
      </c>
      <c r="D7213" t="s">
        <v>23</v>
      </c>
      <c r="E7213">
        <v>1128299</v>
      </c>
      <c r="F7213" s="1">
        <v>44400</v>
      </c>
      <c r="G7213" t="s">
        <v>24</v>
      </c>
      <c r="H7213" t="s">
        <v>95</v>
      </c>
      <c r="I7213" t="s">
        <v>96</v>
      </c>
      <c r="J7213" t="s">
        <v>21</v>
      </c>
      <c r="K7213">
        <v>90</v>
      </c>
      <c r="L7213">
        <v>600</v>
      </c>
      <c r="M7213">
        <v>54000</v>
      </c>
      <c r="N7213">
        <v>21600</v>
      </c>
      <c r="O7213" t="s">
        <v>48</v>
      </c>
    </row>
    <row r="7214" spans="3:15" x14ac:dyDescent="0.25">
      <c r="C7214">
        <v>7211</v>
      </c>
      <c r="D7214" t="s">
        <v>23</v>
      </c>
      <c r="E7214">
        <v>1128299</v>
      </c>
      <c r="F7214" s="1">
        <v>44393</v>
      </c>
      <c r="G7214" t="s">
        <v>33</v>
      </c>
      <c r="H7214" t="s">
        <v>41</v>
      </c>
      <c r="I7214" t="s">
        <v>42</v>
      </c>
      <c r="J7214" t="s">
        <v>55</v>
      </c>
      <c r="K7214">
        <v>90</v>
      </c>
      <c r="L7214">
        <v>600</v>
      </c>
      <c r="M7214">
        <v>54000</v>
      </c>
      <c r="N7214">
        <v>21600</v>
      </c>
      <c r="O7214" t="s">
        <v>18</v>
      </c>
    </row>
    <row r="7215" spans="3:15" x14ac:dyDescent="0.25">
      <c r="C7215">
        <v>7212</v>
      </c>
      <c r="D7215" t="s">
        <v>32</v>
      </c>
      <c r="E7215">
        <v>1185732</v>
      </c>
      <c r="F7215" s="1">
        <v>44318</v>
      </c>
      <c r="G7215" t="s">
        <v>14</v>
      </c>
      <c r="H7215" t="s">
        <v>43</v>
      </c>
      <c r="I7215" t="s">
        <v>44</v>
      </c>
      <c r="J7215" t="s">
        <v>31</v>
      </c>
      <c r="K7215">
        <v>55</v>
      </c>
      <c r="L7215">
        <v>700</v>
      </c>
      <c r="M7215">
        <v>38500</v>
      </c>
      <c r="N7215">
        <v>19250</v>
      </c>
      <c r="O7215" t="s">
        <v>18</v>
      </c>
    </row>
    <row r="7216" spans="3:15" x14ac:dyDescent="0.25">
      <c r="C7216">
        <v>7213</v>
      </c>
      <c r="D7216" t="s">
        <v>23</v>
      </c>
      <c r="E7216">
        <v>1128299</v>
      </c>
      <c r="F7216" s="1">
        <v>44517</v>
      </c>
      <c r="G7216" t="s">
        <v>33</v>
      </c>
      <c r="H7216" t="s">
        <v>41</v>
      </c>
      <c r="I7216" t="s">
        <v>42</v>
      </c>
      <c r="J7216" t="s">
        <v>31</v>
      </c>
      <c r="K7216">
        <v>85</v>
      </c>
      <c r="L7216">
        <v>600</v>
      </c>
      <c r="M7216">
        <v>51000</v>
      </c>
      <c r="N7216">
        <v>17850</v>
      </c>
      <c r="O7216" t="s">
        <v>18</v>
      </c>
    </row>
    <row r="7217" spans="3:15" x14ac:dyDescent="0.25">
      <c r="C7217">
        <v>7214</v>
      </c>
      <c r="D7217" t="s">
        <v>32</v>
      </c>
      <c r="E7217">
        <v>1185732</v>
      </c>
      <c r="F7217" s="1">
        <v>44351</v>
      </c>
      <c r="G7217" t="s">
        <v>14</v>
      </c>
      <c r="H7217" t="s">
        <v>43</v>
      </c>
      <c r="I7217" t="s">
        <v>44</v>
      </c>
      <c r="J7217" t="s">
        <v>27</v>
      </c>
      <c r="K7217">
        <v>45</v>
      </c>
      <c r="L7217">
        <v>700</v>
      </c>
      <c r="M7217">
        <v>31500</v>
      </c>
      <c r="N7217">
        <v>11025</v>
      </c>
      <c r="O7217" t="s">
        <v>18</v>
      </c>
    </row>
    <row r="7218" spans="3:15" x14ac:dyDescent="0.25">
      <c r="C7218">
        <v>7215</v>
      </c>
      <c r="D7218" t="s">
        <v>13</v>
      </c>
      <c r="E7218">
        <v>1128299</v>
      </c>
      <c r="F7218" s="1">
        <v>44546</v>
      </c>
      <c r="G7218" t="s">
        <v>33</v>
      </c>
      <c r="H7218" t="s">
        <v>41</v>
      </c>
      <c r="I7218" t="s">
        <v>42</v>
      </c>
      <c r="J7218" t="s">
        <v>36</v>
      </c>
      <c r="K7218">
        <v>75</v>
      </c>
      <c r="L7218">
        <v>600</v>
      </c>
      <c r="M7218">
        <v>45000</v>
      </c>
      <c r="N7218">
        <v>18000</v>
      </c>
      <c r="O7218" t="s">
        <v>18</v>
      </c>
    </row>
    <row r="7219" spans="3:15" x14ac:dyDescent="0.25">
      <c r="C7219">
        <v>7216</v>
      </c>
      <c r="D7219" t="s">
        <v>13</v>
      </c>
      <c r="E7219">
        <v>1128299</v>
      </c>
      <c r="F7219" s="1">
        <v>44546</v>
      </c>
      <c r="G7219" t="s">
        <v>33</v>
      </c>
      <c r="H7219" t="s">
        <v>41</v>
      </c>
      <c r="I7219" t="s">
        <v>42</v>
      </c>
      <c r="J7219" t="s">
        <v>55</v>
      </c>
      <c r="K7219">
        <v>75</v>
      </c>
      <c r="L7219">
        <v>600</v>
      </c>
      <c r="M7219">
        <v>45000</v>
      </c>
      <c r="N7219">
        <v>18000</v>
      </c>
      <c r="O7219" t="s">
        <v>18</v>
      </c>
    </row>
    <row r="7220" spans="3:15" x14ac:dyDescent="0.25">
      <c r="C7220">
        <v>7217</v>
      </c>
      <c r="D7220" t="s">
        <v>32</v>
      </c>
      <c r="E7220">
        <v>1185732</v>
      </c>
      <c r="F7220" s="1">
        <v>44379</v>
      </c>
      <c r="G7220" t="s">
        <v>14</v>
      </c>
      <c r="H7220" t="s">
        <v>43</v>
      </c>
      <c r="I7220" t="s">
        <v>44</v>
      </c>
      <c r="J7220" t="s">
        <v>21</v>
      </c>
      <c r="K7220">
        <v>65</v>
      </c>
      <c r="L7220">
        <v>700</v>
      </c>
      <c r="M7220">
        <v>45500</v>
      </c>
      <c r="N7220">
        <v>15925</v>
      </c>
      <c r="O7220" t="s">
        <v>18</v>
      </c>
    </row>
    <row r="7221" spans="3:15" x14ac:dyDescent="0.25">
      <c r="C7221">
        <v>7218</v>
      </c>
      <c r="D7221" t="s">
        <v>13</v>
      </c>
      <c r="E7221">
        <v>1197831</v>
      </c>
      <c r="F7221" s="1">
        <v>44231</v>
      </c>
      <c r="G7221" t="s">
        <v>33</v>
      </c>
      <c r="H7221" t="s">
        <v>41</v>
      </c>
      <c r="I7221" t="s">
        <v>42</v>
      </c>
      <c r="J7221" t="s">
        <v>27</v>
      </c>
      <c r="K7221">
        <v>35</v>
      </c>
      <c r="L7221">
        <v>600</v>
      </c>
      <c r="M7221">
        <v>21000</v>
      </c>
      <c r="N7221">
        <v>6300</v>
      </c>
      <c r="O7221" t="s">
        <v>18</v>
      </c>
    </row>
    <row r="7222" spans="3:15" x14ac:dyDescent="0.25">
      <c r="C7222">
        <v>7219</v>
      </c>
      <c r="D7222" t="s">
        <v>32</v>
      </c>
      <c r="E7222">
        <v>1185732</v>
      </c>
      <c r="F7222" s="1">
        <v>44441</v>
      </c>
      <c r="G7222" t="s">
        <v>14</v>
      </c>
      <c r="H7222" t="s">
        <v>43</v>
      </c>
      <c r="I7222" t="s">
        <v>44</v>
      </c>
      <c r="J7222" t="s">
        <v>31</v>
      </c>
      <c r="K7222">
        <v>45</v>
      </c>
      <c r="L7222">
        <v>700</v>
      </c>
      <c r="M7222">
        <v>31500</v>
      </c>
      <c r="N7222">
        <v>15750</v>
      </c>
      <c r="O7222" t="s">
        <v>18</v>
      </c>
    </row>
    <row r="7223" spans="3:15" x14ac:dyDescent="0.25">
      <c r="C7223">
        <v>7220</v>
      </c>
      <c r="D7223" t="s">
        <v>23</v>
      </c>
      <c r="E7223">
        <v>1197831</v>
      </c>
      <c r="F7223" s="1">
        <v>44351</v>
      </c>
      <c r="G7223" t="s">
        <v>24</v>
      </c>
      <c r="H7223" t="s">
        <v>37</v>
      </c>
      <c r="I7223" t="s">
        <v>38</v>
      </c>
      <c r="J7223" t="s">
        <v>36</v>
      </c>
      <c r="K7223">
        <v>50</v>
      </c>
      <c r="L7223">
        <v>600</v>
      </c>
      <c r="M7223">
        <v>30000</v>
      </c>
      <c r="N7223">
        <v>10500</v>
      </c>
      <c r="O7223" t="s">
        <v>18</v>
      </c>
    </row>
    <row r="7224" spans="3:15" x14ac:dyDescent="0.25">
      <c r="C7224">
        <v>7221</v>
      </c>
      <c r="D7224" t="s">
        <v>32</v>
      </c>
      <c r="E7224">
        <v>1185732</v>
      </c>
      <c r="F7224" s="1">
        <v>44473</v>
      </c>
      <c r="G7224" t="s">
        <v>14</v>
      </c>
      <c r="H7224" t="s">
        <v>43</v>
      </c>
      <c r="I7224" t="s">
        <v>44</v>
      </c>
      <c r="J7224" t="s">
        <v>27</v>
      </c>
      <c r="K7224">
        <v>35</v>
      </c>
      <c r="L7224">
        <v>700</v>
      </c>
      <c r="M7224">
        <v>24500</v>
      </c>
      <c r="N7224">
        <v>8575</v>
      </c>
      <c r="O7224" t="s">
        <v>18</v>
      </c>
    </row>
    <row r="7225" spans="3:15" x14ac:dyDescent="0.25">
      <c r="C7225">
        <v>7222</v>
      </c>
      <c r="D7225" t="s">
        <v>32</v>
      </c>
      <c r="E7225">
        <v>1197831</v>
      </c>
      <c r="F7225" s="1">
        <v>44248</v>
      </c>
      <c r="G7225" t="s">
        <v>33</v>
      </c>
      <c r="H7225" t="s">
        <v>49</v>
      </c>
      <c r="I7225" t="s">
        <v>50</v>
      </c>
      <c r="J7225" t="s">
        <v>17</v>
      </c>
      <c r="K7225">
        <v>25</v>
      </c>
      <c r="L7225">
        <v>700</v>
      </c>
      <c r="M7225">
        <v>17500</v>
      </c>
      <c r="N7225">
        <v>7000</v>
      </c>
      <c r="O7225" t="s">
        <v>18</v>
      </c>
    </row>
    <row r="7226" spans="3:15" x14ac:dyDescent="0.25">
      <c r="C7226">
        <v>7223</v>
      </c>
      <c r="D7226" t="s">
        <v>23</v>
      </c>
      <c r="E7226">
        <v>1197831</v>
      </c>
      <c r="F7226" s="1">
        <v>44549</v>
      </c>
      <c r="G7226" t="s">
        <v>33</v>
      </c>
      <c r="H7226" t="s">
        <v>58</v>
      </c>
      <c r="I7226" t="s">
        <v>59</v>
      </c>
      <c r="J7226" t="s">
        <v>17</v>
      </c>
      <c r="K7226">
        <v>70</v>
      </c>
      <c r="L7226">
        <v>700</v>
      </c>
      <c r="M7226">
        <v>49000</v>
      </c>
      <c r="N7226">
        <v>19600</v>
      </c>
      <c r="O7226" t="s">
        <v>18</v>
      </c>
    </row>
    <row r="7227" spans="3:15" x14ac:dyDescent="0.25">
      <c r="C7227">
        <v>7224</v>
      </c>
      <c r="D7227" t="s">
        <v>23</v>
      </c>
      <c r="E7227">
        <v>1197831</v>
      </c>
      <c r="F7227" s="1">
        <v>44396</v>
      </c>
      <c r="G7227" t="s">
        <v>33</v>
      </c>
      <c r="H7227" t="s">
        <v>60</v>
      </c>
      <c r="I7227" t="s">
        <v>61</v>
      </c>
      <c r="J7227" t="s">
        <v>17</v>
      </c>
      <c r="K7227">
        <v>55</v>
      </c>
      <c r="L7227">
        <v>700</v>
      </c>
      <c r="M7227">
        <v>38500</v>
      </c>
      <c r="N7227">
        <v>15400</v>
      </c>
      <c r="O7227" t="s">
        <v>18</v>
      </c>
    </row>
    <row r="7228" spans="3:15" x14ac:dyDescent="0.25">
      <c r="C7228">
        <v>7225</v>
      </c>
      <c r="D7228" t="s">
        <v>70</v>
      </c>
      <c r="E7228">
        <v>1185732</v>
      </c>
      <c r="F7228" s="1">
        <v>44394</v>
      </c>
      <c r="G7228" t="s">
        <v>19</v>
      </c>
      <c r="H7228" t="s">
        <v>124</v>
      </c>
      <c r="I7228" t="s">
        <v>125</v>
      </c>
      <c r="J7228" t="s">
        <v>17</v>
      </c>
      <c r="K7228">
        <v>65</v>
      </c>
      <c r="L7228">
        <v>700</v>
      </c>
      <c r="M7228">
        <v>45500</v>
      </c>
      <c r="N7228">
        <v>18200</v>
      </c>
      <c r="O7228" t="s">
        <v>48</v>
      </c>
    </row>
    <row r="7229" spans="3:15" x14ac:dyDescent="0.25">
      <c r="C7229">
        <v>7226</v>
      </c>
      <c r="D7229" t="s">
        <v>32</v>
      </c>
      <c r="E7229">
        <v>1197831</v>
      </c>
      <c r="F7229" s="1">
        <v>44470</v>
      </c>
      <c r="G7229" t="s">
        <v>33</v>
      </c>
      <c r="H7229" t="s">
        <v>34</v>
      </c>
      <c r="I7229" t="s">
        <v>35</v>
      </c>
      <c r="J7229" t="s">
        <v>27</v>
      </c>
      <c r="K7229">
        <v>20</v>
      </c>
      <c r="L7229">
        <v>625</v>
      </c>
      <c r="M7229">
        <v>12500</v>
      </c>
      <c r="N7229">
        <v>6250</v>
      </c>
      <c r="O7229" t="s">
        <v>22</v>
      </c>
    </row>
    <row r="7230" spans="3:15" x14ac:dyDescent="0.25">
      <c r="C7230">
        <v>7227</v>
      </c>
      <c r="D7230" t="s">
        <v>13</v>
      </c>
      <c r="E7230">
        <v>1185732</v>
      </c>
      <c r="F7230" s="1">
        <v>44506</v>
      </c>
      <c r="G7230" t="s">
        <v>14</v>
      </c>
      <c r="H7230" t="s">
        <v>15</v>
      </c>
      <c r="I7230" t="s">
        <v>16</v>
      </c>
      <c r="J7230" t="s">
        <v>36</v>
      </c>
      <c r="K7230">
        <v>45</v>
      </c>
      <c r="L7230">
        <v>695</v>
      </c>
      <c r="M7230">
        <v>31275</v>
      </c>
      <c r="N7230">
        <v>7819</v>
      </c>
      <c r="O7230" t="s">
        <v>18</v>
      </c>
    </row>
    <row r="7231" spans="3:15" x14ac:dyDescent="0.25">
      <c r="C7231">
        <v>7228</v>
      </c>
      <c r="D7231" t="s">
        <v>32</v>
      </c>
      <c r="E7231">
        <v>1197831</v>
      </c>
      <c r="F7231" s="1">
        <v>44474</v>
      </c>
      <c r="G7231" t="s">
        <v>33</v>
      </c>
      <c r="H7231" t="s">
        <v>34</v>
      </c>
      <c r="I7231" t="s">
        <v>35</v>
      </c>
      <c r="J7231" t="s">
        <v>31</v>
      </c>
      <c r="K7231">
        <v>60</v>
      </c>
      <c r="L7231">
        <v>625</v>
      </c>
      <c r="M7231">
        <v>37500</v>
      </c>
      <c r="N7231">
        <v>24375</v>
      </c>
      <c r="O7231" t="s">
        <v>22</v>
      </c>
    </row>
    <row r="7232" spans="3:15" x14ac:dyDescent="0.25">
      <c r="C7232">
        <v>7229</v>
      </c>
      <c r="D7232" t="s">
        <v>28</v>
      </c>
      <c r="E7232">
        <v>1128299</v>
      </c>
      <c r="F7232" s="1">
        <v>44517</v>
      </c>
      <c r="G7232" t="s">
        <v>14</v>
      </c>
      <c r="H7232" t="s">
        <v>29</v>
      </c>
      <c r="I7232" t="s">
        <v>30</v>
      </c>
      <c r="J7232" t="s">
        <v>17</v>
      </c>
      <c r="K7232">
        <v>55</v>
      </c>
      <c r="L7232">
        <v>625</v>
      </c>
      <c r="M7232">
        <v>34375</v>
      </c>
      <c r="N7232">
        <v>10313</v>
      </c>
      <c r="O7232" t="s">
        <v>48</v>
      </c>
    </row>
    <row r="7233" spans="3:15" x14ac:dyDescent="0.25">
      <c r="C7233">
        <v>7230</v>
      </c>
      <c r="D7233" t="s">
        <v>28</v>
      </c>
      <c r="E7233">
        <v>1197831</v>
      </c>
      <c r="F7233" s="1">
        <v>44127</v>
      </c>
      <c r="G7233" t="s">
        <v>33</v>
      </c>
      <c r="H7233" t="s">
        <v>39</v>
      </c>
      <c r="I7233" t="s">
        <v>40</v>
      </c>
      <c r="J7233" t="s">
        <v>55</v>
      </c>
      <c r="K7233">
        <v>50</v>
      </c>
      <c r="L7233">
        <v>675</v>
      </c>
      <c r="M7233">
        <v>33750</v>
      </c>
      <c r="N7233">
        <v>15188</v>
      </c>
      <c r="O7233" t="s">
        <v>22</v>
      </c>
    </row>
    <row r="7234" spans="3:15" x14ac:dyDescent="0.25">
      <c r="C7234">
        <v>7231</v>
      </c>
      <c r="D7234" t="s">
        <v>23</v>
      </c>
      <c r="E7234">
        <v>1128299</v>
      </c>
      <c r="F7234" s="1">
        <v>44546</v>
      </c>
      <c r="G7234" t="s">
        <v>14</v>
      </c>
      <c r="H7234" t="s">
        <v>29</v>
      </c>
      <c r="I7234" t="s">
        <v>30</v>
      </c>
      <c r="J7234" t="s">
        <v>31</v>
      </c>
      <c r="K7234">
        <v>95</v>
      </c>
      <c r="L7234">
        <v>625</v>
      </c>
      <c r="M7234">
        <v>59375</v>
      </c>
      <c r="N7234">
        <v>26719</v>
      </c>
      <c r="O7234" t="s">
        <v>48</v>
      </c>
    </row>
    <row r="7235" spans="3:15" x14ac:dyDescent="0.25">
      <c r="C7235">
        <v>7232</v>
      </c>
      <c r="D7235" t="s">
        <v>23</v>
      </c>
      <c r="E7235">
        <v>1185732</v>
      </c>
      <c r="F7235" s="1">
        <v>44324</v>
      </c>
      <c r="G7235" t="s">
        <v>19</v>
      </c>
      <c r="H7235" t="s">
        <v>20</v>
      </c>
      <c r="I7235" t="s">
        <v>92</v>
      </c>
      <c r="J7235" t="s">
        <v>31</v>
      </c>
      <c r="K7235">
        <v>65</v>
      </c>
      <c r="L7235">
        <v>625</v>
      </c>
      <c r="M7235">
        <v>40625</v>
      </c>
      <c r="N7235">
        <v>20313</v>
      </c>
      <c r="O7235" t="s">
        <v>48</v>
      </c>
    </row>
    <row r="7236" spans="3:15" x14ac:dyDescent="0.25">
      <c r="C7236">
        <v>7233</v>
      </c>
      <c r="D7236" t="s">
        <v>28</v>
      </c>
      <c r="E7236">
        <v>1197831</v>
      </c>
      <c r="F7236" s="1">
        <v>44335</v>
      </c>
      <c r="G7236" t="s">
        <v>33</v>
      </c>
      <c r="H7236" t="s">
        <v>58</v>
      </c>
      <c r="I7236" t="s">
        <v>59</v>
      </c>
      <c r="J7236" t="s">
        <v>17</v>
      </c>
      <c r="K7236">
        <v>40</v>
      </c>
      <c r="L7236">
        <v>670</v>
      </c>
      <c r="M7236">
        <v>26800</v>
      </c>
      <c r="N7236">
        <v>10720</v>
      </c>
      <c r="O7236" t="s">
        <v>18</v>
      </c>
    </row>
    <row r="7237" spans="3:15" x14ac:dyDescent="0.25">
      <c r="C7237">
        <v>7234</v>
      </c>
      <c r="D7237" t="s">
        <v>32</v>
      </c>
      <c r="E7237">
        <v>1197831</v>
      </c>
      <c r="F7237" s="1">
        <v>44505</v>
      </c>
      <c r="G7237" t="s">
        <v>24</v>
      </c>
      <c r="H7237" t="s">
        <v>37</v>
      </c>
      <c r="I7237" t="s">
        <v>38</v>
      </c>
      <c r="J7237" t="s">
        <v>36</v>
      </c>
      <c r="K7237">
        <v>60</v>
      </c>
      <c r="L7237">
        <v>600</v>
      </c>
      <c r="M7237">
        <v>36000</v>
      </c>
      <c r="N7237">
        <v>14400</v>
      </c>
      <c r="O7237" t="s">
        <v>18</v>
      </c>
    </row>
    <row r="7238" spans="3:15" x14ac:dyDescent="0.25">
      <c r="C7238">
        <v>7235</v>
      </c>
      <c r="D7238" t="s">
        <v>23</v>
      </c>
      <c r="E7238">
        <v>1185732</v>
      </c>
      <c r="F7238" s="1">
        <v>44357</v>
      </c>
      <c r="G7238" t="s">
        <v>19</v>
      </c>
      <c r="H7238" t="s">
        <v>20</v>
      </c>
      <c r="I7238" t="s">
        <v>92</v>
      </c>
      <c r="J7238" t="s">
        <v>27</v>
      </c>
      <c r="K7238">
        <v>55</v>
      </c>
      <c r="L7238">
        <v>625</v>
      </c>
      <c r="M7238">
        <v>34375</v>
      </c>
      <c r="N7238">
        <v>12031</v>
      </c>
      <c r="O7238" t="s">
        <v>48</v>
      </c>
    </row>
    <row r="7239" spans="3:15" x14ac:dyDescent="0.25">
      <c r="C7239">
        <v>7236</v>
      </c>
      <c r="D7239" t="s">
        <v>80</v>
      </c>
      <c r="E7239">
        <v>1128299</v>
      </c>
      <c r="F7239" s="1">
        <v>44373</v>
      </c>
      <c r="G7239" t="s">
        <v>24</v>
      </c>
      <c r="H7239" t="s">
        <v>99</v>
      </c>
      <c r="I7239" t="s">
        <v>100</v>
      </c>
      <c r="J7239" t="s">
        <v>31</v>
      </c>
      <c r="K7239">
        <v>75</v>
      </c>
      <c r="L7239">
        <v>600</v>
      </c>
      <c r="M7239">
        <v>45000</v>
      </c>
      <c r="N7239">
        <v>11250</v>
      </c>
      <c r="O7239" t="s">
        <v>18</v>
      </c>
    </row>
    <row r="7240" spans="3:15" x14ac:dyDescent="0.25">
      <c r="C7240">
        <v>7237</v>
      </c>
      <c r="D7240" t="s">
        <v>23</v>
      </c>
      <c r="E7240">
        <v>1185732</v>
      </c>
      <c r="F7240" s="1">
        <v>44385</v>
      </c>
      <c r="G7240" t="s">
        <v>19</v>
      </c>
      <c r="H7240" t="s">
        <v>20</v>
      </c>
      <c r="I7240" t="s">
        <v>92</v>
      </c>
      <c r="J7240" t="s">
        <v>36</v>
      </c>
      <c r="K7240">
        <v>55</v>
      </c>
      <c r="L7240">
        <v>625</v>
      </c>
      <c r="M7240">
        <v>34375</v>
      </c>
      <c r="N7240">
        <v>8594</v>
      </c>
      <c r="O7240" t="s">
        <v>48</v>
      </c>
    </row>
    <row r="7241" spans="3:15" x14ac:dyDescent="0.25">
      <c r="C7241">
        <v>7238</v>
      </c>
      <c r="D7241" t="s">
        <v>32</v>
      </c>
      <c r="E7241">
        <v>1197831</v>
      </c>
      <c r="F7241" s="1">
        <v>44048</v>
      </c>
      <c r="G7241" t="s">
        <v>33</v>
      </c>
      <c r="H7241" t="s">
        <v>39</v>
      </c>
      <c r="I7241" t="s">
        <v>40</v>
      </c>
      <c r="J7241" t="s">
        <v>31</v>
      </c>
      <c r="K7241">
        <v>40</v>
      </c>
      <c r="L7241">
        <v>650</v>
      </c>
      <c r="M7241">
        <v>26000</v>
      </c>
      <c r="N7241">
        <v>13000</v>
      </c>
      <c r="O7241" t="s">
        <v>22</v>
      </c>
    </row>
    <row r="7242" spans="3:15" x14ac:dyDescent="0.25">
      <c r="C7242">
        <v>7239</v>
      </c>
      <c r="D7242" t="s">
        <v>80</v>
      </c>
      <c r="E7242">
        <v>1128299</v>
      </c>
      <c r="F7242" s="1">
        <v>44402</v>
      </c>
      <c r="G7242" t="s">
        <v>24</v>
      </c>
      <c r="H7242" t="s">
        <v>99</v>
      </c>
      <c r="I7242" t="s">
        <v>100</v>
      </c>
      <c r="J7242" t="s">
        <v>27</v>
      </c>
      <c r="K7242">
        <v>60</v>
      </c>
      <c r="L7242">
        <v>600</v>
      </c>
      <c r="M7242">
        <v>36000</v>
      </c>
      <c r="N7242">
        <v>14400</v>
      </c>
      <c r="O7242" t="s">
        <v>18</v>
      </c>
    </row>
    <row r="7243" spans="3:15" x14ac:dyDescent="0.25">
      <c r="C7243">
        <v>7240</v>
      </c>
      <c r="D7243" t="s">
        <v>28</v>
      </c>
      <c r="E7243">
        <v>1197831</v>
      </c>
      <c r="F7243" s="1">
        <v>44065</v>
      </c>
      <c r="G7243" t="s">
        <v>33</v>
      </c>
      <c r="H7243" t="s">
        <v>39</v>
      </c>
      <c r="I7243" t="s">
        <v>40</v>
      </c>
      <c r="J7243" t="s">
        <v>21</v>
      </c>
      <c r="K7243">
        <v>45</v>
      </c>
      <c r="L7243">
        <v>650</v>
      </c>
      <c r="M7243">
        <v>29250</v>
      </c>
      <c r="N7243">
        <v>8775</v>
      </c>
      <c r="O7243" t="s">
        <v>22</v>
      </c>
    </row>
    <row r="7244" spans="3:15" x14ac:dyDescent="0.25">
      <c r="C7244">
        <v>7241</v>
      </c>
      <c r="D7244" t="s">
        <v>80</v>
      </c>
      <c r="E7244">
        <v>1128299</v>
      </c>
      <c r="F7244" s="1">
        <v>44526</v>
      </c>
      <c r="G7244" t="s">
        <v>24</v>
      </c>
      <c r="H7244" t="s">
        <v>99</v>
      </c>
      <c r="I7244" t="s">
        <v>100</v>
      </c>
      <c r="J7244" t="s">
        <v>27</v>
      </c>
      <c r="K7244">
        <v>65</v>
      </c>
      <c r="L7244">
        <v>600</v>
      </c>
      <c r="M7244">
        <v>39000</v>
      </c>
      <c r="N7244">
        <v>15600</v>
      </c>
      <c r="O7244" t="s">
        <v>18</v>
      </c>
    </row>
    <row r="7245" spans="3:15" x14ac:dyDescent="0.25">
      <c r="C7245">
        <v>7242</v>
      </c>
      <c r="D7245" t="s">
        <v>32</v>
      </c>
      <c r="E7245">
        <v>1128299</v>
      </c>
      <c r="F7245" s="1">
        <v>44453</v>
      </c>
      <c r="G7245" t="s">
        <v>14</v>
      </c>
      <c r="H7245" t="s">
        <v>87</v>
      </c>
      <c r="I7245" t="s">
        <v>88</v>
      </c>
      <c r="J7245" t="s">
        <v>17</v>
      </c>
      <c r="K7245">
        <v>45</v>
      </c>
      <c r="L7245">
        <v>600</v>
      </c>
      <c r="M7245">
        <v>27000</v>
      </c>
      <c r="N7245">
        <v>10800</v>
      </c>
      <c r="O7245" t="s">
        <v>18</v>
      </c>
    </row>
    <row r="7246" spans="3:15" x14ac:dyDescent="0.25">
      <c r="C7246">
        <v>7243</v>
      </c>
      <c r="D7246" t="s">
        <v>23</v>
      </c>
      <c r="E7246">
        <v>1128299</v>
      </c>
      <c r="F7246" s="1">
        <v>44191</v>
      </c>
      <c r="G7246" t="s">
        <v>24</v>
      </c>
      <c r="H7246" t="s">
        <v>25</v>
      </c>
      <c r="I7246" t="s">
        <v>26</v>
      </c>
      <c r="J7246" t="s">
        <v>27</v>
      </c>
      <c r="K7246">
        <v>65</v>
      </c>
      <c r="L7246">
        <v>675</v>
      </c>
      <c r="M7246">
        <v>43875</v>
      </c>
      <c r="N7246">
        <v>8775</v>
      </c>
      <c r="O7246" t="s">
        <v>22</v>
      </c>
    </row>
    <row r="7247" spans="3:15" x14ac:dyDescent="0.25">
      <c r="C7247">
        <v>7244</v>
      </c>
      <c r="D7247" t="s">
        <v>28</v>
      </c>
      <c r="E7247">
        <v>1197831</v>
      </c>
      <c r="F7247" s="1">
        <v>44076</v>
      </c>
      <c r="G7247" t="s">
        <v>33</v>
      </c>
      <c r="H7247" t="s">
        <v>39</v>
      </c>
      <c r="I7247" t="s">
        <v>40</v>
      </c>
      <c r="J7247" t="s">
        <v>55</v>
      </c>
      <c r="K7247">
        <v>40</v>
      </c>
      <c r="L7247">
        <v>650</v>
      </c>
      <c r="M7247">
        <v>26000</v>
      </c>
      <c r="N7247">
        <v>11700</v>
      </c>
      <c r="O7247" t="s">
        <v>22</v>
      </c>
    </row>
    <row r="7248" spans="3:15" x14ac:dyDescent="0.25">
      <c r="C7248">
        <v>7245</v>
      </c>
      <c r="D7248" t="s">
        <v>32</v>
      </c>
      <c r="E7248">
        <v>1128299</v>
      </c>
      <c r="F7248" s="1">
        <v>44453</v>
      </c>
      <c r="G7248" t="s">
        <v>14</v>
      </c>
      <c r="H7248" t="s">
        <v>87</v>
      </c>
      <c r="I7248" t="s">
        <v>88</v>
      </c>
      <c r="J7248" t="s">
        <v>27</v>
      </c>
      <c r="K7248">
        <v>50</v>
      </c>
      <c r="L7248">
        <v>600</v>
      </c>
      <c r="M7248">
        <v>30000</v>
      </c>
      <c r="N7248">
        <v>12000</v>
      </c>
      <c r="O7248" t="s">
        <v>18</v>
      </c>
    </row>
    <row r="7249" spans="3:15" x14ac:dyDescent="0.25">
      <c r="C7249">
        <v>7246</v>
      </c>
      <c r="D7249" t="s">
        <v>13</v>
      </c>
      <c r="E7249">
        <v>1185732</v>
      </c>
      <c r="F7249" s="1">
        <v>44292</v>
      </c>
      <c r="G7249" t="s">
        <v>14</v>
      </c>
      <c r="H7249" t="s">
        <v>15</v>
      </c>
      <c r="I7249" t="s">
        <v>16</v>
      </c>
      <c r="J7249" t="s">
        <v>55</v>
      </c>
      <c r="K7249">
        <v>30</v>
      </c>
      <c r="L7249">
        <v>600</v>
      </c>
      <c r="M7249">
        <v>18000</v>
      </c>
      <c r="N7249">
        <v>5400</v>
      </c>
      <c r="O7249" t="s">
        <v>18</v>
      </c>
    </row>
    <row r="7250" spans="3:15" x14ac:dyDescent="0.25">
      <c r="C7250">
        <v>7247</v>
      </c>
      <c r="D7250" t="s">
        <v>23</v>
      </c>
      <c r="E7250">
        <v>1128299</v>
      </c>
      <c r="F7250" s="1">
        <v>44229</v>
      </c>
      <c r="G7250" t="s">
        <v>24</v>
      </c>
      <c r="H7250" t="s">
        <v>25</v>
      </c>
      <c r="I7250" t="s">
        <v>26</v>
      </c>
      <c r="J7250" t="s">
        <v>55</v>
      </c>
      <c r="K7250">
        <v>55</v>
      </c>
      <c r="L7250">
        <v>675</v>
      </c>
      <c r="M7250">
        <v>37125</v>
      </c>
      <c r="N7250">
        <v>9281</v>
      </c>
      <c r="O7250" t="s">
        <v>22</v>
      </c>
    </row>
    <row r="7251" spans="3:15" x14ac:dyDescent="0.25">
      <c r="C7251">
        <v>7248</v>
      </c>
      <c r="D7251" t="s">
        <v>32</v>
      </c>
      <c r="E7251">
        <v>1185732</v>
      </c>
      <c r="F7251" s="1">
        <v>44231</v>
      </c>
      <c r="G7251" t="s">
        <v>14</v>
      </c>
      <c r="H7251" t="s">
        <v>43</v>
      </c>
      <c r="I7251" t="s">
        <v>44</v>
      </c>
      <c r="J7251" t="s">
        <v>21</v>
      </c>
      <c r="K7251">
        <v>45</v>
      </c>
      <c r="L7251">
        <v>600</v>
      </c>
      <c r="M7251">
        <v>27000</v>
      </c>
      <c r="N7251">
        <v>9450</v>
      </c>
      <c r="O7251" t="s">
        <v>18</v>
      </c>
    </row>
    <row r="7252" spans="3:15" x14ac:dyDescent="0.25">
      <c r="C7252">
        <v>7249</v>
      </c>
      <c r="D7252" t="s">
        <v>80</v>
      </c>
      <c r="E7252">
        <v>1189833</v>
      </c>
      <c r="F7252" s="1">
        <v>44270</v>
      </c>
      <c r="G7252" t="s">
        <v>24</v>
      </c>
      <c r="H7252" t="s">
        <v>25</v>
      </c>
      <c r="I7252" t="s">
        <v>81</v>
      </c>
      <c r="J7252" t="s">
        <v>36</v>
      </c>
      <c r="K7252">
        <v>45</v>
      </c>
      <c r="L7252">
        <v>675</v>
      </c>
      <c r="M7252">
        <v>30375</v>
      </c>
      <c r="N7252">
        <v>12150</v>
      </c>
      <c r="O7252" t="s">
        <v>22</v>
      </c>
    </row>
    <row r="7253" spans="3:15" x14ac:dyDescent="0.25">
      <c r="C7253">
        <v>7250</v>
      </c>
      <c r="D7253" t="s">
        <v>32</v>
      </c>
      <c r="E7253">
        <v>1185732</v>
      </c>
      <c r="F7253" s="1">
        <v>44257</v>
      </c>
      <c r="G7253" t="s">
        <v>14</v>
      </c>
      <c r="H7253" t="s">
        <v>43</v>
      </c>
      <c r="I7253" t="s">
        <v>44</v>
      </c>
      <c r="J7253" t="s">
        <v>27</v>
      </c>
      <c r="K7253">
        <v>30</v>
      </c>
      <c r="L7253">
        <v>600</v>
      </c>
      <c r="M7253">
        <v>18000</v>
      </c>
      <c r="N7253">
        <v>6300</v>
      </c>
      <c r="O7253" t="s">
        <v>18</v>
      </c>
    </row>
    <row r="7254" spans="3:15" x14ac:dyDescent="0.25">
      <c r="C7254">
        <v>7251</v>
      </c>
      <c r="D7254" t="s">
        <v>32</v>
      </c>
      <c r="E7254">
        <v>1185732</v>
      </c>
      <c r="F7254" s="1">
        <v>44318</v>
      </c>
      <c r="G7254" t="s">
        <v>14</v>
      </c>
      <c r="H7254" t="s">
        <v>43</v>
      </c>
      <c r="I7254" t="s">
        <v>44</v>
      </c>
      <c r="J7254" t="s">
        <v>21</v>
      </c>
      <c r="K7254">
        <v>50</v>
      </c>
      <c r="L7254">
        <v>600</v>
      </c>
      <c r="M7254">
        <v>30000</v>
      </c>
      <c r="N7254">
        <v>10500</v>
      </c>
      <c r="O7254" t="s">
        <v>18</v>
      </c>
    </row>
    <row r="7255" spans="3:15" x14ac:dyDescent="0.25">
      <c r="C7255">
        <v>7252</v>
      </c>
      <c r="D7255" t="s">
        <v>80</v>
      </c>
      <c r="E7255">
        <v>1189833</v>
      </c>
      <c r="F7255" s="1">
        <v>44320</v>
      </c>
      <c r="G7255" t="s">
        <v>24</v>
      </c>
      <c r="H7255" t="s">
        <v>25</v>
      </c>
      <c r="I7255" t="s">
        <v>81</v>
      </c>
      <c r="J7255" t="s">
        <v>55</v>
      </c>
      <c r="K7255">
        <v>50</v>
      </c>
      <c r="L7255">
        <v>675</v>
      </c>
      <c r="M7255">
        <v>33750</v>
      </c>
      <c r="N7255">
        <v>11813</v>
      </c>
      <c r="O7255" t="s">
        <v>22</v>
      </c>
    </row>
    <row r="7256" spans="3:15" x14ac:dyDescent="0.25">
      <c r="C7256">
        <v>7253</v>
      </c>
      <c r="D7256" t="s">
        <v>32</v>
      </c>
      <c r="E7256">
        <v>1185732</v>
      </c>
      <c r="F7256" s="1">
        <v>44441</v>
      </c>
      <c r="G7256" t="s">
        <v>14</v>
      </c>
      <c r="H7256" t="s">
        <v>43</v>
      </c>
      <c r="I7256" t="s">
        <v>44</v>
      </c>
      <c r="J7256" t="s">
        <v>55</v>
      </c>
      <c r="K7256">
        <v>30</v>
      </c>
      <c r="L7256">
        <v>600</v>
      </c>
      <c r="M7256">
        <v>18000</v>
      </c>
      <c r="N7256">
        <v>7200</v>
      </c>
      <c r="O7256" t="s">
        <v>18</v>
      </c>
    </row>
    <row r="7257" spans="3:15" x14ac:dyDescent="0.25">
      <c r="C7257">
        <v>7254</v>
      </c>
      <c r="D7257" t="s">
        <v>80</v>
      </c>
      <c r="E7257">
        <v>1189833</v>
      </c>
      <c r="F7257" s="1">
        <v>44321</v>
      </c>
      <c r="G7257" t="s">
        <v>24</v>
      </c>
      <c r="H7257" t="s">
        <v>25</v>
      </c>
      <c r="I7257" t="s">
        <v>81</v>
      </c>
      <c r="J7257" t="s">
        <v>21</v>
      </c>
      <c r="K7257">
        <v>60</v>
      </c>
      <c r="L7257">
        <v>675</v>
      </c>
      <c r="M7257">
        <v>40500</v>
      </c>
      <c r="N7257">
        <v>22275</v>
      </c>
      <c r="O7257" t="s">
        <v>22</v>
      </c>
    </row>
    <row r="7258" spans="3:15" x14ac:dyDescent="0.25">
      <c r="C7258">
        <v>7255</v>
      </c>
      <c r="D7258" t="s">
        <v>32</v>
      </c>
      <c r="E7258">
        <v>1185732</v>
      </c>
      <c r="F7258" s="1">
        <v>44441</v>
      </c>
      <c r="G7258" t="s">
        <v>14</v>
      </c>
      <c r="H7258" t="s">
        <v>43</v>
      </c>
      <c r="I7258" t="s">
        <v>44</v>
      </c>
      <c r="J7258" t="s">
        <v>21</v>
      </c>
      <c r="K7258">
        <v>40</v>
      </c>
      <c r="L7258">
        <v>600</v>
      </c>
      <c r="M7258">
        <v>24000</v>
      </c>
      <c r="N7258">
        <v>8400</v>
      </c>
      <c r="O7258" t="s">
        <v>18</v>
      </c>
    </row>
    <row r="7259" spans="3:15" x14ac:dyDescent="0.25">
      <c r="C7259">
        <v>7256</v>
      </c>
      <c r="D7259" t="s">
        <v>80</v>
      </c>
      <c r="E7259">
        <v>1189833</v>
      </c>
      <c r="F7259" s="1">
        <v>44337</v>
      </c>
      <c r="G7259" t="s">
        <v>24</v>
      </c>
      <c r="H7259" t="s">
        <v>25</v>
      </c>
      <c r="I7259" t="s">
        <v>81</v>
      </c>
      <c r="J7259" t="s">
        <v>36</v>
      </c>
      <c r="K7259">
        <v>50</v>
      </c>
      <c r="L7259">
        <v>675</v>
      </c>
      <c r="M7259">
        <v>33750</v>
      </c>
      <c r="N7259">
        <v>13500</v>
      </c>
      <c r="O7259" t="s">
        <v>22</v>
      </c>
    </row>
    <row r="7260" spans="3:15" x14ac:dyDescent="0.25">
      <c r="C7260">
        <v>7257</v>
      </c>
      <c r="D7260" t="s">
        <v>70</v>
      </c>
      <c r="E7260">
        <v>1185732</v>
      </c>
      <c r="F7260" s="1">
        <v>44398</v>
      </c>
      <c r="G7260" t="s">
        <v>14</v>
      </c>
      <c r="H7260" t="s">
        <v>105</v>
      </c>
      <c r="I7260" t="s">
        <v>106</v>
      </c>
      <c r="J7260" t="s">
        <v>17</v>
      </c>
      <c r="K7260">
        <v>50</v>
      </c>
      <c r="L7260">
        <v>600</v>
      </c>
      <c r="M7260">
        <v>30000</v>
      </c>
      <c r="N7260">
        <v>12000</v>
      </c>
      <c r="O7260" t="s">
        <v>18</v>
      </c>
    </row>
    <row r="7261" spans="3:15" x14ac:dyDescent="0.25">
      <c r="C7261">
        <v>7258</v>
      </c>
      <c r="D7261" t="s">
        <v>28</v>
      </c>
      <c r="E7261">
        <v>1185732</v>
      </c>
      <c r="F7261" s="1">
        <v>44393</v>
      </c>
      <c r="G7261" t="s">
        <v>33</v>
      </c>
      <c r="H7261" t="s">
        <v>49</v>
      </c>
      <c r="I7261" t="s">
        <v>50</v>
      </c>
      <c r="J7261" t="s">
        <v>27</v>
      </c>
      <c r="K7261">
        <v>55</v>
      </c>
      <c r="L7261">
        <v>600</v>
      </c>
      <c r="M7261">
        <v>33000</v>
      </c>
      <c r="N7261">
        <v>11550</v>
      </c>
      <c r="O7261" t="s">
        <v>18</v>
      </c>
    </row>
    <row r="7262" spans="3:15" x14ac:dyDescent="0.25">
      <c r="C7262">
        <v>7259</v>
      </c>
      <c r="D7262" t="s">
        <v>32</v>
      </c>
      <c r="E7262">
        <v>1197831</v>
      </c>
      <c r="F7262" s="1">
        <v>44425</v>
      </c>
      <c r="G7262" t="s">
        <v>33</v>
      </c>
      <c r="H7262" t="s">
        <v>39</v>
      </c>
      <c r="I7262" t="s">
        <v>82</v>
      </c>
      <c r="J7262" t="s">
        <v>17</v>
      </c>
      <c r="K7262">
        <v>25</v>
      </c>
      <c r="L7262">
        <v>675</v>
      </c>
      <c r="M7262">
        <v>16875</v>
      </c>
      <c r="N7262">
        <v>5063</v>
      </c>
      <c r="O7262" t="s">
        <v>22</v>
      </c>
    </row>
    <row r="7263" spans="3:15" x14ac:dyDescent="0.25">
      <c r="C7263">
        <v>7260</v>
      </c>
      <c r="D7263" t="s">
        <v>23</v>
      </c>
      <c r="E7263">
        <v>1185732</v>
      </c>
      <c r="F7263" s="1">
        <v>44417</v>
      </c>
      <c r="G7263" t="s">
        <v>19</v>
      </c>
      <c r="H7263" t="s">
        <v>20</v>
      </c>
      <c r="I7263" t="s">
        <v>92</v>
      </c>
      <c r="J7263" t="s">
        <v>36</v>
      </c>
      <c r="K7263">
        <v>55</v>
      </c>
      <c r="L7263">
        <v>625</v>
      </c>
      <c r="M7263">
        <v>34375</v>
      </c>
      <c r="N7263">
        <v>8594</v>
      </c>
      <c r="O7263" t="s">
        <v>48</v>
      </c>
    </row>
    <row r="7264" spans="3:15" x14ac:dyDescent="0.25">
      <c r="C7264">
        <v>7261</v>
      </c>
      <c r="D7264" t="s">
        <v>28</v>
      </c>
      <c r="E7264">
        <v>1185732</v>
      </c>
      <c r="F7264" s="1">
        <v>44425</v>
      </c>
      <c r="G7264" t="s">
        <v>33</v>
      </c>
      <c r="H7264" t="s">
        <v>49</v>
      </c>
      <c r="I7264" t="s">
        <v>50</v>
      </c>
      <c r="J7264" t="s">
        <v>27</v>
      </c>
      <c r="K7264">
        <v>55</v>
      </c>
      <c r="L7264">
        <v>600</v>
      </c>
      <c r="M7264">
        <v>33000</v>
      </c>
      <c r="N7264">
        <v>11550</v>
      </c>
      <c r="O7264" t="s">
        <v>18</v>
      </c>
    </row>
    <row r="7265" spans="3:15" x14ac:dyDescent="0.25">
      <c r="C7265">
        <v>7262</v>
      </c>
      <c r="D7265" t="s">
        <v>32</v>
      </c>
      <c r="E7265">
        <v>1197831</v>
      </c>
      <c r="F7265" s="1">
        <v>44431</v>
      </c>
      <c r="G7265" t="s">
        <v>33</v>
      </c>
      <c r="H7265" t="s">
        <v>39</v>
      </c>
      <c r="I7265" t="s">
        <v>82</v>
      </c>
      <c r="J7265" t="s">
        <v>17</v>
      </c>
      <c r="K7265">
        <v>30</v>
      </c>
      <c r="L7265">
        <v>675</v>
      </c>
      <c r="M7265">
        <v>20250</v>
      </c>
      <c r="N7265">
        <v>7088</v>
      </c>
      <c r="O7265" t="s">
        <v>22</v>
      </c>
    </row>
    <row r="7266" spans="3:15" x14ac:dyDescent="0.25">
      <c r="C7266">
        <v>7263</v>
      </c>
      <c r="D7266" t="s">
        <v>23</v>
      </c>
      <c r="E7266">
        <v>1185732</v>
      </c>
      <c r="F7266" s="1">
        <v>44447</v>
      </c>
      <c r="G7266" t="s">
        <v>19</v>
      </c>
      <c r="H7266" t="s">
        <v>20</v>
      </c>
      <c r="I7266" t="s">
        <v>92</v>
      </c>
      <c r="J7266" t="s">
        <v>31</v>
      </c>
      <c r="K7266">
        <v>60</v>
      </c>
      <c r="L7266">
        <v>625</v>
      </c>
      <c r="M7266">
        <v>37500</v>
      </c>
      <c r="N7266">
        <v>18750</v>
      </c>
      <c r="O7266" t="s">
        <v>48</v>
      </c>
    </row>
    <row r="7267" spans="3:15" x14ac:dyDescent="0.25">
      <c r="C7267">
        <v>7264</v>
      </c>
      <c r="D7267" t="s">
        <v>28</v>
      </c>
      <c r="E7267">
        <v>1197831</v>
      </c>
      <c r="F7267" s="1">
        <v>44306</v>
      </c>
      <c r="G7267" t="s">
        <v>33</v>
      </c>
      <c r="H7267" t="s">
        <v>58</v>
      </c>
      <c r="I7267" t="s">
        <v>59</v>
      </c>
      <c r="J7267" t="s">
        <v>17</v>
      </c>
      <c r="K7267">
        <v>25</v>
      </c>
      <c r="L7267">
        <v>600</v>
      </c>
      <c r="M7267">
        <v>15000</v>
      </c>
      <c r="N7267">
        <v>6000</v>
      </c>
      <c r="O7267" t="s">
        <v>18</v>
      </c>
    </row>
    <row r="7268" spans="3:15" x14ac:dyDescent="0.25">
      <c r="C7268">
        <v>7265</v>
      </c>
      <c r="D7268" t="s">
        <v>32</v>
      </c>
      <c r="E7268">
        <v>1197831</v>
      </c>
      <c r="F7268" s="1">
        <v>44432</v>
      </c>
      <c r="G7268" t="s">
        <v>33</v>
      </c>
      <c r="H7268" t="s">
        <v>39</v>
      </c>
      <c r="I7268" t="s">
        <v>82</v>
      </c>
      <c r="J7268" t="s">
        <v>27</v>
      </c>
      <c r="K7268">
        <v>40</v>
      </c>
      <c r="L7268">
        <v>675</v>
      </c>
      <c r="M7268">
        <v>27000</v>
      </c>
      <c r="N7268">
        <v>9450</v>
      </c>
      <c r="O7268" t="s">
        <v>22</v>
      </c>
    </row>
    <row r="7269" spans="3:15" x14ac:dyDescent="0.25">
      <c r="C7269">
        <v>7266</v>
      </c>
      <c r="D7269" t="s">
        <v>23</v>
      </c>
      <c r="E7269">
        <v>1185732</v>
      </c>
      <c r="F7269" s="1">
        <v>44479</v>
      </c>
      <c r="G7269" t="s">
        <v>19</v>
      </c>
      <c r="H7269" t="s">
        <v>20</v>
      </c>
      <c r="I7269" t="s">
        <v>92</v>
      </c>
      <c r="J7269" t="s">
        <v>27</v>
      </c>
      <c r="K7269">
        <v>50</v>
      </c>
      <c r="L7269">
        <v>625</v>
      </c>
      <c r="M7269">
        <v>31250</v>
      </c>
      <c r="N7269">
        <v>10938</v>
      </c>
      <c r="O7269" t="s">
        <v>48</v>
      </c>
    </row>
    <row r="7270" spans="3:15" x14ac:dyDescent="0.25">
      <c r="C7270">
        <v>7267</v>
      </c>
      <c r="D7270" t="s">
        <v>28</v>
      </c>
      <c r="E7270">
        <v>1197831</v>
      </c>
      <c r="F7270" s="1">
        <v>44396</v>
      </c>
      <c r="G7270" t="s">
        <v>33</v>
      </c>
      <c r="H7270" t="s">
        <v>58</v>
      </c>
      <c r="I7270" t="s">
        <v>59</v>
      </c>
      <c r="J7270" t="s">
        <v>31</v>
      </c>
      <c r="K7270">
        <v>65</v>
      </c>
      <c r="L7270">
        <v>600</v>
      </c>
      <c r="M7270">
        <v>39000</v>
      </c>
      <c r="N7270">
        <v>15600</v>
      </c>
      <c r="O7270" t="s">
        <v>18</v>
      </c>
    </row>
    <row r="7271" spans="3:15" x14ac:dyDescent="0.25">
      <c r="C7271">
        <v>7268</v>
      </c>
      <c r="D7271" t="s">
        <v>28</v>
      </c>
      <c r="E7271">
        <v>1197831</v>
      </c>
      <c r="F7271" s="1">
        <v>44077</v>
      </c>
      <c r="G7271" t="s">
        <v>33</v>
      </c>
      <c r="H7271" t="s">
        <v>39</v>
      </c>
      <c r="I7271" t="s">
        <v>40</v>
      </c>
      <c r="J7271" t="s">
        <v>21</v>
      </c>
      <c r="K7271">
        <v>45</v>
      </c>
      <c r="L7271">
        <v>650</v>
      </c>
      <c r="M7271">
        <v>29250</v>
      </c>
      <c r="N7271">
        <v>8775</v>
      </c>
      <c r="O7271" t="s">
        <v>22</v>
      </c>
    </row>
    <row r="7272" spans="3:15" x14ac:dyDescent="0.25">
      <c r="C7272">
        <v>7269</v>
      </c>
      <c r="D7272" t="s">
        <v>23</v>
      </c>
      <c r="E7272">
        <v>1185732</v>
      </c>
      <c r="F7272" s="1">
        <v>44479</v>
      </c>
      <c r="G7272" t="s">
        <v>19</v>
      </c>
      <c r="H7272" t="s">
        <v>20</v>
      </c>
      <c r="I7272" t="s">
        <v>92</v>
      </c>
      <c r="J7272" t="s">
        <v>31</v>
      </c>
      <c r="K7272">
        <v>65</v>
      </c>
      <c r="L7272">
        <v>625</v>
      </c>
      <c r="M7272">
        <v>40625</v>
      </c>
      <c r="N7272">
        <v>20313</v>
      </c>
      <c r="O7272" t="s">
        <v>48</v>
      </c>
    </row>
    <row r="7273" spans="3:15" x14ac:dyDescent="0.25">
      <c r="C7273">
        <v>7270</v>
      </c>
      <c r="D7273" t="s">
        <v>28</v>
      </c>
      <c r="E7273">
        <v>1197831</v>
      </c>
      <c r="F7273" s="1">
        <v>44490</v>
      </c>
      <c r="G7273" t="s">
        <v>33</v>
      </c>
      <c r="H7273" t="s">
        <v>58</v>
      </c>
      <c r="I7273" t="s">
        <v>59</v>
      </c>
      <c r="J7273" t="s">
        <v>17</v>
      </c>
      <c r="K7273">
        <v>30</v>
      </c>
      <c r="L7273">
        <v>600</v>
      </c>
      <c r="M7273">
        <v>18000</v>
      </c>
      <c r="N7273">
        <v>7200</v>
      </c>
      <c r="O7273" t="s">
        <v>18</v>
      </c>
    </row>
    <row r="7274" spans="3:15" x14ac:dyDescent="0.25">
      <c r="C7274">
        <v>7271</v>
      </c>
      <c r="D7274" t="s">
        <v>32</v>
      </c>
      <c r="E7274">
        <v>1197831</v>
      </c>
      <c r="F7274" s="1">
        <v>44468</v>
      </c>
      <c r="G7274" t="s">
        <v>33</v>
      </c>
      <c r="H7274" t="s">
        <v>39</v>
      </c>
      <c r="I7274" t="s">
        <v>82</v>
      </c>
      <c r="J7274" t="s">
        <v>27</v>
      </c>
      <c r="K7274">
        <v>55</v>
      </c>
      <c r="L7274">
        <v>675</v>
      </c>
      <c r="M7274">
        <v>37125</v>
      </c>
      <c r="N7274">
        <v>14850</v>
      </c>
      <c r="O7274" t="s">
        <v>22</v>
      </c>
    </row>
    <row r="7275" spans="3:15" x14ac:dyDescent="0.25">
      <c r="C7275">
        <v>7272</v>
      </c>
      <c r="D7275" t="s">
        <v>80</v>
      </c>
      <c r="E7275">
        <v>1185732</v>
      </c>
      <c r="F7275" s="1">
        <v>44538</v>
      </c>
      <c r="G7275" t="s">
        <v>19</v>
      </c>
      <c r="H7275" t="s">
        <v>20</v>
      </c>
      <c r="I7275" t="s">
        <v>92</v>
      </c>
      <c r="J7275" t="s">
        <v>36</v>
      </c>
      <c r="K7275">
        <v>55</v>
      </c>
      <c r="L7275">
        <v>625</v>
      </c>
      <c r="M7275">
        <v>34375</v>
      </c>
      <c r="N7275">
        <v>8594</v>
      </c>
      <c r="O7275" t="s">
        <v>48</v>
      </c>
    </row>
    <row r="7276" spans="3:15" x14ac:dyDescent="0.25">
      <c r="C7276">
        <v>7273</v>
      </c>
      <c r="D7276" t="s">
        <v>28</v>
      </c>
      <c r="E7276">
        <v>1197831</v>
      </c>
      <c r="F7276" s="1">
        <v>44128</v>
      </c>
      <c r="G7276" t="s">
        <v>33</v>
      </c>
      <c r="H7276" t="s">
        <v>39</v>
      </c>
      <c r="I7276" t="s">
        <v>40</v>
      </c>
      <c r="J7276" t="s">
        <v>21</v>
      </c>
      <c r="K7276">
        <v>45</v>
      </c>
      <c r="L7276">
        <v>650</v>
      </c>
      <c r="M7276">
        <v>29250</v>
      </c>
      <c r="N7276">
        <v>8775</v>
      </c>
      <c r="O7276" t="s">
        <v>22</v>
      </c>
    </row>
    <row r="7277" spans="3:15" x14ac:dyDescent="0.25">
      <c r="C7277">
        <v>7274</v>
      </c>
      <c r="D7277" t="s">
        <v>23</v>
      </c>
      <c r="E7277">
        <v>1197831</v>
      </c>
      <c r="F7277" s="1">
        <v>44368</v>
      </c>
      <c r="G7277" t="s">
        <v>33</v>
      </c>
      <c r="H7277" t="s">
        <v>60</v>
      </c>
      <c r="I7277" t="s">
        <v>61</v>
      </c>
      <c r="J7277" t="s">
        <v>17</v>
      </c>
      <c r="K7277">
        <v>40</v>
      </c>
      <c r="L7277">
        <v>600</v>
      </c>
      <c r="M7277">
        <v>24000</v>
      </c>
      <c r="N7277">
        <v>9600</v>
      </c>
      <c r="O7277" t="s">
        <v>18</v>
      </c>
    </row>
    <row r="7278" spans="3:15" x14ac:dyDescent="0.25">
      <c r="C7278">
        <v>7275</v>
      </c>
      <c r="D7278" t="s">
        <v>80</v>
      </c>
      <c r="E7278">
        <v>1185732</v>
      </c>
      <c r="F7278" s="1">
        <v>44387</v>
      </c>
      <c r="G7278" t="s">
        <v>24</v>
      </c>
      <c r="H7278" t="s">
        <v>97</v>
      </c>
      <c r="I7278" t="s">
        <v>98</v>
      </c>
      <c r="J7278" t="s">
        <v>27</v>
      </c>
      <c r="K7278">
        <v>45</v>
      </c>
      <c r="L7278">
        <v>625</v>
      </c>
      <c r="M7278">
        <v>28125</v>
      </c>
      <c r="N7278">
        <v>8438</v>
      </c>
      <c r="O7278" t="s">
        <v>48</v>
      </c>
    </row>
    <row r="7279" spans="3:15" x14ac:dyDescent="0.25">
      <c r="C7279">
        <v>7276</v>
      </c>
      <c r="D7279" t="s">
        <v>32</v>
      </c>
      <c r="E7279">
        <v>1197831</v>
      </c>
      <c r="F7279" s="1">
        <v>44472</v>
      </c>
      <c r="G7279" t="s">
        <v>33</v>
      </c>
      <c r="H7279" t="s">
        <v>39</v>
      </c>
      <c r="I7279" t="s">
        <v>82</v>
      </c>
      <c r="J7279" t="s">
        <v>31</v>
      </c>
      <c r="K7279">
        <v>50</v>
      </c>
      <c r="L7279">
        <v>675</v>
      </c>
      <c r="M7279">
        <v>33750</v>
      </c>
      <c r="N7279">
        <v>18563</v>
      </c>
      <c r="O7279" t="s">
        <v>22</v>
      </c>
    </row>
    <row r="7280" spans="3:15" x14ac:dyDescent="0.25">
      <c r="C7280">
        <v>7277</v>
      </c>
      <c r="D7280" t="s">
        <v>80</v>
      </c>
      <c r="E7280">
        <v>1197831</v>
      </c>
      <c r="F7280" s="1">
        <v>44241</v>
      </c>
      <c r="G7280" t="s">
        <v>33</v>
      </c>
      <c r="H7280" t="s">
        <v>60</v>
      </c>
      <c r="I7280" t="s">
        <v>61</v>
      </c>
      <c r="J7280" t="s">
        <v>17</v>
      </c>
      <c r="K7280">
        <v>25</v>
      </c>
      <c r="L7280">
        <v>600</v>
      </c>
      <c r="M7280">
        <v>15000</v>
      </c>
      <c r="N7280">
        <v>5250</v>
      </c>
      <c r="O7280" t="s">
        <v>18</v>
      </c>
    </row>
    <row r="7281" spans="3:15" x14ac:dyDescent="0.25">
      <c r="C7281">
        <v>7278</v>
      </c>
      <c r="D7281" t="s">
        <v>80</v>
      </c>
      <c r="E7281">
        <v>1185732</v>
      </c>
      <c r="F7281" s="1">
        <v>44419</v>
      </c>
      <c r="G7281" t="s">
        <v>24</v>
      </c>
      <c r="H7281" t="s">
        <v>97</v>
      </c>
      <c r="I7281" t="s">
        <v>98</v>
      </c>
      <c r="J7281" t="s">
        <v>27</v>
      </c>
      <c r="K7281">
        <v>45</v>
      </c>
      <c r="L7281">
        <v>625</v>
      </c>
      <c r="M7281">
        <v>28125</v>
      </c>
      <c r="N7281">
        <v>8438</v>
      </c>
      <c r="O7281" t="s">
        <v>48</v>
      </c>
    </row>
    <row r="7282" spans="3:15" x14ac:dyDescent="0.25">
      <c r="C7282">
        <v>7279</v>
      </c>
      <c r="D7282" t="s">
        <v>32</v>
      </c>
      <c r="E7282">
        <v>1197831</v>
      </c>
      <c r="F7282" s="1">
        <v>44484</v>
      </c>
      <c r="G7282" t="s">
        <v>33</v>
      </c>
      <c r="H7282" t="s">
        <v>39</v>
      </c>
      <c r="I7282" t="s">
        <v>82</v>
      </c>
      <c r="J7282" t="s">
        <v>31</v>
      </c>
      <c r="K7282">
        <v>70</v>
      </c>
      <c r="L7282">
        <v>675</v>
      </c>
      <c r="M7282">
        <v>47250</v>
      </c>
      <c r="N7282">
        <v>25988</v>
      </c>
      <c r="O7282" t="s">
        <v>22</v>
      </c>
    </row>
    <row r="7283" spans="3:15" x14ac:dyDescent="0.25">
      <c r="C7283">
        <v>7280</v>
      </c>
      <c r="D7283" t="s">
        <v>13</v>
      </c>
      <c r="E7283">
        <v>1197831</v>
      </c>
      <c r="F7283" s="1">
        <v>44542</v>
      </c>
      <c r="G7283" t="s">
        <v>45</v>
      </c>
      <c r="H7283" t="s">
        <v>62</v>
      </c>
      <c r="I7283" t="s">
        <v>63</v>
      </c>
      <c r="J7283" t="s">
        <v>17</v>
      </c>
      <c r="K7283">
        <v>70</v>
      </c>
      <c r="L7283">
        <v>600</v>
      </c>
      <c r="M7283">
        <v>42000</v>
      </c>
      <c r="N7283">
        <v>14700</v>
      </c>
      <c r="O7283" t="s">
        <v>18</v>
      </c>
    </row>
    <row r="7284" spans="3:15" x14ac:dyDescent="0.25">
      <c r="C7284">
        <v>7281</v>
      </c>
      <c r="D7284" t="s">
        <v>32</v>
      </c>
      <c r="E7284">
        <v>1185732</v>
      </c>
      <c r="F7284" s="1">
        <v>44516</v>
      </c>
      <c r="G7284" t="s">
        <v>45</v>
      </c>
      <c r="H7284" t="s">
        <v>53</v>
      </c>
      <c r="I7284" t="s">
        <v>54</v>
      </c>
      <c r="J7284" t="s">
        <v>31</v>
      </c>
      <c r="K7284">
        <v>65</v>
      </c>
      <c r="L7284">
        <v>625</v>
      </c>
      <c r="M7284">
        <v>40625</v>
      </c>
      <c r="N7284">
        <v>22344</v>
      </c>
      <c r="O7284" t="s">
        <v>48</v>
      </c>
    </row>
    <row r="7285" spans="3:15" x14ac:dyDescent="0.25">
      <c r="C7285">
        <v>7282</v>
      </c>
      <c r="D7285" t="s">
        <v>23</v>
      </c>
      <c r="E7285">
        <v>1185732</v>
      </c>
      <c r="F7285" s="1">
        <v>44539</v>
      </c>
      <c r="G7285" t="s">
        <v>45</v>
      </c>
      <c r="H7285" t="s">
        <v>73</v>
      </c>
      <c r="I7285" t="s">
        <v>74</v>
      </c>
      <c r="J7285" t="s">
        <v>17</v>
      </c>
      <c r="K7285">
        <v>60</v>
      </c>
      <c r="L7285">
        <v>600</v>
      </c>
      <c r="M7285">
        <v>36000</v>
      </c>
      <c r="N7285">
        <v>14400</v>
      </c>
      <c r="O7285" t="s">
        <v>48</v>
      </c>
    </row>
    <row r="7286" spans="3:15" x14ac:dyDescent="0.25">
      <c r="C7286">
        <v>7283</v>
      </c>
      <c r="D7286" t="s">
        <v>13</v>
      </c>
      <c r="E7286">
        <v>1185732</v>
      </c>
      <c r="F7286" s="1">
        <v>44214</v>
      </c>
      <c r="G7286" t="s">
        <v>45</v>
      </c>
      <c r="H7286" t="s">
        <v>53</v>
      </c>
      <c r="I7286" t="s">
        <v>54</v>
      </c>
      <c r="J7286" t="s">
        <v>17</v>
      </c>
      <c r="K7286">
        <v>30</v>
      </c>
      <c r="L7286">
        <v>625</v>
      </c>
      <c r="M7286">
        <v>18750</v>
      </c>
      <c r="N7286">
        <v>7500</v>
      </c>
      <c r="O7286" t="s">
        <v>48</v>
      </c>
    </row>
    <row r="7287" spans="3:15" x14ac:dyDescent="0.25">
      <c r="C7287">
        <v>7284</v>
      </c>
      <c r="D7287" t="s">
        <v>23</v>
      </c>
      <c r="E7287">
        <v>1128299</v>
      </c>
      <c r="F7287" s="1">
        <v>43899</v>
      </c>
      <c r="G7287" t="s">
        <v>24</v>
      </c>
      <c r="H7287" t="s">
        <v>101</v>
      </c>
      <c r="I7287" t="s">
        <v>102</v>
      </c>
      <c r="J7287" t="s">
        <v>17</v>
      </c>
      <c r="K7287">
        <v>60</v>
      </c>
      <c r="L7287">
        <v>675</v>
      </c>
      <c r="M7287">
        <v>40500</v>
      </c>
      <c r="N7287">
        <v>14175</v>
      </c>
      <c r="O7287" t="s">
        <v>48</v>
      </c>
    </row>
    <row r="7288" spans="3:15" x14ac:dyDescent="0.25">
      <c r="C7288">
        <v>7285</v>
      </c>
      <c r="D7288" t="s">
        <v>23</v>
      </c>
      <c r="E7288">
        <v>1185732</v>
      </c>
      <c r="F7288" s="1">
        <v>44364</v>
      </c>
      <c r="G7288" t="s">
        <v>19</v>
      </c>
      <c r="H7288" t="s">
        <v>75</v>
      </c>
      <c r="I7288" t="s">
        <v>16</v>
      </c>
      <c r="J7288" t="s">
        <v>17</v>
      </c>
      <c r="K7288">
        <v>45</v>
      </c>
      <c r="L7288">
        <v>600</v>
      </c>
      <c r="M7288">
        <v>27000</v>
      </c>
      <c r="N7288">
        <v>10800</v>
      </c>
      <c r="O7288" t="s">
        <v>48</v>
      </c>
    </row>
    <row r="7289" spans="3:15" x14ac:dyDescent="0.25">
      <c r="C7289">
        <v>7286</v>
      </c>
      <c r="D7289" t="s">
        <v>23</v>
      </c>
      <c r="E7289">
        <v>1185732</v>
      </c>
      <c r="F7289" s="1">
        <v>44297</v>
      </c>
      <c r="G7289" t="s">
        <v>24</v>
      </c>
      <c r="H7289" t="s">
        <v>56</v>
      </c>
      <c r="I7289" t="s">
        <v>57</v>
      </c>
      <c r="J7289" t="s">
        <v>17</v>
      </c>
      <c r="K7289">
        <v>30</v>
      </c>
      <c r="L7289">
        <v>625</v>
      </c>
      <c r="M7289">
        <v>18750</v>
      </c>
      <c r="N7289">
        <v>7500</v>
      </c>
      <c r="O7289" t="s">
        <v>48</v>
      </c>
    </row>
    <row r="7290" spans="3:15" x14ac:dyDescent="0.25">
      <c r="C7290">
        <v>7287</v>
      </c>
      <c r="D7290" t="s">
        <v>23</v>
      </c>
      <c r="E7290">
        <v>1128299</v>
      </c>
      <c r="F7290" s="1">
        <v>43900</v>
      </c>
      <c r="G7290" t="s">
        <v>24</v>
      </c>
      <c r="H7290" t="s">
        <v>101</v>
      </c>
      <c r="I7290" t="s">
        <v>102</v>
      </c>
      <c r="J7290" t="s">
        <v>27</v>
      </c>
      <c r="K7290">
        <v>65</v>
      </c>
      <c r="L7290">
        <v>675</v>
      </c>
      <c r="M7290">
        <v>43875</v>
      </c>
      <c r="N7290">
        <v>8775</v>
      </c>
      <c r="O7290" t="s">
        <v>48</v>
      </c>
    </row>
    <row r="7291" spans="3:15" x14ac:dyDescent="0.25">
      <c r="C7291">
        <v>7288</v>
      </c>
      <c r="D7291" t="s">
        <v>23</v>
      </c>
      <c r="E7291">
        <v>1128299</v>
      </c>
      <c r="F7291" s="1">
        <v>44517</v>
      </c>
      <c r="G7291" t="s">
        <v>33</v>
      </c>
      <c r="H7291" t="s">
        <v>41</v>
      </c>
      <c r="I7291" t="s">
        <v>42</v>
      </c>
      <c r="J7291" t="s">
        <v>17</v>
      </c>
      <c r="K7291">
        <v>40</v>
      </c>
      <c r="L7291">
        <v>625</v>
      </c>
      <c r="M7291">
        <v>25000</v>
      </c>
      <c r="N7291">
        <v>10000</v>
      </c>
      <c r="O7291" t="s">
        <v>18</v>
      </c>
    </row>
    <row r="7292" spans="3:15" x14ac:dyDescent="0.25">
      <c r="C7292">
        <v>7289</v>
      </c>
      <c r="D7292" t="s">
        <v>23</v>
      </c>
      <c r="E7292">
        <v>1128299</v>
      </c>
      <c r="F7292" s="1">
        <v>43948</v>
      </c>
      <c r="G7292" t="s">
        <v>24</v>
      </c>
      <c r="H7292" t="s">
        <v>126</v>
      </c>
      <c r="I7292" t="s">
        <v>127</v>
      </c>
      <c r="J7292" t="s">
        <v>27</v>
      </c>
      <c r="K7292">
        <v>75</v>
      </c>
      <c r="L7292">
        <v>675</v>
      </c>
      <c r="M7292">
        <v>50625</v>
      </c>
      <c r="N7292">
        <v>15188</v>
      </c>
      <c r="O7292" t="s">
        <v>48</v>
      </c>
    </row>
    <row r="7293" spans="3:15" x14ac:dyDescent="0.25">
      <c r="C7293">
        <v>7290</v>
      </c>
      <c r="D7293" t="s">
        <v>13</v>
      </c>
      <c r="E7293">
        <v>1128299</v>
      </c>
      <c r="F7293" s="1">
        <v>44546</v>
      </c>
      <c r="G7293" t="s">
        <v>33</v>
      </c>
      <c r="H7293" t="s">
        <v>41</v>
      </c>
      <c r="I7293" t="s">
        <v>42</v>
      </c>
      <c r="J7293" t="s">
        <v>31</v>
      </c>
      <c r="K7293">
        <v>90</v>
      </c>
      <c r="L7293">
        <v>625</v>
      </c>
      <c r="M7293">
        <v>56250</v>
      </c>
      <c r="N7293">
        <v>19688</v>
      </c>
      <c r="O7293" t="s">
        <v>18</v>
      </c>
    </row>
    <row r="7294" spans="3:15" x14ac:dyDescent="0.25">
      <c r="C7294">
        <v>7291</v>
      </c>
      <c r="D7294" t="s">
        <v>13</v>
      </c>
      <c r="E7294">
        <v>1197831</v>
      </c>
      <c r="F7294" s="1">
        <v>44231</v>
      </c>
      <c r="G7294" t="s">
        <v>33</v>
      </c>
      <c r="H7294" t="s">
        <v>41</v>
      </c>
      <c r="I7294" t="s">
        <v>42</v>
      </c>
      <c r="J7294" t="s">
        <v>17</v>
      </c>
      <c r="K7294">
        <v>25</v>
      </c>
      <c r="L7294">
        <v>625</v>
      </c>
      <c r="M7294">
        <v>15625</v>
      </c>
      <c r="N7294">
        <v>4688</v>
      </c>
      <c r="O7294" t="s">
        <v>18</v>
      </c>
    </row>
    <row r="7295" spans="3:15" x14ac:dyDescent="0.25">
      <c r="C7295">
        <v>7292</v>
      </c>
      <c r="D7295" t="s">
        <v>13</v>
      </c>
      <c r="E7295">
        <v>1197831</v>
      </c>
      <c r="F7295" s="1">
        <v>44261</v>
      </c>
      <c r="G7295" t="s">
        <v>24</v>
      </c>
      <c r="H7295" t="s">
        <v>37</v>
      </c>
      <c r="I7295" t="s">
        <v>38</v>
      </c>
      <c r="J7295" t="s">
        <v>17</v>
      </c>
      <c r="K7295">
        <v>30</v>
      </c>
      <c r="L7295">
        <v>625</v>
      </c>
      <c r="M7295">
        <v>18750</v>
      </c>
      <c r="N7295">
        <v>6563</v>
      </c>
      <c r="O7295" t="s">
        <v>18</v>
      </c>
    </row>
    <row r="7296" spans="3:15" x14ac:dyDescent="0.25">
      <c r="C7296">
        <v>7293</v>
      </c>
      <c r="D7296" t="s">
        <v>28</v>
      </c>
      <c r="E7296">
        <v>1197831</v>
      </c>
      <c r="F7296" s="1">
        <v>44134</v>
      </c>
      <c r="G7296" t="s">
        <v>33</v>
      </c>
      <c r="H7296" t="s">
        <v>39</v>
      </c>
      <c r="I7296" t="s">
        <v>40</v>
      </c>
      <c r="J7296" t="s">
        <v>21</v>
      </c>
      <c r="K7296">
        <v>45</v>
      </c>
      <c r="L7296">
        <v>650</v>
      </c>
      <c r="M7296">
        <v>29250</v>
      </c>
      <c r="N7296">
        <v>8775</v>
      </c>
      <c r="O7296" t="s">
        <v>22</v>
      </c>
    </row>
    <row r="7297" spans="3:15" x14ac:dyDescent="0.25">
      <c r="C7297">
        <v>7294</v>
      </c>
      <c r="D7297" t="s">
        <v>23</v>
      </c>
      <c r="E7297">
        <v>1128299</v>
      </c>
      <c r="F7297" s="1">
        <v>44012</v>
      </c>
      <c r="G7297" t="s">
        <v>24</v>
      </c>
      <c r="H7297" t="s">
        <v>83</v>
      </c>
      <c r="I7297" t="s">
        <v>84</v>
      </c>
      <c r="J7297" t="s">
        <v>31</v>
      </c>
      <c r="K7297">
        <v>100</v>
      </c>
      <c r="L7297">
        <v>675</v>
      </c>
      <c r="M7297">
        <v>67500</v>
      </c>
      <c r="N7297">
        <v>13500</v>
      </c>
      <c r="O7297" t="s">
        <v>48</v>
      </c>
    </row>
    <row r="7298" spans="3:15" x14ac:dyDescent="0.25">
      <c r="C7298">
        <v>7295</v>
      </c>
      <c r="D7298" t="s">
        <v>13</v>
      </c>
      <c r="E7298">
        <v>1197831</v>
      </c>
      <c r="F7298" s="1">
        <v>44261</v>
      </c>
      <c r="G7298" t="s">
        <v>24</v>
      </c>
      <c r="H7298" t="s">
        <v>37</v>
      </c>
      <c r="I7298" t="s">
        <v>38</v>
      </c>
      <c r="J7298" t="s">
        <v>27</v>
      </c>
      <c r="K7298">
        <v>40</v>
      </c>
      <c r="L7298">
        <v>625</v>
      </c>
      <c r="M7298">
        <v>25000</v>
      </c>
      <c r="N7298">
        <v>8750</v>
      </c>
      <c r="O7298" t="s">
        <v>18</v>
      </c>
    </row>
    <row r="7299" spans="3:15" x14ac:dyDescent="0.25">
      <c r="C7299">
        <v>7296</v>
      </c>
      <c r="D7299" t="s">
        <v>32</v>
      </c>
      <c r="E7299">
        <v>1197831</v>
      </c>
      <c r="F7299" s="1">
        <v>44444</v>
      </c>
      <c r="G7299" t="s">
        <v>24</v>
      </c>
      <c r="H7299" t="s">
        <v>37</v>
      </c>
      <c r="I7299" t="s">
        <v>38</v>
      </c>
      <c r="J7299" t="s">
        <v>27</v>
      </c>
      <c r="K7299">
        <v>55</v>
      </c>
      <c r="L7299">
        <v>625</v>
      </c>
      <c r="M7299">
        <v>34375</v>
      </c>
      <c r="N7299">
        <v>13750</v>
      </c>
      <c r="O7299" t="s">
        <v>18</v>
      </c>
    </row>
    <row r="7300" spans="3:15" x14ac:dyDescent="0.25">
      <c r="C7300">
        <v>7297</v>
      </c>
      <c r="D7300" t="s">
        <v>23</v>
      </c>
      <c r="E7300">
        <v>1128299</v>
      </c>
      <c r="F7300" s="1">
        <v>44199</v>
      </c>
      <c r="G7300" t="s">
        <v>24</v>
      </c>
      <c r="H7300" t="s">
        <v>25</v>
      </c>
      <c r="I7300" t="s">
        <v>26</v>
      </c>
      <c r="J7300" t="s">
        <v>55</v>
      </c>
      <c r="K7300">
        <v>60</v>
      </c>
      <c r="L7300">
        <v>650</v>
      </c>
      <c r="M7300">
        <v>39000</v>
      </c>
      <c r="N7300">
        <v>13650</v>
      </c>
      <c r="O7300" t="s">
        <v>22</v>
      </c>
    </row>
    <row r="7301" spans="3:15" x14ac:dyDescent="0.25">
      <c r="C7301">
        <v>7298</v>
      </c>
      <c r="D7301" t="s">
        <v>23</v>
      </c>
      <c r="E7301">
        <v>1128299</v>
      </c>
      <c r="F7301" s="1">
        <v>44014</v>
      </c>
      <c r="G7301" t="s">
        <v>24</v>
      </c>
      <c r="H7301" t="s">
        <v>83</v>
      </c>
      <c r="I7301" t="s">
        <v>84</v>
      </c>
      <c r="J7301" t="s">
        <v>27</v>
      </c>
      <c r="K7301">
        <v>85</v>
      </c>
      <c r="L7301">
        <v>675</v>
      </c>
      <c r="M7301">
        <v>57375</v>
      </c>
      <c r="N7301">
        <v>14344</v>
      </c>
      <c r="O7301" t="s">
        <v>48</v>
      </c>
    </row>
    <row r="7302" spans="3:15" x14ac:dyDescent="0.25">
      <c r="C7302">
        <v>7299</v>
      </c>
      <c r="D7302" t="s">
        <v>32</v>
      </c>
      <c r="E7302">
        <v>1197831</v>
      </c>
      <c r="F7302" s="1">
        <v>44444</v>
      </c>
      <c r="G7302" t="s">
        <v>24</v>
      </c>
      <c r="H7302" t="s">
        <v>37</v>
      </c>
      <c r="I7302" t="s">
        <v>38</v>
      </c>
      <c r="J7302" t="s">
        <v>31</v>
      </c>
      <c r="K7302">
        <v>50</v>
      </c>
      <c r="L7302">
        <v>625</v>
      </c>
      <c r="M7302">
        <v>31250</v>
      </c>
      <c r="N7302">
        <v>17188</v>
      </c>
      <c r="O7302" t="s">
        <v>18</v>
      </c>
    </row>
    <row r="7303" spans="3:15" x14ac:dyDescent="0.25">
      <c r="C7303">
        <v>7300</v>
      </c>
      <c r="D7303" t="s">
        <v>32</v>
      </c>
      <c r="E7303">
        <v>1197831</v>
      </c>
      <c r="F7303" s="1">
        <v>44505</v>
      </c>
      <c r="G7303" t="s">
        <v>24</v>
      </c>
      <c r="H7303" t="s">
        <v>37</v>
      </c>
      <c r="I7303" t="s">
        <v>38</v>
      </c>
      <c r="J7303" t="s">
        <v>31</v>
      </c>
      <c r="K7303">
        <v>65</v>
      </c>
      <c r="L7303">
        <v>625</v>
      </c>
      <c r="M7303">
        <v>40625</v>
      </c>
      <c r="N7303">
        <v>22344</v>
      </c>
      <c r="O7303" t="s">
        <v>18</v>
      </c>
    </row>
    <row r="7304" spans="3:15" x14ac:dyDescent="0.25">
      <c r="C7304">
        <v>7301</v>
      </c>
      <c r="D7304" t="s">
        <v>23</v>
      </c>
      <c r="E7304">
        <v>1128299</v>
      </c>
      <c r="F7304" s="1">
        <v>44230</v>
      </c>
      <c r="G7304" t="s">
        <v>24</v>
      </c>
      <c r="H7304" t="s">
        <v>25</v>
      </c>
      <c r="I7304" t="s">
        <v>26</v>
      </c>
      <c r="J7304" t="s">
        <v>21</v>
      </c>
      <c r="K7304">
        <v>65</v>
      </c>
      <c r="L7304">
        <v>650</v>
      </c>
      <c r="M7304">
        <v>42250</v>
      </c>
      <c r="N7304">
        <v>19013</v>
      </c>
      <c r="O7304" t="s">
        <v>22</v>
      </c>
    </row>
    <row r="7305" spans="3:15" x14ac:dyDescent="0.25">
      <c r="C7305">
        <v>7302</v>
      </c>
      <c r="D7305" t="s">
        <v>23</v>
      </c>
      <c r="E7305">
        <v>1185732</v>
      </c>
      <c r="F7305" s="1">
        <v>44058</v>
      </c>
      <c r="G7305" t="s">
        <v>14</v>
      </c>
      <c r="H7305" t="s">
        <v>29</v>
      </c>
      <c r="I7305" t="s">
        <v>91</v>
      </c>
      <c r="J7305" t="s">
        <v>55</v>
      </c>
      <c r="K7305">
        <v>40</v>
      </c>
      <c r="L7305">
        <v>675</v>
      </c>
      <c r="M7305">
        <v>27000</v>
      </c>
      <c r="N7305">
        <v>8100</v>
      </c>
      <c r="O7305" t="s">
        <v>48</v>
      </c>
    </row>
    <row r="7306" spans="3:15" x14ac:dyDescent="0.25">
      <c r="C7306">
        <v>7303</v>
      </c>
      <c r="D7306" t="s">
        <v>13</v>
      </c>
      <c r="E7306">
        <v>1128299</v>
      </c>
      <c r="F7306" s="1">
        <v>44370</v>
      </c>
      <c r="G7306" t="s">
        <v>24</v>
      </c>
      <c r="H7306" t="s">
        <v>120</v>
      </c>
      <c r="I7306" t="s">
        <v>121</v>
      </c>
      <c r="J7306" t="s">
        <v>17</v>
      </c>
      <c r="K7306">
        <v>50</v>
      </c>
      <c r="L7306">
        <v>625</v>
      </c>
      <c r="M7306">
        <v>31250</v>
      </c>
      <c r="N7306">
        <v>10938</v>
      </c>
      <c r="O7306" t="s">
        <v>18</v>
      </c>
    </row>
    <row r="7307" spans="3:15" x14ac:dyDescent="0.25">
      <c r="C7307">
        <v>7304</v>
      </c>
      <c r="D7307" t="s">
        <v>23</v>
      </c>
      <c r="E7307">
        <v>1128299</v>
      </c>
      <c r="F7307" s="1">
        <v>44236</v>
      </c>
      <c r="G7307" t="s">
        <v>24</v>
      </c>
      <c r="H7307" t="s">
        <v>25</v>
      </c>
      <c r="I7307" t="s">
        <v>26</v>
      </c>
      <c r="J7307" t="s">
        <v>21</v>
      </c>
      <c r="K7307">
        <v>65</v>
      </c>
      <c r="L7307">
        <v>650</v>
      </c>
      <c r="M7307">
        <v>42250</v>
      </c>
      <c r="N7307">
        <v>19013</v>
      </c>
      <c r="O7307" t="s">
        <v>22</v>
      </c>
    </row>
    <row r="7308" spans="3:15" x14ac:dyDescent="0.25">
      <c r="C7308">
        <v>7305</v>
      </c>
      <c r="D7308" t="s">
        <v>13</v>
      </c>
      <c r="E7308">
        <v>1128299</v>
      </c>
      <c r="F7308" s="1">
        <v>44431</v>
      </c>
      <c r="G7308" t="s">
        <v>24</v>
      </c>
      <c r="H7308" t="s">
        <v>120</v>
      </c>
      <c r="I7308" t="s">
        <v>121</v>
      </c>
      <c r="J7308" t="s">
        <v>17</v>
      </c>
      <c r="K7308">
        <v>55</v>
      </c>
      <c r="L7308">
        <v>625</v>
      </c>
      <c r="M7308">
        <v>34375</v>
      </c>
      <c r="N7308">
        <v>12031</v>
      </c>
      <c r="O7308" t="s">
        <v>18</v>
      </c>
    </row>
    <row r="7309" spans="3:15" x14ac:dyDescent="0.25">
      <c r="C7309">
        <v>7306</v>
      </c>
      <c r="D7309" t="s">
        <v>13</v>
      </c>
      <c r="E7309">
        <v>1128299</v>
      </c>
      <c r="F7309" s="1">
        <v>44552</v>
      </c>
      <c r="G7309" t="s">
        <v>24</v>
      </c>
      <c r="H7309" t="s">
        <v>120</v>
      </c>
      <c r="I7309" t="s">
        <v>121</v>
      </c>
      <c r="J7309" t="s">
        <v>17</v>
      </c>
      <c r="K7309">
        <v>45</v>
      </c>
      <c r="L7309">
        <v>625</v>
      </c>
      <c r="M7309">
        <v>28125</v>
      </c>
      <c r="N7309">
        <v>9844</v>
      </c>
      <c r="O7309" t="s">
        <v>18</v>
      </c>
    </row>
    <row r="7310" spans="3:15" x14ac:dyDescent="0.25">
      <c r="C7310">
        <v>7307</v>
      </c>
      <c r="D7310" t="s">
        <v>80</v>
      </c>
      <c r="E7310">
        <v>1189833</v>
      </c>
      <c r="F7310" s="1">
        <v>44269</v>
      </c>
      <c r="G7310" t="s">
        <v>24</v>
      </c>
      <c r="H7310" t="s">
        <v>25</v>
      </c>
      <c r="I7310" t="s">
        <v>81</v>
      </c>
      <c r="J7310" t="s">
        <v>27</v>
      </c>
      <c r="K7310">
        <v>45</v>
      </c>
      <c r="L7310">
        <v>650</v>
      </c>
      <c r="M7310">
        <v>29250</v>
      </c>
      <c r="N7310">
        <v>7313</v>
      </c>
      <c r="O7310" t="s">
        <v>22</v>
      </c>
    </row>
    <row r="7311" spans="3:15" x14ac:dyDescent="0.25">
      <c r="C7311">
        <v>7308</v>
      </c>
      <c r="D7311" t="s">
        <v>13</v>
      </c>
      <c r="E7311">
        <v>1128299</v>
      </c>
      <c r="F7311" s="1">
        <v>44552</v>
      </c>
      <c r="G7311" t="s">
        <v>24</v>
      </c>
      <c r="H7311" t="s">
        <v>120</v>
      </c>
      <c r="I7311" t="s">
        <v>121</v>
      </c>
      <c r="J7311" t="s">
        <v>27</v>
      </c>
      <c r="K7311">
        <v>50</v>
      </c>
      <c r="L7311">
        <v>625</v>
      </c>
      <c r="M7311">
        <v>31250</v>
      </c>
      <c r="N7311">
        <v>12500</v>
      </c>
      <c r="O7311" t="s">
        <v>18</v>
      </c>
    </row>
    <row r="7312" spans="3:15" x14ac:dyDescent="0.25">
      <c r="C7312">
        <v>7309</v>
      </c>
      <c r="D7312" t="s">
        <v>13</v>
      </c>
      <c r="E7312">
        <v>1185732</v>
      </c>
      <c r="F7312" s="1">
        <v>44065</v>
      </c>
      <c r="G7312" t="s">
        <v>14</v>
      </c>
      <c r="H7312" t="s">
        <v>29</v>
      </c>
      <c r="I7312" t="s">
        <v>91</v>
      </c>
      <c r="J7312" t="s">
        <v>21</v>
      </c>
      <c r="K7312">
        <v>55</v>
      </c>
      <c r="L7312">
        <v>675</v>
      </c>
      <c r="M7312">
        <v>37125</v>
      </c>
      <c r="N7312">
        <v>12994</v>
      </c>
      <c r="O7312" t="s">
        <v>48</v>
      </c>
    </row>
    <row r="7313" spans="3:15" x14ac:dyDescent="0.25">
      <c r="C7313">
        <v>7310</v>
      </c>
      <c r="D7313" t="s">
        <v>80</v>
      </c>
      <c r="E7313">
        <v>1128299</v>
      </c>
      <c r="F7313" s="1">
        <v>44466</v>
      </c>
      <c r="G7313" t="s">
        <v>24</v>
      </c>
      <c r="H7313" t="s">
        <v>99</v>
      </c>
      <c r="I7313" t="s">
        <v>100</v>
      </c>
      <c r="J7313" t="s">
        <v>17</v>
      </c>
      <c r="K7313">
        <v>50</v>
      </c>
      <c r="L7313">
        <v>625</v>
      </c>
      <c r="M7313">
        <v>31250</v>
      </c>
      <c r="N7313">
        <v>10938</v>
      </c>
      <c r="O7313" t="s">
        <v>18</v>
      </c>
    </row>
    <row r="7314" spans="3:15" x14ac:dyDescent="0.25">
      <c r="C7314">
        <v>7311</v>
      </c>
      <c r="D7314" t="s">
        <v>80</v>
      </c>
      <c r="E7314">
        <v>1189833</v>
      </c>
      <c r="F7314" s="1">
        <v>44273</v>
      </c>
      <c r="G7314" t="s">
        <v>24</v>
      </c>
      <c r="H7314" t="s">
        <v>25</v>
      </c>
      <c r="I7314" t="s">
        <v>81</v>
      </c>
      <c r="J7314" t="s">
        <v>31</v>
      </c>
      <c r="K7314">
        <v>45</v>
      </c>
      <c r="L7314">
        <v>650</v>
      </c>
      <c r="M7314">
        <v>29250</v>
      </c>
      <c r="N7314">
        <v>5850</v>
      </c>
      <c r="O7314" t="s">
        <v>22</v>
      </c>
    </row>
    <row r="7315" spans="3:15" x14ac:dyDescent="0.25">
      <c r="C7315">
        <v>7312</v>
      </c>
      <c r="D7315" t="s">
        <v>80</v>
      </c>
      <c r="E7315">
        <v>1185732</v>
      </c>
      <c r="F7315" s="1">
        <v>44543</v>
      </c>
      <c r="G7315" t="s">
        <v>19</v>
      </c>
      <c r="H7315" t="s">
        <v>78</v>
      </c>
      <c r="I7315" t="s">
        <v>79</v>
      </c>
      <c r="J7315" t="s">
        <v>17</v>
      </c>
      <c r="K7315">
        <v>65</v>
      </c>
      <c r="L7315">
        <v>600</v>
      </c>
      <c r="M7315">
        <v>39000</v>
      </c>
      <c r="N7315">
        <v>13650</v>
      </c>
      <c r="O7315" t="s">
        <v>48</v>
      </c>
    </row>
    <row r="7316" spans="3:15" x14ac:dyDescent="0.25">
      <c r="C7316">
        <v>7313</v>
      </c>
      <c r="D7316" t="s">
        <v>23</v>
      </c>
      <c r="E7316">
        <v>1185732</v>
      </c>
      <c r="F7316" s="1">
        <v>43945</v>
      </c>
      <c r="G7316" t="s">
        <v>14</v>
      </c>
      <c r="H7316" t="s">
        <v>29</v>
      </c>
      <c r="I7316" t="s">
        <v>91</v>
      </c>
      <c r="J7316" t="s">
        <v>21</v>
      </c>
      <c r="K7316">
        <v>55</v>
      </c>
      <c r="L7316">
        <v>675</v>
      </c>
      <c r="M7316">
        <v>37125</v>
      </c>
      <c r="N7316">
        <v>12994</v>
      </c>
      <c r="O7316" t="s">
        <v>48</v>
      </c>
    </row>
    <row r="7317" spans="3:15" x14ac:dyDescent="0.25">
      <c r="C7317">
        <v>7314</v>
      </c>
      <c r="D7317" t="s">
        <v>80</v>
      </c>
      <c r="E7317">
        <v>1189833</v>
      </c>
      <c r="F7317" s="1">
        <v>44275</v>
      </c>
      <c r="G7317" t="s">
        <v>24</v>
      </c>
      <c r="H7317" t="s">
        <v>25</v>
      </c>
      <c r="I7317" t="s">
        <v>81</v>
      </c>
      <c r="J7317" t="s">
        <v>27</v>
      </c>
      <c r="K7317">
        <v>45</v>
      </c>
      <c r="L7317">
        <v>650</v>
      </c>
      <c r="M7317">
        <v>29250</v>
      </c>
      <c r="N7317">
        <v>7313</v>
      </c>
      <c r="O7317" t="s">
        <v>22</v>
      </c>
    </row>
    <row r="7318" spans="3:15" x14ac:dyDescent="0.25">
      <c r="C7318">
        <v>7315</v>
      </c>
      <c r="D7318" t="s">
        <v>80</v>
      </c>
      <c r="E7318">
        <v>1185732</v>
      </c>
      <c r="F7318" s="1">
        <v>44355</v>
      </c>
      <c r="G7318" t="s">
        <v>19</v>
      </c>
      <c r="H7318" t="s">
        <v>93</v>
      </c>
      <c r="I7318" t="s">
        <v>94</v>
      </c>
      <c r="J7318" t="s">
        <v>17</v>
      </c>
      <c r="K7318">
        <v>50</v>
      </c>
      <c r="L7318">
        <v>600</v>
      </c>
      <c r="M7318">
        <v>30000</v>
      </c>
      <c r="N7318">
        <v>10500</v>
      </c>
      <c r="O7318" t="s">
        <v>48</v>
      </c>
    </row>
    <row r="7319" spans="3:15" x14ac:dyDescent="0.25">
      <c r="C7319">
        <v>7316</v>
      </c>
      <c r="D7319" t="s">
        <v>80</v>
      </c>
      <c r="E7319">
        <v>1189833</v>
      </c>
      <c r="F7319" s="1">
        <v>44223</v>
      </c>
      <c r="G7319" t="s">
        <v>45</v>
      </c>
      <c r="H7319" t="s">
        <v>130</v>
      </c>
      <c r="I7319" t="s">
        <v>131</v>
      </c>
      <c r="J7319" t="s">
        <v>17</v>
      </c>
      <c r="K7319">
        <v>40</v>
      </c>
      <c r="L7319">
        <v>675</v>
      </c>
      <c r="M7319">
        <v>27000</v>
      </c>
      <c r="N7319">
        <v>12150</v>
      </c>
      <c r="O7319" t="s">
        <v>22</v>
      </c>
    </row>
    <row r="7320" spans="3:15" x14ac:dyDescent="0.25">
      <c r="C7320">
        <v>7317</v>
      </c>
      <c r="D7320" t="s">
        <v>80</v>
      </c>
      <c r="E7320">
        <v>1189833</v>
      </c>
      <c r="F7320" s="1">
        <v>44235</v>
      </c>
      <c r="G7320" t="s">
        <v>45</v>
      </c>
      <c r="H7320" t="s">
        <v>130</v>
      </c>
      <c r="I7320" t="s">
        <v>131</v>
      </c>
      <c r="J7320" t="s">
        <v>17</v>
      </c>
      <c r="K7320">
        <v>45</v>
      </c>
      <c r="L7320">
        <v>675</v>
      </c>
      <c r="M7320">
        <v>30375</v>
      </c>
      <c r="N7320">
        <v>13669</v>
      </c>
      <c r="O7320" t="s">
        <v>22</v>
      </c>
    </row>
    <row r="7321" spans="3:15" x14ac:dyDescent="0.25">
      <c r="C7321">
        <v>7318</v>
      </c>
      <c r="D7321" t="s">
        <v>80</v>
      </c>
      <c r="E7321">
        <v>1185732</v>
      </c>
      <c r="F7321" s="1">
        <v>44415</v>
      </c>
      <c r="G7321" t="s">
        <v>19</v>
      </c>
      <c r="H7321" t="s">
        <v>93</v>
      </c>
      <c r="I7321" t="s">
        <v>94</v>
      </c>
      <c r="J7321" t="s">
        <v>17</v>
      </c>
      <c r="K7321">
        <v>50</v>
      </c>
      <c r="L7321">
        <v>600</v>
      </c>
      <c r="M7321">
        <v>30000</v>
      </c>
      <c r="N7321">
        <v>10500</v>
      </c>
      <c r="O7321" t="s">
        <v>48</v>
      </c>
    </row>
    <row r="7322" spans="3:15" x14ac:dyDescent="0.25">
      <c r="C7322">
        <v>7319</v>
      </c>
      <c r="D7322" t="s">
        <v>80</v>
      </c>
      <c r="E7322">
        <v>1189833</v>
      </c>
      <c r="F7322" s="1">
        <v>44259</v>
      </c>
      <c r="G7322" t="s">
        <v>45</v>
      </c>
      <c r="H7322" t="s">
        <v>130</v>
      </c>
      <c r="I7322" t="s">
        <v>131</v>
      </c>
      <c r="J7322" t="s">
        <v>17</v>
      </c>
      <c r="K7322">
        <v>45</v>
      </c>
      <c r="L7322">
        <v>675</v>
      </c>
      <c r="M7322">
        <v>30375</v>
      </c>
      <c r="N7322">
        <v>13669</v>
      </c>
      <c r="O7322" t="s">
        <v>22</v>
      </c>
    </row>
    <row r="7323" spans="3:15" x14ac:dyDescent="0.25">
      <c r="C7323">
        <v>7320</v>
      </c>
      <c r="D7323" t="s">
        <v>32</v>
      </c>
      <c r="E7323">
        <v>1185732</v>
      </c>
      <c r="F7323" s="1">
        <v>44390</v>
      </c>
      <c r="G7323" t="s">
        <v>19</v>
      </c>
      <c r="H7323" t="s">
        <v>111</v>
      </c>
      <c r="I7323" t="s">
        <v>112</v>
      </c>
      <c r="J7323" t="s">
        <v>17</v>
      </c>
      <c r="K7323">
        <v>55</v>
      </c>
      <c r="L7323">
        <v>600</v>
      </c>
      <c r="M7323">
        <v>33000</v>
      </c>
      <c r="N7323">
        <v>9900</v>
      </c>
      <c r="O7323" t="s">
        <v>48</v>
      </c>
    </row>
    <row r="7324" spans="3:15" x14ac:dyDescent="0.25">
      <c r="C7324">
        <v>7321</v>
      </c>
      <c r="D7324" t="s">
        <v>80</v>
      </c>
      <c r="E7324">
        <v>1189833</v>
      </c>
      <c r="F7324" s="1">
        <v>44260</v>
      </c>
      <c r="G7324" t="s">
        <v>45</v>
      </c>
      <c r="H7324" t="s">
        <v>130</v>
      </c>
      <c r="I7324" t="s">
        <v>131</v>
      </c>
      <c r="J7324" t="s">
        <v>27</v>
      </c>
      <c r="K7324">
        <v>50</v>
      </c>
      <c r="L7324">
        <v>675</v>
      </c>
      <c r="M7324">
        <v>33750</v>
      </c>
      <c r="N7324">
        <v>10125</v>
      </c>
      <c r="O7324" t="s">
        <v>22</v>
      </c>
    </row>
    <row r="7325" spans="3:15" x14ac:dyDescent="0.25">
      <c r="C7325">
        <v>7322</v>
      </c>
      <c r="D7325" t="s">
        <v>70</v>
      </c>
      <c r="E7325">
        <v>1185732</v>
      </c>
      <c r="F7325" s="1">
        <v>44540</v>
      </c>
      <c r="G7325" t="s">
        <v>19</v>
      </c>
      <c r="H7325" t="s">
        <v>118</v>
      </c>
      <c r="I7325" t="s">
        <v>119</v>
      </c>
      <c r="J7325" t="s">
        <v>17</v>
      </c>
      <c r="K7325">
        <v>70</v>
      </c>
      <c r="L7325">
        <v>600</v>
      </c>
      <c r="M7325">
        <v>42000</v>
      </c>
      <c r="N7325">
        <v>18900</v>
      </c>
      <c r="O7325" t="s">
        <v>48</v>
      </c>
    </row>
    <row r="7326" spans="3:15" x14ac:dyDescent="0.25">
      <c r="C7326">
        <v>7323</v>
      </c>
      <c r="D7326" t="s">
        <v>80</v>
      </c>
      <c r="E7326">
        <v>1189833</v>
      </c>
      <c r="F7326" s="1">
        <v>44276</v>
      </c>
      <c r="G7326" t="s">
        <v>24</v>
      </c>
      <c r="H7326" t="s">
        <v>25</v>
      </c>
      <c r="I7326" t="s">
        <v>81</v>
      </c>
      <c r="J7326" t="s">
        <v>36</v>
      </c>
      <c r="K7326">
        <v>45</v>
      </c>
      <c r="L7326">
        <v>650</v>
      </c>
      <c r="M7326">
        <v>29250</v>
      </c>
      <c r="N7326">
        <v>11700</v>
      </c>
      <c r="O7326" t="s">
        <v>22</v>
      </c>
    </row>
    <row r="7327" spans="3:15" x14ac:dyDescent="0.25">
      <c r="C7327">
        <v>7324</v>
      </c>
      <c r="D7327" t="s">
        <v>70</v>
      </c>
      <c r="E7327">
        <v>1185732</v>
      </c>
      <c r="F7327" s="1">
        <v>44246</v>
      </c>
      <c r="G7327" t="s">
        <v>19</v>
      </c>
      <c r="H7327" t="s">
        <v>118</v>
      </c>
      <c r="I7327" t="s">
        <v>119</v>
      </c>
      <c r="J7327" t="s">
        <v>17</v>
      </c>
      <c r="K7327">
        <v>50</v>
      </c>
      <c r="L7327">
        <v>600</v>
      </c>
      <c r="M7327">
        <v>30000</v>
      </c>
      <c r="N7327">
        <v>12000</v>
      </c>
      <c r="O7327" t="s">
        <v>48</v>
      </c>
    </row>
    <row r="7328" spans="3:15" x14ac:dyDescent="0.25">
      <c r="C7328">
        <v>7325</v>
      </c>
      <c r="D7328" t="s">
        <v>32</v>
      </c>
      <c r="E7328">
        <v>1197831</v>
      </c>
      <c r="F7328" s="1">
        <v>44283</v>
      </c>
      <c r="G7328" t="s">
        <v>33</v>
      </c>
      <c r="H7328" t="s">
        <v>85</v>
      </c>
      <c r="I7328" t="s">
        <v>86</v>
      </c>
      <c r="J7328" t="s">
        <v>17</v>
      </c>
      <c r="K7328">
        <v>20</v>
      </c>
      <c r="L7328">
        <v>675</v>
      </c>
      <c r="M7328">
        <v>13500</v>
      </c>
      <c r="N7328">
        <v>5400</v>
      </c>
      <c r="O7328" t="s">
        <v>22</v>
      </c>
    </row>
    <row r="7329" spans="3:15" x14ac:dyDescent="0.25">
      <c r="C7329">
        <v>7326</v>
      </c>
      <c r="D7329" t="s">
        <v>32</v>
      </c>
      <c r="E7329">
        <v>1185732</v>
      </c>
      <c r="F7329" s="1">
        <v>44503</v>
      </c>
      <c r="G7329" t="s">
        <v>14</v>
      </c>
      <c r="H7329" t="s">
        <v>43</v>
      </c>
      <c r="I7329" t="s">
        <v>44</v>
      </c>
      <c r="J7329" t="s">
        <v>36</v>
      </c>
      <c r="K7329">
        <v>40</v>
      </c>
      <c r="L7329">
        <v>595</v>
      </c>
      <c r="M7329">
        <v>23800</v>
      </c>
      <c r="N7329">
        <v>9520</v>
      </c>
      <c r="O7329" t="s">
        <v>18</v>
      </c>
    </row>
    <row r="7330" spans="3:15" x14ac:dyDescent="0.25">
      <c r="C7330">
        <v>7327</v>
      </c>
      <c r="D7330" t="s">
        <v>80</v>
      </c>
      <c r="E7330">
        <v>1189833</v>
      </c>
      <c r="F7330" s="1">
        <v>44300</v>
      </c>
      <c r="G7330" t="s">
        <v>24</v>
      </c>
      <c r="H7330" t="s">
        <v>25</v>
      </c>
      <c r="I7330" t="s">
        <v>81</v>
      </c>
      <c r="J7330" t="s">
        <v>27</v>
      </c>
      <c r="K7330">
        <v>50</v>
      </c>
      <c r="L7330">
        <v>650</v>
      </c>
      <c r="M7330">
        <v>32500</v>
      </c>
      <c r="N7330">
        <v>8125</v>
      </c>
      <c r="O7330" t="s">
        <v>22</v>
      </c>
    </row>
    <row r="7331" spans="3:15" x14ac:dyDescent="0.25">
      <c r="C7331">
        <v>7328</v>
      </c>
      <c r="D7331" t="s">
        <v>32</v>
      </c>
      <c r="E7331">
        <v>1197831</v>
      </c>
      <c r="F7331" s="1">
        <v>44284</v>
      </c>
      <c r="G7331" t="s">
        <v>33</v>
      </c>
      <c r="H7331" t="s">
        <v>85</v>
      </c>
      <c r="I7331" t="s">
        <v>86</v>
      </c>
      <c r="J7331" t="s">
        <v>27</v>
      </c>
      <c r="K7331">
        <v>25</v>
      </c>
      <c r="L7331">
        <v>675</v>
      </c>
      <c r="M7331">
        <v>16875</v>
      </c>
      <c r="N7331">
        <v>6750</v>
      </c>
      <c r="O7331" t="s">
        <v>22</v>
      </c>
    </row>
    <row r="7332" spans="3:15" x14ac:dyDescent="0.25">
      <c r="C7332">
        <v>7329</v>
      </c>
      <c r="D7332" t="s">
        <v>23</v>
      </c>
      <c r="E7332">
        <v>1197831</v>
      </c>
      <c r="F7332" s="1">
        <v>44335</v>
      </c>
      <c r="G7332" t="s">
        <v>33</v>
      </c>
      <c r="H7332" t="s">
        <v>60</v>
      </c>
      <c r="I7332" t="s">
        <v>61</v>
      </c>
      <c r="J7332" t="s">
        <v>17</v>
      </c>
      <c r="K7332">
        <v>40</v>
      </c>
      <c r="L7332">
        <v>595</v>
      </c>
      <c r="M7332">
        <v>23800</v>
      </c>
      <c r="N7332">
        <v>9520</v>
      </c>
      <c r="O7332" t="s">
        <v>18</v>
      </c>
    </row>
    <row r="7333" spans="3:15" x14ac:dyDescent="0.25">
      <c r="C7333">
        <v>7330</v>
      </c>
      <c r="D7333" t="s">
        <v>23</v>
      </c>
      <c r="E7333">
        <v>1185732</v>
      </c>
      <c r="F7333" s="1">
        <v>44334</v>
      </c>
      <c r="G7333" t="s">
        <v>19</v>
      </c>
      <c r="H7333" t="s">
        <v>75</v>
      </c>
      <c r="I7333" t="s">
        <v>16</v>
      </c>
      <c r="J7333" t="s">
        <v>17</v>
      </c>
      <c r="K7333">
        <v>60</v>
      </c>
      <c r="L7333">
        <v>595</v>
      </c>
      <c r="M7333">
        <v>35700</v>
      </c>
      <c r="N7333">
        <v>14280</v>
      </c>
      <c r="O7333" t="s">
        <v>48</v>
      </c>
    </row>
    <row r="7334" spans="3:15" x14ac:dyDescent="0.25">
      <c r="C7334">
        <v>7331</v>
      </c>
      <c r="D7334" t="s">
        <v>32</v>
      </c>
      <c r="E7334">
        <v>1197831</v>
      </c>
      <c r="F7334" s="1">
        <v>44313</v>
      </c>
      <c r="G7334" t="s">
        <v>33</v>
      </c>
      <c r="H7334" t="s">
        <v>85</v>
      </c>
      <c r="I7334" t="s">
        <v>86</v>
      </c>
      <c r="J7334" t="s">
        <v>17</v>
      </c>
      <c r="K7334">
        <v>50</v>
      </c>
      <c r="L7334">
        <v>675</v>
      </c>
      <c r="M7334">
        <v>33750</v>
      </c>
      <c r="N7334">
        <v>15188</v>
      </c>
      <c r="O7334" t="s">
        <v>22</v>
      </c>
    </row>
    <row r="7335" spans="3:15" x14ac:dyDescent="0.25">
      <c r="C7335">
        <v>7332</v>
      </c>
      <c r="D7335" t="s">
        <v>80</v>
      </c>
      <c r="E7335">
        <v>1189833</v>
      </c>
      <c r="F7335" s="1">
        <v>44301</v>
      </c>
      <c r="G7335" t="s">
        <v>24</v>
      </c>
      <c r="H7335" t="s">
        <v>25</v>
      </c>
      <c r="I7335" t="s">
        <v>81</v>
      </c>
      <c r="J7335" t="s">
        <v>36</v>
      </c>
      <c r="K7335">
        <v>50</v>
      </c>
      <c r="L7335">
        <v>650</v>
      </c>
      <c r="M7335">
        <v>32500</v>
      </c>
      <c r="N7335">
        <v>13000</v>
      </c>
      <c r="O7335" t="s">
        <v>22</v>
      </c>
    </row>
    <row r="7336" spans="3:15" x14ac:dyDescent="0.25">
      <c r="C7336">
        <v>7333</v>
      </c>
      <c r="D7336" t="s">
        <v>70</v>
      </c>
      <c r="E7336">
        <v>1185732</v>
      </c>
      <c r="F7336" s="1">
        <v>44333</v>
      </c>
      <c r="G7336" t="s">
        <v>19</v>
      </c>
      <c r="H7336" t="s">
        <v>124</v>
      </c>
      <c r="I7336" t="s">
        <v>125</v>
      </c>
      <c r="J7336" t="s">
        <v>17</v>
      </c>
      <c r="K7336">
        <v>65</v>
      </c>
      <c r="L7336">
        <v>595</v>
      </c>
      <c r="M7336">
        <v>38675</v>
      </c>
      <c r="N7336">
        <v>15470</v>
      </c>
      <c r="O7336" t="s">
        <v>48</v>
      </c>
    </row>
    <row r="7337" spans="3:15" x14ac:dyDescent="0.25">
      <c r="C7337">
        <v>7334</v>
      </c>
      <c r="D7337" t="s">
        <v>28</v>
      </c>
      <c r="E7337">
        <v>1197831</v>
      </c>
      <c r="F7337" s="1">
        <v>44089</v>
      </c>
      <c r="G7337" t="s">
        <v>33</v>
      </c>
      <c r="H7337" t="s">
        <v>39</v>
      </c>
      <c r="I7337" t="s">
        <v>40</v>
      </c>
      <c r="J7337" t="s">
        <v>21</v>
      </c>
      <c r="K7337">
        <v>45</v>
      </c>
      <c r="L7337">
        <v>575</v>
      </c>
      <c r="M7337">
        <v>25875</v>
      </c>
      <c r="N7337">
        <v>7763</v>
      </c>
      <c r="O7337" t="s">
        <v>22</v>
      </c>
    </row>
    <row r="7338" spans="3:15" x14ac:dyDescent="0.25">
      <c r="C7338">
        <v>7335</v>
      </c>
      <c r="D7338" t="s">
        <v>32</v>
      </c>
      <c r="E7338">
        <v>1197831</v>
      </c>
      <c r="F7338" s="1">
        <v>44315</v>
      </c>
      <c r="G7338" t="s">
        <v>33</v>
      </c>
      <c r="H7338" t="s">
        <v>85</v>
      </c>
      <c r="I7338" t="s">
        <v>86</v>
      </c>
      <c r="J7338" t="s">
        <v>36</v>
      </c>
      <c r="K7338">
        <v>55</v>
      </c>
      <c r="L7338">
        <v>675</v>
      </c>
      <c r="M7338">
        <v>37125</v>
      </c>
      <c r="N7338">
        <v>16706</v>
      </c>
      <c r="O7338" t="s">
        <v>22</v>
      </c>
    </row>
    <row r="7339" spans="3:15" x14ac:dyDescent="0.25">
      <c r="C7339">
        <v>7336</v>
      </c>
      <c r="D7339" t="s">
        <v>80</v>
      </c>
      <c r="E7339">
        <v>1189833</v>
      </c>
      <c r="F7339" s="1">
        <v>44314</v>
      </c>
      <c r="G7339" t="s">
        <v>24</v>
      </c>
      <c r="H7339" t="s">
        <v>25</v>
      </c>
      <c r="I7339" t="s">
        <v>81</v>
      </c>
      <c r="J7339" t="s">
        <v>55</v>
      </c>
      <c r="K7339">
        <v>45</v>
      </c>
      <c r="L7339">
        <v>650</v>
      </c>
      <c r="M7339">
        <v>29250</v>
      </c>
      <c r="N7339">
        <v>10238</v>
      </c>
      <c r="O7339" t="s">
        <v>22</v>
      </c>
    </row>
    <row r="7340" spans="3:15" x14ac:dyDescent="0.25">
      <c r="C7340">
        <v>7337</v>
      </c>
      <c r="D7340" t="s">
        <v>23</v>
      </c>
      <c r="E7340">
        <v>1128299</v>
      </c>
      <c r="F7340" s="1">
        <v>44140</v>
      </c>
      <c r="G7340" t="s">
        <v>24</v>
      </c>
      <c r="H7340" t="s">
        <v>25</v>
      </c>
      <c r="I7340" t="s">
        <v>26</v>
      </c>
      <c r="J7340" t="s">
        <v>21</v>
      </c>
      <c r="K7340">
        <v>55</v>
      </c>
      <c r="L7340">
        <v>575</v>
      </c>
      <c r="M7340">
        <v>31625</v>
      </c>
      <c r="N7340">
        <v>15813</v>
      </c>
      <c r="O7340" t="s">
        <v>22</v>
      </c>
    </row>
    <row r="7341" spans="3:15" x14ac:dyDescent="0.25">
      <c r="C7341">
        <v>7338</v>
      </c>
      <c r="D7341" t="s">
        <v>80</v>
      </c>
      <c r="E7341">
        <v>1128299</v>
      </c>
      <c r="F7341" s="1">
        <v>44466</v>
      </c>
      <c r="G7341" t="s">
        <v>24</v>
      </c>
      <c r="H7341" t="s">
        <v>99</v>
      </c>
      <c r="I7341" t="s">
        <v>100</v>
      </c>
      <c r="J7341" t="s">
        <v>27</v>
      </c>
      <c r="K7341">
        <v>55</v>
      </c>
      <c r="L7341">
        <v>625</v>
      </c>
      <c r="M7341">
        <v>34375</v>
      </c>
      <c r="N7341">
        <v>13750</v>
      </c>
      <c r="O7341" t="s">
        <v>18</v>
      </c>
    </row>
    <row r="7342" spans="3:15" x14ac:dyDescent="0.25">
      <c r="C7342">
        <v>7339</v>
      </c>
      <c r="D7342" t="s">
        <v>32</v>
      </c>
      <c r="E7342">
        <v>1197831</v>
      </c>
      <c r="F7342" s="1">
        <v>44325</v>
      </c>
      <c r="G7342" t="s">
        <v>33</v>
      </c>
      <c r="H7342" t="s">
        <v>85</v>
      </c>
      <c r="I7342" t="s">
        <v>86</v>
      </c>
      <c r="J7342" t="s">
        <v>17</v>
      </c>
      <c r="K7342">
        <v>30</v>
      </c>
      <c r="L7342">
        <v>675</v>
      </c>
      <c r="M7342">
        <v>20250</v>
      </c>
      <c r="N7342">
        <v>9113</v>
      </c>
      <c r="O7342" t="s">
        <v>22</v>
      </c>
    </row>
    <row r="7343" spans="3:15" x14ac:dyDescent="0.25">
      <c r="C7343">
        <v>7340</v>
      </c>
      <c r="D7343" t="s">
        <v>23</v>
      </c>
      <c r="E7343">
        <v>1128299</v>
      </c>
      <c r="F7343" s="1">
        <v>44145</v>
      </c>
      <c r="G7343" t="s">
        <v>24</v>
      </c>
      <c r="H7343" t="s">
        <v>25</v>
      </c>
      <c r="I7343" t="s">
        <v>26</v>
      </c>
      <c r="J7343" t="s">
        <v>55</v>
      </c>
      <c r="K7343">
        <v>50</v>
      </c>
      <c r="L7343">
        <v>575</v>
      </c>
      <c r="M7343">
        <v>28750</v>
      </c>
      <c r="N7343">
        <v>8625</v>
      </c>
      <c r="O7343" t="s">
        <v>22</v>
      </c>
    </row>
    <row r="7344" spans="3:15" x14ac:dyDescent="0.25">
      <c r="C7344">
        <v>7341</v>
      </c>
      <c r="D7344" t="s">
        <v>32</v>
      </c>
      <c r="E7344">
        <v>1128299</v>
      </c>
      <c r="F7344" s="1">
        <v>44421</v>
      </c>
      <c r="G7344" t="s">
        <v>14</v>
      </c>
      <c r="H7344" t="s">
        <v>87</v>
      </c>
      <c r="I7344" t="s">
        <v>88</v>
      </c>
      <c r="J7344" t="s">
        <v>27</v>
      </c>
      <c r="K7344">
        <v>60</v>
      </c>
      <c r="L7344">
        <v>625</v>
      </c>
      <c r="M7344">
        <v>37500</v>
      </c>
      <c r="N7344">
        <v>15000</v>
      </c>
      <c r="O7344" t="s">
        <v>18</v>
      </c>
    </row>
    <row r="7345" spans="3:15" x14ac:dyDescent="0.25">
      <c r="C7345">
        <v>7342</v>
      </c>
      <c r="D7345" t="s">
        <v>23</v>
      </c>
      <c r="E7345">
        <v>1128299</v>
      </c>
      <c r="F7345" s="1">
        <v>44206</v>
      </c>
      <c r="G7345" t="s">
        <v>24</v>
      </c>
      <c r="H7345" t="s">
        <v>25</v>
      </c>
      <c r="I7345" t="s">
        <v>26</v>
      </c>
      <c r="J7345" t="s">
        <v>21</v>
      </c>
      <c r="K7345">
        <v>65</v>
      </c>
      <c r="L7345">
        <v>575</v>
      </c>
      <c r="M7345">
        <v>37375</v>
      </c>
      <c r="N7345">
        <v>20556</v>
      </c>
      <c r="O7345" t="s">
        <v>22</v>
      </c>
    </row>
    <row r="7346" spans="3:15" x14ac:dyDescent="0.25">
      <c r="C7346">
        <v>7343</v>
      </c>
      <c r="D7346" t="s">
        <v>32</v>
      </c>
      <c r="E7346">
        <v>1197831</v>
      </c>
      <c r="F7346" s="1">
        <v>44326</v>
      </c>
      <c r="G7346" t="s">
        <v>33</v>
      </c>
      <c r="H7346" t="s">
        <v>85</v>
      </c>
      <c r="I7346" t="s">
        <v>86</v>
      </c>
      <c r="J7346" t="s">
        <v>27</v>
      </c>
      <c r="K7346">
        <v>30</v>
      </c>
      <c r="L7346">
        <v>675</v>
      </c>
      <c r="M7346">
        <v>20250</v>
      </c>
      <c r="N7346">
        <v>9113</v>
      </c>
      <c r="O7346" t="s">
        <v>22</v>
      </c>
    </row>
    <row r="7347" spans="3:15" x14ac:dyDescent="0.25">
      <c r="C7347">
        <v>7344</v>
      </c>
      <c r="D7347" t="s">
        <v>13</v>
      </c>
      <c r="E7347">
        <v>1185732</v>
      </c>
      <c r="F7347" s="1">
        <v>44234</v>
      </c>
      <c r="G7347" t="s">
        <v>14</v>
      </c>
      <c r="H7347" t="s">
        <v>15</v>
      </c>
      <c r="I7347" t="s">
        <v>16</v>
      </c>
      <c r="J7347" t="s">
        <v>55</v>
      </c>
      <c r="K7347">
        <v>35</v>
      </c>
      <c r="L7347">
        <v>625</v>
      </c>
      <c r="M7347">
        <v>21875</v>
      </c>
      <c r="N7347">
        <v>6563</v>
      </c>
      <c r="O7347" t="s">
        <v>18</v>
      </c>
    </row>
    <row r="7348" spans="3:15" x14ac:dyDescent="0.25">
      <c r="C7348">
        <v>7345</v>
      </c>
      <c r="D7348" t="s">
        <v>13</v>
      </c>
      <c r="E7348">
        <v>1185732</v>
      </c>
      <c r="F7348" s="1">
        <v>44383</v>
      </c>
      <c r="G7348" t="s">
        <v>45</v>
      </c>
      <c r="H7348" t="s">
        <v>113</v>
      </c>
      <c r="I7348" t="s">
        <v>114</v>
      </c>
      <c r="J7348" t="s">
        <v>17</v>
      </c>
      <c r="K7348">
        <v>50</v>
      </c>
      <c r="L7348">
        <v>575</v>
      </c>
      <c r="M7348">
        <v>28750</v>
      </c>
      <c r="N7348">
        <v>11500</v>
      </c>
      <c r="O7348" t="s">
        <v>22</v>
      </c>
    </row>
    <row r="7349" spans="3:15" x14ac:dyDescent="0.25">
      <c r="C7349">
        <v>7346</v>
      </c>
      <c r="D7349" t="s">
        <v>32</v>
      </c>
      <c r="E7349">
        <v>1197831</v>
      </c>
      <c r="F7349" s="1">
        <v>44409</v>
      </c>
      <c r="G7349" t="s">
        <v>45</v>
      </c>
      <c r="H7349" t="s">
        <v>115</v>
      </c>
      <c r="I7349" t="s">
        <v>116</v>
      </c>
      <c r="J7349" t="s">
        <v>17</v>
      </c>
      <c r="K7349">
        <v>20</v>
      </c>
      <c r="L7349">
        <v>675</v>
      </c>
      <c r="M7349">
        <v>13500</v>
      </c>
      <c r="N7349">
        <v>5400</v>
      </c>
      <c r="O7349" t="s">
        <v>22</v>
      </c>
    </row>
    <row r="7350" spans="3:15" x14ac:dyDescent="0.25">
      <c r="C7350">
        <v>7347</v>
      </c>
      <c r="D7350" t="s">
        <v>13</v>
      </c>
      <c r="E7350">
        <v>1185732</v>
      </c>
      <c r="F7350" s="1">
        <v>44260</v>
      </c>
      <c r="G7350" t="s">
        <v>14</v>
      </c>
      <c r="H7350" t="s">
        <v>15</v>
      </c>
      <c r="I7350" t="s">
        <v>16</v>
      </c>
      <c r="J7350" t="s">
        <v>21</v>
      </c>
      <c r="K7350">
        <v>45</v>
      </c>
      <c r="L7350">
        <v>625</v>
      </c>
      <c r="M7350">
        <v>28125</v>
      </c>
      <c r="N7350">
        <v>9844</v>
      </c>
      <c r="O7350" t="s">
        <v>18</v>
      </c>
    </row>
    <row r="7351" spans="3:15" x14ac:dyDescent="0.25">
      <c r="C7351">
        <v>7348</v>
      </c>
      <c r="D7351" t="s">
        <v>32</v>
      </c>
      <c r="E7351">
        <v>1197831</v>
      </c>
      <c r="F7351" s="1">
        <v>44458</v>
      </c>
      <c r="G7351" t="s">
        <v>33</v>
      </c>
      <c r="H7351" t="s">
        <v>39</v>
      </c>
      <c r="I7351" t="s">
        <v>82</v>
      </c>
      <c r="J7351" t="s">
        <v>55</v>
      </c>
      <c r="K7351">
        <v>45</v>
      </c>
      <c r="L7351">
        <v>575</v>
      </c>
      <c r="M7351">
        <v>25875</v>
      </c>
      <c r="N7351">
        <v>12938</v>
      </c>
      <c r="O7351" t="s">
        <v>22</v>
      </c>
    </row>
    <row r="7352" spans="3:15" x14ac:dyDescent="0.25">
      <c r="C7352">
        <v>7349</v>
      </c>
      <c r="D7352" t="s">
        <v>13</v>
      </c>
      <c r="E7352">
        <v>1185732</v>
      </c>
      <c r="F7352" s="1">
        <v>44292</v>
      </c>
      <c r="G7352" t="s">
        <v>14</v>
      </c>
      <c r="H7352" t="s">
        <v>15</v>
      </c>
      <c r="I7352" t="s">
        <v>16</v>
      </c>
      <c r="J7352" t="s">
        <v>21</v>
      </c>
      <c r="K7352">
        <v>50</v>
      </c>
      <c r="L7352">
        <v>625</v>
      </c>
      <c r="M7352">
        <v>31250</v>
      </c>
      <c r="N7352">
        <v>10938</v>
      </c>
      <c r="O7352" t="s">
        <v>18</v>
      </c>
    </row>
    <row r="7353" spans="3:15" x14ac:dyDescent="0.25">
      <c r="C7353">
        <v>7350</v>
      </c>
      <c r="D7353" t="s">
        <v>32</v>
      </c>
      <c r="E7353">
        <v>1197831</v>
      </c>
      <c r="F7353" s="1">
        <v>44410</v>
      </c>
      <c r="G7353" t="s">
        <v>45</v>
      </c>
      <c r="H7353" t="s">
        <v>115</v>
      </c>
      <c r="I7353" t="s">
        <v>116</v>
      </c>
      <c r="J7353" t="s">
        <v>27</v>
      </c>
      <c r="K7353">
        <v>30</v>
      </c>
      <c r="L7353">
        <v>675</v>
      </c>
      <c r="M7353">
        <v>20250</v>
      </c>
      <c r="N7353">
        <v>8100</v>
      </c>
      <c r="O7353" t="s">
        <v>22</v>
      </c>
    </row>
    <row r="7354" spans="3:15" x14ac:dyDescent="0.25">
      <c r="C7354">
        <v>7351</v>
      </c>
      <c r="D7354" t="s">
        <v>32</v>
      </c>
      <c r="E7354">
        <v>1197831</v>
      </c>
      <c r="F7354" s="1">
        <v>44459</v>
      </c>
      <c r="G7354" t="s">
        <v>33</v>
      </c>
      <c r="H7354" t="s">
        <v>39</v>
      </c>
      <c r="I7354" t="s">
        <v>82</v>
      </c>
      <c r="J7354" t="s">
        <v>21</v>
      </c>
      <c r="K7354">
        <v>50</v>
      </c>
      <c r="L7354">
        <v>575</v>
      </c>
      <c r="M7354">
        <v>28750</v>
      </c>
      <c r="N7354">
        <v>10063</v>
      </c>
      <c r="O7354" t="s">
        <v>22</v>
      </c>
    </row>
    <row r="7355" spans="3:15" x14ac:dyDescent="0.25">
      <c r="C7355">
        <v>7352</v>
      </c>
      <c r="D7355" t="s">
        <v>32</v>
      </c>
      <c r="E7355">
        <v>1185732</v>
      </c>
      <c r="F7355" s="1">
        <v>44202</v>
      </c>
      <c r="G7355" t="s">
        <v>14</v>
      </c>
      <c r="H7355" t="s">
        <v>15</v>
      </c>
      <c r="I7355" t="s">
        <v>16</v>
      </c>
      <c r="J7355" t="s">
        <v>21</v>
      </c>
      <c r="K7355">
        <v>45</v>
      </c>
      <c r="L7355">
        <v>625</v>
      </c>
      <c r="M7355">
        <v>28125</v>
      </c>
      <c r="N7355">
        <v>9844</v>
      </c>
      <c r="O7355" t="s">
        <v>18</v>
      </c>
    </row>
    <row r="7356" spans="3:15" x14ac:dyDescent="0.25">
      <c r="C7356">
        <v>7353</v>
      </c>
      <c r="D7356" t="s">
        <v>32</v>
      </c>
      <c r="E7356">
        <v>1197831</v>
      </c>
      <c r="F7356" s="1">
        <v>44456</v>
      </c>
      <c r="G7356" t="s">
        <v>33</v>
      </c>
      <c r="H7356" t="s">
        <v>34</v>
      </c>
      <c r="I7356" t="s">
        <v>35</v>
      </c>
      <c r="J7356" t="s">
        <v>31</v>
      </c>
      <c r="K7356">
        <v>60</v>
      </c>
      <c r="L7356">
        <v>675</v>
      </c>
      <c r="M7356">
        <v>40500</v>
      </c>
      <c r="N7356">
        <v>26325</v>
      </c>
      <c r="O7356" t="s">
        <v>22</v>
      </c>
    </row>
    <row r="7357" spans="3:15" x14ac:dyDescent="0.25">
      <c r="C7357">
        <v>7354</v>
      </c>
      <c r="D7357" t="s">
        <v>32</v>
      </c>
      <c r="E7357">
        <v>1197831</v>
      </c>
      <c r="F7357" s="1">
        <v>44475</v>
      </c>
      <c r="G7357" t="s">
        <v>33</v>
      </c>
      <c r="H7357" t="s">
        <v>39</v>
      </c>
      <c r="I7357" t="s">
        <v>82</v>
      </c>
      <c r="J7357" t="s">
        <v>36</v>
      </c>
      <c r="K7357">
        <v>45</v>
      </c>
      <c r="L7357">
        <v>575</v>
      </c>
      <c r="M7357">
        <v>25875</v>
      </c>
      <c r="N7357">
        <v>10350</v>
      </c>
      <c r="O7357" t="s">
        <v>22</v>
      </c>
    </row>
    <row r="7358" spans="3:15" x14ac:dyDescent="0.25">
      <c r="C7358">
        <v>7355</v>
      </c>
      <c r="D7358" t="s">
        <v>32</v>
      </c>
      <c r="E7358">
        <v>1185732</v>
      </c>
      <c r="F7358" s="1">
        <v>44231</v>
      </c>
      <c r="G7358" t="s">
        <v>14</v>
      </c>
      <c r="H7358" t="s">
        <v>15</v>
      </c>
      <c r="I7358" t="s">
        <v>16</v>
      </c>
      <c r="J7358" t="s">
        <v>27</v>
      </c>
      <c r="K7358">
        <v>35</v>
      </c>
      <c r="L7358">
        <v>625</v>
      </c>
      <c r="M7358">
        <v>21875</v>
      </c>
      <c r="N7358">
        <v>7656</v>
      </c>
      <c r="O7358" t="s">
        <v>18</v>
      </c>
    </row>
    <row r="7359" spans="3:15" x14ac:dyDescent="0.25">
      <c r="C7359">
        <v>7356</v>
      </c>
      <c r="D7359" t="s">
        <v>32</v>
      </c>
      <c r="E7359">
        <v>1197831</v>
      </c>
      <c r="F7359" s="1">
        <v>44478</v>
      </c>
      <c r="G7359" t="s">
        <v>33</v>
      </c>
      <c r="H7359" t="s">
        <v>39</v>
      </c>
      <c r="I7359" t="s">
        <v>82</v>
      </c>
      <c r="J7359" t="s">
        <v>31</v>
      </c>
      <c r="K7359">
        <v>50</v>
      </c>
      <c r="L7359">
        <v>575</v>
      </c>
      <c r="M7359">
        <v>28750</v>
      </c>
      <c r="N7359">
        <v>15813</v>
      </c>
      <c r="O7359" t="s">
        <v>22</v>
      </c>
    </row>
    <row r="7360" spans="3:15" x14ac:dyDescent="0.25">
      <c r="C7360">
        <v>7357</v>
      </c>
      <c r="D7360" t="s">
        <v>70</v>
      </c>
      <c r="E7360">
        <v>1185732</v>
      </c>
      <c r="F7360" s="1">
        <v>44397</v>
      </c>
      <c r="G7360" t="s">
        <v>24</v>
      </c>
      <c r="H7360" t="s">
        <v>132</v>
      </c>
      <c r="I7360" t="s">
        <v>133</v>
      </c>
      <c r="J7360" t="s">
        <v>17</v>
      </c>
      <c r="K7360">
        <v>65</v>
      </c>
      <c r="L7360">
        <v>675</v>
      </c>
      <c r="M7360">
        <v>43875</v>
      </c>
      <c r="N7360">
        <v>15356</v>
      </c>
      <c r="O7360" t="s">
        <v>22</v>
      </c>
    </row>
    <row r="7361" spans="3:15" x14ac:dyDescent="0.25">
      <c r="C7361">
        <v>7358</v>
      </c>
      <c r="D7361" t="s">
        <v>32</v>
      </c>
      <c r="E7361">
        <v>1185732</v>
      </c>
      <c r="F7361" s="1">
        <v>44257</v>
      </c>
      <c r="G7361" t="s">
        <v>14</v>
      </c>
      <c r="H7361" t="s">
        <v>43</v>
      </c>
      <c r="I7361" t="s">
        <v>44</v>
      </c>
      <c r="J7361" t="s">
        <v>36</v>
      </c>
      <c r="K7361">
        <v>20</v>
      </c>
      <c r="L7361">
        <v>625</v>
      </c>
      <c r="M7361">
        <v>12500</v>
      </c>
      <c r="N7361">
        <v>5000</v>
      </c>
      <c r="O7361" t="s">
        <v>18</v>
      </c>
    </row>
    <row r="7362" spans="3:15" x14ac:dyDescent="0.25">
      <c r="C7362">
        <v>7359</v>
      </c>
      <c r="D7362" t="s">
        <v>32</v>
      </c>
      <c r="E7362">
        <v>1197831</v>
      </c>
      <c r="F7362" s="1">
        <v>44488</v>
      </c>
      <c r="G7362" t="s">
        <v>33</v>
      </c>
      <c r="H7362" t="s">
        <v>39</v>
      </c>
      <c r="I7362" t="s">
        <v>82</v>
      </c>
      <c r="J7362" t="s">
        <v>55</v>
      </c>
      <c r="K7362">
        <v>65</v>
      </c>
      <c r="L7362">
        <v>575</v>
      </c>
      <c r="M7362">
        <v>37375</v>
      </c>
      <c r="N7362">
        <v>18688</v>
      </c>
      <c r="O7362" t="s">
        <v>22</v>
      </c>
    </row>
    <row r="7363" spans="3:15" x14ac:dyDescent="0.25">
      <c r="C7363">
        <v>7360</v>
      </c>
      <c r="D7363" t="s">
        <v>32</v>
      </c>
      <c r="E7363">
        <v>1185732</v>
      </c>
      <c r="F7363" s="1">
        <v>44257</v>
      </c>
      <c r="G7363" t="s">
        <v>14</v>
      </c>
      <c r="H7363" t="s">
        <v>43</v>
      </c>
      <c r="I7363" t="s">
        <v>44</v>
      </c>
      <c r="J7363" t="s">
        <v>31</v>
      </c>
      <c r="K7363">
        <v>30</v>
      </c>
      <c r="L7363">
        <v>625</v>
      </c>
      <c r="M7363">
        <v>18750</v>
      </c>
      <c r="N7363">
        <v>9375</v>
      </c>
      <c r="O7363" t="s">
        <v>18</v>
      </c>
    </row>
    <row r="7364" spans="3:15" x14ac:dyDescent="0.25">
      <c r="C7364">
        <v>7361</v>
      </c>
      <c r="D7364" t="s">
        <v>23</v>
      </c>
      <c r="E7364">
        <v>1185732</v>
      </c>
      <c r="F7364" s="1">
        <v>44538</v>
      </c>
      <c r="G7364" t="s">
        <v>19</v>
      </c>
      <c r="H7364" t="s">
        <v>20</v>
      </c>
      <c r="I7364" t="s">
        <v>92</v>
      </c>
      <c r="J7364" t="s">
        <v>27</v>
      </c>
      <c r="K7364">
        <v>55</v>
      </c>
      <c r="L7364">
        <v>675</v>
      </c>
      <c r="M7364">
        <v>37125</v>
      </c>
      <c r="N7364">
        <v>12994</v>
      </c>
      <c r="O7364" t="s">
        <v>48</v>
      </c>
    </row>
    <row r="7365" spans="3:15" x14ac:dyDescent="0.25">
      <c r="C7365">
        <v>7362</v>
      </c>
      <c r="D7365" t="s">
        <v>23</v>
      </c>
      <c r="E7365">
        <v>1128299</v>
      </c>
      <c r="F7365" s="1">
        <v>43893</v>
      </c>
      <c r="G7365" t="s">
        <v>24</v>
      </c>
      <c r="H7365" t="s">
        <v>101</v>
      </c>
      <c r="I7365" t="s">
        <v>102</v>
      </c>
      <c r="J7365" t="s">
        <v>17</v>
      </c>
      <c r="K7365">
        <v>60</v>
      </c>
      <c r="L7365">
        <v>575</v>
      </c>
      <c r="M7365">
        <v>34500</v>
      </c>
      <c r="N7365">
        <v>12075</v>
      </c>
      <c r="O7365" t="s">
        <v>48</v>
      </c>
    </row>
    <row r="7366" spans="3:15" x14ac:dyDescent="0.25">
      <c r="C7366">
        <v>7363</v>
      </c>
      <c r="D7366" t="s">
        <v>32</v>
      </c>
      <c r="E7366">
        <v>1185732</v>
      </c>
      <c r="F7366" s="1">
        <v>44318</v>
      </c>
      <c r="G7366" t="s">
        <v>14</v>
      </c>
      <c r="H7366" t="s">
        <v>43</v>
      </c>
      <c r="I7366" t="s">
        <v>44</v>
      </c>
      <c r="J7366" t="s">
        <v>36</v>
      </c>
      <c r="K7366">
        <v>40</v>
      </c>
      <c r="L7366">
        <v>625</v>
      </c>
      <c r="M7366">
        <v>25000</v>
      </c>
      <c r="N7366">
        <v>10000</v>
      </c>
      <c r="O7366" t="s">
        <v>18</v>
      </c>
    </row>
    <row r="7367" spans="3:15" x14ac:dyDescent="0.25">
      <c r="C7367">
        <v>7364</v>
      </c>
      <c r="D7367" t="s">
        <v>80</v>
      </c>
      <c r="E7367">
        <v>1185732</v>
      </c>
      <c r="F7367" s="1">
        <v>44538</v>
      </c>
      <c r="G7367" t="s">
        <v>19</v>
      </c>
      <c r="H7367" t="s">
        <v>20</v>
      </c>
      <c r="I7367" t="s">
        <v>92</v>
      </c>
      <c r="J7367" t="s">
        <v>31</v>
      </c>
      <c r="K7367">
        <v>70</v>
      </c>
      <c r="L7367">
        <v>675</v>
      </c>
      <c r="M7367">
        <v>47250</v>
      </c>
      <c r="N7367">
        <v>23625</v>
      </c>
      <c r="O7367" t="s">
        <v>48</v>
      </c>
    </row>
    <row r="7368" spans="3:15" x14ac:dyDescent="0.25">
      <c r="C7368">
        <v>7365</v>
      </c>
      <c r="D7368" t="s">
        <v>23</v>
      </c>
      <c r="E7368">
        <v>1128299</v>
      </c>
      <c r="F7368" s="1">
        <v>43894</v>
      </c>
      <c r="G7368" t="s">
        <v>24</v>
      </c>
      <c r="H7368" t="s">
        <v>101</v>
      </c>
      <c r="I7368" t="s">
        <v>102</v>
      </c>
      <c r="J7368" t="s">
        <v>27</v>
      </c>
      <c r="K7368">
        <v>65</v>
      </c>
      <c r="L7368">
        <v>575</v>
      </c>
      <c r="M7368">
        <v>37375</v>
      </c>
      <c r="N7368">
        <v>7475</v>
      </c>
      <c r="O7368" t="s">
        <v>48</v>
      </c>
    </row>
    <row r="7369" spans="3:15" x14ac:dyDescent="0.25">
      <c r="C7369">
        <v>7366</v>
      </c>
      <c r="D7369" t="s">
        <v>32</v>
      </c>
      <c r="E7369">
        <v>1185732</v>
      </c>
      <c r="F7369" s="1">
        <v>44441</v>
      </c>
      <c r="G7369" t="s">
        <v>14</v>
      </c>
      <c r="H7369" t="s">
        <v>43</v>
      </c>
      <c r="I7369" t="s">
        <v>44</v>
      </c>
      <c r="J7369" t="s">
        <v>36</v>
      </c>
      <c r="K7369">
        <v>30</v>
      </c>
      <c r="L7369">
        <v>625</v>
      </c>
      <c r="M7369">
        <v>18750</v>
      </c>
      <c r="N7369">
        <v>7500</v>
      </c>
      <c r="O7369" t="s">
        <v>18</v>
      </c>
    </row>
    <row r="7370" spans="3:15" x14ac:dyDescent="0.25">
      <c r="C7370">
        <v>7367</v>
      </c>
      <c r="D7370" t="s">
        <v>80</v>
      </c>
      <c r="E7370">
        <v>1185732</v>
      </c>
      <c r="F7370" s="1">
        <v>44419</v>
      </c>
      <c r="G7370" t="s">
        <v>24</v>
      </c>
      <c r="H7370" t="s">
        <v>97</v>
      </c>
      <c r="I7370" t="s">
        <v>98</v>
      </c>
      <c r="J7370" t="s">
        <v>31</v>
      </c>
      <c r="K7370">
        <v>55</v>
      </c>
      <c r="L7370">
        <v>675</v>
      </c>
      <c r="M7370">
        <v>37125</v>
      </c>
      <c r="N7370">
        <v>9281</v>
      </c>
      <c r="O7370" t="s">
        <v>48</v>
      </c>
    </row>
    <row r="7371" spans="3:15" x14ac:dyDescent="0.25">
      <c r="C7371">
        <v>7368</v>
      </c>
      <c r="D7371" t="s">
        <v>23</v>
      </c>
      <c r="E7371">
        <v>1128299</v>
      </c>
      <c r="F7371" s="1">
        <v>43936</v>
      </c>
      <c r="G7371" t="s">
        <v>24</v>
      </c>
      <c r="H7371" t="s">
        <v>126</v>
      </c>
      <c r="I7371" t="s">
        <v>127</v>
      </c>
      <c r="J7371" t="s">
        <v>27</v>
      </c>
      <c r="K7371">
        <v>65</v>
      </c>
      <c r="L7371">
        <v>575</v>
      </c>
      <c r="M7371">
        <v>37375</v>
      </c>
      <c r="N7371">
        <v>13081</v>
      </c>
      <c r="O7371" t="s">
        <v>48</v>
      </c>
    </row>
    <row r="7372" spans="3:15" x14ac:dyDescent="0.25">
      <c r="C7372">
        <v>7369</v>
      </c>
      <c r="D7372" t="s">
        <v>32</v>
      </c>
      <c r="E7372">
        <v>1185732</v>
      </c>
      <c r="F7372" s="1">
        <v>44503</v>
      </c>
      <c r="G7372" t="s">
        <v>14</v>
      </c>
      <c r="H7372" t="s">
        <v>43</v>
      </c>
      <c r="I7372" t="s">
        <v>44</v>
      </c>
      <c r="J7372" t="s">
        <v>21</v>
      </c>
      <c r="K7372">
        <v>75</v>
      </c>
      <c r="L7372">
        <v>625</v>
      </c>
      <c r="M7372">
        <v>46875</v>
      </c>
      <c r="N7372">
        <v>16406</v>
      </c>
      <c r="O7372" t="s">
        <v>18</v>
      </c>
    </row>
    <row r="7373" spans="3:15" x14ac:dyDescent="0.25">
      <c r="C7373">
        <v>7370</v>
      </c>
      <c r="D7373" t="s">
        <v>23</v>
      </c>
      <c r="E7373">
        <v>1128299</v>
      </c>
      <c r="F7373" s="1">
        <v>43937</v>
      </c>
      <c r="G7373" t="s">
        <v>24</v>
      </c>
      <c r="H7373" t="s">
        <v>126</v>
      </c>
      <c r="I7373" t="s">
        <v>127</v>
      </c>
      <c r="J7373" t="s">
        <v>36</v>
      </c>
      <c r="K7373">
        <v>65</v>
      </c>
      <c r="L7373">
        <v>575</v>
      </c>
      <c r="M7373">
        <v>37375</v>
      </c>
      <c r="N7373">
        <v>18688</v>
      </c>
      <c r="O7373" t="s">
        <v>48</v>
      </c>
    </row>
    <row r="7374" spans="3:15" x14ac:dyDescent="0.25">
      <c r="C7374">
        <v>7371</v>
      </c>
      <c r="D7374" t="s">
        <v>70</v>
      </c>
      <c r="E7374">
        <v>1185732</v>
      </c>
      <c r="F7374" s="1">
        <v>44539</v>
      </c>
      <c r="G7374" t="s">
        <v>45</v>
      </c>
      <c r="H7374" t="s">
        <v>71</v>
      </c>
      <c r="I7374" t="s">
        <v>72</v>
      </c>
      <c r="J7374" t="s">
        <v>27</v>
      </c>
      <c r="K7374">
        <v>65</v>
      </c>
      <c r="L7374">
        <v>625</v>
      </c>
      <c r="M7374">
        <v>40625</v>
      </c>
      <c r="N7374">
        <v>14219</v>
      </c>
      <c r="O7374" t="s">
        <v>18</v>
      </c>
    </row>
    <row r="7375" spans="3:15" x14ac:dyDescent="0.25">
      <c r="C7375">
        <v>7372</v>
      </c>
      <c r="D7375" t="s">
        <v>80</v>
      </c>
      <c r="E7375">
        <v>1189833</v>
      </c>
      <c r="F7375" s="1">
        <v>44322</v>
      </c>
      <c r="G7375" t="s">
        <v>24</v>
      </c>
      <c r="H7375" t="s">
        <v>25</v>
      </c>
      <c r="I7375" t="s">
        <v>81</v>
      </c>
      <c r="J7375" t="s">
        <v>31</v>
      </c>
      <c r="K7375">
        <v>65</v>
      </c>
      <c r="L7375">
        <v>650</v>
      </c>
      <c r="M7375">
        <v>42250</v>
      </c>
      <c r="N7375">
        <v>8450</v>
      </c>
      <c r="O7375" t="s">
        <v>22</v>
      </c>
    </row>
    <row r="7376" spans="3:15" x14ac:dyDescent="0.25">
      <c r="C7376">
        <v>7373</v>
      </c>
      <c r="D7376" t="s">
        <v>32</v>
      </c>
      <c r="E7376">
        <v>1185732</v>
      </c>
      <c r="F7376" s="1">
        <v>44364</v>
      </c>
      <c r="G7376" t="s">
        <v>45</v>
      </c>
      <c r="H7376" t="s">
        <v>53</v>
      </c>
      <c r="I7376" t="s">
        <v>54</v>
      </c>
      <c r="J7376" t="s">
        <v>31</v>
      </c>
      <c r="K7376">
        <v>65</v>
      </c>
      <c r="L7376">
        <v>675</v>
      </c>
      <c r="M7376">
        <v>43875</v>
      </c>
      <c r="N7376">
        <v>24131</v>
      </c>
      <c r="O7376" t="s">
        <v>48</v>
      </c>
    </row>
    <row r="7377" spans="3:15" x14ac:dyDescent="0.25">
      <c r="C7377">
        <v>7374</v>
      </c>
      <c r="D7377" t="s">
        <v>23</v>
      </c>
      <c r="E7377">
        <v>1128299</v>
      </c>
      <c r="F7377" s="1">
        <v>43943</v>
      </c>
      <c r="G7377" t="s">
        <v>24</v>
      </c>
      <c r="H7377" t="s">
        <v>126</v>
      </c>
      <c r="I7377" t="s">
        <v>127</v>
      </c>
      <c r="J7377" t="s">
        <v>36</v>
      </c>
      <c r="K7377">
        <v>70</v>
      </c>
      <c r="L7377">
        <v>575</v>
      </c>
      <c r="M7377">
        <v>40250</v>
      </c>
      <c r="N7377">
        <v>18113</v>
      </c>
      <c r="O7377" t="s">
        <v>48</v>
      </c>
    </row>
    <row r="7378" spans="3:15" x14ac:dyDescent="0.25">
      <c r="C7378">
        <v>7375</v>
      </c>
      <c r="D7378" t="s">
        <v>23</v>
      </c>
      <c r="E7378">
        <v>1185732</v>
      </c>
      <c r="F7378" s="1">
        <v>44539</v>
      </c>
      <c r="G7378" t="s">
        <v>45</v>
      </c>
      <c r="H7378" t="s">
        <v>71</v>
      </c>
      <c r="I7378" t="s">
        <v>72</v>
      </c>
      <c r="J7378" t="s">
        <v>31</v>
      </c>
      <c r="K7378">
        <v>80</v>
      </c>
      <c r="L7378">
        <v>625</v>
      </c>
      <c r="M7378">
        <v>50000</v>
      </c>
      <c r="N7378">
        <v>25000</v>
      </c>
      <c r="O7378" t="s">
        <v>18</v>
      </c>
    </row>
    <row r="7379" spans="3:15" x14ac:dyDescent="0.25">
      <c r="C7379">
        <v>7376</v>
      </c>
      <c r="D7379" t="s">
        <v>23</v>
      </c>
      <c r="E7379">
        <v>1128299</v>
      </c>
      <c r="F7379" s="1">
        <v>43965</v>
      </c>
      <c r="G7379" t="s">
        <v>24</v>
      </c>
      <c r="H7379" t="s">
        <v>126</v>
      </c>
      <c r="I7379" t="s">
        <v>127</v>
      </c>
      <c r="J7379" t="s">
        <v>17</v>
      </c>
      <c r="K7379">
        <v>55</v>
      </c>
      <c r="L7379">
        <v>575</v>
      </c>
      <c r="M7379">
        <v>31625</v>
      </c>
      <c r="N7379">
        <v>12650</v>
      </c>
      <c r="O7379" t="s">
        <v>48</v>
      </c>
    </row>
    <row r="7380" spans="3:15" x14ac:dyDescent="0.25">
      <c r="C7380">
        <v>7377</v>
      </c>
      <c r="D7380" t="s">
        <v>80</v>
      </c>
      <c r="E7380">
        <v>1189833</v>
      </c>
      <c r="F7380" s="1">
        <v>44326</v>
      </c>
      <c r="G7380" t="s">
        <v>24</v>
      </c>
      <c r="H7380" t="s">
        <v>25</v>
      </c>
      <c r="I7380" t="s">
        <v>81</v>
      </c>
      <c r="J7380" t="s">
        <v>55</v>
      </c>
      <c r="K7380">
        <v>50</v>
      </c>
      <c r="L7380">
        <v>650</v>
      </c>
      <c r="M7380">
        <v>32500</v>
      </c>
      <c r="N7380">
        <v>11375</v>
      </c>
      <c r="O7380" t="s">
        <v>22</v>
      </c>
    </row>
    <row r="7381" spans="3:15" x14ac:dyDescent="0.25">
      <c r="C7381">
        <v>7378</v>
      </c>
      <c r="D7381" t="s">
        <v>13</v>
      </c>
      <c r="E7381">
        <v>1185732</v>
      </c>
      <c r="F7381" s="1">
        <v>44365</v>
      </c>
      <c r="G7381" t="s">
        <v>33</v>
      </c>
      <c r="H7381" t="s">
        <v>49</v>
      </c>
      <c r="I7381" t="s">
        <v>50</v>
      </c>
      <c r="J7381" t="s">
        <v>31</v>
      </c>
      <c r="K7381">
        <v>65</v>
      </c>
      <c r="L7381">
        <v>625</v>
      </c>
      <c r="M7381">
        <v>40625</v>
      </c>
      <c r="N7381">
        <v>20313</v>
      </c>
      <c r="O7381" t="s">
        <v>18</v>
      </c>
    </row>
    <row r="7382" spans="3:15" x14ac:dyDescent="0.25">
      <c r="C7382">
        <v>7379</v>
      </c>
      <c r="D7382" t="s">
        <v>32</v>
      </c>
      <c r="E7382">
        <v>1185732</v>
      </c>
      <c r="F7382" s="1">
        <v>44424</v>
      </c>
      <c r="G7382" t="s">
        <v>45</v>
      </c>
      <c r="H7382" t="s">
        <v>53</v>
      </c>
      <c r="I7382" t="s">
        <v>54</v>
      </c>
      <c r="J7382" t="s">
        <v>31</v>
      </c>
      <c r="K7382">
        <v>50</v>
      </c>
      <c r="L7382">
        <v>675</v>
      </c>
      <c r="M7382">
        <v>33750</v>
      </c>
      <c r="N7382">
        <v>18563</v>
      </c>
      <c r="O7382" t="s">
        <v>48</v>
      </c>
    </row>
    <row r="7383" spans="3:15" x14ac:dyDescent="0.25">
      <c r="C7383">
        <v>7380</v>
      </c>
      <c r="D7383" t="s">
        <v>23</v>
      </c>
      <c r="E7383">
        <v>1128299</v>
      </c>
      <c r="F7383" s="1">
        <v>43966</v>
      </c>
      <c r="G7383" t="s">
        <v>24</v>
      </c>
      <c r="H7383" t="s">
        <v>126</v>
      </c>
      <c r="I7383" t="s">
        <v>127</v>
      </c>
      <c r="J7383" t="s">
        <v>27</v>
      </c>
      <c r="K7383">
        <v>60</v>
      </c>
      <c r="L7383">
        <v>575</v>
      </c>
      <c r="M7383">
        <v>34500</v>
      </c>
      <c r="N7383">
        <v>8625</v>
      </c>
      <c r="O7383" t="s">
        <v>48</v>
      </c>
    </row>
    <row r="7384" spans="3:15" x14ac:dyDescent="0.25">
      <c r="C7384">
        <v>7381</v>
      </c>
      <c r="D7384" t="s">
        <v>28</v>
      </c>
      <c r="E7384">
        <v>1185732</v>
      </c>
      <c r="F7384" s="1">
        <v>44425</v>
      </c>
      <c r="G7384" t="s">
        <v>33</v>
      </c>
      <c r="H7384" t="s">
        <v>49</v>
      </c>
      <c r="I7384" t="s">
        <v>50</v>
      </c>
      <c r="J7384" t="s">
        <v>31</v>
      </c>
      <c r="K7384">
        <v>55</v>
      </c>
      <c r="L7384">
        <v>625</v>
      </c>
      <c r="M7384">
        <v>34375</v>
      </c>
      <c r="N7384">
        <v>17188</v>
      </c>
      <c r="O7384" t="s">
        <v>18</v>
      </c>
    </row>
    <row r="7385" spans="3:15" x14ac:dyDescent="0.25">
      <c r="C7385">
        <v>7382</v>
      </c>
      <c r="D7385" t="s">
        <v>80</v>
      </c>
      <c r="E7385">
        <v>1189833</v>
      </c>
      <c r="F7385" s="1">
        <v>44327</v>
      </c>
      <c r="G7385" t="s">
        <v>24</v>
      </c>
      <c r="H7385" t="s">
        <v>25</v>
      </c>
      <c r="I7385" t="s">
        <v>81</v>
      </c>
      <c r="J7385" t="s">
        <v>21</v>
      </c>
      <c r="K7385">
        <v>60</v>
      </c>
      <c r="L7385">
        <v>650</v>
      </c>
      <c r="M7385">
        <v>39000</v>
      </c>
      <c r="N7385">
        <v>21450</v>
      </c>
      <c r="O7385" t="s">
        <v>22</v>
      </c>
    </row>
    <row r="7386" spans="3:15" x14ac:dyDescent="0.25">
      <c r="C7386">
        <v>7383</v>
      </c>
      <c r="D7386" t="s">
        <v>23</v>
      </c>
      <c r="E7386">
        <v>1128299</v>
      </c>
      <c r="F7386" s="1">
        <v>43989</v>
      </c>
      <c r="G7386" t="s">
        <v>24</v>
      </c>
      <c r="H7386" t="s">
        <v>83</v>
      </c>
      <c r="I7386" t="s">
        <v>84</v>
      </c>
      <c r="J7386" t="s">
        <v>17</v>
      </c>
      <c r="K7386">
        <v>50</v>
      </c>
      <c r="L7386">
        <v>575</v>
      </c>
      <c r="M7386">
        <v>28750</v>
      </c>
      <c r="N7386">
        <v>8625</v>
      </c>
      <c r="O7386" t="s">
        <v>48</v>
      </c>
    </row>
    <row r="7387" spans="3:15" x14ac:dyDescent="0.25">
      <c r="C7387">
        <v>7384</v>
      </c>
      <c r="D7387" t="s">
        <v>32</v>
      </c>
      <c r="E7387">
        <v>1185732</v>
      </c>
      <c r="F7387" s="1">
        <v>44517</v>
      </c>
      <c r="G7387" t="s">
        <v>33</v>
      </c>
      <c r="H7387" t="s">
        <v>49</v>
      </c>
      <c r="I7387" t="s">
        <v>50</v>
      </c>
      <c r="J7387" t="s">
        <v>17</v>
      </c>
      <c r="K7387">
        <v>30</v>
      </c>
      <c r="L7387">
        <v>625</v>
      </c>
      <c r="M7387">
        <v>18750</v>
      </c>
      <c r="N7387">
        <v>7500</v>
      </c>
      <c r="O7387" t="s">
        <v>18</v>
      </c>
    </row>
    <row r="7388" spans="3:15" x14ac:dyDescent="0.25">
      <c r="C7388">
        <v>7385</v>
      </c>
      <c r="D7388" t="s">
        <v>23</v>
      </c>
      <c r="E7388">
        <v>1128299</v>
      </c>
      <c r="F7388" s="1">
        <v>44017</v>
      </c>
      <c r="G7388" t="s">
        <v>24</v>
      </c>
      <c r="H7388" t="s">
        <v>83</v>
      </c>
      <c r="I7388" t="s">
        <v>84</v>
      </c>
      <c r="J7388" t="s">
        <v>21</v>
      </c>
      <c r="K7388">
        <v>85</v>
      </c>
      <c r="L7388">
        <v>575</v>
      </c>
      <c r="M7388">
        <v>48875</v>
      </c>
      <c r="N7388">
        <v>12219</v>
      </c>
      <c r="O7388" t="s">
        <v>48</v>
      </c>
    </row>
    <row r="7389" spans="3:15" x14ac:dyDescent="0.25">
      <c r="C7389">
        <v>7386</v>
      </c>
      <c r="D7389" t="s">
        <v>80</v>
      </c>
      <c r="E7389">
        <v>1189833</v>
      </c>
      <c r="F7389" s="1">
        <v>44331</v>
      </c>
      <c r="G7389" t="s">
        <v>24</v>
      </c>
      <c r="H7389" t="s">
        <v>25</v>
      </c>
      <c r="I7389" t="s">
        <v>81</v>
      </c>
      <c r="J7389" t="s">
        <v>36</v>
      </c>
      <c r="K7389">
        <v>50</v>
      </c>
      <c r="L7389">
        <v>650</v>
      </c>
      <c r="M7389">
        <v>32500</v>
      </c>
      <c r="N7389">
        <v>13000</v>
      </c>
      <c r="O7389" t="s">
        <v>22</v>
      </c>
    </row>
    <row r="7390" spans="3:15" x14ac:dyDescent="0.25">
      <c r="C7390">
        <v>7387</v>
      </c>
      <c r="D7390" t="s">
        <v>23</v>
      </c>
      <c r="E7390">
        <v>1197831</v>
      </c>
      <c r="F7390" s="1">
        <v>44248</v>
      </c>
      <c r="G7390" t="s">
        <v>33</v>
      </c>
      <c r="H7390" t="s">
        <v>58</v>
      </c>
      <c r="I7390" t="s">
        <v>59</v>
      </c>
      <c r="J7390" t="s">
        <v>17</v>
      </c>
      <c r="K7390">
        <v>25</v>
      </c>
      <c r="L7390">
        <v>625</v>
      </c>
      <c r="M7390">
        <v>15625</v>
      </c>
      <c r="N7390">
        <v>6250</v>
      </c>
      <c r="O7390" t="s">
        <v>18</v>
      </c>
    </row>
    <row r="7391" spans="3:15" x14ac:dyDescent="0.25">
      <c r="C7391">
        <v>7388</v>
      </c>
      <c r="D7391" t="s">
        <v>80</v>
      </c>
      <c r="E7391">
        <v>1197831</v>
      </c>
      <c r="F7391" s="1">
        <v>44549</v>
      </c>
      <c r="G7391" t="s">
        <v>33</v>
      </c>
      <c r="H7391" t="s">
        <v>60</v>
      </c>
      <c r="I7391" t="s">
        <v>61</v>
      </c>
      <c r="J7391" t="s">
        <v>17</v>
      </c>
      <c r="K7391">
        <v>70</v>
      </c>
      <c r="L7391">
        <v>625</v>
      </c>
      <c r="M7391">
        <v>43750</v>
      </c>
      <c r="N7391">
        <v>17500</v>
      </c>
      <c r="O7391" t="s">
        <v>18</v>
      </c>
    </row>
    <row r="7392" spans="3:15" x14ac:dyDescent="0.25">
      <c r="C7392">
        <v>7389</v>
      </c>
      <c r="D7392" t="s">
        <v>23</v>
      </c>
      <c r="E7392">
        <v>1128299</v>
      </c>
      <c r="F7392" s="1">
        <v>44018</v>
      </c>
      <c r="G7392" t="s">
        <v>24</v>
      </c>
      <c r="H7392" t="s">
        <v>83</v>
      </c>
      <c r="I7392" t="s">
        <v>84</v>
      </c>
      <c r="J7392" t="s">
        <v>31</v>
      </c>
      <c r="K7392">
        <v>100</v>
      </c>
      <c r="L7392">
        <v>575</v>
      </c>
      <c r="M7392">
        <v>57500</v>
      </c>
      <c r="N7392">
        <v>11500</v>
      </c>
      <c r="O7392" t="s">
        <v>48</v>
      </c>
    </row>
    <row r="7393" spans="3:15" x14ac:dyDescent="0.25">
      <c r="C7393">
        <v>7390</v>
      </c>
      <c r="D7393" t="s">
        <v>80</v>
      </c>
      <c r="E7393">
        <v>1189833</v>
      </c>
      <c r="F7393" s="1">
        <v>44334</v>
      </c>
      <c r="G7393" t="s">
        <v>24</v>
      </c>
      <c r="H7393" t="s">
        <v>25</v>
      </c>
      <c r="I7393" t="s">
        <v>81</v>
      </c>
      <c r="J7393" t="s">
        <v>31</v>
      </c>
      <c r="K7393">
        <v>65</v>
      </c>
      <c r="L7393">
        <v>650</v>
      </c>
      <c r="M7393">
        <v>42250</v>
      </c>
      <c r="N7393">
        <v>8450</v>
      </c>
      <c r="O7393" t="s">
        <v>22</v>
      </c>
    </row>
    <row r="7394" spans="3:15" x14ac:dyDescent="0.25">
      <c r="C7394">
        <v>7391</v>
      </c>
      <c r="D7394" t="s">
        <v>80</v>
      </c>
      <c r="E7394">
        <v>1185732</v>
      </c>
      <c r="F7394" s="1">
        <v>44383</v>
      </c>
      <c r="G7394" t="s">
        <v>19</v>
      </c>
      <c r="H7394" t="s">
        <v>93</v>
      </c>
      <c r="I7394" t="s">
        <v>94</v>
      </c>
      <c r="J7394" t="s">
        <v>17</v>
      </c>
      <c r="K7394">
        <v>50</v>
      </c>
      <c r="L7394">
        <v>625</v>
      </c>
      <c r="M7394">
        <v>31250</v>
      </c>
      <c r="N7394">
        <v>10938</v>
      </c>
      <c r="O7394" t="s">
        <v>48</v>
      </c>
    </row>
    <row r="7395" spans="3:15" x14ac:dyDescent="0.25">
      <c r="C7395">
        <v>7392</v>
      </c>
      <c r="D7395" t="s">
        <v>23</v>
      </c>
      <c r="E7395">
        <v>1128299</v>
      </c>
      <c r="F7395" s="1">
        <v>44022</v>
      </c>
      <c r="G7395" t="s">
        <v>24</v>
      </c>
      <c r="H7395" t="s">
        <v>83</v>
      </c>
      <c r="I7395" t="s">
        <v>84</v>
      </c>
      <c r="J7395" t="s">
        <v>55</v>
      </c>
      <c r="K7395">
        <v>75</v>
      </c>
      <c r="L7395">
        <v>575</v>
      </c>
      <c r="M7395">
        <v>43125</v>
      </c>
      <c r="N7395">
        <v>12938</v>
      </c>
      <c r="O7395" t="s">
        <v>48</v>
      </c>
    </row>
    <row r="7396" spans="3:15" x14ac:dyDescent="0.25">
      <c r="C7396">
        <v>7393</v>
      </c>
      <c r="D7396" t="s">
        <v>32</v>
      </c>
      <c r="E7396">
        <v>1185732</v>
      </c>
      <c r="F7396" s="1">
        <v>44352</v>
      </c>
      <c r="G7396" t="s">
        <v>19</v>
      </c>
      <c r="H7396" t="s">
        <v>107</v>
      </c>
      <c r="I7396" t="s">
        <v>108</v>
      </c>
      <c r="J7396" t="s">
        <v>17</v>
      </c>
      <c r="K7396">
        <v>55</v>
      </c>
      <c r="L7396">
        <v>625</v>
      </c>
      <c r="M7396">
        <v>34375</v>
      </c>
      <c r="N7396">
        <v>13750</v>
      </c>
      <c r="O7396" t="s">
        <v>48</v>
      </c>
    </row>
    <row r="7397" spans="3:15" x14ac:dyDescent="0.25">
      <c r="C7397">
        <v>7394</v>
      </c>
      <c r="D7397" t="s">
        <v>80</v>
      </c>
      <c r="E7397">
        <v>1189833</v>
      </c>
      <c r="F7397" s="1">
        <v>44338</v>
      </c>
      <c r="G7397" t="s">
        <v>24</v>
      </c>
      <c r="H7397" t="s">
        <v>25</v>
      </c>
      <c r="I7397" t="s">
        <v>81</v>
      </c>
      <c r="J7397" t="s">
        <v>55</v>
      </c>
      <c r="K7397">
        <v>50</v>
      </c>
      <c r="L7397">
        <v>650</v>
      </c>
      <c r="M7397">
        <v>32500</v>
      </c>
      <c r="N7397">
        <v>11375</v>
      </c>
      <c r="O7397" t="s">
        <v>22</v>
      </c>
    </row>
    <row r="7398" spans="3:15" x14ac:dyDescent="0.25">
      <c r="C7398">
        <v>7395</v>
      </c>
      <c r="D7398" t="s">
        <v>23</v>
      </c>
      <c r="E7398">
        <v>1128299</v>
      </c>
      <c r="F7398" s="1">
        <v>44023</v>
      </c>
      <c r="G7398" t="s">
        <v>24</v>
      </c>
      <c r="H7398" t="s">
        <v>83</v>
      </c>
      <c r="I7398" t="s">
        <v>84</v>
      </c>
      <c r="J7398" t="s">
        <v>21</v>
      </c>
      <c r="K7398">
        <v>75</v>
      </c>
      <c r="L7398">
        <v>575</v>
      </c>
      <c r="M7398">
        <v>43125</v>
      </c>
      <c r="N7398">
        <v>10781</v>
      </c>
      <c r="O7398" t="s">
        <v>48</v>
      </c>
    </row>
    <row r="7399" spans="3:15" x14ac:dyDescent="0.25">
      <c r="C7399">
        <v>7396</v>
      </c>
      <c r="D7399" t="s">
        <v>32</v>
      </c>
      <c r="E7399">
        <v>1185732</v>
      </c>
      <c r="F7399" s="1">
        <v>44412</v>
      </c>
      <c r="G7399" t="s">
        <v>19</v>
      </c>
      <c r="H7399" t="s">
        <v>107</v>
      </c>
      <c r="I7399" t="s">
        <v>108</v>
      </c>
      <c r="J7399" t="s">
        <v>17</v>
      </c>
      <c r="K7399">
        <v>55</v>
      </c>
      <c r="L7399">
        <v>625</v>
      </c>
      <c r="M7399">
        <v>34375</v>
      </c>
      <c r="N7399">
        <v>13750</v>
      </c>
      <c r="O7399" t="s">
        <v>48</v>
      </c>
    </row>
    <row r="7400" spans="3:15" x14ac:dyDescent="0.25">
      <c r="C7400">
        <v>7397</v>
      </c>
      <c r="D7400" t="s">
        <v>23</v>
      </c>
      <c r="E7400">
        <v>1128299</v>
      </c>
      <c r="F7400" s="1">
        <v>44048</v>
      </c>
      <c r="G7400" t="s">
        <v>24</v>
      </c>
      <c r="H7400" t="s">
        <v>83</v>
      </c>
      <c r="I7400" t="s">
        <v>84</v>
      </c>
      <c r="J7400" t="s">
        <v>31</v>
      </c>
      <c r="K7400">
        <v>95</v>
      </c>
      <c r="L7400">
        <v>575</v>
      </c>
      <c r="M7400">
        <v>54625</v>
      </c>
      <c r="N7400">
        <v>10925</v>
      </c>
      <c r="O7400" t="s">
        <v>48</v>
      </c>
    </row>
    <row r="7401" spans="3:15" x14ac:dyDescent="0.25">
      <c r="C7401">
        <v>7398</v>
      </c>
      <c r="D7401" t="s">
        <v>32</v>
      </c>
      <c r="E7401">
        <v>1197831</v>
      </c>
      <c r="F7401" s="1">
        <v>44426</v>
      </c>
      <c r="G7401" t="s">
        <v>33</v>
      </c>
      <c r="H7401" t="s">
        <v>39</v>
      </c>
      <c r="I7401" t="s">
        <v>82</v>
      </c>
      <c r="J7401" t="s">
        <v>27</v>
      </c>
      <c r="K7401">
        <v>35</v>
      </c>
      <c r="L7401">
        <v>650</v>
      </c>
      <c r="M7401">
        <v>22750</v>
      </c>
      <c r="N7401">
        <v>6825</v>
      </c>
      <c r="O7401" t="s">
        <v>22</v>
      </c>
    </row>
    <row r="7402" spans="3:15" x14ac:dyDescent="0.25">
      <c r="C7402">
        <v>7399</v>
      </c>
      <c r="D7402" t="s">
        <v>13</v>
      </c>
      <c r="E7402">
        <v>1185732</v>
      </c>
      <c r="F7402" s="1">
        <v>44547</v>
      </c>
      <c r="G7402" t="s">
        <v>19</v>
      </c>
      <c r="H7402" t="s">
        <v>124</v>
      </c>
      <c r="I7402" t="s">
        <v>125</v>
      </c>
      <c r="J7402" t="s">
        <v>17</v>
      </c>
      <c r="K7402">
        <v>75</v>
      </c>
      <c r="L7402">
        <v>625</v>
      </c>
      <c r="M7402">
        <v>46875</v>
      </c>
      <c r="N7402">
        <v>18750</v>
      </c>
      <c r="O7402" t="s">
        <v>22</v>
      </c>
    </row>
    <row r="7403" spans="3:15" x14ac:dyDescent="0.25">
      <c r="C7403">
        <v>7400</v>
      </c>
      <c r="D7403" t="s">
        <v>32</v>
      </c>
      <c r="E7403">
        <v>1128299</v>
      </c>
      <c r="F7403" s="1">
        <v>44360</v>
      </c>
      <c r="G7403" t="s">
        <v>14</v>
      </c>
      <c r="H7403" t="s">
        <v>87</v>
      </c>
      <c r="I7403" t="s">
        <v>88</v>
      </c>
      <c r="J7403" t="s">
        <v>31</v>
      </c>
      <c r="K7403">
        <v>70</v>
      </c>
      <c r="L7403">
        <v>575</v>
      </c>
      <c r="M7403">
        <v>40250</v>
      </c>
      <c r="N7403">
        <v>10063</v>
      </c>
      <c r="O7403" t="s">
        <v>18</v>
      </c>
    </row>
    <row r="7404" spans="3:15" x14ac:dyDescent="0.25">
      <c r="C7404">
        <v>7401</v>
      </c>
      <c r="D7404" t="s">
        <v>80</v>
      </c>
      <c r="E7404">
        <v>1189833</v>
      </c>
      <c r="F7404" s="1">
        <v>44205</v>
      </c>
      <c r="G7404" t="s">
        <v>45</v>
      </c>
      <c r="H7404" t="s">
        <v>130</v>
      </c>
      <c r="I7404" t="s">
        <v>131</v>
      </c>
      <c r="J7404" t="s">
        <v>17</v>
      </c>
      <c r="K7404">
        <v>35</v>
      </c>
      <c r="L7404">
        <v>575</v>
      </c>
      <c r="M7404">
        <v>20125</v>
      </c>
      <c r="N7404">
        <v>9056</v>
      </c>
      <c r="O7404" t="s">
        <v>22</v>
      </c>
    </row>
    <row r="7405" spans="3:15" x14ac:dyDescent="0.25">
      <c r="C7405">
        <v>7402</v>
      </c>
      <c r="D7405" t="s">
        <v>80</v>
      </c>
      <c r="E7405">
        <v>1189833</v>
      </c>
      <c r="F7405" s="1">
        <v>44211</v>
      </c>
      <c r="G7405" t="s">
        <v>45</v>
      </c>
      <c r="H7405" t="s">
        <v>130</v>
      </c>
      <c r="I7405" t="s">
        <v>131</v>
      </c>
      <c r="J7405" t="s">
        <v>17</v>
      </c>
      <c r="K7405">
        <v>45</v>
      </c>
      <c r="L7405">
        <v>575</v>
      </c>
      <c r="M7405">
        <v>25875</v>
      </c>
      <c r="N7405">
        <v>11644</v>
      </c>
      <c r="O7405" t="s">
        <v>22</v>
      </c>
    </row>
    <row r="7406" spans="3:15" x14ac:dyDescent="0.25">
      <c r="C7406">
        <v>7403</v>
      </c>
      <c r="D7406" t="s">
        <v>32</v>
      </c>
      <c r="E7406">
        <v>1197831</v>
      </c>
      <c r="F7406" s="1">
        <v>44451</v>
      </c>
      <c r="G7406" t="s">
        <v>33</v>
      </c>
      <c r="H7406" t="s">
        <v>39</v>
      </c>
      <c r="I7406" t="s">
        <v>82</v>
      </c>
      <c r="J7406" t="s">
        <v>36</v>
      </c>
      <c r="K7406">
        <v>45</v>
      </c>
      <c r="L7406">
        <v>650</v>
      </c>
      <c r="M7406">
        <v>29250</v>
      </c>
      <c r="N7406">
        <v>10238</v>
      </c>
      <c r="O7406" t="s">
        <v>22</v>
      </c>
    </row>
    <row r="7407" spans="3:15" x14ac:dyDescent="0.25">
      <c r="C7407">
        <v>7404</v>
      </c>
      <c r="D7407" t="s">
        <v>32</v>
      </c>
      <c r="E7407">
        <v>1128299</v>
      </c>
      <c r="F7407" s="1">
        <v>44389</v>
      </c>
      <c r="G7407" t="s">
        <v>14</v>
      </c>
      <c r="H7407" t="s">
        <v>87</v>
      </c>
      <c r="I7407" t="s">
        <v>88</v>
      </c>
      <c r="J7407" t="s">
        <v>27</v>
      </c>
      <c r="K7407">
        <v>55</v>
      </c>
      <c r="L7407">
        <v>575</v>
      </c>
      <c r="M7407">
        <v>31625</v>
      </c>
      <c r="N7407">
        <v>12650</v>
      </c>
      <c r="O7407" t="s">
        <v>18</v>
      </c>
    </row>
    <row r="7408" spans="3:15" x14ac:dyDescent="0.25">
      <c r="C7408">
        <v>7405</v>
      </c>
      <c r="D7408" t="s">
        <v>32</v>
      </c>
      <c r="E7408">
        <v>1197831</v>
      </c>
      <c r="F7408" s="1">
        <v>44481</v>
      </c>
      <c r="G7408" t="s">
        <v>33</v>
      </c>
      <c r="H7408" t="s">
        <v>39</v>
      </c>
      <c r="I7408" t="s">
        <v>82</v>
      </c>
      <c r="J7408" t="s">
        <v>36</v>
      </c>
      <c r="K7408">
        <v>65</v>
      </c>
      <c r="L7408">
        <v>650</v>
      </c>
      <c r="M7408">
        <v>42250</v>
      </c>
      <c r="N7408">
        <v>16900</v>
      </c>
      <c r="O7408" t="s">
        <v>22</v>
      </c>
    </row>
    <row r="7409" spans="3:15" x14ac:dyDescent="0.25">
      <c r="C7409">
        <v>7406</v>
      </c>
      <c r="D7409" t="s">
        <v>32</v>
      </c>
      <c r="E7409">
        <v>1128299</v>
      </c>
      <c r="F7409" s="1">
        <v>44513</v>
      </c>
      <c r="G7409" t="s">
        <v>14</v>
      </c>
      <c r="H7409" t="s">
        <v>87</v>
      </c>
      <c r="I7409" t="s">
        <v>88</v>
      </c>
      <c r="J7409" t="s">
        <v>27</v>
      </c>
      <c r="K7409">
        <v>60</v>
      </c>
      <c r="L7409">
        <v>575</v>
      </c>
      <c r="M7409">
        <v>34500</v>
      </c>
      <c r="N7409">
        <v>13800</v>
      </c>
      <c r="O7409" t="s">
        <v>18</v>
      </c>
    </row>
    <row r="7410" spans="3:15" x14ac:dyDescent="0.25">
      <c r="C7410">
        <v>7407</v>
      </c>
      <c r="D7410" t="s">
        <v>13</v>
      </c>
      <c r="E7410">
        <v>1185732</v>
      </c>
      <c r="F7410" s="1">
        <v>44272</v>
      </c>
      <c r="G7410" t="s">
        <v>45</v>
      </c>
      <c r="H7410" t="s">
        <v>46</v>
      </c>
      <c r="I7410" t="s">
        <v>47</v>
      </c>
      <c r="J7410" t="s">
        <v>17</v>
      </c>
      <c r="K7410">
        <v>35</v>
      </c>
      <c r="L7410">
        <v>620</v>
      </c>
      <c r="M7410">
        <v>21700</v>
      </c>
      <c r="N7410">
        <v>8680</v>
      </c>
      <c r="O7410" t="s">
        <v>48</v>
      </c>
    </row>
    <row r="7411" spans="3:15" x14ac:dyDescent="0.25">
      <c r="C7411">
        <v>7408</v>
      </c>
      <c r="D7411" t="s">
        <v>23</v>
      </c>
      <c r="E7411">
        <v>1128299</v>
      </c>
      <c r="F7411" s="1">
        <v>43875</v>
      </c>
      <c r="G7411" t="s">
        <v>24</v>
      </c>
      <c r="H7411" t="s">
        <v>101</v>
      </c>
      <c r="I7411" t="s">
        <v>102</v>
      </c>
      <c r="J7411" t="s">
        <v>27</v>
      </c>
      <c r="K7411">
        <v>70</v>
      </c>
      <c r="L7411">
        <v>650</v>
      </c>
      <c r="M7411">
        <v>45500</v>
      </c>
      <c r="N7411">
        <v>11375</v>
      </c>
      <c r="O7411" t="s">
        <v>48</v>
      </c>
    </row>
    <row r="7412" spans="3:15" x14ac:dyDescent="0.25">
      <c r="C7412">
        <v>7409</v>
      </c>
      <c r="D7412" t="s">
        <v>13</v>
      </c>
      <c r="E7412">
        <v>1185732</v>
      </c>
      <c r="F7412" s="1">
        <v>44335</v>
      </c>
      <c r="G7412" t="s">
        <v>45</v>
      </c>
      <c r="H7412" t="s">
        <v>46</v>
      </c>
      <c r="I7412" t="s">
        <v>47</v>
      </c>
      <c r="J7412" t="s">
        <v>17</v>
      </c>
      <c r="K7412">
        <v>40</v>
      </c>
      <c r="L7412">
        <v>620</v>
      </c>
      <c r="M7412">
        <v>24800</v>
      </c>
      <c r="N7412">
        <v>9920</v>
      </c>
      <c r="O7412" t="s">
        <v>48</v>
      </c>
    </row>
    <row r="7413" spans="3:15" x14ac:dyDescent="0.25">
      <c r="C7413">
        <v>7410</v>
      </c>
      <c r="D7413" t="s">
        <v>80</v>
      </c>
      <c r="E7413">
        <v>1189833</v>
      </c>
      <c r="F7413" s="1">
        <v>44217</v>
      </c>
      <c r="G7413" t="s">
        <v>45</v>
      </c>
      <c r="H7413" t="s">
        <v>130</v>
      </c>
      <c r="I7413" t="s">
        <v>131</v>
      </c>
      <c r="J7413" t="s">
        <v>17</v>
      </c>
      <c r="K7413">
        <v>40</v>
      </c>
      <c r="L7413">
        <v>575</v>
      </c>
      <c r="M7413">
        <v>23000</v>
      </c>
      <c r="N7413">
        <v>10350</v>
      </c>
      <c r="O7413" t="s">
        <v>22</v>
      </c>
    </row>
    <row r="7414" spans="3:15" x14ac:dyDescent="0.25">
      <c r="C7414">
        <v>7411</v>
      </c>
      <c r="D7414" t="s">
        <v>23</v>
      </c>
      <c r="E7414">
        <v>1185732</v>
      </c>
      <c r="F7414" s="1">
        <v>43945</v>
      </c>
      <c r="G7414" t="s">
        <v>14</v>
      </c>
      <c r="H7414" t="s">
        <v>29</v>
      </c>
      <c r="I7414" t="s">
        <v>91</v>
      </c>
      <c r="J7414" t="s">
        <v>55</v>
      </c>
      <c r="K7414">
        <v>40</v>
      </c>
      <c r="L7414">
        <v>650</v>
      </c>
      <c r="M7414">
        <v>26000</v>
      </c>
      <c r="N7414">
        <v>7800</v>
      </c>
      <c r="O7414" t="s">
        <v>48</v>
      </c>
    </row>
    <row r="7415" spans="3:15" x14ac:dyDescent="0.25">
      <c r="C7415">
        <v>7412</v>
      </c>
      <c r="D7415" t="s">
        <v>32</v>
      </c>
      <c r="E7415">
        <v>1197831</v>
      </c>
      <c r="F7415" s="1">
        <v>44046</v>
      </c>
      <c r="G7415" t="s">
        <v>33</v>
      </c>
      <c r="H7415" t="s">
        <v>39</v>
      </c>
      <c r="I7415" t="s">
        <v>40</v>
      </c>
      <c r="J7415" t="s">
        <v>55</v>
      </c>
      <c r="K7415">
        <v>40</v>
      </c>
      <c r="L7415">
        <v>600</v>
      </c>
      <c r="M7415">
        <v>24000</v>
      </c>
      <c r="N7415">
        <v>10800</v>
      </c>
      <c r="O7415" t="s">
        <v>22</v>
      </c>
    </row>
    <row r="7416" spans="3:15" x14ac:dyDescent="0.25">
      <c r="C7416">
        <v>7413</v>
      </c>
      <c r="D7416" t="s">
        <v>80</v>
      </c>
      <c r="E7416">
        <v>1189833</v>
      </c>
      <c r="F7416" s="1">
        <v>44253</v>
      </c>
      <c r="G7416" t="s">
        <v>45</v>
      </c>
      <c r="H7416" t="s">
        <v>130</v>
      </c>
      <c r="I7416" t="s">
        <v>131</v>
      </c>
      <c r="J7416" t="s">
        <v>17</v>
      </c>
      <c r="K7416">
        <v>40</v>
      </c>
      <c r="L7416">
        <v>575</v>
      </c>
      <c r="M7416">
        <v>23000</v>
      </c>
      <c r="N7416">
        <v>10350</v>
      </c>
      <c r="O7416" t="s">
        <v>22</v>
      </c>
    </row>
    <row r="7417" spans="3:15" x14ac:dyDescent="0.25">
      <c r="C7417">
        <v>7414</v>
      </c>
      <c r="D7417" t="s">
        <v>28</v>
      </c>
      <c r="E7417">
        <v>1197831</v>
      </c>
      <c r="F7417" s="1">
        <v>44059</v>
      </c>
      <c r="G7417" t="s">
        <v>33</v>
      </c>
      <c r="H7417" t="s">
        <v>39</v>
      </c>
      <c r="I7417" t="s">
        <v>40</v>
      </c>
      <c r="J7417" t="s">
        <v>21</v>
      </c>
      <c r="K7417">
        <v>45</v>
      </c>
      <c r="L7417">
        <v>600</v>
      </c>
      <c r="M7417">
        <v>27000</v>
      </c>
      <c r="N7417">
        <v>8100</v>
      </c>
      <c r="O7417" t="s">
        <v>22</v>
      </c>
    </row>
    <row r="7418" spans="3:15" x14ac:dyDescent="0.25">
      <c r="C7418">
        <v>7415</v>
      </c>
      <c r="D7418" t="s">
        <v>80</v>
      </c>
      <c r="E7418">
        <v>1189833</v>
      </c>
      <c r="F7418" s="1">
        <v>44254</v>
      </c>
      <c r="G7418" t="s">
        <v>45</v>
      </c>
      <c r="H7418" t="s">
        <v>130</v>
      </c>
      <c r="I7418" t="s">
        <v>131</v>
      </c>
      <c r="J7418" t="s">
        <v>27</v>
      </c>
      <c r="K7418">
        <v>45</v>
      </c>
      <c r="L7418">
        <v>575</v>
      </c>
      <c r="M7418">
        <v>25875</v>
      </c>
      <c r="N7418">
        <v>7763</v>
      </c>
      <c r="O7418" t="s">
        <v>22</v>
      </c>
    </row>
    <row r="7419" spans="3:15" x14ac:dyDescent="0.25">
      <c r="C7419">
        <v>7416</v>
      </c>
      <c r="D7419" t="s">
        <v>28</v>
      </c>
      <c r="E7419">
        <v>1197831</v>
      </c>
      <c r="F7419" s="1">
        <v>44088</v>
      </c>
      <c r="G7419" t="s">
        <v>33</v>
      </c>
      <c r="H7419" t="s">
        <v>39</v>
      </c>
      <c r="I7419" t="s">
        <v>40</v>
      </c>
      <c r="J7419" t="s">
        <v>55</v>
      </c>
      <c r="K7419">
        <v>50</v>
      </c>
      <c r="L7419">
        <v>600</v>
      </c>
      <c r="M7419">
        <v>30000</v>
      </c>
      <c r="N7419">
        <v>13500</v>
      </c>
      <c r="O7419" t="s">
        <v>22</v>
      </c>
    </row>
    <row r="7420" spans="3:15" x14ac:dyDescent="0.25">
      <c r="C7420">
        <v>7417</v>
      </c>
      <c r="D7420" t="s">
        <v>32</v>
      </c>
      <c r="E7420">
        <v>1197831</v>
      </c>
      <c r="F7420" s="1">
        <v>44271</v>
      </c>
      <c r="G7420" t="s">
        <v>33</v>
      </c>
      <c r="H7420" t="s">
        <v>85</v>
      </c>
      <c r="I7420" t="s">
        <v>86</v>
      </c>
      <c r="J7420" t="s">
        <v>17</v>
      </c>
      <c r="K7420">
        <v>25</v>
      </c>
      <c r="L7420">
        <v>650</v>
      </c>
      <c r="M7420">
        <v>16250</v>
      </c>
      <c r="N7420">
        <v>5688</v>
      </c>
      <c r="O7420" t="s">
        <v>22</v>
      </c>
    </row>
    <row r="7421" spans="3:15" x14ac:dyDescent="0.25">
      <c r="C7421">
        <v>7418</v>
      </c>
      <c r="D7421" t="s">
        <v>32</v>
      </c>
      <c r="E7421">
        <v>1197831</v>
      </c>
      <c r="F7421" s="1">
        <v>44288</v>
      </c>
      <c r="G7421" t="s">
        <v>33</v>
      </c>
      <c r="H7421" t="s">
        <v>85</v>
      </c>
      <c r="I7421" t="s">
        <v>86</v>
      </c>
      <c r="J7421" t="s">
        <v>31</v>
      </c>
      <c r="K7421">
        <v>25</v>
      </c>
      <c r="L7421">
        <v>575</v>
      </c>
      <c r="M7421">
        <v>14375</v>
      </c>
      <c r="N7421">
        <v>7906</v>
      </c>
      <c r="O7421" t="s">
        <v>22</v>
      </c>
    </row>
    <row r="7422" spans="3:15" x14ac:dyDescent="0.25">
      <c r="C7422">
        <v>7419</v>
      </c>
      <c r="D7422" t="s">
        <v>23</v>
      </c>
      <c r="E7422">
        <v>1128299</v>
      </c>
      <c r="F7422" s="1">
        <v>44187</v>
      </c>
      <c r="G7422" t="s">
        <v>24</v>
      </c>
      <c r="H7422" t="s">
        <v>25</v>
      </c>
      <c r="I7422" t="s">
        <v>26</v>
      </c>
      <c r="J7422" t="s">
        <v>55</v>
      </c>
      <c r="K7422">
        <v>60</v>
      </c>
      <c r="L7422">
        <v>600</v>
      </c>
      <c r="M7422">
        <v>36000</v>
      </c>
      <c r="N7422">
        <v>10800</v>
      </c>
      <c r="O7422" t="s">
        <v>22</v>
      </c>
    </row>
    <row r="7423" spans="3:15" x14ac:dyDescent="0.25">
      <c r="C7423">
        <v>7420</v>
      </c>
      <c r="D7423" t="s">
        <v>32</v>
      </c>
      <c r="E7423">
        <v>1197831</v>
      </c>
      <c r="F7423" s="1">
        <v>44304</v>
      </c>
      <c r="G7423" t="s">
        <v>33</v>
      </c>
      <c r="H7423" t="s">
        <v>85</v>
      </c>
      <c r="I7423" t="s">
        <v>86</v>
      </c>
      <c r="J7423" t="s">
        <v>55</v>
      </c>
      <c r="K7423">
        <v>40</v>
      </c>
      <c r="L7423">
        <v>575</v>
      </c>
      <c r="M7423">
        <v>23000</v>
      </c>
      <c r="N7423">
        <v>12650</v>
      </c>
      <c r="O7423" t="s">
        <v>22</v>
      </c>
    </row>
    <row r="7424" spans="3:15" x14ac:dyDescent="0.25">
      <c r="C7424">
        <v>7421</v>
      </c>
      <c r="D7424" t="s">
        <v>32</v>
      </c>
      <c r="E7424">
        <v>1197831</v>
      </c>
      <c r="F7424" s="1">
        <v>44277</v>
      </c>
      <c r="G7424" t="s">
        <v>33</v>
      </c>
      <c r="H7424" t="s">
        <v>85</v>
      </c>
      <c r="I7424" t="s">
        <v>86</v>
      </c>
      <c r="J7424" t="s">
        <v>17</v>
      </c>
      <c r="K7424">
        <v>30</v>
      </c>
      <c r="L7424">
        <v>650</v>
      </c>
      <c r="M7424">
        <v>19500</v>
      </c>
      <c r="N7424">
        <v>7800</v>
      </c>
      <c r="O7424" t="s">
        <v>22</v>
      </c>
    </row>
    <row r="7425" spans="3:15" x14ac:dyDescent="0.25">
      <c r="C7425">
        <v>7422</v>
      </c>
      <c r="D7425" t="s">
        <v>32</v>
      </c>
      <c r="E7425">
        <v>1197831</v>
      </c>
      <c r="F7425" s="1">
        <v>44319</v>
      </c>
      <c r="G7425" t="s">
        <v>33</v>
      </c>
      <c r="H7425" t="s">
        <v>85</v>
      </c>
      <c r="I7425" t="s">
        <v>86</v>
      </c>
      <c r="J7425" t="s">
        <v>17</v>
      </c>
      <c r="K7425">
        <v>35</v>
      </c>
      <c r="L7425">
        <v>575</v>
      </c>
      <c r="M7425">
        <v>20125</v>
      </c>
      <c r="N7425">
        <v>9056</v>
      </c>
      <c r="O7425" t="s">
        <v>22</v>
      </c>
    </row>
    <row r="7426" spans="3:15" x14ac:dyDescent="0.25">
      <c r="C7426">
        <v>7423</v>
      </c>
      <c r="D7426" t="s">
        <v>32</v>
      </c>
      <c r="E7426">
        <v>1197831</v>
      </c>
      <c r="F7426" s="1">
        <v>44278</v>
      </c>
      <c r="G7426" t="s">
        <v>33</v>
      </c>
      <c r="H7426" t="s">
        <v>85</v>
      </c>
      <c r="I7426" t="s">
        <v>86</v>
      </c>
      <c r="J7426" t="s">
        <v>27</v>
      </c>
      <c r="K7426">
        <v>40</v>
      </c>
      <c r="L7426">
        <v>650</v>
      </c>
      <c r="M7426">
        <v>26000</v>
      </c>
      <c r="N7426">
        <v>10400</v>
      </c>
      <c r="O7426" t="s">
        <v>22</v>
      </c>
    </row>
    <row r="7427" spans="3:15" x14ac:dyDescent="0.25">
      <c r="C7427">
        <v>7424</v>
      </c>
      <c r="D7427" t="s">
        <v>32</v>
      </c>
      <c r="E7427">
        <v>1197831</v>
      </c>
      <c r="F7427" s="1">
        <v>44320</v>
      </c>
      <c r="G7427" t="s">
        <v>33</v>
      </c>
      <c r="H7427" t="s">
        <v>85</v>
      </c>
      <c r="I7427" t="s">
        <v>86</v>
      </c>
      <c r="J7427" t="s">
        <v>27</v>
      </c>
      <c r="K7427">
        <v>35</v>
      </c>
      <c r="L7427">
        <v>575</v>
      </c>
      <c r="M7427">
        <v>20125</v>
      </c>
      <c r="N7427">
        <v>9056</v>
      </c>
      <c r="O7427" t="s">
        <v>22</v>
      </c>
    </row>
    <row r="7428" spans="3:15" x14ac:dyDescent="0.25">
      <c r="C7428">
        <v>7425</v>
      </c>
      <c r="D7428" t="s">
        <v>32</v>
      </c>
      <c r="E7428">
        <v>1197831</v>
      </c>
      <c r="F7428" s="1">
        <v>44297</v>
      </c>
      <c r="G7428" t="s">
        <v>33</v>
      </c>
      <c r="H7428" t="s">
        <v>85</v>
      </c>
      <c r="I7428" t="s">
        <v>86</v>
      </c>
      <c r="J7428" t="s">
        <v>36</v>
      </c>
      <c r="K7428">
        <v>40</v>
      </c>
      <c r="L7428">
        <v>650</v>
      </c>
      <c r="M7428">
        <v>26000</v>
      </c>
      <c r="N7428">
        <v>10400</v>
      </c>
      <c r="O7428" t="s">
        <v>22</v>
      </c>
    </row>
    <row r="7429" spans="3:15" x14ac:dyDescent="0.25">
      <c r="C7429">
        <v>7426</v>
      </c>
      <c r="D7429" t="s">
        <v>32</v>
      </c>
      <c r="E7429">
        <v>1197831</v>
      </c>
      <c r="F7429" s="1">
        <v>44448</v>
      </c>
      <c r="G7429" t="s">
        <v>33</v>
      </c>
      <c r="H7429" t="s">
        <v>34</v>
      </c>
      <c r="I7429" t="s">
        <v>35</v>
      </c>
      <c r="J7429" t="s">
        <v>55</v>
      </c>
      <c r="K7429">
        <v>45</v>
      </c>
      <c r="L7429">
        <v>575</v>
      </c>
      <c r="M7429">
        <v>25875</v>
      </c>
      <c r="N7429">
        <v>15525</v>
      </c>
      <c r="O7429" t="s">
        <v>22</v>
      </c>
    </row>
    <row r="7430" spans="3:15" x14ac:dyDescent="0.25">
      <c r="C7430">
        <v>7427</v>
      </c>
      <c r="D7430" t="s">
        <v>32</v>
      </c>
      <c r="E7430">
        <v>1197831</v>
      </c>
      <c r="F7430" s="1">
        <v>44458</v>
      </c>
      <c r="G7430" t="s">
        <v>33</v>
      </c>
      <c r="H7430" t="s">
        <v>34</v>
      </c>
      <c r="I7430" t="s">
        <v>35</v>
      </c>
      <c r="J7430" t="s">
        <v>27</v>
      </c>
      <c r="K7430">
        <v>55</v>
      </c>
      <c r="L7430">
        <v>575</v>
      </c>
      <c r="M7430">
        <v>31625</v>
      </c>
      <c r="N7430">
        <v>15813</v>
      </c>
      <c r="O7430" t="s">
        <v>22</v>
      </c>
    </row>
    <row r="7431" spans="3:15" x14ac:dyDescent="0.25">
      <c r="C7431">
        <v>7428</v>
      </c>
      <c r="D7431" t="s">
        <v>32</v>
      </c>
      <c r="E7431">
        <v>1197831</v>
      </c>
      <c r="F7431" s="1">
        <v>44330</v>
      </c>
      <c r="G7431" t="s">
        <v>33</v>
      </c>
      <c r="H7431" t="s">
        <v>85</v>
      </c>
      <c r="I7431" t="s">
        <v>86</v>
      </c>
      <c r="J7431" t="s">
        <v>31</v>
      </c>
      <c r="K7431">
        <v>65</v>
      </c>
      <c r="L7431">
        <v>650</v>
      </c>
      <c r="M7431">
        <v>42250</v>
      </c>
      <c r="N7431">
        <v>25350</v>
      </c>
      <c r="O7431" t="s">
        <v>22</v>
      </c>
    </row>
    <row r="7432" spans="3:15" x14ac:dyDescent="0.25">
      <c r="C7432">
        <v>7429</v>
      </c>
      <c r="D7432" t="s">
        <v>80</v>
      </c>
      <c r="E7432">
        <v>1189833</v>
      </c>
      <c r="F7432" s="1">
        <v>44294</v>
      </c>
      <c r="G7432" t="s">
        <v>24</v>
      </c>
      <c r="H7432" t="s">
        <v>25</v>
      </c>
      <c r="I7432" t="s">
        <v>81</v>
      </c>
      <c r="J7432" t="s">
        <v>27</v>
      </c>
      <c r="K7432">
        <v>50</v>
      </c>
      <c r="L7432">
        <v>600</v>
      </c>
      <c r="M7432">
        <v>30000</v>
      </c>
      <c r="N7432">
        <v>7500</v>
      </c>
      <c r="O7432" t="s">
        <v>22</v>
      </c>
    </row>
    <row r="7433" spans="3:15" x14ac:dyDescent="0.25">
      <c r="C7433">
        <v>7430</v>
      </c>
      <c r="D7433" t="s">
        <v>32</v>
      </c>
      <c r="E7433">
        <v>1197831</v>
      </c>
      <c r="F7433" s="1">
        <v>44462</v>
      </c>
      <c r="G7433" t="s">
        <v>33</v>
      </c>
      <c r="H7433" t="s">
        <v>34</v>
      </c>
      <c r="I7433" t="s">
        <v>35</v>
      </c>
      <c r="J7433" t="s">
        <v>31</v>
      </c>
      <c r="K7433">
        <v>40</v>
      </c>
      <c r="L7433">
        <v>575</v>
      </c>
      <c r="M7433">
        <v>23000</v>
      </c>
      <c r="N7433">
        <v>14950</v>
      </c>
      <c r="O7433" t="s">
        <v>22</v>
      </c>
    </row>
    <row r="7434" spans="3:15" x14ac:dyDescent="0.25">
      <c r="C7434">
        <v>7431</v>
      </c>
      <c r="D7434" t="s">
        <v>80</v>
      </c>
      <c r="E7434">
        <v>1189833</v>
      </c>
      <c r="F7434" s="1">
        <v>44298</v>
      </c>
      <c r="G7434" t="s">
        <v>24</v>
      </c>
      <c r="H7434" t="s">
        <v>25</v>
      </c>
      <c r="I7434" t="s">
        <v>81</v>
      </c>
      <c r="J7434" t="s">
        <v>31</v>
      </c>
      <c r="K7434">
        <v>65</v>
      </c>
      <c r="L7434">
        <v>600</v>
      </c>
      <c r="M7434">
        <v>39000</v>
      </c>
      <c r="N7434">
        <v>7800</v>
      </c>
      <c r="O7434" t="s">
        <v>22</v>
      </c>
    </row>
    <row r="7435" spans="3:15" x14ac:dyDescent="0.25">
      <c r="C7435">
        <v>7432</v>
      </c>
      <c r="D7435" t="s">
        <v>32</v>
      </c>
      <c r="E7435">
        <v>1197831</v>
      </c>
      <c r="F7435" s="1">
        <v>44427</v>
      </c>
      <c r="G7435" t="s">
        <v>33</v>
      </c>
      <c r="H7435" t="s">
        <v>34</v>
      </c>
      <c r="I7435" t="s">
        <v>35</v>
      </c>
      <c r="J7435" t="s">
        <v>17</v>
      </c>
      <c r="K7435">
        <v>20</v>
      </c>
      <c r="L7435">
        <v>650</v>
      </c>
      <c r="M7435">
        <v>13000</v>
      </c>
      <c r="N7435">
        <v>5850</v>
      </c>
      <c r="O7435" t="s">
        <v>22</v>
      </c>
    </row>
    <row r="7436" spans="3:15" x14ac:dyDescent="0.25">
      <c r="C7436">
        <v>7433</v>
      </c>
      <c r="D7436" t="s">
        <v>32</v>
      </c>
      <c r="E7436">
        <v>1197831</v>
      </c>
      <c r="F7436" s="1">
        <v>44471</v>
      </c>
      <c r="G7436" t="s">
        <v>33</v>
      </c>
      <c r="H7436" t="s">
        <v>34</v>
      </c>
      <c r="I7436" t="s">
        <v>35</v>
      </c>
      <c r="J7436" t="s">
        <v>36</v>
      </c>
      <c r="K7436">
        <v>45</v>
      </c>
      <c r="L7436">
        <v>575</v>
      </c>
      <c r="M7436">
        <v>25875</v>
      </c>
      <c r="N7436">
        <v>12938</v>
      </c>
      <c r="O7436" t="s">
        <v>22</v>
      </c>
    </row>
    <row r="7437" spans="3:15" x14ac:dyDescent="0.25">
      <c r="C7437">
        <v>7434</v>
      </c>
      <c r="D7437" t="s">
        <v>13</v>
      </c>
      <c r="E7437">
        <v>1185732</v>
      </c>
      <c r="F7437" s="1">
        <v>44260</v>
      </c>
      <c r="G7437" t="s">
        <v>14</v>
      </c>
      <c r="H7437" t="s">
        <v>15</v>
      </c>
      <c r="I7437" t="s">
        <v>16</v>
      </c>
      <c r="J7437" t="s">
        <v>55</v>
      </c>
      <c r="K7437">
        <v>30</v>
      </c>
      <c r="L7437">
        <v>575</v>
      </c>
      <c r="M7437">
        <v>17250</v>
      </c>
      <c r="N7437">
        <v>5175</v>
      </c>
      <c r="O7437" t="s">
        <v>18</v>
      </c>
    </row>
    <row r="7438" spans="3:15" x14ac:dyDescent="0.25">
      <c r="C7438">
        <v>7435</v>
      </c>
      <c r="D7438" t="s">
        <v>80</v>
      </c>
      <c r="E7438">
        <v>1189833</v>
      </c>
      <c r="F7438" s="1">
        <v>44333</v>
      </c>
      <c r="G7438" t="s">
        <v>24</v>
      </c>
      <c r="H7438" t="s">
        <v>25</v>
      </c>
      <c r="I7438" t="s">
        <v>81</v>
      </c>
      <c r="J7438" t="s">
        <v>21</v>
      </c>
      <c r="K7438">
        <v>60</v>
      </c>
      <c r="L7438">
        <v>600</v>
      </c>
      <c r="M7438">
        <v>36000</v>
      </c>
      <c r="N7438">
        <v>19800</v>
      </c>
      <c r="O7438" t="s">
        <v>22</v>
      </c>
    </row>
    <row r="7439" spans="3:15" x14ac:dyDescent="0.25">
      <c r="C7439">
        <v>7436</v>
      </c>
      <c r="D7439" t="s">
        <v>70</v>
      </c>
      <c r="E7439">
        <v>1185732</v>
      </c>
      <c r="F7439" s="1">
        <v>44249</v>
      </c>
      <c r="G7439" t="s">
        <v>24</v>
      </c>
      <c r="H7439" t="s">
        <v>132</v>
      </c>
      <c r="I7439" t="s">
        <v>133</v>
      </c>
      <c r="J7439" t="s">
        <v>17</v>
      </c>
      <c r="K7439">
        <v>55</v>
      </c>
      <c r="L7439">
        <v>575</v>
      </c>
      <c r="M7439">
        <v>31625</v>
      </c>
      <c r="N7439">
        <v>11069</v>
      </c>
      <c r="O7439" t="s">
        <v>22</v>
      </c>
    </row>
    <row r="7440" spans="3:15" x14ac:dyDescent="0.25">
      <c r="C7440">
        <v>7437</v>
      </c>
      <c r="D7440" t="s">
        <v>32</v>
      </c>
      <c r="E7440">
        <v>1197831</v>
      </c>
      <c r="F7440" s="1">
        <v>44428</v>
      </c>
      <c r="G7440" t="s">
        <v>33</v>
      </c>
      <c r="H7440" t="s">
        <v>34</v>
      </c>
      <c r="I7440" t="s">
        <v>35</v>
      </c>
      <c r="J7440" t="s">
        <v>27</v>
      </c>
      <c r="K7440">
        <v>20</v>
      </c>
      <c r="L7440">
        <v>650</v>
      </c>
      <c r="M7440">
        <v>13000</v>
      </c>
      <c r="N7440">
        <v>5850</v>
      </c>
      <c r="O7440" t="s">
        <v>22</v>
      </c>
    </row>
    <row r="7441" spans="3:15" x14ac:dyDescent="0.25">
      <c r="C7441">
        <v>7438</v>
      </c>
      <c r="D7441" t="s">
        <v>80</v>
      </c>
      <c r="E7441">
        <v>1189833</v>
      </c>
      <c r="F7441" s="1">
        <v>44339</v>
      </c>
      <c r="G7441" t="s">
        <v>24</v>
      </c>
      <c r="H7441" t="s">
        <v>25</v>
      </c>
      <c r="I7441" t="s">
        <v>81</v>
      </c>
      <c r="J7441" t="s">
        <v>21</v>
      </c>
      <c r="K7441">
        <v>60</v>
      </c>
      <c r="L7441">
        <v>600</v>
      </c>
      <c r="M7441">
        <v>36000</v>
      </c>
      <c r="N7441">
        <v>19800</v>
      </c>
      <c r="O7441" t="s">
        <v>22</v>
      </c>
    </row>
    <row r="7442" spans="3:15" x14ac:dyDescent="0.25">
      <c r="C7442">
        <v>7439</v>
      </c>
      <c r="D7442" t="s">
        <v>28</v>
      </c>
      <c r="E7442">
        <v>1128299</v>
      </c>
      <c r="F7442" s="1">
        <v>44334</v>
      </c>
      <c r="G7442" t="s">
        <v>14</v>
      </c>
      <c r="H7442" t="s">
        <v>29</v>
      </c>
      <c r="I7442" t="s">
        <v>30</v>
      </c>
      <c r="J7442" t="s">
        <v>17</v>
      </c>
      <c r="K7442">
        <v>60</v>
      </c>
      <c r="L7442">
        <v>575</v>
      </c>
      <c r="M7442">
        <v>34500</v>
      </c>
      <c r="N7442">
        <v>10350</v>
      </c>
      <c r="O7442" t="s">
        <v>22</v>
      </c>
    </row>
    <row r="7443" spans="3:15" x14ac:dyDescent="0.25">
      <c r="C7443">
        <v>7440</v>
      </c>
      <c r="D7443" t="s">
        <v>32</v>
      </c>
      <c r="E7443">
        <v>1185732</v>
      </c>
      <c r="F7443" s="1">
        <v>44202</v>
      </c>
      <c r="G7443" t="s">
        <v>14</v>
      </c>
      <c r="H7443" t="s">
        <v>15</v>
      </c>
      <c r="I7443" t="s">
        <v>16</v>
      </c>
      <c r="J7443" t="s">
        <v>55</v>
      </c>
      <c r="K7443">
        <v>30</v>
      </c>
      <c r="L7443">
        <v>575</v>
      </c>
      <c r="M7443">
        <v>17250</v>
      </c>
      <c r="N7443">
        <v>6900</v>
      </c>
      <c r="O7443" t="s">
        <v>18</v>
      </c>
    </row>
    <row r="7444" spans="3:15" x14ac:dyDescent="0.25">
      <c r="C7444">
        <v>7441</v>
      </c>
      <c r="D7444" t="s">
        <v>32</v>
      </c>
      <c r="E7444">
        <v>1197831</v>
      </c>
      <c r="F7444" s="1">
        <v>44442</v>
      </c>
      <c r="G7444" t="s">
        <v>33</v>
      </c>
      <c r="H7444" t="s">
        <v>39</v>
      </c>
      <c r="I7444" t="s">
        <v>82</v>
      </c>
      <c r="J7444" t="s">
        <v>31</v>
      </c>
      <c r="K7444">
        <v>30</v>
      </c>
      <c r="L7444">
        <v>600</v>
      </c>
      <c r="M7444">
        <v>18000</v>
      </c>
      <c r="N7444">
        <v>9000</v>
      </c>
      <c r="O7444" t="s">
        <v>22</v>
      </c>
    </row>
    <row r="7445" spans="3:15" x14ac:dyDescent="0.25">
      <c r="C7445">
        <v>7442</v>
      </c>
      <c r="D7445" t="s">
        <v>32</v>
      </c>
      <c r="E7445">
        <v>1197831</v>
      </c>
      <c r="F7445" s="1">
        <v>44441</v>
      </c>
      <c r="G7445" t="s">
        <v>33</v>
      </c>
      <c r="H7445" t="s">
        <v>34</v>
      </c>
      <c r="I7445" t="s">
        <v>35</v>
      </c>
      <c r="J7445" t="s">
        <v>36</v>
      </c>
      <c r="K7445">
        <v>45</v>
      </c>
      <c r="L7445">
        <v>650</v>
      </c>
      <c r="M7445">
        <v>29250</v>
      </c>
      <c r="N7445">
        <v>13163</v>
      </c>
      <c r="O7445" t="s">
        <v>22</v>
      </c>
    </row>
    <row r="7446" spans="3:15" x14ac:dyDescent="0.25">
      <c r="C7446">
        <v>7443</v>
      </c>
      <c r="D7446" t="s">
        <v>28</v>
      </c>
      <c r="E7446">
        <v>1128299</v>
      </c>
      <c r="F7446" s="1">
        <v>44334</v>
      </c>
      <c r="G7446" t="s">
        <v>14</v>
      </c>
      <c r="H7446" t="s">
        <v>29</v>
      </c>
      <c r="I7446" t="s">
        <v>30</v>
      </c>
      <c r="J7446" t="s">
        <v>31</v>
      </c>
      <c r="K7446">
        <v>70</v>
      </c>
      <c r="L7446">
        <v>575</v>
      </c>
      <c r="M7446">
        <v>40250</v>
      </c>
      <c r="N7446">
        <v>18113</v>
      </c>
      <c r="O7446" t="s">
        <v>22</v>
      </c>
    </row>
    <row r="7447" spans="3:15" x14ac:dyDescent="0.25">
      <c r="C7447">
        <v>7444</v>
      </c>
      <c r="D7447" t="s">
        <v>32</v>
      </c>
      <c r="E7447">
        <v>1197831</v>
      </c>
      <c r="F7447" s="1">
        <v>44452</v>
      </c>
      <c r="G7447" t="s">
        <v>33</v>
      </c>
      <c r="H7447" t="s">
        <v>39</v>
      </c>
      <c r="I7447" t="s">
        <v>82</v>
      </c>
      <c r="J7447" t="s">
        <v>55</v>
      </c>
      <c r="K7447">
        <v>45</v>
      </c>
      <c r="L7447">
        <v>600</v>
      </c>
      <c r="M7447">
        <v>27000</v>
      </c>
      <c r="N7447">
        <v>12150</v>
      </c>
      <c r="O7447" t="s">
        <v>22</v>
      </c>
    </row>
    <row r="7448" spans="3:15" x14ac:dyDescent="0.25">
      <c r="C7448">
        <v>7445</v>
      </c>
      <c r="D7448" t="s">
        <v>32</v>
      </c>
      <c r="E7448">
        <v>1185732</v>
      </c>
      <c r="F7448" s="1">
        <v>44289</v>
      </c>
      <c r="G7448" t="s">
        <v>14</v>
      </c>
      <c r="H7448" t="s">
        <v>43</v>
      </c>
      <c r="I7448" t="s">
        <v>44</v>
      </c>
      <c r="J7448" t="s">
        <v>27</v>
      </c>
      <c r="K7448">
        <v>30</v>
      </c>
      <c r="L7448">
        <v>575</v>
      </c>
      <c r="M7448">
        <v>17250</v>
      </c>
      <c r="N7448">
        <v>6038</v>
      </c>
      <c r="O7448" t="s">
        <v>18</v>
      </c>
    </row>
    <row r="7449" spans="3:15" x14ac:dyDescent="0.25">
      <c r="C7449">
        <v>7446</v>
      </c>
      <c r="D7449" t="s">
        <v>70</v>
      </c>
      <c r="E7449">
        <v>1185732</v>
      </c>
      <c r="F7449" s="1">
        <v>44369</v>
      </c>
      <c r="G7449" t="s">
        <v>24</v>
      </c>
      <c r="H7449" t="s">
        <v>132</v>
      </c>
      <c r="I7449" t="s">
        <v>133</v>
      </c>
      <c r="J7449" t="s">
        <v>17</v>
      </c>
      <c r="K7449">
        <v>65</v>
      </c>
      <c r="L7449">
        <v>650</v>
      </c>
      <c r="M7449">
        <v>42250</v>
      </c>
      <c r="N7449">
        <v>14788</v>
      </c>
      <c r="O7449" t="s">
        <v>22</v>
      </c>
    </row>
    <row r="7450" spans="3:15" x14ac:dyDescent="0.25">
      <c r="C7450">
        <v>7447</v>
      </c>
      <c r="D7450" t="s">
        <v>28</v>
      </c>
      <c r="E7450">
        <v>1128299</v>
      </c>
      <c r="F7450" s="1">
        <v>44364</v>
      </c>
      <c r="G7450" t="s">
        <v>14</v>
      </c>
      <c r="H7450" t="s">
        <v>29</v>
      </c>
      <c r="I7450" t="s">
        <v>30</v>
      </c>
      <c r="J7450" t="s">
        <v>55</v>
      </c>
      <c r="K7450">
        <v>85</v>
      </c>
      <c r="L7450">
        <v>575</v>
      </c>
      <c r="M7450">
        <v>48875</v>
      </c>
      <c r="N7450">
        <v>14663</v>
      </c>
      <c r="O7450" t="s">
        <v>48</v>
      </c>
    </row>
    <row r="7451" spans="3:15" x14ac:dyDescent="0.25">
      <c r="C7451">
        <v>7448</v>
      </c>
      <c r="D7451" t="s">
        <v>23</v>
      </c>
      <c r="E7451">
        <v>1128299</v>
      </c>
      <c r="F7451" s="1">
        <v>43867</v>
      </c>
      <c r="G7451" t="s">
        <v>24</v>
      </c>
      <c r="H7451" t="s">
        <v>101</v>
      </c>
      <c r="I7451" t="s">
        <v>102</v>
      </c>
      <c r="J7451" t="s">
        <v>31</v>
      </c>
      <c r="K7451">
        <v>80</v>
      </c>
      <c r="L7451">
        <v>600</v>
      </c>
      <c r="M7451">
        <v>48000</v>
      </c>
      <c r="N7451">
        <v>12000</v>
      </c>
      <c r="O7451" t="s">
        <v>22</v>
      </c>
    </row>
    <row r="7452" spans="3:15" x14ac:dyDescent="0.25">
      <c r="C7452">
        <v>7449</v>
      </c>
      <c r="D7452" t="s">
        <v>28</v>
      </c>
      <c r="E7452">
        <v>1128299</v>
      </c>
      <c r="F7452" s="1">
        <v>44486</v>
      </c>
      <c r="G7452" t="s">
        <v>14</v>
      </c>
      <c r="H7452" t="s">
        <v>29</v>
      </c>
      <c r="I7452" t="s">
        <v>30</v>
      </c>
      <c r="J7452" t="s">
        <v>27</v>
      </c>
      <c r="K7452">
        <v>65</v>
      </c>
      <c r="L7452">
        <v>575</v>
      </c>
      <c r="M7452">
        <v>37375</v>
      </c>
      <c r="N7452">
        <v>9344</v>
      </c>
      <c r="O7452" t="s">
        <v>48</v>
      </c>
    </row>
    <row r="7453" spans="3:15" x14ac:dyDescent="0.25">
      <c r="C7453">
        <v>7450</v>
      </c>
      <c r="D7453" t="s">
        <v>32</v>
      </c>
      <c r="E7453">
        <v>1185732</v>
      </c>
      <c r="F7453" s="1">
        <v>44289</v>
      </c>
      <c r="G7453" t="s">
        <v>14</v>
      </c>
      <c r="H7453" t="s">
        <v>43</v>
      </c>
      <c r="I7453" t="s">
        <v>44</v>
      </c>
      <c r="J7453" t="s">
        <v>36</v>
      </c>
      <c r="K7453">
        <v>20</v>
      </c>
      <c r="L7453">
        <v>575</v>
      </c>
      <c r="M7453">
        <v>11500</v>
      </c>
      <c r="N7453">
        <v>4600</v>
      </c>
      <c r="O7453" t="s">
        <v>18</v>
      </c>
    </row>
    <row r="7454" spans="3:15" x14ac:dyDescent="0.25">
      <c r="C7454">
        <v>7451</v>
      </c>
      <c r="D7454" t="s">
        <v>70</v>
      </c>
      <c r="E7454">
        <v>1185732</v>
      </c>
      <c r="F7454" s="1">
        <v>44429</v>
      </c>
      <c r="G7454" t="s">
        <v>24</v>
      </c>
      <c r="H7454" t="s">
        <v>132</v>
      </c>
      <c r="I7454" t="s">
        <v>133</v>
      </c>
      <c r="J7454" t="s">
        <v>17</v>
      </c>
      <c r="K7454">
        <v>65</v>
      </c>
      <c r="L7454">
        <v>650</v>
      </c>
      <c r="M7454">
        <v>42250</v>
      </c>
      <c r="N7454">
        <v>14788</v>
      </c>
      <c r="O7454" t="s">
        <v>22</v>
      </c>
    </row>
    <row r="7455" spans="3:15" x14ac:dyDescent="0.25">
      <c r="C7455">
        <v>7452</v>
      </c>
      <c r="D7455" t="s">
        <v>23</v>
      </c>
      <c r="E7455">
        <v>1128299</v>
      </c>
      <c r="F7455" s="1">
        <v>43869</v>
      </c>
      <c r="G7455" t="s">
        <v>24</v>
      </c>
      <c r="H7455" t="s">
        <v>101</v>
      </c>
      <c r="I7455" t="s">
        <v>102</v>
      </c>
      <c r="J7455" t="s">
        <v>27</v>
      </c>
      <c r="K7455">
        <v>65</v>
      </c>
      <c r="L7455">
        <v>600</v>
      </c>
      <c r="M7455">
        <v>39000</v>
      </c>
      <c r="N7455">
        <v>9750</v>
      </c>
      <c r="O7455" t="s">
        <v>22</v>
      </c>
    </row>
    <row r="7456" spans="3:15" x14ac:dyDescent="0.25">
      <c r="C7456">
        <v>7453</v>
      </c>
      <c r="D7456" t="s">
        <v>23</v>
      </c>
      <c r="E7456">
        <v>1185732</v>
      </c>
      <c r="F7456" s="1">
        <v>44263</v>
      </c>
      <c r="G7456" t="s">
        <v>19</v>
      </c>
      <c r="H7456" t="s">
        <v>20</v>
      </c>
      <c r="I7456" t="s">
        <v>92</v>
      </c>
      <c r="J7456" t="s">
        <v>36</v>
      </c>
      <c r="K7456">
        <v>35</v>
      </c>
      <c r="L7456">
        <v>575</v>
      </c>
      <c r="M7456">
        <v>20125</v>
      </c>
      <c r="N7456">
        <v>5031</v>
      </c>
      <c r="O7456" t="s">
        <v>48</v>
      </c>
    </row>
    <row r="7457" spans="3:15" x14ac:dyDescent="0.25">
      <c r="C7457">
        <v>7454</v>
      </c>
      <c r="D7457" t="s">
        <v>23</v>
      </c>
      <c r="E7457">
        <v>1128299</v>
      </c>
      <c r="F7457" s="1">
        <v>43880</v>
      </c>
      <c r="G7457" t="s">
        <v>24</v>
      </c>
      <c r="H7457" t="s">
        <v>101</v>
      </c>
      <c r="I7457" t="s">
        <v>102</v>
      </c>
      <c r="J7457" t="s">
        <v>17</v>
      </c>
      <c r="K7457">
        <v>60</v>
      </c>
      <c r="L7457">
        <v>600</v>
      </c>
      <c r="M7457">
        <v>36000</v>
      </c>
      <c r="N7457">
        <v>12600</v>
      </c>
      <c r="O7457" t="s">
        <v>48</v>
      </c>
    </row>
    <row r="7458" spans="3:15" x14ac:dyDescent="0.25">
      <c r="C7458">
        <v>7455</v>
      </c>
      <c r="D7458" t="s">
        <v>32</v>
      </c>
      <c r="E7458">
        <v>1185732</v>
      </c>
      <c r="F7458" s="1">
        <v>44318</v>
      </c>
      <c r="G7458" t="s">
        <v>14</v>
      </c>
      <c r="H7458" t="s">
        <v>43</v>
      </c>
      <c r="I7458" t="s">
        <v>44</v>
      </c>
      <c r="J7458" t="s">
        <v>55</v>
      </c>
      <c r="K7458">
        <v>40</v>
      </c>
      <c r="L7458">
        <v>575</v>
      </c>
      <c r="M7458">
        <v>23000</v>
      </c>
      <c r="N7458">
        <v>9200</v>
      </c>
      <c r="O7458" t="s">
        <v>18</v>
      </c>
    </row>
    <row r="7459" spans="3:15" x14ac:dyDescent="0.25">
      <c r="C7459">
        <v>7456</v>
      </c>
      <c r="D7459" t="s">
        <v>13</v>
      </c>
      <c r="E7459">
        <v>1128299</v>
      </c>
      <c r="F7459" s="1">
        <v>44357</v>
      </c>
      <c r="G7459" t="s">
        <v>24</v>
      </c>
      <c r="H7459" t="s">
        <v>122</v>
      </c>
      <c r="I7459" t="s">
        <v>123</v>
      </c>
      <c r="J7459" t="s">
        <v>31</v>
      </c>
      <c r="K7459">
        <v>100</v>
      </c>
      <c r="L7459">
        <v>650</v>
      </c>
      <c r="M7459">
        <v>65000</v>
      </c>
      <c r="N7459">
        <v>26000</v>
      </c>
      <c r="O7459" t="s">
        <v>22</v>
      </c>
    </row>
    <row r="7460" spans="3:15" x14ac:dyDescent="0.25">
      <c r="C7460">
        <v>7457</v>
      </c>
      <c r="D7460" t="s">
        <v>23</v>
      </c>
      <c r="E7460">
        <v>1128299</v>
      </c>
      <c r="F7460" s="1">
        <v>43881</v>
      </c>
      <c r="G7460" t="s">
        <v>24</v>
      </c>
      <c r="H7460" t="s">
        <v>101</v>
      </c>
      <c r="I7460" t="s">
        <v>102</v>
      </c>
      <c r="J7460" t="s">
        <v>27</v>
      </c>
      <c r="K7460">
        <v>65</v>
      </c>
      <c r="L7460">
        <v>600</v>
      </c>
      <c r="M7460">
        <v>39000</v>
      </c>
      <c r="N7460">
        <v>7800</v>
      </c>
      <c r="O7460" t="s">
        <v>48</v>
      </c>
    </row>
    <row r="7461" spans="3:15" x14ac:dyDescent="0.25">
      <c r="C7461">
        <v>7458</v>
      </c>
      <c r="D7461" t="s">
        <v>23</v>
      </c>
      <c r="E7461">
        <v>1185732</v>
      </c>
      <c r="F7461" s="1">
        <v>44263</v>
      </c>
      <c r="G7461" t="s">
        <v>19</v>
      </c>
      <c r="H7461" t="s">
        <v>20</v>
      </c>
      <c r="I7461" t="s">
        <v>92</v>
      </c>
      <c r="J7461" t="s">
        <v>31</v>
      </c>
      <c r="K7461">
        <v>45</v>
      </c>
      <c r="L7461">
        <v>575</v>
      </c>
      <c r="M7461">
        <v>25875</v>
      </c>
      <c r="N7461">
        <v>12938</v>
      </c>
      <c r="O7461" t="s">
        <v>48</v>
      </c>
    </row>
    <row r="7462" spans="3:15" x14ac:dyDescent="0.25">
      <c r="C7462">
        <v>7459</v>
      </c>
      <c r="D7462" t="s">
        <v>32</v>
      </c>
      <c r="E7462">
        <v>1185732</v>
      </c>
      <c r="F7462" s="1">
        <v>44473</v>
      </c>
      <c r="G7462" t="s">
        <v>14</v>
      </c>
      <c r="H7462" t="s">
        <v>43</v>
      </c>
      <c r="I7462" t="s">
        <v>44</v>
      </c>
      <c r="J7462" t="s">
        <v>36</v>
      </c>
      <c r="K7462">
        <v>35</v>
      </c>
      <c r="L7462">
        <v>575</v>
      </c>
      <c r="M7462">
        <v>20125</v>
      </c>
      <c r="N7462">
        <v>8050</v>
      </c>
      <c r="O7462" t="s">
        <v>18</v>
      </c>
    </row>
    <row r="7463" spans="3:15" x14ac:dyDescent="0.25">
      <c r="C7463">
        <v>7460</v>
      </c>
      <c r="D7463" t="s">
        <v>23</v>
      </c>
      <c r="E7463">
        <v>1128299</v>
      </c>
      <c r="F7463" s="1">
        <v>43953</v>
      </c>
      <c r="G7463" t="s">
        <v>24</v>
      </c>
      <c r="H7463" t="s">
        <v>126</v>
      </c>
      <c r="I7463" t="s">
        <v>127</v>
      </c>
      <c r="J7463" t="s">
        <v>17</v>
      </c>
      <c r="K7463">
        <v>65</v>
      </c>
      <c r="L7463">
        <v>600</v>
      </c>
      <c r="M7463">
        <v>39000</v>
      </c>
      <c r="N7463">
        <v>15600</v>
      </c>
      <c r="O7463" t="s">
        <v>48</v>
      </c>
    </row>
    <row r="7464" spans="3:15" x14ac:dyDescent="0.25">
      <c r="C7464">
        <v>7461</v>
      </c>
      <c r="D7464" t="s">
        <v>13</v>
      </c>
      <c r="E7464">
        <v>1128299</v>
      </c>
      <c r="F7464" s="1">
        <v>44386</v>
      </c>
      <c r="G7464" t="s">
        <v>24</v>
      </c>
      <c r="H7464" t="s">
        <v>122</v>
      </c>
      <c r="I7464" t="s">
        <v>123</v>
      </c>
      <c r="J7464" t="s">
        <v>27</v>
      </c>
      <c r="K7464">
        <v>85</v>
      </c>
      <c r="L7464">
        <v>650</v>
      </c>
      <c r="M7464">
        <v>55250</v>
      </c>
      <c r="N7464">
        <v>11050</v>
      </c>
      <c r="O7464" t="s">
        <v>22</v>
      </c>
    </row>
    <row r="7465" spans="3:15" x14ac:dyDescent="0.25">
      <c r="C7465">
        <v>7462</v>
      </c>
      <c r="D7465" t="s">
        <v>23</v>
      </c>
      <c r="E7465">
        <v>1128299</v>
      </c>
      <c r="F7465" s="1">
        <v>43954</v>
      </c>
      <c r="G7465" t="s">
        <v>24</v>
      </c>
      <c r="H7465" t="s">
        <v>126</v>
      </c>
      <c r="I7465" t="s">
        <v>127</v>
      </c>
      <c r="J7465" t="s">
        <v>27</v>
      </c>
      <c r="K7465">
        <v>70</v>
      </c>
      <c r="L7465">
        <v>600</v>
      </c>
      <c r="M7465">
        <v>42000</v>
      </c>
      <c r="N7465">
        <v>10500</v>
      </c>
      <c r="O7465" t="s">
        <v>48</v>
      </c>
    </row>
    <row r="7466" spans="3:15" x14ac:dyDescent="0.25">
      <c r="C7466">
        <v>7463</v>
      </c>
      <c r="D7466" t="s">
        <v>70</v>
      </c>
      <c r="E7466">
        <v>1185732</v>
      </c>
      <c r="F7466" s="1">
        <v>44209</v>
      </c>
      <c r="G7466" t="s">
        <v>14</v>
      </c>
      <c r="H7466" t="s">
        <v>43</v>
      </c>
      <c r="I7466" t="s">
        <v>44</v>
      </c>
      <c r="J7466" t="s">
        <v>27</v>
      </c>
      <c r="K7466">
        <v>35</v>
      </c>
      <c r="L7466">
        <v>575</v>
      </c>
      <c r="M7466">
        <v>20125</v>
      </c>
      <c r="N7466">
        <v>7044</v>
      </c>
      <c r="O7466" t="s">
        <v>18</v>
      </c>
    </row>
    <row r="7467" spans="3:15" x14ac:dyDescent="0.25">
      <c r="C7467">
        <v>7464</v>
      </c>
      <c r="D7467" t="s">
        <v>23</v>
      </c>
      <c r="E7467">
        <v>1128299</v>
      </c>
      <c r="F7467" s="1">
        <v>44025</v>
      </c>
      <c r="G7467" t="s">
        <v>24</v>
      </c>
      <c r="H7467" t="s">
        <v>83</v>
      </c>
      <c r="I7467" t="s">
        <v>84</v>
      </c>
      <c r="J7467" t="s">
        <v>17</v>
      </c>
      <c r="K7467">
        <v>70</v>
      </c>
      <c r="L7467">
        <v>600</v>
      </c>
      <c r="M7467">
        <v>42000</v>
      </c>
      <c r="N7467">
        <v>12600</v>
      </c>
      <c r="O7467" t="s">
        <v>48</v>
      </c>
    </row>
    <row r="7468" spans="3:15" x14ac:dyDescent="0.25">
      <c r="C7468">
        <v>7465</v>
      </c>
      <c r="D7468" t="s">
        <v>28</v>
      </c>
      <c r="E7468">
        <v>1128299</v>
      </c>
      <c r="F7468" s="1">
        <v>44393</v>
      </c>
      <c r="G7468" t="s">
        <v>14</v>
      </c>
      <c r="H7468" t="s">
        <v>29</v>
      </c>
      <c r="I7468" t="s">
        <v>30</v>
      </c>
      <c r="J7468" t="s">
        <v>21</v>
      </c>
      <c r="K7468">
        <v>95</v>
      </c>
      <c r="L7468">
        <v>650</v>
      </c>
      <c r="M7468">
        <v>61750</v>
      </c>
      <c r="N7468">
        <v>12350</v>
      </c>
      <c r="O7468" t="s">
        <v>48</v>
      </c>
    </row>
    <row r="7469" spans="3:15" x14ac:dyDescent="0.25">
      <c r="C7469">
        <v>7466</v>
      </c>
      <c r="D7469" t="s">
        <v>23</v>
      </c>
      <c r="E7469">
        <v>1128299</v>
      </c>
      <c r="F7469" s="1">
        <v>44026</v>
      </c>
      <c r="G7469" t="s">
        <v>24</v>
      </c>
      <c r="H7469" t="s">
        <v>83</v>
      </c>
      <c r="I7469" t="s">
        <v>84</v>
      </c>
      <c r="J7469" t="s">
        <v>27</v>
      </c>
      <c r="K7469">
        <v>75</v>
      </c>
      <c r="L7469">
        <v>600</v>
      </c>
      <c r="M7469">
        <v>45000</v>
      </c>
      <c r="N7469">
        <v>11250</v>
      </c>
      <c r="O7469" t="s">
        <v>48</v>
      </c>
    </row>
    <row r="7470" spans="3:15" x14ac:dyDescent="0.25">
      <c r="C7470">
        <v>7467</v>
      </c>
      <c r="D7470" t="s">
        <v>23</v>
      </c>
      <c r="E7470">
        <v>1128299</v>
      </c>
      <c r="F7470" s="1">
        <v>44037</v>
      </c>
      <c r="G7470" t="s">
        <v>24</v>
      </c>
      <c r="H7470" t="s">
        <v>83</v>
      </c>
      <c r="I7470" t="s">
        <v>84</v>
      </c>
      <c r="J7470" t="s">
        <v>17</v>
      </c>
      <c r="K7470">
        <v>60</v>
      </c>
      <c r="L7470">
        <v>600</v>
      </c>
      <c r="M7470">
        <v>36000</v>
      </c>
      <c r="N7470">
        <v>10800</v>
      </c>
      <c r="O7470" t="s">
        <v>48</v>
      </c>
    </row>
    <row r="7471" spans="3:15" x14ac:dyDescent="0.25">
      <c r="C7471">
        <v>7468</v>
      </c>
      <c r="D7471" t="s">
        <v>70</v>
      </c>
      <c r="E7471">
        <v>1185732</v>
      </c>
      <c r="F7471" s="1">
        <v>44209</v>
      </c>
      <c r="G7471" t="s">
        <v>14</v>
      </c>
      <c r="H7471" t="s">
        <v>43</v>
      </c>
      <c r="I7471" t="s">
        <v>44</v>
      </c>
      <c r="J7471" t="s">
        <v>36</v>
      </c>
      <c r="K7471">
        <v>25</v>
      </c>
      <c r="L7471">
        <v>575</v>
      </c>
      <c r="M7471">
        <v>14375</v>
      </c>
      <c r="N7471">
        <v>5750</v>
      </c>
      <c r="O7471" t="s">
        <v>18</v>
      </c>
    </row>
    <row r="7472" spans="3:15" x14ac:dyDescent="0.25">
      <c r="C7472">
        <v>7469</v>
      </c>
      <c r="D7472" t="s">
        <v>80</v>
      </c>
      <c r="E7472">
        <v>1189833</v>
      </c>
      <c r="F7472" s="1">
        <v>44228</v>
      </c>
      <c r="G7472" t="s">
        <v>45</v>
      </c>
      <c r="H7472" t="s">
        <v>130</v>
      </c>
      <c r="I7472" t="s">
        <v>131</v>
      </c>
      <c r="J7472" t="s">
        <v>31</v>
      </c>
      <c r="K7472">
        <v>60</v>
      </c>
      <c r="L7472">
        <v>600</v>
      </c>
      <c r="M7472">
        <v>36000</v>
      </c>
      <c r="N7472">
        <v>9000</v>
      </c>
      <c r="O7472" t="s">
        <v>22</v>
      </c>
    </row>
    <row r="7473" spans="3:15" x14ac:dyDescent="0.25">
      <c r="C7473">
        <v>7470</v>
      </c>
      <c r="D7473" t="s">
        <v>70</v>
      </c>
      <c r="E7473">
        <v>1185732</v>
      </c>
      <c r="F7473" s="1">
        <v>44209</v>
      </c>
      <c r="G7473" t="s">
        <v>14</v>
      </c>
      <c r="H7473" t="s">
        <v>43</v>
      </c>
      <c r="I7473" t="s">
        <v>44</v>
      </c>
      <c r="J7473" t="s">
        <v>31</v>
      </c>
      <c r="K7473">
        <v>35</v>
      </c>
      <c r="L7473">
        <v>575</v>
      </c>
      <c r="M7473">
        <v>20125</v>
      </c>
      <c r="N7473">
        <v>10063</v>
      </c>
      <c r="O7473" t="s">
        <v>18</v>
      </c>
    </row>
    <row r="7474" spans="3:15" x14ac:dyDescent="0.25">
      <c r="C7474">
        <v>7471</v>
      </c>
      <c r="D7474" t="s">
        <v>80</v>
      </c>
      <c r="E7474">
        <v>1189833</v>
      </c>
      <c r="F7474" s="1">
        <v>44230</v>
      </c>
      <c r="G7474" t="s">
        <v>45</v>
      </c>
      <c r="H7474" t="s">
        <v>130</v>
      </c>
      <c r="I7474" t="s">
        <v>131</v>
      </c>
      <c r="J7474" t="s">
        <v>27</v>
      </c>
      <c r="K7474">
        <v>45</v>
      </c>
      <c r="L7474">
        <v>600</v>
      </c>
      <c r="M7474">
        <v>27000</v>
      </c>
      <c r="N7474">
        <v>8100</v>
      </c>
      <c r="O7474" t="s">
        <v>22</v>
      </c>
    </row>
    <row r="7475" spans="3:15" x14ac:dyDescent="0.25">
      <c r="C7475">
        <v>7472</v>
      </c>
      <c r="D7475" t="s">
        <v>70</v>
      </c>
      <c r="E7475">
        <v>1185732</v>
      </c>
      <c r="F7475" s="1">
        <v>44386</v>
      </c>
      <c r="G7475" t="s">
        <v>45</v>
      </c>
      <c r="H7475" t="s">
        <v>71</v>
      </c>
      <c r="I7475" t="s">
        <v>72</v>
      </c>
      <c r="J7475" t="s">
        <v>36</v>
      </c>
      <c r="K7475">
        <v>55</v>
      </c>
      <c r="L7475">
        <v>575</v>
      </c>
      <c r="M7475">
        <v>31625</v>
      </c>
      <c r="N7475">
        <v>12650</v>
      </c>
      <c r="O7475" t="s">
        <v>18</v>
      </c>
    </row>
    <row r="7476" spans="3:15" x14ac:dyDescent="0.25">
      <c r="C7476">
        <v>7473</v>
      </c>
      <c r="D7476" t="s">
        <v>80</v>
      </c>
      <c r="E7476">
        <v>1189833</v>
      </c>
      <c r="F7476" s="1">
        <v>44241</v>
      </c>
      <c r="G7476" t="s">
        <v>45</v>
      </c>
      <c r="H7476" t="s">
        <v>130</v>
      </c>
      <c r="I7476" t="s">
        <v>131</v>
      </c>
      <c r="J7476" t="s">
        <v>17</v>
      </c>
      <c r="K7476">
        <v>45</v>
      </c>
      <c r="L7476">
        <v>600</v>
      </c>
      <c r="M7476">
        <v>27000</v>
      </c>
      <c r="N7476">
        <v>12150</v>
      </c>
      <c r="O7476" t="s">
        <v>22</v>
      </c>
    </row>
    <row r="7477" spans="3:15" x14ac:dyDescent="0.25">
      <c r="C7477">
        <v>7474</v>
      </c>
      <c r="D7477" t="s">
        <v>70</v>
      </c>
      <c r="E7477">
        <v>1185732</v>
      </c>
      <c r="F7477" s="1">
        <v>44418</v>
      </c>
      <c r="G7477" t="s">
        <v>45</v>
      </c>
      <c r="H7477" t="s">
        <v>71</v>
      </c>
      <c r="I7477" t="s">
        <v>72</v>
      </c>
      <c r="J7477" t="s">
        <v>36</v>
      </c>
      <c r="K7477">
        <v>55</v>
      </c>
      <c r="L7477">
        <v>575</v>
      </c>
      <c r="M7477">
        <v>31625</v>
      </c>
      <c r="N7477">
        <v>12650</v>
      </c>
      <c r="O7477" t="s">
        <v>18</v>
      </c>
    </row>
    <row r="7478" spans="3:15" x14ac:dyDescent="0.25">
      <c r="C7478">
        <v>7475</v>
      </c>
      <c r="D7478" t="s">
        <v>80</v>
      </c>
      <c r="E7478">
        <v>1189833</v>
      </c>
      <c r="F7478" s="1">
        <v>44242</v>
      </c>
      <c r="G7478" t="s">
        <v>45</v>
      </c>
      <c r="H7478" t="s">
        <v>130</v>
      </c>
      <c r="I7478" t="s">
        <v>131</v>
      </c>
      <c r="J7478" t="s">
        <v>27</v>
      </c>
      <c r="K7478">
        <v>50</v>
      </c>
      <c r="L7478">
        <v>600</v>
      </c>
      <c r="M7478">
        <v>30000</v>
      </c>
      <c r="N7478">
        <v>9000</v>
      </c>
      <c r="O7478" t="s">
        <v>22</v>
      </c>
    </row>
    <row r="7479" spans="3:15" x14ac:dyDescent="0.25">
      <c r="C7479">
        <v>7476</v>
      </c>
      <c r="D7479" t="s">
        <v>23</v>
      </c>
      <c r="E7479">
        <v>1185732</v>
      </c>
      <c r="F7479" s="1">
        <v>44208</v>
      </c>
      <c r="G7479" t="s">
        <v>14</v>
      </c>
      <c r="H7479" t="s">
        <v>29</v>
      </c>
      <c r="I7479" t="s">
        <v>30</v>
      </c>
      <c r="J7479" t="s">
        <v>27</v>
      </c>
      <c r="K7479">
        <v>45</v>
      </c>
      <c r="L7479">
        <v>650</v>
      </c>
      <c r="M7479">
        <v>29250</v>
      </c>
      <c r="N7479">
        <v>10238</v>
      </c>
      <c r="O7479" t="s">
        <v>48</v>
      </c>
    </row>
    <row r="7480" spans="3:15" x14ac:dyDescent="0.25">
      <c r="C7480">
        <v>7477</v>
      </c>
      <c r="D7480" t="s">
        <v>32</v>
      </c>
      <c r="E7480">
        <v>1197831</v>
      </c>
      <c r="F7480" s="1">
        <v>44291</v>
      </c>
      <c r="G7480" t="s">
        <v>33</v>
      </c>
      <c r="H7480" t="s">
        <v>85</v>
      </c>
      <c r="I7480" t="s">
        <v>86</v>
      </c>
      <c r="J7480" t="s">
        <v>36</v>
      </c>
      <c r="K7480">
        <v>20</v>
      </c>
      <c r="L7480">
        <v>600</v>
      </c>
      <c r="M7480">
        <v>12000</v>
      </c>
      <c r="N7480">
        <v>4800</v>
      </c>
      <c r="O7480" t="s">
        <v>22</v>
      </c>
    </row>
    <row r="7481" spans="3:15" x14ac:dyDescent="0.25">
      <c r="C7481">
        <v>7478</v>
      </c>
      <c r="D7481" t="s">
        <v>70</v>
      </c>
      <c r="E7481">
        <v>1185732</v>
      </c>
      <c r="F7481" s="1">
        <v>44448</v>
      </c>
      <c r="G7481" t="s">
        <v>45</v>
      </c>
      <c r="H7481" t="s">
        <v>71</v>
      </c>
      <c r="I7481" t="s">
        <v>72</v>
      </c>
      <c r="J7481" t="s">
        <v>27</v>
      </c>
      <c r="K7481">
        <v>50</v>
      </c>
      <c r="L7481">
        <v>575</v>
      </c>
      <c r="M7481">
        <v>28750</v>
      </c>
      <c r="N7481">
        <v>10063</v>
      </c>
      <c r="O7481" t="s">
        <v>18</v>
      </c>
    </row>
    <row r="7482" spans="3:15" x14ac:dyDescent="0.25">
      <c r="C7482">
        <v>7479</v>
      </c>
      <c r="D7482" t="s">
        <v>32</v>
      </c>
      <c r="E7482">
        <v>1197831</v>
      </c>
      <c r="F7482" s="1">
        <v>44298</v>
      </c>
      <c r="G7482" t="s">
        <v>33</v>
      </c>
      <c r="H7482" t="s">
        <v>85</v>
      </c>
      <c r="I7482" t="s">
        <v>86</v>
      </c>
      <c r="J7482" t="s">
        <v>55</v>
      </c>
      <c r="K7482">
        <v>40</v>
      </c>
      <c r="L7482">
        <v>600</v>
      </c>
      <c r="M7482">
        <v>24000</v>
      </c>
      <c r="N7482">
        <v>12000</v>
      </c>
      <c r="O7482" t="s">
        <v>22</v>
      </c>
    </row>
    <row r="7483" spans="3:15" x14ac:dyDescent="0.25">
      <c r="C7483">
        <v>7480</v>
      </c>
      <c r="D7483" t="s">
        <v>23</v>
      </c>
      <c r="E7483">
        <v>1185732</v>
      </c>
      <c r="F7483" s="1">
        <v>44208</v>
      </c>
      <c r="G7483" t="s">
        <v>14</v>
      </c>
      <c r="H7483" t="s">
        <v>29</v>
      </c>
      <c r="I7483" t="s">
        <v>30</v>
      </c>
      <c r="J7483" t="s">
        <v>36</v>
      </c>
      <c r="K7483">
        <v>35</v>
      </c>
      <c r="L7483">
        <v>650</v>
      </c>
      <c r="M7483">
        <v>22750</v>
      </c>
      <c r="N7483">
        <v>5688</v>
      </c>
      <c r="O7483" t="s">
        <v>48</v>
      </c>
    </row>
    <row r="7484" spans="3:15" x14ac:dyDescent="0.25">
      <c r="C7484">
        <v>7481</v>
      </c>
      <c r="D7484" t="s">
        <v>32</v>
      </c>
      <c r="E7484">
        <v>1197831</v>
      </c>
      <c r="F7484" s="1">
        <v>44327</v>
      </c>
      <c r="G7484" t="s">
        <v>33</v>
      </c>
      <c r="H7484" t="s">
        <v>85</v>
      </c>
      <c r="I7484" t="s">
        <v>86</v>
      </c>
      <c r="J7484" t="s">
        <v>36</v>
      </c>
      <c r="K7484">
        <v>55</v>
      </c>
      <c r="L7484">
        <v>600</v>
      </c>
      <c r="M7484">
        <v>33000</v>
      </c>
      <c r="N7484">
        <v>14850</v>
      </c>
      <c r="O7484" t="s">
        <v>22</v>
      </c>
    </row>
    <row r="7485" spans="3:15" x14ac:dyDescent="0.25">
      <c r="C7485">
        <v>7482</v>
      </c>
      <c r="D7485" t="s">
        <v>70</v>
      </c>
      <c r="E7485">
        <v>1185732</v>
      </c>
      <c r="F7485" s="1">
        <v>44510</v>
      </c>
      <c r="G7485" t="s">
        <v>45</v>
      </c>
      <c r="H7485" t="s">
        <v>71</v>
      </c>
      <c r="I7485" t="s">
        <v>72</v>
      </c>
      <c r="J7485" t="s">
        <v>31</v>
      </c>
      <c r="K7485">
        <v>80</v>
      </c>
      <c r="L7485">
        <v>575</v>
      </c>
      <c r="M7485">
        <v>46000</v>
      </c>
      <c r="N7485">
        <v>23000</v>
      </c>
      <c r="O7485" t="s">
        <v>18</v>
      </c>
    </row>
    <row r="7486" spans="3:15" x14ac:dyDescent="0.25">
      <c r="C7486">
        <v>7483</v>
      </c>
      <c r="D7486" t="s">
        <v>23</v>
      </c>
      <c r="E7486">
        <v>1185732</v>
      </c>
      <c r="F7486" s="1">
        <v>44208</v>
      </c>
      <c r="G7486" t="s">
        <v>14</v>
      </c>
      <c r="H7486" t="s">
        <v>29</v>
      </c>
      <c r="I7486" t="s">
        <v>30</v>
      </c>
      <c r="J7486" t="s">
        <v>31</v>
      </c>
      <c r="K7486">
        <v>45</v>
      </c>
      <c r="L7486">
        <v>650</v>
      </c>
      <c r="M7486">
        <v>29250</v>
      </c>
      <c r="N7486">
        <v>14625</v>
      </c>
      <c r="O7486" t="s">
        <v>48</v>
      </c>
    </row>
    <row r="7487" spans="3:15" x14ac:dyDescent="0.25">
      <c r="C7487">
        <v>7484</v>
      </c>
      <c r="D7487" t="s">
        <v>32</v>
      </c>
      <c r="E7487">
        <v>1197831</v>
      </c>
      <c r="F7487" s="1">
        <v>44416</v>
      </c>
      <c r="G7487" t="s">
        <v>33</v>
      </c>
      <c r="H7487" t="s">
        <v>34</v>
      </c>
      <c r="I7487" t="s">
        <v>35</v>
      </c>
      <c r="J7487" t="s">
        <v>27</v>
      </c>
      <c r="K7487">
        <v>35</v>
      </c>
      <c r="L7487">
        <v>600</v>
      </c>
      <c r="M7487">
        <v>21000</v>
      </c>
      <c r="N7487">
        <v>8400</v>
      </c>
      <c r="O7487" t="s">
        <v>22</v>
      </c>
    </row>
    <row r="7488" spans="3:15" x14ac:dyDescent="0.25">
      <c r="C7488">
        <v>7485</v>
      </c>
      <c r="D7488" t="s">
        <v>23</v>
      </c>
      <c r="E7488">
        <v>1185732</v>
      </c>
      <c r="F7488" s="1">
        <v>44539</v>
      </c>
      <c r="G7488" t="s">
        <v>45</v>
      </c>
      <c r="H7488" t="s">
        <v>71</v>
      </c>
      <c r="I7488" t="s">
        <v>72</v>
      </c>
      <c r="J7488" t="s">
        <v>36</v>
      </c>
      <c r="K7488">
        <v>65</v>
      </c>
      <c r="L7488">
        <v>575</v>
      </c>
      <c r="M7488">
        <v>37375</v>
      </c>
      <c r="N7488">
        <v>14950</v>
      </c>
      <c r="O7488" t="s">
        <v>18</v>
      </c>
    </row>
    <row r="7489" spans="3:15" x14ac:dyDescent="0.25">
      <c r="C7489">
        <v>7486</v>
      </c>
      <c r="D7489" t="s">
        <v>32</v>
      </c>
      <c r="E7489">
        <v>1197831</v>
      </c>
      <c r="F7489" s="1">
        <v>44442</v>
      </c>
      <c r="G7489" t="s">
        <v>33</v>
      </c>
      <c r="H7489" t="s">
        <v>34</v>
      </c>
      <c r="I7489" t="s">
        <v>35</v>
      </c>
      <c r="J7489" t="s">
        <v>55</v>
      </c>
      <c r="K7489">
        <v>45</v>
      </c>
      <c r="L7489">
        <v>600</v>
      </c>
      <c r="M7489">
        <v>27000</v>
      </c>
      <c r="N7489">
        <v>14850</v>
      </c>
      <c r="O7489" t="s">
        <v>22</v>
      </c>
    </row>
    <row r="7490" spans="3:15" x14ac:dyDescent="0.25">
      <c r="C7490">
        <v>7487</v>
      </c>
      <c r="D7490" t="s">
        <v>70</v>
      </c>
      <c r="E7490">
        <v>1185732</v>
      </c>
      <c r="F7490" s="1">
        <v>44550</v>
      </c>
      <c r="G7490" t="s">
        <v>24</v>
      </c>
      <c r="H7490" t="s">
        <v>132</v>
      </c>
      <c r="I7490" t="s">
        <v>133</v>
      </c>
      <c r="J7490" t="s">
        <v>17</v>
      </c>
      <c r="K7490">
        <v>75</v>
      </c>
      <c r="L7490">
        <v>600</v>
      </c>
      <c r="M7490">
        <v>45000</v>
      </c>
      <c r="N7490">
        <v>15750</v>
      </c>
      <c r="O7490" t="s">
        <v>22</v>
      </c>
    </row>
    <row r="7491" spans="3:15" x14ac:dyDescent="0.25">
      <c r="C7491">
        <v>7488</v>
      </c>
      <c r="D7491" t="s">
        <v>70</v>
      </c>
      <c r="E7491">
        <v>1185732</v>
      </c>
      <c r="F7491" s="1">
        <v>44430</v>
      </c>
      <c r="G7491" t="s">
        <v>14</v>
      </c>
      <c r="H7491" t="s">
        <v>105</v>
      </c>
      <c r="I7491" t="s">
        <v>106</v>
      </c>
      <c r="J7491" t="s">
        <v>17</v>
      </c>
      <c r="K7491">
        <v>50</v>
      </c>
      <c r="L7491">
        <v>575</v>
      </c>
      <c r="M7491">
        <v>28750</v>
      </c>
      <c r="N7491">
        <v>11500</v>
      </c>
      <c r="O7491" t="s">
        <v>18</v>
      </c>
    </row>
    <row r="7492" spans="3:15" x14ac:dyDescent="0.25">
      <c r="C7492">
        <v>7489</v>
      </c>
      <c r="D7492" t="s">
        <v>13</v>
      </c>
      <c r="E7492">
        <v>1128299</v>
      </c>
      <c r="F7492" s="1">
        <v>44357</v>
      </c>
      <c r="G7492" t="s">
        <v>24</v>
      </c>
      <c r="H7492" t="s">
        <v>122</v>
      </c>
      <c r="I7492" t="s">
        <v>123</v>
      </c>
      <c r="J7492" t="s">
        <v>27</v>
      </c>
      <c r="K7492">
        <v>75</v>
      </c>
      <c r="L7492">
        <v>600</v>
      </c>
      <c r="M7492">
        <v>45000</v>
      </c>
      <c r="N7492">
        <v>9000</v>
      </c>
      <c r="O7492" t="s">
        <v>22</v>
      </c>
    </row>
    <row r="7493" spans="3:15" x14ac:dyDescent="0.25">
      <c r="C7493">
        <v>7490</v>
      </c>
      <c r="D7493" t="s">
        <v>13</v>
      </c>
      <c r="E7493">
        <v>1128299</v>
      </c>
      <c r="F7493" s="1">
        <v>44357</v>
      </c>
      <c r="G7493" t="s">
        <v>24</v>
      </c>
      <c r="H7493" t="s">
        <v>122</v>
      </c>
      <c r="I7493" t="s">
        <v>123</v>
      </c>
      <c r="J7493" t="s">
        <v>36</v>
      </c>
      <c r="K7493">
        <v>75</v>
      </c>
      <c r="L7493">
        <v>600</v>
      </c>
      <c r="M7493">
        <v>45000</v>
      </c>
      <c r="N7493">
        <v>11250</v>
      </c>
      <c r="O7493" t="s">
        <v>22</v>
      </c>
    </row>
    <row r="7494" spans="3:15" x14ac:dyDescent="0.25">
      <c r="C7494">
        <v>7491</v>
      </c>
      <c r="D7494" t="s">
        <v>32</v>
      </c>
      <c r="E7494">
        <v>1185732</v>
      </c>
      <c r="F7494" s="1">
        <v>44546</v>
      </c>
      <c r="G7494" t="s">
        <v>33</v>
      </c>
      <c r="H7494" t="s">
        <v>49</v>
      </c>
      <c r="I7494" t="s">
        <v>50</v>
      </c>
      <c r="J7494" t="s">
        <v>27</v>
      </c>
      <c r="K7494">
        <v>60</v>
      </c>
      <c r="L7494">
        <v>575</v>
      </c>
      <c r="M7494">
        <v>34500</v>
      </c>
      <c r="N7494">
        <v>12075</v>
      </c>
      <c r="O7494" t="s">
        <v>18</v>
      </c>
    </row>
    <row r="7495" spans="3:15" x14ac:dyDescent="0.25">
      <c r="C7495">
        <v>7492</v>
      </c>
      <c r="D7495" t="s">
        <v>13</v>
      </c>
      <c r="E7495">
        <v>1128299</v>
      </c>
      <c r="F7495" s="1">
        <v>44386</v>
      </c>
      <c r="G7495" t="s">
        <v>24</v>
      </c>
      <c r="H7495" t="s">
        <v>122</v>
      </c>
      <c r="I7495" t="s">
        <v>123</v>
      </c>
      <c r="J7495" t="s">
        <v>36</v>
      </c>
      <c r="K7495">
        <v>85</v>
      </c>
      <c r="L7495">
        <v>600</v>
      </c>
      <c r="M7495">
        <v>51000</v>
      </c>
      <c r="N7495">
        <v>12750</v>
      </c>
      <c r="O7495" t="s">
        <v>22</v>
      </c>
    </row>
    <row r="7496" spans="3:15" x14ac:dyDescent="0.25">
      <c r="C7496">
        <v>7493</v>
      </c>
      <c r="D7496" t="s">
        <v>32</v>
      </c>
      <c r="E7496">
        <v>1185732</v>
      </c>
      <c r="F7496" s="1">
        <v>44546</v>
      </c>
      <c r="G7496" t="s">
        <v>33</v>
      </c>
      <c r="H7496" t="s">
        <v>49</v>
      </c>
      <c r="I7496" t="s">
        <v>50</v>
      </c>
      <c r="J7496" t="s">
        <v>31</v>
      </c>
      <c r="K7496">
        <v>75</v>
      </c>
      <c r="L7496">
        <v>575</v>
      </c>
      <c r="M7496">
        <v>43125</v>
      </c>
      <c r="N7496">
        <v>21563</v>
      </c>
      <c r="O7496" t="s">
        <v>18</v>
      </c>
    </row>
    <row r="7497" spans="3:15" x14ac:dyDescent="0.25">
      <c r="C7497">
        <v>7494</v>
      </c>
      <c r="D7497" t="s">
        <v>13</v>
      </c>
      <c r="E7497">
        <v>1128299</v>
      </c>
      <c r="F7497" s="1">
        <v>44418</v>
      </c>
      <c r="G7497" t="s">
        <v>24</v>
      </c>
      <c r="H7497" t="s">
        <v>122</v>
      </c>
      <c r="I7497" t="s">
        <v>123</v>
      </c>
      <c r="J7497" t="s">
        <v>36</v>
      </c>
      <c r="K7497">
        <v>70</v>
      </c>
      <c r="L7497">
        <v>600</v>
      </c>
      <c r="M7497">
        <v>42000</v>
      </c>
      <c r="N7497">
        <v>10500</v>
      </c>
      <c r="O7497" t="s">
        <v>22</v>
      </c>
    </row>
    <row r="7498" spans="3:15" x14ac:dyDescent="0.25">
      <c r="C7498">
        <v>7495</v>
      </c>
      <c r="D7498" t="s">
        <v>23</v>
      </c>
      <c r="E7498">
        <v>1185732</v>
      </c>
      <c r="F7498" s="1">
        <v>44324</v>
      </c>
      <c r="G7498" t="s">
        <v>19</v>
      </c>
      <c r="H7498" t="s">
        <v>20</v>
      </c>
      <c r="I7498" t="s">
        <v>92</v>
      </c>
      <c r="J7498" t="s">
        <v>27</v>
      </c>
      <c r="K7498">
        <v>55</v>
      </c>
      <c r="L7498">
        <v>575</v>
      </c>
      <c r="M7498">
        <v>31625</v>
      </c>
      <c r="N7498">
        <v>11069</v>
      </c>
      <c r="O7498" t="s">
        <v>48</v>
      </c>
    </row>
    <row r="7499" spans="3:15" x14ac:dyDescent="0.25">
      <c r="C7499">
        <v>7496</v>
      </c>
      <c r="D7499" t="s">
        <v>23</v>
      </c>
      <c r="E7499">
        <v>1185732</v>
      </c>
      <c r="F7499" s="1">
        <v>44237</v>
      </c>
      <c r="G7499" t="s">
        <v>19</v>
      </c>
      <c r="H7499" t="s">
        <v>20</v>
      </c>
      <c r="I7499" t="s">
        <v>92</v>
      </c>
      <c r="J7499" t="s">
        <v>31</v>
      </c>
      <c r="K7499">
        <v>45</v>
      </c>
      <c r="L7499">
        <v>650</v>
      </c>
      <c r="M7499">
        <v>29250</v>
      </c>
      <c r="N7499">
        <v>14625</v>
      </c>
      <c r="O7499" t="s">
        <v>48</v>
      </c>
    </row>
    <row r="7500" spans="3:15" x14ac:dyDescent="0.25">
      <c r="C7500">
        <v>7497</v>
      </c>
      <c r="D7500" t="s">
        <v>28</v>
      </c>
      <c r="E7500">
        <v>1128299</v>
      </c>
      <c r="F7500" s="1">
        <v>44510</v>
      </c>
      <c r="G7500" t="s">
        <v>24</v>
      </c>
      <c r="H7500" t="s">
        <v>122</v>
      </c>
      <c r="I7500" t="s">
        <v>123</v>
      </c>
      <c r="J7500" t="s">
        <v>27</v>
      </c>
      <c r="K7500">
        <v>60</v>
      </c>
      <c r="L7500">
        <v>600</v>
      </c>
      <c r="M7500">
        <v>36000</v>
      </c>
      <c r="N7500">
        <v>7200</v>
      </c>
      <c r="O7500" t="s">
        <v>22</v>
      </c>
    </row>
    <row r="7501" spans="3:15" x14ac:dyDescent="0.25">
      <c r="C7501">
        <v>7498</v>
      </c>
      <c r="D7501" t="s">
        <v>23</v>
      </c>
      <c r="E7501">
        <v>1197831</v>
      </c>
      <c r="F7501" s="1">
        <v>44219</v>
      </c>
      <c r="G7501" t="s">
        <v>33</v>
      </c>
      <c r="H7501" t="s">
        <v>58</v>
      </c>
      <c r="I7501" t="s">
        <v>59</v>
      </c>
      <c r="J7501" t="s">
        <v>17</v>
      </c>
      <c r="K7501">
        <v>25</v>
      </c>
      <c r="L7501">
        <v>575</v>
      </c>
      <c r="M7501">
        <v>14375</v>
      </c>
      <c r="N7501">
        <v>5750</v>
      </c>
      <c r="O7501" t="s">
        <v>18</v>
      </c>
    </row>
    <row r="7502" spans="3:15" x14ac:dyDescent="0.25">
      <c r="C7502">
        <v>7499</v>
      </c>
      <c r="D7502" t="s">
        <v>23</v>
      </c>
      <c r="E7502">
        <v>1185732</v>
      </c>
      <c r="F7502" s="1">
        <v>44357</v>
      </c>
      <c r="G7502" t="s">
        <v>19</v>
      </c>
      <c r="H7502" t="s">
        <v>20</v>
      </c>
      <c r="I7502" t="s">
        <v>92</v>
      </c>
      <c r="J7502" t="s">
        <v>55</v>
      </c>
      <c r="K7502">
        <v>50</v>
      </c>
      <c r="L7502">
        <v>575</v>
      </c>
      <c r="M7502">
        <v>28750</v>
      </c>
      <c r="N7502">
        <v>8625</v>
      </c>
      <c r="O7502" t="s">
        <v>48</v>
      </c>
    </row>
    <row r="7503" spans="3:15" x14ac:dyDescent="0.25">
      <c r="C7503">
        <v>7500</v>
      </c>
      <c r="D7503" t="s">
        <v>28</v>
      </c>
      <c r="E7503">
        <v>1128299</v>
      </c>
      <c r="F7503" s="1">
        <v>44393</v>
      </c>
      <c r="G7503" t="s">
        <v>14</v>
      </c>
      <c r="H7503" t="s">
        <v>29</v>
      </c>
      <c r="I7503" t="s">
        <v>30</v>
      </c>
      <c r="J7503" t="s">
        <v>55</v>
      </c>
      <c r="K7503">
        <v>90</v>
      </c>
      <c r="L7503">
        <v>600</v>
      </c>
      <c r="M7503">
        <v>54000</v>
      </c>
      <c r="N7503">
        <v>16200</v>
      </c>
      <c r="O7503" t="s">
        <v>48</v>
      </c>
    </row>
    <row r="7504" spans="3:15" x14ac:dyDescent="0.25">
      <c r="C7504">
        <v>7501</v>
      </c>
      <c r="D7504" t="s">
        <v>23</v>
      </c>
      <c r="E7504">
        <v>1185732</v>
      </c>
      <c r="F7504" s="1">
        <v>44447</v>
      </c>
      <c r="G7504" t="s">
        <v>19</v>
      </c>
      <c r="H7504" t="s">
        <v>20</v>
      </c>
      <c r="I7504" t="s">
        <v>92</v>
      </c>
      <c r="J7504" t="s">
        <v>27</v>
      </c>
      <c r="K7504">
        <v>50</v>
      </c>
      <c r="L7504">
        <v>650</v>
      </c>
      <c r="M7504">
        <v>32500</v>
      </c>
      <c r="N7504">
        <v>11375</v>
      </c>
      <c r="O7504" t="s">
        <v>48</v>
      </c>
    </row>
    <row r="7505" spans="3:15" x14ac:dyDescent="0.25">
      <c r="C7505">
        <v>7502</v>
      </c>
      <c r="D7505" t="s">
        <v>23</v>
      </c>
      <c r="E7505">
        <v>1185732</v>
      </c>
      <c r="F7505" s="1">
        <v>44357</v>
      </c>
      <c r="G7505" t="s">
        <v>19</v>
      </c>
      <c r="H7505" t="s">
        <v>20</v>
      </c>
      <c r="I7505" t="s">
        <v>92</v>
      </c>
      <c r="J7505" t="s">
        <v>21</v>
      </c>
      <c r="K7505">
        <v>65</v>
      </c>
      <c r="L7505">
        <v>575</v>
      </c>
      <c r="M7505">
        <v>37375</v>
      </c>
      <c r="N7505">
        <v>13081</v>
      </c>
      <c r="O7505" t="s">
        <v>48</v>
      </c>
    </row>
    <row r="7506" spans="3:15" x14ac:dyDescent="0.25">
      <c r="C7506">
        <v>7503</v>
      </c>
      <c r="D7506" t="s">
        <v>28</v>
      </c>
      <c r="E7506">
        <v>1128299</v>
      </c>
      <c r="F7506" s="1">
        <v>44517</v>
      </c>
      <c r="G7506" t="s">
        <v>14</v>
      </c>
      <c r="H7506" t="s">
        <v>29</v>
      </c>
      <c r="I7506" t="s">
        <v>30</v>
      </c>
      <c r="J7506" t="s">
        <v>31</v>
      </c>
      <c r="K7506">
        <v>90</v>
      </c>
      <c r="L7506">
        <v>600</v>
      </c>
      <c r="M7506">
        <v>54000</v>
      </c>
      <c r="N7506">
        <v>24300</v>
      </c>
      <c r="O7506" t="s">
        <v>48</v>
      </c>
    </row>
    <row r="7507" spans="3:15" x14ac:dyDescent="0.25">
      <c r="C7507">
        <v>7504</v>
      </c>
      <c r="D7507" t="s">
        <v>23</v>
      </c>
      <c r="E7507">
        <v>1197831</v>
      </c>
      <c r="F7507" s="1">
        <v>44458</v>
      </c>
      <c r="G7507" t="s">
        <v>33</v>
      </c>
      <c r="H7507" t="s">
        <v>60</v>
      </c>
      <c r="I7507" t="s">
        <v>61</v>
      </c>
      <c r="J7507" t="s">
        <v>17</v>
      </c>
      <c r="K7507">
        <v>50</v>
      </c>
      <c r="L7507">
        <v>575</v>
      </c>
      <c r="M7507">
        <v>28750</v>
      </c>
      <c r="N7507">
        <v>11500</v>
      </c>
      <c r="O7507" t="s">
        <v>18</v>
      </c>
    </row>
    <row r="7508" spans="3:15" x14ac:dyDescent="0.25">
      <c r="C7508">
        <v>7505</v>
      </c>
      <c r="D7508" t="s">
        <v>23</v>
      </c>
      <c r="E7508">
        <v>1185732</v>
      </c>
      <c r="F7508" s="1">
        <v>44385</v>
      </c>
      <c r="G7508" t="s">
        <v>19</v>
      </c>
      <c r="H7508" t="s">
        <v>20</v>
      </c>
      <c r="I7508" t="s">
        <v>92</v>
      </c>
      <c r="J7508" t="s">
        <v>55</v>
      </c>
      <c r="K7508">
        <v>55</v>
      </c>
      <c r="L7508">
        <v>575</v>
      </c>
      <c r="M7508">
        <v>31625</v>
      </c>
      <c r="N7508">
        <v>9488</v>
      </c>
      <c r="O7508" t="s">
        <v>48</v>
      </c>
    </row>
    <row r="7509" spans="3:15" x14ac:dyDescent="0.25">
      <c r="C7509">
        <v>7506</v>
      </c>
      <c r="D7509" t="s">
        <v>23</v>
      </c>
      <c r="E7509">
        <v>1128299</v>
      </c>
      <c r="F7509" s="1">
        <v>44546</v>
      </c>
      <c r="G7509" t="s">
        <v>14</v>
      </c>
      <c r="H7509" t="s">
        <v>29</v>
      </c>
      <c r="I7509" t="s">
        <v>30</v>
      </c>
      <c r="J7509" t="s">
        <v>36</v>
      </c>
      <c r="K7509">
        <v>80</v>
      </c>
      <c r="L7509">
        <v>600</v>
      </c>
      <c r="M7509">
        <v>48000</v>
      </c>
      <c r="N7509">
        <v>14400</v>
      </c>
      <c r="O7509" t="s">
        <v>48</v>
      </c>
    </row>
    <row r="7510" spans="3:15" x14ac:dyDescent="0.25">
      <c r="C7510">
        <v>7507</v>
      </c>
      <c r="D7510" t="s">
        <v>23</v>
      </c>
      <c r="E7510">
        <v>1185732</v>
      </c>
      <c r="F7510" s="1">
        <v>44509</v>
      </c>
      <c r="G7510" t="s">
        <v>19</v>
      </c>
      <c r="H7510" t="s">
        <v>20</v>
      </c>
      <c r="I7510" t="s">
        <v>92</v>
      </c>
      <c r="J7510" t="s">
        <v>31</v>
      </c>
      <c r="K7510">
        <v>70</v>
      </c>
      <c r="L7510">
        <v>650</v>
      </c>
      <c r="M7510">
        <v>45500</v>
      </c>
      <c r="N7510">
        <v>22750</v>
      </c>
      <c r="O7510" t="s">
        <v>48</v>
      </c>
    </row>
    <row r="7511" spans="3:15" x14ac:dyDescent="0.25">
      <c r="C7511">
        <v>7508</v>
      </c>
      <c r="D7511" t="s">
        <v>23</v>
      </c>
      <c r="E7511">
        <v>1185732</v>
      </c>
      <c r="F7511" s="1">
        <v>44417</v>
      </c>
      <c r="G7511" t="s">
        <v>19</v>
      </c>
      <c r="H7511" t="s">
        <v>20</v>
      </c>
      <c r="I7511" t="s">
        <v>92</v>
      </c>
      <c r="J7511" t="s">
        <v>55</v>
      </c>
      <c r="K7511">
        <v>45</v>
      </c>
      <c r="L7511">
        <v>575</v>
      </c>
      <c r="M7511">
        <v>25875</v>
      </c>
      <c r="N7511">
        <v>7763</v>
      </c>
      <c r="O7511" t="s">
        <v>48</v>
      </c>
    </row>
    <row r="7512" spans="3:15" x14ac:dyDescent="0.25">
      <c r="C7512">
        <v>7509</v>
      </c>
      <c r="D7512" t="s">
        <v>80</v>
      </c>
      <c r="E7512">
        <v>1197831</v>
      </c>
      <c r="F7512" s="1">
        <v>44361</v>
      </c>
      <c r="G7512" t="s">
        <v>45</v>
      </c>
      <c r="H7512" t="s">
        <v>62</v>
      </c>
      <c r="I7512" t="s">
        <v>63</v>
      </c>
      <c r="J7512" t="s">
        <v>17</v>
      </c>
      <c r="K7512">
        <v>40</v>
      </c>
      <c r="L7512">
        <v>575</v>
      </c>
      <c r="M7512">
        <v>23000</v>
      </c>
      <c r="N7512">
        <v>8050</v>
      </c>
      <c r="O7512" t="s">
        <v>18</v>
      </c>
    </row>
    <row r="7513" spans="3:15" x14ac:dyDescent="0.25">
      <c r="C7513">
        <v>7510</v>
      </c>
      <c r="D7513" t="s">
        <v>23</v>
      </c>
      <c r="E7513">
        <v>1128299</v>
      </c>
      <c r="F7513" s="1">
        <v>44546</v>
      </c>
      <c r="G7513" t="s">
        <v>14</v>
      </c>
      <c r="H7513" t="s">
        <v>29</v>
      </c>
      <c r="I7513" t="s">
        <v>30</v>
      </c>
      <c r="J7513" t="s">
        <v>55</v>
      </c>
      <c r="K7513">
        <v>80</v>
      </c>
      <c r="L7513">
        <v>600</v>
      </c>
      <c r="M7513">
        <v>48000</v>
      </c>
      <c r="N7513">
        <v>14400</v>
      </c>
      <c r="O7513" t="s">
        <v>48</v>
      </c>
    </row>
    <row r="7514" spans="3:15" x14ac:dyDescent="0.25">
      <c r="C7514">
        <v>7511</v>
      </c>
      <c r="D7514" t="s">
        <v>23</v>
      </c>
      <c r="E7514">
        <v>1185732</v>
      </c>
      <c r="F7514" s="1">
        <v>44509</v>
      </c>
      <c r="G7514" t="s">
        <v>19</v>
      </c>
      <c r="H7514" t="s">
        <v>20</v>
      </c>
      <c r="I7514" t="s">
        <v>92</v>
      </c>
      <c r="J7514" t="s">
        <v>55</v>
      </c>
      <c r="K7514">
        <v>50</v>
      </c>
      <c r="L7514">
        <v>575</v>
      </c>
      <c r="M7514">
        <v>28750</v>
      </c>
      <c r="N7514">
        <v>8625</v>
      </c>
      <c r="O7514" t="s">
        <v>48</v>
      </c>
    </row>
    <row r="7515" spans="3:15" x14ac:dyDescent="0.25">
      <c r="C7515">
        <v>7512</v>
      </c>
      <c r="D7515" t="s">
        <v>80</v>
      </c>
      <c r="E7515">
        <v>1185732</v>
      </c>
      <c r="F7515" s="1">
        <v>44359</v>
      </c>
      <c r="G7515" t="s">
        <v>24</v>
      </c>
      <c r="H7515" t="s">
        <v>97</v>
      </c>
      <c r="I7515" t="s">
        <v>98</v>
      </c>
      <c r="J7515" t="s">
        <v>31</v>
      </c>
      <c r="K7515">
        <v>55</v>
      </c>
      <c r="L7515">
        <v>650</v>
      </c>
      <c r="M7515">
        <v>35750</v>
      </c>
      <c r="N7515">
        <v>8938</v>
      </c>
      <c r="O7515" t="s">
        <v>48</v>
      </c>
    </row>
    <row r="7516" spans="3:15" x14ac:dyDescent="0.25">
      <c r="C7516">
        <v>7513</v>
      </c>
      <c r="D7516" t="s">
        <v>23</v>
      </c>
      <c r="E7516">
        <v>1185732</v>
      </c>
      <c r="F7516" s="1">
        <v>44357</v>
      </c>
      <c r="G7516" t="s">
        <v>45</v>
      </c>
      <c r="H7516" t="s">
        <v>73</v>
      </c>
      <c r="I7516" t="s">
        <v>74</v>
      </c>
      <c r="J7516" t="s">
        <v>17</v>
      </c>
      <c r="K7516">
        <v>40</v>
      </c>
      <c r="L7516">
        <v>575</v>
      </c>
      <c r="M7516">
        <v>23000</v>
      </c>
      <c r="N7516">
        <v>9200</v>
      </c>
      <c r="O7516" t="s">
        <v>48</v>
      </c>
    </row>
    <row r="7517" spans="3:15" x14ac:dyDescent="0.25">
      <c r="C7517">
        <v>7514</v>
      </c>
      <c r="D7517" t="s">
        <v>80</v>
      </c>
      <c r="E7517">
        <v>1185732</v>
      </c>
      <c r="F7517" s="1">
        <v>44538</v>
      </c>
      <c r="G7517" t="s">
        <v>19</v>
      </c>
      <c r="H7517" t="s">
        <v>20</v>
      </c>
      <c r="I7517" t="s">
        <v>92</v>
      </c>
      <c r="J7517" t="s">
        <v>55</v>
      </c>
      <c r="K7517">
        <v>55</v>
      </c>
      <c r="L7517">
        <v>575</v>
      </c>
      <c r="M7517">
        <v>31625</v>
      </c>
      <c r="N7517">
        <v>9488</v>
      </c>
      <c r="O7517" t="s">
        <v>48</v>
      </c>
    </row>
    <row r="7518" spans="3:15" x14ac:dyDescent="0.25">
      <c r="C7518">
        <v>7515</v>
      </c>
      <c r="D7518" t="s">
        <v>13</v>
      </c>
      <c r="E7518">
        <v>1128299</v>
      </c>
      <c r="F7518" s="1">
        <v>44371</v>
      </c>
      <c r="G7518" t="s">
        <v>14</v>
      </c>
      <c r="H7518" t="s">
        <v>89</v>
      </c>
      <c r="I7518" t="s">
        <v>90</v>
      </c>
      <c r="J7518" t="s">
        <v>27</v>
      </c>
      <c r="K7518">
        <v>65</v>
      </c>
      <c r="L7518">
        <v>650</v>
      </c>
      <c r="M7518">
        <v>42250</v>
      </c>
      <c r="N7518">
        <v>14788</v>
      </c>
      <c r="O7518" t="s">
        <v>48</v>
      </c>
    </row>
    <row r="7519" spans="3:15" x14ac:dyDescent="0.25">
      <c r="C7519">
        <v>7516</v>
      </c>
      <c r="D7519" t="s">
        <v>80</v>
      </c>
      <c r="E7519">
        <v>1185732</v>
      </c>
      <c r="F7519" s="1">
        <v>44538</v>
      </c>
      <c r="G7519" t="s">
        <v>19</v>
      </c>
      <c r="H7519" t="s">
        <v>20</v>
      </c>
      <c r="I7519" t="s">
        <v>92</v>
      </c>
      <c r="J7519" t="s">
        <v>21</v>
      </c>
      <c r="K7519">
        <v>65</v>
      </c>
      <c r="L7519">
        <v>575</v>
      </c>
      <c r="M7519">
        <v>37375</v>
      </c>
      <c r="N7519">
        <v>13081</v>
      </c>
      <c r="O7519" t="s">
        <v>48</v>
      </c>
    </row>
    <row r="7520" spans="3:15" x14ac:dyDescent="0.25">
      <c r="C7520">
        <v>7517</v>
      </c>
      <c r="D7520" t="s">
        <v>13</v>
      </c>
      <c r="E7520">
        <v>1185732</v>
      </c>
      <c r="F7520" s="1">
        <v>44242</v>
      </c>
      <c r="G7520" t="s">
        <v>19</v>
      </c>
      <c r="H7520" t="s">
        <v>76</v>
      </c>
      <c r="I7520" t="s">
        <v>77</v>
      </c>
      <c r="J7520" t="s">
        <v>17</v>
      </c>
      <c r="K7520">
        <v>40</v>
      </c>
      <c r="L7520">
        <v>575</v>
      </c>
      <c r="M7520">
        <v>23000</v>
      </c>
      <c r="N7520">
        <v>8050</v>
      </c>
      <c r="O7520" t="s">
        <v>48</v>
      </c>
    </row>
    <row r="7521" spans="3:15" x14ac:dyDescent="0.25">
      <c r="C7521">
        <v>7518</v>
      </c>
      <c r="D7521" t="s">
        <v>23</v>
      </c>
      <c r="E7521">
        <v>1185732</v>
      </c>
      <c r="F7521" s="1">
        <v>44237</v>
      </c>
      <c r="G7521" t="s">
        <v>14</v>
      </c>
      <c r="H7521" t="s">
        <v>29</v>
      </c>
      <c r="I7521" t="s">
        <v>30</v>
      </c>
      <c r="J7521" t="s">
        <v>36</v>
      </c>
      <c r="K7521">
        <v>35</v>
      </c>
      <c r="L7521">
        <v>600</v>
      </c>
      <c r="M7521">
        <v>21000</v>
      </c>
      <c r="N7521">
        <v>5250</v>
      </c>
      <c r="O7521" t="s">
        <v>48</v>
      </c>
    </row>
    <row r="7522" spans="3:15" x14ac:dyDescent="0.25">
      <c r="C7522">
        <v>7519</v>
      </c>
      <c r="D7522" t="s">
        <v>80</v>
      </c>
      <c r="E7522">
        <v>1185732</v>
      </c>
      <c r="F7522" s="1">
        <v>44511</v>
      </c>
      <c r="G7522" t="s">
        <v>24</v>
      </c>
      <c r="H7522" t="s">
        <v>97</v>
      </c>
      <c r="I7522" t="s">
        <v>98</v>
      </c>
      <c r="J7522" t="s">
        <v>27</v>
      </c>
      <c r="K7522">
        <v>45</v>
      </c>
      <c r="L7522">
        <v>575</v>
      </c>
      <c r="M7522">
        <v>25875</v>
      </c>
      <c r="N7522">
        <v>7763</v>
      </c>
      <c r="O7522" t="s">
        <v>48</v>
      </c>
    </row>
    <row r="7523" spans="3:15" x14ac:dyDescent="0.25">
      <c r="C7523">
        <v>7520</v>
      </c>
      <c r="D7523" t="s">
        <v>13</v>
      </c>
      <c r="E7523">
        <v>1128299</v>
      </c>
      <c r="F7523" s="1">
        <v>44371</v>
      </c>
      <c r="G7523" t="s">
        <v>14</v>
      </c>
      <c r="H7523" t="s">
        <v>89</v>
      </c>
      <c r="I7523" t="s">
        <v>90</v>
      </c>
      <c r="J7523" t="s">
        <v>36</v>
      </c>
      <c r="K7523">
        <v>80</v>
      </c>
      <c r="L7523">
        <v>650</v>
      </c>
      <c r="M7523">
        <v>52000</v>
      </c>
      <c r="N7523">
        <v>18200</v>
      </c>
      <c r="O7523" t="s">
        <v>48</v>
      </c>
    </row>
    <row r="7524" spans="3:15" x14ac:dyDescent="0.25">
      <c r="C7524">
        <v>7521</v>
      </c>
      <c r="D7524" t="s">
        <v>13</v>
      </c>
      <c r="E7524">
        <v>1185732</v>
      </c>
      <c r="F7524" s="1">
        <v>44533</v>
      </c>
      <c r="G7524" t="s">
        <v>19</v>
      </c>
      <c r="H7524" t="s">
        <v>107</v>
      </c>
      <c r="I7524" t="s">
        <v>108</v>
      </c>
      <c r="J7524" t="s">
        <v>17</v>
      </c>
      <c r="K7524">
        <v>65</v>
      </c>
      <c r="L7524">
        <v>575</v>
      </c>
      <c r="M7524">
        <v>37375</v>
      </c>
      <c r="N7524">
        <v>14950</v>
      </c>
      <c r="O7524" t="s">
        <v>48</v>
      </c>
    </row>
    <row r="7525" spans="3:15" x14ac:dyDescent="0.25">
      <c r="C7525">
        <v>7522</v>
      </c>
      <c r="D7525" t="s">
        <v>80</v>
      </c>
      <c r="E7525">
        <v>1185732</v>
      </c>
      <c r="F7525" s="1">
        <v>44511</v>
      </c>
      <c r="G7525" t="s">
        <v>24</v>
      </c>
      <c r="H7525" t="s">
        <v>97</v>
      </c>
      <c r="I7525" t="s">
        <v>98</v>
      </c>
      <c r="J7525" t="s">
        <v>31</v>
      </c>
      <c r="K7525">
        <v>60</v>
      </c>
      <c r="L7525">
        <v>575</v>
      </c>
      <c r="M7525">
        <v>34500</v>
      </c>
      <c r="N7525">
        <v>8625</v>
      </c>
      <c r="O7525" t="s">
        <v>48</v>
      </c>
    </row>
    <row r="7526" spans="3:15" x14ac:dyDescent="0.25">
      <c r="C7526">
        <v>7523</v>
      </c>
      <c r="D7526" t="s">
        <v>13</v>
      </c>
      <c r="E7526">
        <v>1185732</v>
      </c>
      <c r="F7526" s="1">
        <v>44383</v>
      </c>
      <c r="G7526" t="s">
        <v>19</v>
      </c>
      <c r="H7526" t="s">
        <v>109</v>
      </c>
      <c r="I7526" t="s">
        <v>110</v>
      </c>
      <c r="J7526" t="s">
        <v>17</v>
      </c>
      <c r="K7526">
        <v>50</v>
      </c>
      <c r="L7526">
        <v>575</v>
      </c>
      <c r="M7526">
        <v>28750</v>
      </c>
      <c r="N7526">
        <v>10063</v>
      </c>
      <c r="O7526" t="s">
        <v>48</v>
      </c>
    </row>
    <row r="7527" spans="3:15" x14ac:dyDescent="0.25">
      <c r="C7527">
        <v>7524</v>
      </c>
      <c r="D7527" t="s">
        <v>13</v>
      </c>
      <c r="E7527">
        <v>1128299</v>
      </c>
      <c r="F7527" s="1">
        <v>44524</v>
      </c>
      <c r="G7527" t="s">
        <v>14</v>
      </c>
      <c r="H7527" t="s">
        <v>89</v>
      </c>
      <c r="I7527" t="s">
        <v>90</v>
      </c>
      <c r="J7527" t="s">
        <v>17</v>
      </c>
      <c r="K7527">
        <v>45</v>
      </c>
      <c r="L7527">
        <v>575</v>
      </c>
      <c r="M7527">
        <v>25875</v>
      </c>
      <c r="N7527">
        <v>9056</v>
      </c>
      <c r="O7527" t="s">
        <v>48</v>
      </c>
    </row>
    <row r="7528" spans="3:15" x14ac:dyDescent="0.25">
      <c r="C7528">
        <v>7525</v>
      </c>
      <c r="D7528" t="s">
        <v>32</v>
      </c>
      <c r="E7528">
        <v>1128299</v>
      </c>
      <c r="F7528" s="1">
        <v>44553</v>
      </c>
      <c r="G7528" t="s">
        <v>14</v>
      </c>
      <c r="H7528" t="s">
        <v>89</v>
      </c>
      <c r="I7528" t="s">
        <v>90</v>
      </c>
      <c r="J7528" t="s">
        <v>31</v>
      </c>
      <c r="K7528">
        <v>85</v>
      </c>
      <c r="L7528">
        <v>575</v>
      </c>
      <c r="M7528">
        <v>48875</v>
      </c>
      <c r="N7528">
        <v>14663</v>
      </c>
      <c r="O7528" t="s">
        <v>48</v>
      </c>
    </row>
    <row r="7529" spans="3:15" x14ac:dyDescent="0.25">
      <c r="C7529">
        <v>7526</v>
      </c>
      <c r="D7529" t="s">
        <v>32</v>
      </c>
      <c r="E7529">
        <v>1185732</v>
      </c>
      <c r="F7529" s="1">
        <v>44362</v>
      </c>
      <c r="G7529" t="s">
        <v>19</v>
      </c>
      <c r="H7529" t="s">
        <v>111</v>
      </c>
      <c r="I7529" t="s">
        <v>112</v>
      </c>
      <c r="J7529" t="s">
        <v>17</v>
      </c>
      <c r="K7529">
        <v>55</v>
      </c>
      <c r="L7529">
        <v>575</v>
      </c>
      <c r="M7529">
        <v>31625</v>
      </c>
      <c r="N7529">
        <v>9488</v>
      </c>
      <c r="O7529" t="s">
        <v>48</v>
      </c>
    </row>
    <row r="7530" spans="3:15" x14ac:dyDescent="0.25">
      <c r="C7530">
        <v>7527</v>
      </c>
      <c r="D7530" t="s">
        <v>32</v>
      </c>
      <c r="E7530">
        <v>1185732</v>
      </c>
      <c r="F7530" s="1">
        <v>44331</v>
      </c>
      <c r="G7530" t="s">
        <v>45</v>
      </c>
      <c r="H7530" t="s">
        <v>53</v>
      </c>
      <c r="I7530" t="s">
        <v>54</v>
      </c>
      <c r="J7530" t="s">
        <v>31</v>
      </c>
      <c r="K7530">
        <v>60</v>
      </c>
      <c r="L7530">
        <v>575</v>
      </c>
      <c r="M7530">
        <v>34500</v>
      </c>
      <c r="N7530">
        <v>18975</v>
      </c>
      <c r="O7530" t="s">
        <v>48</v>
      </c>
    </row>
    <row r="7531" spans="3:15" x14ac:dyDescent="0.25">
      <c r="C7531">
        <v>7528</v>
      </c>
      <c r="D7531" t="s">
        <v>32</v>
      </c>
      <c r="E7531">
        <v>1185732</v>
      </c>
      <c r="F7531" s="1">
        <v>44422</v>
      </c>
      <c r="G7531" t="s">
        <v>19</v>
      </c>
      <c r="H7531" t="s">
        <v>111</v>
      </c>
      <c r="I7531" t="s">
        <v>112</v>
      </c>
      <c r="J7531" t="s">
        <v>17</v>
      </c>
      <c r="K7531">
        <v>55</v>
      </c>
      <c r="L7531">
        <v>575</v>
      </c>
      <c r="M7531">
        <v>31625</v>
      </c>
      <c r="N7531">
        <v>9488</v>
      </c>
      <c r="O7531" t="s">
        <v>48</v>
      </c>
    </row>
    <row r="7532" spans="3:15" x14ac:dyDescent="0.25">
      <c r="C7532">
        <v>7529</v>
      </c>
      <c r="D7532" t="s">
        <v>32</v>
      </c>
      <c r="E7532">
        <v>1185732</v>
      </c>
      <c r="F7532" s="1">
        <v>44364</v>
      </c>
      <c r="G7532" t="s">
        <v>45</v>
      </c>
      <c r="H7532" t="s">
        <v>53</v>
      </c>
      <c r="I7532" t="s">
        <v>54</v>
      </c>
      <c r="J7532" t="s">
        <v>27</v>
      </c>
      <c r="K7532">
        <v>50</v>
      </c>
      <c r="L7532">
        <v>575</v>
      </c>
      <c r="M7532">
        <v>28750</v>
      </c>
      <c r="N7532">
        <v>11500</v>
      </c>
      <c r="O7532" t="s">
        <v>48</v>
      </c>
    </row>
    <row r="7533" spans="3:15" x14ac:dyDescent="0.25">
      <c r="C7533">
        <v>7530</v>
      </c>
      <c r="D7533" t="s">
        <v>32</v>
      </c>
      <c r="E7533">
        <v>1185732</v>
      </c>
      <c r="F7533" s="1">
        <v>44392</v>
      </c>
      <c r="G7533" t="s">
        <v>45</v>
      </c>
      <c r="H7533" t="s">
        <v>53</v>
      </c>
      <c r="I7533" t="s">
        <v>54</v>
      </c>
      <c r="J7533" t="s">
        <v>36</v>
      </c>
      <c r="K7533">
        <v>50</v>
      </c>
      <c r="L7533">
        <v>575</v>
      </c>
      <c r="M7533">
        <v>28750</v>
      </c>
      <c r="N7533">
        <v>8625</v>
      </c>
      <c r="O7533" t="s">
        <v>48</v>
      </c>
    </row>
    <row r="7534" spans="3:15" x14ac:dyDescent="0.25">
      <c r="C7534">
        <v>7531</v>
      </c>
      <c r="D7534" t="s">
        <v>70</v>
      </c>
      <c r="E7534">
        <v>1185732</v>
      </c>
      <c r="F7534" s="1">
        <v>44543</v>
      </c>
      <c r="G7534" t="s">
        <v>19</v>
      </c>
      <c r="H7534" t="s">
        <v>111</v>
      </c>
      <c r="I7534" t="s">
        <v>112</v>
      </c>
      <c r="J7534" t="s">
        <v>17</v>
      </c>
      <c r="K7534">
        <v>65</v>
      </c>
      <c r="L7534">
        <v>575</v>
      </c>
      <c r="M7534">
        <v>37375</v>
      </c>
      <c r="N7534">
        <v>11213</v>
      </c>
      <c r="O7534" t="s">
        <v>48</v>
      </c>
    </row>
    <row r="7535" spans="3:15" x14ac:dyDescent="0.25">
      <c r="C7535">
        <v>7532</v>
      </c>
      <c r="D7535" t="s">
        <v>32</v>
      </c>
      <c r="E7535">
        <v>1185732</v>
      </c>
      <c r="F7535" s="1">
        <v>44424</v>
      </c>
      <c r="G7535" t="s">
        <v>45</v>
      </c>
      <c r="H7535" t="s">
        <v>53</v>
      </c>
      <c r="I7535" t="s">
        <v>54</v>
      </c>
      <c r="J7535" t="s">
        <v>36</v>
      </c>
      <c r="K7535">
        <v>45</v>
      </c>
      <c r="L7535">
        <v>575</v>
      </c>
      <c r="M7535">
        <v>25875</v>
      </c>
      <c r="N7535">
        <v>7763</v>
      </c>
      <c r="O7535" t="s">
        <v>48</v>
      </c>
    </row>
    <row r="7536" spans="3:15" x14ac:dyDescent="0.25">
      <c r="C7536">
        <v>7533</v>
      </c>
      <c r="D7536" t="s">
        <v>23</v>
      </c>
      <c r="E7536">
        <v>1185732</v>
      </c>
      <c r="F7536" s="1">
        <v>44295</v>
      </c>
      <c r="G7536" t="s">
        <v>19</v>
      </c>
      <c r="H7536" t="s">
        <v>20</v>
      </c>
      <c r="I7536" t="s">
        <v>92</v>
      </c>
      <c r="J7536" t="s">
        <v>31</v>
      </c>
      <c r="K7536">
        <v>45</v>
      </c>
      <c r="L7536">
        <v>600</v>
      </c>
      <c r="M7536">
        <v>27000</v>
      </c>
      <c r="N7536">
        <v>13500</v>
      </c>
      <c r="O7536" t="s">
        <v>48</v>
      </c>
    </row>
    <row r="7537" spans="3:15" x14ac:dyDescent="0.25">
      <c r="C7537">
        <v>7534</v>
      </c>
      <c r="D7537" t="s">
        <v>32</v>
      </c>
      <c r="E7537">
        <v>1185732</v>
      </c>
      <c r="F7537" s="1">
        <v>44454</v>
      </c>
      <c r="G7537" t="s">
        <v>45</v>
      </c>
      <c r="H7537" t="s">
        <v>53</v>
      </c>
      <c r="I7537" t="s">
        <v>54</v>
      </c>
      <c r="J7537" t="s">
        <v>31</v>
      </c>
      <c r="K7537">
        <v>50</v>
      </c>
      <c r="L7537">
        <v>575</v>
      </c>
      <c r="M7537">
        <v>28750</v>
      </c>
      <c r="N7537">
        <v>15813</v>
      </c>
      <c r="O7537" t="s">
        <v>48</v>
      </c>
    </row>
    <row r="7538" spans="3:15" x14ac:dyDescent="0.25">
      <c r="C7538">
        <v>7535</v>
      </c>
      <c r="D7538" t="s">
        <v>23</v>
      </c>
      <c r="E7538">
        <v>1185732</v>
      </c>
      <c r="F7538" s="1">
        <v>44357</v>
      </c>
      <c r="G7538" t="s">
        <v>19</v>
      </c>
      <c r="H7538" t="s">
        <v>20</v>
      </c>
      <c r="I7538" t="s">
        <v>92</v>
      </c>
      <c r="J7538" t="s">
        <v>36</v>
      </c>
      <c r="K7538">
        <v>50</v>
      </c>
      <c r="L7538">
        <v>600</v>
      </c>
      <c r="M7538">
        <v>30000</v>
      </c>
      <c r="N7538">
        <v>7500</v>
      </c>
      <c r="O7538" t="s">
        <v>48</v>
      </c>
    </row>
    <row r="7539" spans="3:15" x14ac:dyDescent="0.25">
      <c r="C7539">
        <v>7536</v>
      </c>
      <c r="D7539" t="s">
        <v>32</v>
      </c>
      <c r="E7539">
        <v>1185732</v>
      </c>
      <c r="F7539" s="1">
        <v>44486</v>
      </c>
      <c r="G7539" t="s">
        <v>45</v>
      </c>
      <c r="H7539" t="s">
        <v>53</v>
      </c>
      <c r="I7539" t="s">
        <v>54</v>
      </c>
      <c r="J7539" t="s">
        <v>27</v>
      </c>
      <c r="K7539">
        <v>40</v>
      </c>
      <c r="L7539">
        <v>575</v>
      </c>
      <c r="M7539">
        <v>23000</v>
      </c>
      <c r="N7539">
        <v>9200</v>
      </c>
      <c r="O7539" t="s">
        <v>48</v>
      </c>
    </row>
    <row r="7540" spans="3:15" x14ac:dyDescent="0.25">
      <c r="C7540">
        <v>7537</v>
      </c>
      <c r="D7540" t="s">
        <v>23</v>
      </c>
      <c r="E7540">
        <v>1185732</v>
      </c>
      <c r="F7540" s="1">
        <v>44385</v>
      </c>
      <c r="G7540" t="s">
        <v>19</v>
      </c>
      <c r="H7540" t="s">
        <v>20</v>
      </c>
      <c r="I7540" t="s">
        <v>92</v>
      </c>
      <c r="J7540" t="s">
        <v>21</v>
      </c>
      <c r="K7540">
        <v>65</v>
      </c>
      <c r="L7540">
        <v>600</v>
      </c>
      <c r="M7540">
        <v>39000</v>
      </c>
      <c r="N7540">
        <v>13650</v>
      </c>
      <c r="O7540" t="s">
        <v>48</v>
      </c>
    </row>
    <row r="7541" spans="3:15" x14ac:dyDescent="0.25">
      <c r="C7541">
        <v>7538</v>
      </c>
      <c r="D7541" t="s">
        <v>13</v>
      </c>
      <c r="E7541">
        <v>1185732</v>
      </c>
      <c r="F7541" s="1">
        <v>44304</v>
      </c>
      <c r="G7541" t="s">
        <v>45</v>
      </c>
      <c r="H7541" t="s">
        <v>46</v>
      </c>
      <c r="I7541" t="s">
        <v>47</v>
      </c>
      <c r="J7541" t="s">
        <v>17</v>
      </c>
      <c r="K7541">
        <v>35</v>
      </c>
      <c r="L7541">
        <v>575</v>
      </c>
      <c r="M7541">
        <v>20125</v>
      </c>
      <c r="N7541">
        <v>8050</v>
      </c>
      <c r="O7541" t="s">
        <v>48</v>
      </c>
    </row>
    <row r="7542" spans="3:15" x14ac:dyDescent="0.25">
      <c r="C7542">
        <v>7539</v>
      </c>
      <c r="D7542" t="s">
        <v>70</v>
      </c>
      <c r="E7542">
        <v>1185732</v>
      </c>
      <c r="F7542" s="1">
        <v>44239</v>
      </c>
      <c r="G7542" t="s">
        <v>19</v>
      </c>
      <c r="H7542" t="s">
        <v>111</v>
      </c>
      <c r="I7542" t="s">
        <v>112</v>
      </c>
      <c r="J7542" t="s">
        <v>17</v>
      </c>
      <c r="K7542">
        <v>45</v>
      </c>
      <c r="L7542">
        <v>575</v>
      </c>
      <c r="M7542">
        <v>25875</v>
      </c>
      <c r="N7542">
        <v>11644</v>
      </c>
      <c r="O7542" t="s">
        <v>48</v>
      </c>
    </row>
    <row r="7543" spans="3:15" x14ac:dyDescent="0.25">
      <c r="C7543">
        <v>7540</v>
      </c>
      <c r="D7543" t="s">
        <v>23</v>
      </c>
      <c r="E7543">
        <v>1185732</v>
      </c>
      <c r="F7543" s="1">
        <v>44509</v>
      </c>
      <c r="G7543" t="s">
        <v>19</v>
      </c>
      <c r="H7543" t="s">
        <v>20</v>
      </c>
      <c r="I7543" t="s">
        <v>92</v>
      </c>
      <c r="J7543" t="s">
        <v>27</v>
      </c>
      <c r="K7543">
        <v>50</v>
      </c>
      <c r="L7543">
        <v>600</v>
      </c>
      <c r="M7543">
        <v>30000</v>
      </c>
      <c r="N7543">
        <v>10500</v>
      </c>
      <c r="O7543" t="s">
        <v>48</v>
      </c>
    </row>
    <row r="7544" spans="3:15" x14ac:dyDescent="0.25">
      <c r="C7544">
        <v>7541</v>
      </c>
      <c r="D7544" t="s">
        <v>23</v>
      </c>
      <c r="E7544">
        <v>1185732</v>
      </c>
      <c r="F7544" s="1">
        <v>44358</v>
      </c>
      <c r="G7544" t="s">
        <v>24</v>
      </c>
      <c r="H7544" t="s">
        <v>56</v>
      </c>
      <c r="I7544" t="s">
        <v>57</v>
      </c>
      <c r="J7544" t="s">
        <v>31</v>
      </c>
      <c r="K7544">
        <v>40</v>
      </c>
      <c r="L7544">
        <v>575</v>
      </c>
      <c r="M7544">
        <v>23000</v>
      </c>
      <c r="N7544">
        <v>11500</v>
      </c>
      <c r="O7544" t="s">
        <v>48</v>
      </c>
    </row>
    <row r="7545" spans="3:15" x14ac:dyDescent="0.25">
      <c r="C7545">
        <v>7542</v>
      </c>
      <c r="D7545" t="s">
        <v>13</v>
      </c>
      <c r="E7545">
        <v>1185732</v>
      </c>
      <c r="F7545" s="1">
        <v>44249</v>
      </c>
      <c r="G7545" t="s">
        <v>19</v>
      </c>
      <c r="H7545" t="s">
        <v>124</v>
      </c>
      <c r="I7545" t="s">
        <v>125</v>
      </c>
      <c r="J7545" t="s">
        <v>17</v>
      </c>
      <c r="K7545">
        <v>55</v>
      </c>
      <c r="L7545">
        <v>575</v>
      </c>
      <c r="M7545">
        <v>31625</v>
      </c>
      <c r="N7545">
        <v>11069</v>
      </c>
      <c r="O7545" t="s">
        <v>22</v>
      </c>
    </row>
    <row r="7546" spans="3:15" x14ac:dyDescent="0.25">
      <c r="C7546">
        <v>7543</v>
      </c>
      <c r="D7546" t="s">
        <v>80</v>
      </c>
      <c r="E7546">
        <v>1185732</v>
      </c>
      <c r="F7546" s="1">
        <v>44210</v>
      </c>
      <c r="G7546" t="s">
        <v>19</v>
      </c>
      <c r="H7546" t="s">
        <v>20</v>
      </c>
      <c r="I7546" t="s">
        <v>92</v>
      </c>
      <c r="J7546" t="s">
        <v>27</v>
      </c>
      <c r="K7546">
        <v>40</v>
      </c>
      <c r="L7546">
        <v>600</v>
      </c>
      <c r="M7546">
        <v>24000</v>
      </c>
      <c r="N7546">
        <v>7200</v>
      </c>
      <c r="O7546" t="s">
        <v>48</v>
      </c>
    </row>
    <row r="7547" spans="3:15" x14ac:dyDescent="0.25">
      <c r="C7547">
        <v>7544</v>
      </c>
      <c r="D7547" t="s">
        <v>23</v>
      </c>
      <c r="E7547">
        <v>1185732</v>
      </c>
      <c r="F7547" s="1">
        <v>44480</v>
      </c>
      <c r="G7547" t="s">
        <v>24</v>
      </c>
      <c r="H7547" t="s">
        <v>56</v>
      </c>
      <c r="I7547" t="s">
        <v>57</v>
      </c>
      <c r="J7547" t="s">
        <v>17</v>
      </c>
      <c r="K7547">
        <v>30</v>
      </c>
      <c r="L7547">
        <v>575</v>
      </c>
      <c r="M7547">
        <v>17250</v>
      </c>
      <c r="N7547">
        <v>6900</v>
      </c>
      <c r="O7547" t="s">
        <v>48</v>
      </c>
    </row>
    <row r="7548" spans="3:15" x14ac:dyDescent="0.25">
      <c r="C7548">
        <v>7545</v>
      </c>
      <c r="D7548" t="s">
        <v>70</v>
      </c>
      <c r="E7548">
        <v>1185732</v>
      </c>
      <c r="F7548" s="1">
        <v>44336</v>
      </c>
      <c r="G7548" t="s">
        <v>24</v>
      </c>
      <c r="H7548" t="s">
        <v>132</v>
      </c>
      <c r="I7548" t="s">
        <v>133</v>
      </c>
      <c r="J7548" t="s">
        <v>17</v>
      </c>
      <c r="K7548">
        <v>65</v>
      </c>
      <c r="L7548">
        <v>570</v>
      </c>
      <c r="M7548">
        <v>37050</v>
      </c>
      <c r="N7548">
        <v>12968</v>
      </c>
      <c r="O7548" t="s">
        <v>22</v>
      </c>
    </row>
    <row r="7549" spans="3:15" x14ac:dyDescent="0.25">
      <c r="C7549">
        <v>7546</v>
      </c>
      <c r="D7549" t="s">
        <v>23</v>
      </c>
      <c r="E7549">
        <v>1128299</v>
      </c>
      <c r="F7549" s="1">
        <v>44524</v>
      </c>
      <c r="G7549" t="s">
        <v>24</v>
      </c>
      <c r="H7549" t="s">
        <v>95</v>
      </c>
      <c r="I7549" t="s">
        <v>96</v>
      </c>
      <c r="J7549" t="s">
        <v>17</v>
      </c>
      <c r="K7549">
        <v>45</v>
      </c>
      <c r="L7549">
        <v>575</v>
      </c>
      <c r="M7549">
        <v>25875</v>
      </c>
      <c r="N7549">
        <v>9056</v>
      </c>
      <c r="O7549" t="s">
        <v>48</v>
      </c>
    </row>
    <row r="7550" spans="3:15" x14ac:dyDescent="0.25">
      <c r="C7550">
        <v>7547</v>
      </c>
      <c r="D7550" t="s">
        <v>23</v>
      </c>
      <c r="E7550">
        <v>1197831</v>
      </c>
      <c r="F7550" s="1">
        <v>44274</v>
      </c>
      <c r="G7550" t="s">
        <v>33</v>
      </c>
      <c r="H7550" t="s">
        <v>60</v>
      </c>
      <c r="I7550" t="s">
        <v>61</v>
      </c>
      <c r="J7550" t="s">
        <v>17</v>
      </c>
      <c r="K7550">
        <v>20</v>
      </c>
      <c r="L7550">
        <v>570</v>
      </c>
      <c r="M7550">
        <v>11400</v>
      </c>
      <c r="N7550">
        <v>4560</v>
      </c>
      <c r="O7550" t="s">
        <v>18</v>
      </c>
    </row>
    <row r="7551" spans="3:15" x14ac:dyDescent="0.25">
      <c r="C7551">
        <v>7548</v>
      </c>
      <c r="D7551" t="s">
        <v>23</v>
      </c>
      <c r="E7551">
        <v>1128299</v>
      </c>
      <c r="F7551" s="1">
        <v>44553</v>
      </c>
      <c r="G7551" t="s">
        <v>24</v>
      </c>
      <c r="H7551" t="s">
        <v>95</v>
      </c>
      <c r="I7551" t="s">
        <v>96</v>
      </c>
      <c r="J7551" t="s">
        <v>31</v>
      </c>
      <c r="K7551">
        <v>85</v>
      </c>
      <c r="L7551">
        <v>575</v>
      </c>
      <c r="M7551">
        <v>48875</v>
      </c>
      <c r="N7551">
        <v>14663</v>
      </c>
      <c r="O7551" t="s">
        <v>48</v>
      </c>
    </row>
    <row r="7552" spans="3:15" x14ac:dyDescent="0.25">
      <c r="C7552">
        <v>7549</v>
      </c>
      <c r="D7552" t="s">
        <v>80</v>
      </c>
      <c r="E7552">
        <v>1197831</v>
      </c>
      <c r="F7552" s="1">
        <v>44328</v>
      </c>
      <c r="G7552" t="s">
        <v>45</v>
      </c>
      <c r="H7552" t="s">
        <v>62</v>
      </c>
      <c r="I7552" t="s">
        <v>63</v>
      </c>
      <c r="J7552" t="s">
        <v>17</v>
      </c>
      <c r="K7552">
        <v>40</v>
      </c>
      <c r="L7552">
        <v>570</v>
      </c>
      <c r="M7552">
        <v>22800</v>
      </c>
      <c r="N7552">
        <v>7980</v>
      </c>
      <c r="O7552" t="s">
        <v>18</v>
      </c>
    </row>
    <row r="7553" spans="3:15" x14ac:dyDescent="0.25">
      <c r="C7553">
        <v>7550</v>
      </c>
      <c r="D7553" t="s">
        <v>23</v>
      </c>
      <c r="E7553">
        <v>1128299</v>
      </c>
      <c r="F7553" s="1">
        <v>44334</v>
      </c>
      <c r="G7553" t="s">
        <v>33</v>
      </c>
      <c r="H7553" t="s">
        <v>41</v>
      </c>
      <c r="I7553" t="s">
        <v>42</v>
      </c>
      <c r="J7553" t="s">
        <v>31</v>
      </c>
      <c r="K7553">
        <v>65</v>
      </c>
      <c r="L7553">
        <v>575</v>
      </c>
      <c r="M7553">
        <v>37375</v>
      </c>
      <c r="N7553">
        <v>13081</v>
      </c>
      <c r="O7553" t="s">
        <v>18</v>
      </c>
    </row>
    <row r="7554" spans="3:15" x14ac:dyDescent="0.25">
      <c r="C7554">
        <v>7551</v>
      </c>
      <c r="D7554" t="s">
        <v>70</v>
      </c>
      <c r="E7554">
        <v>1185732</v>
      </c>
      <c r="F7554" s="1">
        <v>44480</v>
      </c>
      <c r="G7554" t="s">
        <v>45</v>
      </c>
      <c r="H7554" t="s">
        <v>71</v>
      </c>
      <c r="I7554" t="s">
        <v>72</v>
      </c>
      <c r="J7554" t="s">
        <v>27</v>
      </c>
      <c r="K7554">
        <v>30</v>
      </c>
      <c r="L7554">
        <v>550</v>
      </c>
      <c r="M7554">
        <v>16500</v>
      </c>
      <c r="N7554">
        <v>5775</v>
      </c>
      <c r="O7554" t="s">
        <v>18</v>
      </c>
    </row>
    <row r="7555" spans="3:15" x14ac:dyDescent="0.25">
      <c r="C7555">
        <v>7552</v>
      </c>
      <c r="D7555" t="s">
        <v>13</v>
      </c>
      <c r="E7555">
        <v>1128299</v>
      </c>
      <c r="F7555" s="1">
        <v>44400</v>
      </c>
      <c r="G7555" t="s">
        <v>14</v>
      </c>
      <c r="H7555" t="s">
        <v>89</v>
      </c>
      <c r="I7555" t="s">
        <v>90</v>
      </c>
      <c r="J7555" t="s">
        <v>36</v>
      </c>
      <c r="K7555">
        <v>90</v>
      </c>
      <c r="L7555">
        <v>650</v>
      </c>
      <c r="M7555">
        <v>58500</v>
      </c>
      <c r="N7555">
        <v>20475</v>
      </c>
      <c r="O7555" t="s">
        <v>48</v>
      </c>
    </row>
    <row r="7556" spans="3:15" x14ac:dyDescent="0.25">
      <c r="C7556">
        <v>7553</v>
      </c>
      <c r="D7556" t="s">
        <v>23</v>
      </c>
      <c r="E7556">
        <v>1128299</v>
      </c>
      <c r="F7556" s="1">
        <v>44364</v>
      </c>
      <c r="G7556" t="s">
        <v>33</v>
      </c>
      <c r="H7556" t="s">
        <v>41</v>
      </c>
      <c r="I7556" t="s">
        <v>42</v>
      </c>
      <c r="J7556" t="s">
        <v>55</v>
      </c>
      <c r="K7556">
        <v>85</v>
      </c>
      <c r="L7556">
        <v>575</v>
      </c>
      <c r="M7556">
        <v>48875</v>
      </c>
      <c r="N7556">
        <v>19550</v>
      </c>
      <c r="O7556" t="s">
        <v>18</v>
      </c>
    </row>
    <row r="7557" spans="3:15" x14ac:dyDescent="0.25">
      <c r="C7557">
        <v>7554</v>
      </c>
      <c r="D7557" t="s">
        <v>23</v>
      </c>
      <c r="E7557">
        <v>1185732</v>
      </c>
      <c r="F7557" s="1">
        <v>44271</v>
      </c>
      <c r="G7557" t="s">
        <v>19</v>
      </c>
      <c r="H7557" t="s">
        <v>75</v>
      </c>
      <c r="I7557" t="s">
        <v>16</v>
      </c>
      <c r="J7557" t="s">
        <v>17</v>
      </c>
      <c r="K7557">
        <v>30</v>
      </c>
      <c r="L7557">
        <v>570</v>
      </c>
      <c r="M7557">
        <v>17100</v>
      </c>
      <c r="N7557">
        <v>6840</v>
      </c>
      <c r="O7557" t="s">
        <v>48</v>
      </c>
    </row>
    <row r="7558" spans="3:15" x14ac:dyDescent="0.25">
      <c r="C7558">
        <v>7555</v>
      </c>
      <c r="D7558" t="s">
        <v>70</v>
      </c>
      <c r="E7558">
        <v>1185732</v>
      </c>
      <c r="F7558" s="1">
        <v>44249</v>
      </c>
      <c r="G7558" t="s">
        <v>45</v>
      </c>
      <c r="H7558" t="s">
        <v>71</v>
      </c>
      <c r="I7558" t="s">
        <v>72</v>
      </c>
      <c r="J7558" t="s">
        <v>17</v>
      </c>
      <c r="K7558">
        <v>40</v>
      </c>
      <c r="L7558">
        <v>550</v>
      </c>
      <c r="M7558">
        <v>22000</v>
      </c>
      <c r="N7558">
        <v>8800</v>
      </c>
      <c r="O7558" t="s">
        <v>18</v>
      </c>
    </row>
    <row r="7559" spans="3:15" x14ac:dyDescent="0.25">
      <c r="C7559">
        <v>7556</v>
      </c>
      <c r="D7559" t="s">
        <v>23</v>
      </c>
      <c r="E7559">
        <v>1128299</v>
      </c>
      <c r="F7559" s="1">
        <v>44486</v>
      </c>
      <c r="G7559" t="s">
        <v>33</v>
      </c>
      <c r="H7559" t="s">
        <v>41</v>
      </c>
      <c r="I7559" t="s">
        <v>42</v>
      </c>
      <c r="J7559" t="s">
        <v>27</v>
      </c>
      <c r="K7559">
        <v>50</v>
      </c>
      <c r="L7559">
        <v>575</v>
      </c>
      <c r="M7559">
        <v>28750</v>
      </c>
      <c r="N7559">
        <v>11500</v>
      </c>
      <c r="O7559" t="s">
        <v>18</v>
      </c>
    </row>
    <row r="7560" spans="3:15" x14ac:dyDescent="0.25">
      <c r="C7560">
        <v>7557</v>
      </c>
      <c r="D7560" t="s">
        <v>13</v>
      </c>
      <c r="E7560">
        <v>1128299</v>
      </c>
      <c r="F7560" s="1">
        <v>44432</v>
      </c>
      <c r="G7560" t="s">
        <v>14</v>
      </c>
      <c r="H7560" t="s">
        <v>89</v>
      </c>
      <c r="I7560" t="s">
        <v>90</v>
      </c>
      <c r="J7560" t="s">
        <v>36</v>
      </c>
      <c r="K7560">
        <v>70</v>
      </c>
      <c r="L7560">
        <v>650</v>
      </c>
      <c r="M7560">
        <v>45500</v>
      </c>
      <c r="N7560">
        <v>15925</v>
      </c>
      <c r="O7560" t="s">
        <v>48</v>
      </c>
    </row>
    <row r="7561" spans="3:15" x14ac:dyDescent="0.25">
      <c r="C7561">
        <v>7558</v>
      </c>
      <c r="D7561" t="s">
        <v>28</v>
      </c>
      <c r="E7561">
        <v>1197831</v>
      </c>
      <c r="F7561" s="1">
        <v>44368</v>
      </c>
      <c r="G7561" t="s">
        <v>33</v>
      </c>
      <c r="H7561" t="s">
        <v>58</v>
      </c>
      <c r="I7561" t="s">
        <v>59</v>
      </c>
      <c r="J7561" t="s">
        <v>31</v>
      </c>
      <c r="K7561">
        <v>60</v>
      </c>
      <c r="L7561">
        <v>550</v>
      </c>
      <c r="M7561">
        <v>33000</v>
      </c>
      <c r="N7561">
        <v>13200</v>
      </c>
      <c r="O7561" t="s">
        <v>18</v>
      </c>
    </row>
    <row r="7562" spans="3:15" x14ac:dyDescent="0.25">
      <c r="C7562">
        <v>7559</v>
      </c>
      <c r="D7562" t="s">
        <v>23</v>
      </c>
      <c r="E7562">
        <v>1197831</v>
      </c>
      <c r="F7562" s="1">
        <v>44321</v>
      </c>
      <c r="G7562" t="s">
        <v>24</v>
      </c>
      <c r="H7562" t="s">
        <v>37</v>
      </c>
      <c r="I7562" t="s">
        <v>38</v>
      </c>
      <c r="J7562" t="s">
        <v>36</v>
      </c>
      <c r="K7562">
        <v>25</v>
      </c>
      <c r="L7562">
        <v>575</v>
      </c>
      <c r="M7562">
        <v>14375</v>
      </c>
      <c r="N7562">
        <v>5031</v>
      </c>
      <c r="O7562" t="s">
        <v>18</v>
      </c>
    </row>
    <row r="7563" spans="3:15" x14ac:dyDescent="0.25">
      <c r="C7563">
        <v>7560</v>
      </c>
      <c r="D7563" t="s">
        <v>28</v>
      </c>
      <c r="E7563">
        <v>1197831</v>
      </c>
      <c r="F7563" s="1">
        <v>44428</v>
      </c>
      <c r="G7563" t="s">
        <v>33</v>
      </c>
      <c r="H7563" t="s">
        <v>58</v>
      </c>
      <c r="I7563" t="s">
        <v>59</v>
      </c>
      <c r="J7563" t="s">
        <v>31</v>
      </c>
      <c r="K7563">
        <v>55</v>
      </c>
      <c r="L7563">
        <v>550</v>
      </c>
      <c r="M7563">
        <v>30250</v>
      </c>
      <c r="N7563">
        <v>12100</v>
      </c>
      <c r="O7563" t="s">
        <v>18</v>
      </c>
    </row>
    <row r="7564" spans="3:15" x14ac:dyDescent="0.25">
      <c r="C7564">
        <v>7561</v>
      </c>
      <c r="D7564" t="s">
        <v>32</v>
      </c>
      <c r="E7564">
        <v>1197831</v>
      </c>
      <c r="F7564" s="1">
        <v>44473</v>
      </c>
      <c r="G7564" t="s">
        <v>24</v>
      </c>
      <c r="H7564" t="s">
        <v>37</v>
      </c>
      <c r="I7564" t="s">
        <v>38</v>
      </c>
      <c r="J7564" t="s">
        <v>17</v>
      </c>
      <c r="K7564">
        <v>40</v>
      </c>
      <c r="L7564">
        <v>575</v>
      </c>
      <c r="M7564">
        <v>23000</v>
      </c>
      <c r="N7564">
        <v>9200</v>
      </c>
      <c r="O7564" t="s">
        <v>18</v>
      </c>
    </row>
    <row r="7565" spans="3:15" x14ac:dyDescent="0.25">
      <c r="C7565">
        <v>7562</v>
      </c>
      <c r="D7565" t="s">
        <v>13</v>
      </c>
      <c r="E7565">
        <v>1128299</v>
      </c>
      <c r="F7565" s="1">
        <v>44524</v>
      </c>
      <c r="G7565" t="s">
        <v>14</v>
      </c>
      <c r="H7565" t="s">
        <v>89</v>
      </c>
      <c r="I7565" t="s">
        <v>90</v>
      </c>
      <c r="J7565" t="s">
        <v>27</v>
      </c>
      <c r="K7565">
        <v>50</v>
      </c>
      <c r="L7565">
        <v>650</v>
      </c>
      <c r="M7565">
        <v>32500</v>
      </c>
      <c r="N7565">
        <v>11375</v>
      </c>
      <c r="O7565" t="s">
        <v>48</v>
      </c>
    </row>
    <row r="7566" spans="3:15" x14ac:dyDescent="0.25">
      <c r="C7566">
        <v>7563</v>
      </c>
      <c r="D7566" t="s">
        <v>23</v>
      </c>
      <c r="E7566">
        <v>1197831</v>
      </c>
      <c r="F7566" s="1">
        <v>44520</v>
      </c>
      <c r="G7566" t="s">
        <v>33</v>
      </c>
      <c r="H7566" t="s">
        <v>58</v>
      </c>
      <c r="I7566" t="s">
        <v>59</v>
      </c>
      <c r="J7566" t="s">
        <v>17</v>
      </c>
      <c r="K7566">
        <v>25</v>
      </c>
      <c r="L7566">
        <v>550</v>
      </c>
      <c r="M7566">
        <v>13750</v>
      </c>
      <c r="N7566">
        <v>5500</v>
      </c>
      <c r="O7566" t="s">
        <v>18</v>
      </c>
    </row>
    <row r="7567" spans="3:15" x14ac:dyDescent="0.25">
      <c r="C7567">
        <v>7564</v>
      </c>
      <c r="D7567" t="s">
        <v>32</v>
      </c>
      <c r="E7567">
        <v>1197831</v>
      </c>
      <c r="F7567" s="1">
        <v>44473</v>
      </c>
      <c r="G7567" t="s">
        <v>24</v>
      </c>
      <c r="H7567" t="s">
        <v>37</v>
      </c>
      <c r="I7567" t="s">
        <v>38</v>
      </c>
      <c r="J7567" t="s">
        <v>27</v>
      </c>
      <c r="K7567">
        <v>40</v>
      </c>
      <c r="L7567">
        <v>575</v>
      </c>
      <c r="M7567">
        <v>23000</v>
      </c>
      <c r="N7567">
        <v>9200</v>
      </c>
      <c r="O7567" t="s">
        <v>18</v>
      </c>
    </row>
    <row r="7568" spans="3:15" x14ac:dyDescent="0.25">
      <c r="C7568">
        <v>7565</v>
      </c>
      <c r="D7568" t="s">
        <v>32</v>
      </c>
      <c r="E7568">
        <v>1185732</v>
      </c>
      <c r="F7568" s="1">
        <v>44392</v>
      </c>
      <c r="G7568" t="s">
        <v>45</v>
      </c>
      <c r="H7568" t="s">
        <v>53</v>
      </c>
      <c r="I7568" t="s">
        <v>54</v>
      </c>
      <c r="J7568" t="s">
        <v>27</v>
      </c>
      <c r="K7568">
        <v>55</v>
      </c>
      <c r="L7568">
        <v>650</v>
      </c>
      <c r="M7568">
        <v>35750</v>
      </c>
      <c r="N7568">
        <v>14300</v>
      </c>
      <c r="O7568" t="s">
        <v>48</v>
      </c>
    </row>
    <row r="7569" spans="3:15" x14ac:dyDescent="0.25">
      <c r="C7569">
        <v>7566</v>
      </c>
      <c r="D7569" t="s">
        <v>80</v>
      </c>
      <c r="E7569">
        <v>1197831</v>
      </c>
      <c r="F7569" s="1">
        <v>44212</v>
      </c>
      <c r="G7569" t="s">
        <v>33</v>
      </c>
      <c r="H7569" t="s">
        <v>60</v>
      </c>
      <c r="I7569" t="s">
        <v>61</v>
      </c>
      <c r="J7569" t="s">
        <v>17</v>
      </c>
      <c r="K7569">
        <v>25</v>
      </c>
      <c r="L7569">
        <v>550</v>
      </c>
      <c r="M7569">
        <v>13750</v>
      </c>
      <c r="N7569">
        <v>4813</v>
      </c>
      <c r="O7569" t="s">
        <v>18</v>
      </c>
    </row>
    <row r="7570" spans="3:15" x14ac:dyDescent="0.25">
      <c r="C7570">
        <v>7567</v>
      </c>
      <c r="D7570" t="s">
        <v>13</v>
      </c>
      <c r="E7570">
        <v>1128299</v>
      </c>
      <c r="F7570" s="1">
        <v>44431</v>
      </c>
      <c r="G7570" t="s">
        <v>24</v>
      </c>
      <c r="H7570" t="s">
        <v>120</v>
      </c>
      <c r="I7570" t="s">
        <v>121</v>
      </c>
      <c r="J7570" t="s">
        <v>27</v>
      </c>
      <c r="K7570">
        <v>60</v>
      </c>
      <c r="L7570">
        <v>575</v>
      </c>
      <c r="M7570">
        <v>34500</v>
      </c>
      <c r="N7570">
        <v>13800</v>
      </c>
      <c r="O7570" t="s">
        <v>18</v>
      </c>
    </row>
    <row r="7571" spans="3:15" x14ac:dyDescent="0.25">
      <c r="C7571">
        <v>7568</v>
      </c>
      <c r="D7571" t="s">
        <v>80</v>
      </c>
      <c r="E7571">
        <v>1197831</v>
      </c>
      <c r="F7571" s="1">
        <v>44451</v>
      </c>
      <c r="G7571" t="s">
        <v>45</v>
      </c>
      <c r="H7571" t="s">
        <v>62</v>
      </c>
      <c r="I7571" t="s">
        <v>63</v>
      </c>
      <c r="J7571" t="s">
        <v>17</v>
      </c>
      <c r="K7571">
        <v>50</v>
      </c>
      <c r="L7571">
        <v>550</v>
      </c>
      <c r="M7571">
        <v>27500</v>
      </c>
      <c r="N7571">
        <v>9625</v>
      </c>
      <c r="O7571" t="s">
        <v>18</v>
      </c>
    </row>
    <row r="7572" spans="3:15" x14ac:dyDescent="0.25">
      <c r="C7572">
        <v>7569</v>
      </c>
      <c r="D7572" t="s">
        <v>32</v>
      </c>
      <c r="E7572">
        <v>1185732</v>
      </c>
      <c r="F7572" s="1">
        <v>44424</v>
      </c>
      <c r="G7572" t="s">
        <v>45</v>
      </c>
      <c r="H7572" t="s">
        <v>53</v>
      </c>
      <c r="I7572" t="s">
        <v>54</v>
      </c>
      <c r="J7572" t="s">
        <v>27</v>
      </c>
      <c r="K7572">
        <v>55</v>
      </c>
      <c r="L7572">
        <v>650</v>
      </c>
      <c r="M7572">
        <v>35750</v>
      </c>
      <c r="N7572">
        <v>14300</v>
      </c>
      <c r="O7572" t="s">
        <v>48</v>
      </c>
    </row>
    <row r="7573" spans="3:15" x14ac:dyDescent="0.25">
      <c r="C7573">
        <v>7570</v>
      </c>
      <c r="D7573" t="s">
        <v>13</v>
      </c>
      <c r="E7573">
        <v>1128299</v>
      </c>
      <c r="F7573" s="1">
        <v>44463</v>
      </c>
      <c r="G7573" t="s">
        <v>24</v>
      </c>
      <c r="H7573" t="s">
        <v>120</v>
      </c>
      <c r="I7573" t="s">
        <v>121</v>
      </c>
      <c r="J7573" t="s">
        <v>17</v>
      </c>
      <c r="K7573">
        <v>45</v>
      </c>
      <c r="L7573">
        <v>575</v>
      </c>
      <c r="M7573">
        <v>25875</v>
      </c>
      <c r="N7573">
        <v>9056</v>
      </c>
      <c r="O7573" t="s">
        <v>18</v>
      </c>
    </row>
    <row r="7574" spans="3:15" x14ac:dyDescent="0.25">
      <c r="C7574">
        <v>7571</v>
      </c>
      <c r="D7574" t="s">
        <v>13</v>
      </c>
      <c r="E7574">
        <v>1185732</v>
      </c>
      <c r="F7574" s="1">
        <v>44388</v>
      </c>
      <c r="G7574" t="s">
        <v>45</v>
      </c>
      <c r="H7574" t="s">
        <v>64</v>
      </c>
      <c r="I7574" t="s">
        <v>65</v>
      </c>
      <c r="J7574" t="s">
        <v>17</v>
      </c>
      <c r="K7574">
        <v>50</v>
      </c>
      <c r="L7574">
        <v>550</v>
      </c>
      <c r="M7574">
        <v>27500</v>
      </c>
      <c r="N7574">
        <v>9625</v>
      </c>
      <c r="O7574" t="s">
        <v>18</v>
      </c>
    </row>
    <row r="7575" spans="3:15" x14ac:dyDescent="0.25">
      <c r="C7575">
        <v>7572</v>
      </c>
      <c r="D7575" t="s">
        <v>32</v>
      </c>
      <c r="E7575">
        <v>1185732</v>
      </c>
      <c r="F7575" s="1">
        <v>44545</v>
      </c>
      <c r="G7575" t="s">
        <v>45</v>
      </c>
      <c r="H7575" t="s">
        <v>53</v>
      </c>
      <c r="I7575" t="s">
        <v>54</v>
      </c>
      <c r="J7575" t="s">
        <v>27</v>
      </c>
      <c r="K7575">
        <v>50</v>
      </c>
      <c r="L7575">
        <v>650</v>
      </c>
      <c r="M7575">
        <v>32500</v>
      </c>
      <c r="N7575">
        <v>13000</v>
      </c>
      <c r="O7575" t="s">
        <v>48</v>
      </c>
    </row>
    <row r="7576" spans="3:15" x14ac:dyDescent="0.25">
      <c r="C7576">
        <v>7573</v>
      </c>
      <c r="D7576" t="s">
        <v>13</v>
      </c>
      <c r="E7576">
        <v>1128299</v>
      </c>
      <c r="F7576" s="1">
        <v>44463</v>
      </c>
      <c r="G7576" t="s">
        <v>24</v>
      </c>
      <c r="H7576" t="s">
        <v>120</v>
      </c>
      <c r="I7576" t="s">
        <v>121</v>
      </c>
      <c r="J7576" t="s">
        <v>27</v>
      </c>
      <c r="K7576">
        <v>50</v>
      </c>
      <c r="L7576">
        <v>575</v>
      </c>
      <c r="M7576">
        <v>28750</v>
      </c>
      <c r="N7576">
        <v>11500</v>
      </c>
      <c r="O7576" t="s">
        <v>18</v>
      </c>
    </row>
    <row r="7577" spans="3:15" x14ac:dyDescent="0.25">
      <c r="C7577">
        <v>7574</v>
      </c>
      <c r="D7577" t="s">
        <v>32</v>
      </c>
      <c r="E7577">
        <v>1185732</v>
      </c>
      <c r="F7577" s="1">
        <v>44385</v>
      </c>
      <c r="G7577" t="s">
        <v>45</v>
      </c>
      <c r="H7577" t="s">
        <v>66</v>
      </c>
      <c r="I7577" t="s">
        <v>67</v>
      </c>
      <c r="J7577" t="s">
        <v>17</v>
      </c>
      <c r="K7577">
        <v>50</v>
      </c>
      <c r="L7577">
        <v>550</v>
      </c>
      <c r="M7577">
        <v>27500</v>
      </c>
      <c r="N7577">
        <v>9625</v>
      </c>
      <c r="O7577" t="s">
        <v>48</v>
      </c>
    </row>
    <row r="7578" spans="3:15" x14ac:dyDescent="0.25">
      <c r="C7578">
        <v>7575</v>
      </c>
      <c r="D7578" t="s">
        <v>80</v>
      </c>
      <c r="E7578">
        <v>1128299</v>
      </c>
      <c r="F7578" s="1">
        <v>44343</v>
      </c>
      <c r="G7578" t="s">
        <v>24</v>
      </c>
      <c r="H7578" t="s">
        <v>99</v>
      </c>
      <c r="I7578" t="s">
        <v>100</v>
      </c>
      <c r="J7578" t="s">
        <v>17</v>
      </c>
      <c r="K7578">
        <v>55</v>
      </c>
      <c r="L7578">
        <v>575</v>
      </c>
      <c r="M7578">
        <v>31625</v>
      </c>
      <c r="N7578">
        <v>11069</v>
      </c>
      <c r="O7578" t="s">
        <v>18</v>
      </c>
    </row>
    <row r="7579" spans="3:15" x14ac:dyDescent="0.25">
      <c r="C7579">
        <v>7576</v>
      </c>
      <c r="D7579" t="s">
        <v>13</v>
      </c>
      <c r="E7579">
        <v>1185732</v>
      </c>
      <c r="F7579" s="1">
        <v>44382</v>
      </c>
      <c r="G7579" t="s">
        <v>45</v>
      </c>
      <c r="H7579" t="s">
        <v>68</v>
      </c>
      <c r="I7579" t="s">
        <v>69</v>
      </c>
      <c r="J7579" t="s">
        <v>17</v>
      </c>
      <c r="K7579">
        <v>50</v>
      </c>
      <c r="L7579">
        <v>550</v>
      </c>
      <c r="M7579">
        <v>27500</v>
      </c>
      <c r="N7579">
        <v>8250</v>
      </c>
      <c r="O7579" t="s">
        <v>48</v>
      </c>
    </row>
    <row r="7580" spans="3:15" x14ac:dyDescent="0.25">
      <c r="C7580">
        <v>7577</v>
      </c>
      <c r="D7580" t="s">
        <v>23</v>
      </c>
      <c r="E7580">
        <v>1185732</v>
      </c>
      <c r="F7580" s="1">
        <v>44350</v>
      </c>
      <c r="G7580" t="s">
        <v>45</v>
      </c>
      <c r="H7580" t="s">
        <v>51</v>
      </c>
      <c r="I7580" t="s">
        <v>52</v>
      </c>
      <c r="J7580" t="s">
        <v>17</v>
      </c>
      <c r="K7580">
        <v>35</v>
      </c>
      <c r="L7580">
        <v>550</v>
      </c>
      <c r="M7580">
        <v>19250</v>
      </c>
      <c r="N7580">
        <v>5775</v>
      </c>
      <c r="O7580" t="s">
        <v>48</v>
      </c>
    </row>
    <row r="7581" spans="3:15" x14ac:dyDescent="0.25">
      <c r="C7581">
        <v>7578</v>
      </c>
      <c r="D7581" t="s">
        <v>23</v>
      </c>
      <c r="E7581">
        <v>1185732</v>
      </c>
      <c r="F7581" s="1">
        <v>44379</v>
      </c>
      <c r="G7581" t="s">
        <v>45</v>
      </c>
      <c r="H7581" t="s">
        <v>51</v>
      </c>
      <c r="I7581" t="s">
        <v>52</v>
      </c>
      <c r="J7581" t="s">
        <v>17</v>
      </c>
      <c r="K7581">
        <v>50</v>
      </c>
      <c r="L7581">
        <v>550</v>
      </c>
      <c r="M7581">
        <v>27500</v>
      </c>
      <c r="N7581">
        <v>8250</v>
      </c>
      <c r="O7581" t="s">
        <v>48</v>
      </c>
    </row>
    <row r="7582" spans="3:15" x14ac:dyDescent="0.25">
      <c r="C7582">
        <v>7579</v>
      </c>
      <c r="D7582" t="s">
        <v>13</v>
      </c>
      <c r="E7582">
        <v>1185732</v>
      </c>
      <c r="F7582" s="1">
        <v>44545</v>
      </c>
      <c r="G7582" t="s">
        <v>45</v>
      </c>
      <c r="H7582" t="s">
        <v>53</v>
      </c>
      <c r="I7582" t="s">
        <v>54</v>
      </c>
      <c r="J7582" t="s">
        <v>31</v>
      </c>
      <c r="K7582">
        <v>65</v>
      </c>
      <c r="L7582">
        <v>650</v>
      </c>
      <c r="M7582">
        <v>42250</v>
      </c>
      <c r="N7582">
        <v>23238</v>
      </c>
      <c r="O7582" t="s">
        <v>48</v>
      </c>
    </row>
    <row r="7583" spans="3:15" x14ac:dyDescent="0.25">
      <c r="C7583">
        <v>7580</v>
      </c>
      <c r="D7583" t="s">
        <v>23</v>
      </c>
      <c r="E7583">
        <v>1185732</v>
      </c>
      <c r="F7583" s="1">
        <v>44532</v>
      </c>
      <c r="G7583" t="s">
        <v>45</v>
      </c>
      <c r="H7583" t="s">
        <v>51</v>
      </c>
      <c r="I7583" t="s">
        <v>52</v>
      </c>
      <c r="J7583" t="s">
        <v>17</v>
      </c>
      <c r="K7583">
        <v>60</v>
      </c>
      <c r="L7583">
        <v>550</v>
      </c>
      <c r="M7583">
        <v>33000</v>
      </c>
      <c r="N7583">
        <v>9900</v>
      </c>
      <c r="O7583" t="s">
        <v>48</v>
      </c>
    </row>
    <row r="7584" spans="3:15" x14ac:dyDescent="0.25">
      <c r="C7584">
        <v>7581</v>
      </c>
      <c r="D7584" t="s">
        <v>13</v>
      </c>
      <c r="E7584">
        <v>1185732</v>
      </c>
      <c r="F7584" s="1">
        <v>44547</v>
      </c>
      <c r="G7584" t="s">
        <v>45</v>
      </c>
      <c r="H7584" t="s">
        <v>46</v>
      </c>
      <c r="I7584" t="s">
        <v>47</v>
      </c>
      <c r="J7584" t="s">
        <v>17</v>
      </c>
      <c r="K7584">
        <v>45</v>
      </c>
      <c r="L7584">
        <v>650</v>
      </c>
      <c r="M7584">
        <v>29250</v>
      </c>
      <c r="N7584">
        <v>11700</v>
      </c>
      <c r="O7584" t="s">
        <v>48</v>
      </c>
    </row>
    <row r="7585" spans="3:15" x14ac:dyDescent="0.25">
      <c r="C7585">
        <v>7582</v>
      </c>
      <c r="D7585" t="s">
        <v>23</v>
      </c>
      <c r="E7585">
        <v>1185732</v>
      </c>
      <c r="F7585" s="1">
        <v>44237</v>
      </c>
      <c r="G7585" t="s">
        <v>45</v>
      </c>
      <c r="H7585" t="s">
        <v>51</v>
      </c>
      <c r="I7585" t="s">
        <v>52</v>
      </c>
      <c r="J7585" t="s">
        <v>17</v>
      </c>
      <c r="K7585">
        <v>35</v>
      </c>
      <c r="L7585">
        <v>550</v>
      </c>
      <c r="M7585">
        <v>19250</v>
      </c>
      <c r="N7585">
        <v>7700</v>
      </c>
      <c r="O7585" t="s">
        <v>48</v>
      </c>
    </row>
    <row r="7586" spans="3:15" x14ac:dyDescent="0.25">
      <c r="C7586">
        <v>7583</v>
      </c>
      <c r="D7586" t="s">
        <v>70</v>
      </c>
      <c r="E7586">
        <v>1185732</v>
      </c>
      <c r="F7586" s="1">
        <v>44386</v>
      </c>
      <c r="G7586" t="s">
        <v>45</v>
      </c>
      <c r="H7586" t="s">
        <v>71</v>
      </c>
      <c r="I7586" t="s">
        <v>72</v>
      </c>
      <c r="J7586" t="s">
        <v>55</v>
      </c>
      <c r="K7586">
        <v>55</v>
      </c>
      <c r="L7586">
        <v>525</v>
      </c>
      <c r="M7586">
        <v>28875</v>
      </c>
      <c r="N7586">
        <v>11550</v>
      </c>
      <c r="O7586" t="s">
        <v>18</v>
      </c>
    </row>
    <row r="7587" spans="3:15" x14ac:dyDescent="0.25">
      <c r="C7587">
        <v>7584</v>
      </c>
      <c r="D7587" t="s">
        <v>23</v>
      </c>
      <c r="E7587">
        <v>1185732</v>
      </c>
      <c r="F7587" s="1">
        <v>44386</v>
      </c>
      <c r="G7587" t="s">
        <v>45</v>
      </c>
      <c r="H7587" t="s">
        <v>73</v>
      </c>
      <c r="I7587" t="s">
        <v>74</v>
      </c>
      <c r="J7587" t="s">
        <v>17</v>
      </c>
      <c r="K7587">
        <v>55</v>
      </c>
      <c r="L7587">
        <v>550</v>
      </c>
      <c r="M7587">
        <v>30250</v>
      </c>
      <c r="N7587">
        <v>12100</v>
      </c>
      <c r="O7587" t="s">
        <v>48</v>
      </c>
    </row>
    <row r="7588" spans="3:15" x14ac:dyDescent="0.25">
      <c r="C7588">
        <v>7585</v>
      </c>
      <c r="D7588" t="s">
        <v>23</v>
      </c>
      <c r="E7588">
        <v>1185732</v>
      </c>
      <c r="F7588" s="1">
        <v>44358</v>
      </c>
      <c r="G7588" t="s">
        <v>24</v>
      </c>
      <c r="H7588" t="s">
        <v>56</v>
      </c>
      <c r="I7588" t="s">
        <v>57</v>
      </c>
      <c r="J7588" t="s">
        <v>17</v>
      </c>
      <c r="K7588">
        <v>30</v>
      </c>
      <c r="L7588">
        <v>650</v>
      </c>
      <c r="M7588">
        <v>19500</v>
      </c>
      <c r="N7588">
        <v>7800</v>
      </c>
      <c r="O7588" t="s">
        <v>48</v>
      </c>
    </row>
    <row r="7589" spans="3:15" x14ac:dyDescent="0.25">
      <c r="C7589">
        <v>7586</v>
      </c>
      <c r="D7589" t="s">
        <v>23</v>
      </c>
      <c r="E7589">
        <v>1185732</v>
      </c>
      <c r="F7589" s="1">
        <v>44244</v>
      </c>
      <c r="G7589" t="s">
        <v>45</v>
      </c>
      <c r="H7589" t="s">
        <v>73</v>
      </c>
      <c r="I7589" t="s">
        <v>74</v>
      </c>
      <c r="J7589" t="s">
        <v>17</v>
      </c>
      <c r="K7589">
        <v>35</v>
      </c>
      <c r="L7589">
        <v>550</v>
      </c>
      <c r="M7589">
        <v>19250</v>
      </c>
      <c r="N7589">
        <v>7700</v>
      </c>
      <c r="O7589" t="s">
        <v>48</v>
      </c>
    </row>
    <row r="7590" spans="3:15" x14ac:dyDescent="0.25">
      <c r="C7590">
        <v>7587</v>
      </c>
      <c r="D7590" t="s">
        <v>70</v>
      </c>
      <c r="E7590">
        <v>1185732</v>
      </c>
      <c r="F7590" s="1">
        <v>44418</v>
      </c>
      <c r="G7590" t="s">
        <v>45</v>
      </c>
      <c r="H7590" t="s">
        <v>71</v>
      </c>
      <c r="I7590" t="s">
        <v>72</v>
      </c>
      <c r="J7590" t="s">
        <v>55</v>
      </c>
      <c r="K7590">
        <v>45</v>
      </c>
      <c r="L7590">
        <v>525</v>
      </c>
      <c r="M7590">
        <v>23625</v>
      </c>
      <c r="N7590">
        <v>9450</v>
      </c>
      <c r="O7590" t="s">
        <v>18</v>
      </c>
    </row>
    <row r="7591" spans="3:15" x14ac:dyDescent="0.25">
      <c r="C7591">
        <v>7588</v>
      </c>
      <c r="D7591" t="s">
        <v>23</v>
      </c>
      <c r="E7591">
        <v>1185732</v>
      </c>
      <c r="F7591" s="1">
        <v>44451</v>
      </c>
      <c r="G7591" t="s">
        <v>24</v>
      </c>
      <c r="H7591" t="s">
        <v>56</v>
      </c>
      <c r="I7591" t="s">
        <v>57</v>
      </c>
      <c r="J7591" t="s">
        <v>17</v>
      </c>
      <c r="K7591">
        <v>30</v>
      </c>
      <c r="L7591">
        <v>650</v>
      </c>
      <c r="M7591">
        <v>19500</v>
      </c>
      <c r="N7591">
        <v>7800</v>
      </c>
      <c r="O7591" t="s">
        <v>48</v>
      </c>
    </row>
    <row r="7592" spans="3:15" x14ac:dyDescent="0.25">
      <c r="C7592">
        <v>7589</v>
      </c>
      <c r="D7592" t="s">
        <v>23</v>
      </c>
      <c r="E7592">
        <v>1185732</v>
      </c>
      <c r="F7592" s="1">
        <v>44303</v>
      </c>
      <c r="G7592" t="s">
        <v>19</v>
      </c>
      <c r="H7592" t="s">
        <v>75</v>
      </c>
      <c r="I7592" t="s">
        <v>16</v>
      </c>
      <c r="J7592" t="s">
        <v>17</v>
      </c>
      <c r="K7592">
        <v>30</v>
      </c>
      <c r="L7592">
        <v>550</v>
      </c>
      <c r="M7592">
        <v>16500</v>
      </c>
      <c r="N7592">
        <v>6600</v>
      </c>
      <c r="O7592" t="s">
        <v>48</v>
      </c>
    </row>
    <row r="7593" spans="3:15" x14ac:dyDescent="0.25">
      <c r="C7593">
        <v>7590</v>
      </c>
      <c r="D7593" t="s">
        <v>70</v>
      </c>
      <c r="E7593">
        <v>1185732</v>
      </c>
      <c r="F7593" s="1">
        <v>44480</v>
      </c>
      <c r="G7593" t="s">
        <v>45</v>
      </c>
      <c r="H7593" t="s">
        <v>71</v>
      </c>
      <c r="I7593" t="s">
        <v>72</v>
      </c>
      <c r="J7593" t="s">
        <v>31</v>
      </c>
      <c r="K7593">
        <v>40</v>
      </c>
      <c r="L7593">
        <v>525</v>
      </c>
      <c r="M7593">
        <v>21000</v>
      </c>
      <c r="N7593">
        <v>10500</v>
      </c>
      <c r="O7593" t="s">
        <v>18</v>
      </c>
    </row>
    <row r="7594" spans="3:15" x14ac:dyDescent="0.25">
      <c r="C7594">
        <v>7591</v>
      </c>
      <c r="D7594" t="s">
        <v>13</v>
      </c>
      <c r="E7594">
        <v>1185732</v>
      </c>
      <c r="F7594" s="1">
        <v>44329</v>
      </c>
      <c r="G7594" t="s">
        <v>19</v>
      </c>
      <c r="H7594" t="s">
        <v>78</v>
      </c>
      <c r="I7594" t="s">
        <v>79</v>
      </c>
      <c r="J7594" t="s">
        <v>17</v>
      </c>
      <c r="K7594">
        <v>55</v>
      </c>
      <c r="L7594">
        <v>570</v>
      </c>
      <c r="M7594">
        <v>31350</v>
      </c>
      <c r="N7594">
        <v>10973</v>
      </c>
      <c r="O7594" t="s">
        <v>48</v>
      </c>
    </row>
    <row r="7595" spans="3:15" x14ac:dyDescent="0.25">
      <c r="C7595">
        <v>7592</v>
      </c>
      <c r="D7595" t="s">
        <v>23</v>
      </c>
      <c r="E7595">
        <v>1185732</v>
      </c>
      <c r="F7595" s="1">
        <v>44457</v>
      </c>
      <c r="G7595" t="s">
        <v>19</v>
      </c>
      <c r="H7595" t="s">
        <v>75</v>
      </c>
      <c r="I7595" t="s">
        <v>16</v>
      </c>
      <c r="J7595" t="s">
        <v>17</v>
      </c>
      <c r="K7595">
        <v>35</v>
      </c>
      <c r="L7595">
        <v>550</v>
      </c>
      <c r="M7595">
        <v>19250</v>
      </c>
      <c r="N7595">
        <v>7700</v>
      </c>
      <c r="O7595" t="s">
        <v>48</v>
      </c>
    </row>
    <row r="7596" spans="3:15" x14ac:dyDescent="0.25">
      <c r="C7596">
        <v>7593</v>
      </c>
      <c r="D7596" t="s">
        <v>23</v>
      </c>
      <c r="E7596">
        <v>1128299</v>
      </c>
      <c r="F7596" s="1">
        <v>44371</v>
      </c>
      <c r="G7596" t="s">
        <v>24</v>
      </c>
      <c r="H7596" t="s">
        <v>95</v>
      </c>
      <c r="I7596" t="s">
        <v>96</v>
      </c>
      <c r="J7596" t="s">
        <v>27</v>
      </c>
      <c r="K7596">
        <v>65</v>
      </c>
      <c r="L7596">
        <v>650</v>
      </c>
      <c r="M7596">
        <v>42250</v>
      </c>
      <c r="N7596">
        <v>14788</v>
      </c>
      <c r="O7596" t="s">
        <v>48</v>
      </c>
    </row>
    <row r="7597" spans="3:15" x14ac:dyDescent="0.25">
      <c r="C7597">
        <v>7594</v>
      </c>
      <c r="D7597" t="s">
        <v>23</v>
      </c>
      <c r="E7597">
        <v>1185732</v>
      </c>
      <c r="F7597" s="1">
        <v>44539</v>
      </c>
      <c r="G7597" t="s">
        <v>45</v>
      </c>
      <c r="H7597" t="s">
        <v>71</v>
      </c>
      <c r="I7597" t="s">
        <v>72</v>
      </c>
      <c r="J7597" t="s">
        <v>55</v>
      </c>
      <c r="K7597">
        <v>65</v>
      </c>
      <c r="L7597">
        <v>525</v>
      </c>
      <c r="M7597">
        <v>34125</v>
      </c>
      <c r="N7597">
        <v>13650</v>
      </c>
      <c r="O7597" t="s">
        <v>18</v>
      </c>
    </row>
    <row r="7598" spans="3:15" x14ac:dyDescent="0.25">
      <c r="C7598">
        <v>7595</v>
      </c>
      <c r="D7598" t="s">
        <v>32</v>
      </c>
      <c r="E7598">
        <v>1185732</v>
      </c>
      <c r="F7598" s="1">
        <v>44536</v>
      </c>
      <c r="G7598" t="s">
        <v>19</v>
      </c>
      <c r="H7598" t="s">
        <v>93</v>
      </c>
      <c r="I7598" t="s">
        <v>94</v>
      </c>
      <c r="J7598" t="s">
        <v>17</v>
      </c>
      <c r="K7598">
        <v>60</v>
      </c>
      <c r="L7598">
        <v>550</v>
      </c>
      <c r="M7598">
        <v>33000</v>
      </c>
      <c r="N7598">
        <v>11550</v>
      </c>
      <c r="O7598" t="s">
        <v>48</v>
      </c>
    </row>
    <row r="7599" spans="3:15" x14ac:dyDescent="0.25">
      <c r="C7599">
        <v>7596</v>
      </c>
      <c r="D7599" t="s">
        <v>70</v>
      </c>
      <c r="E7599">
        <v>1185732</v>
      </c>
      <c r="F7599" s="1">
        <v>44326</v>
      </c>
      <c r="G7599" t="s">
        <v>19</v>
      </c>
      <c r="H7599" t="s">
        <v>118</v>
      </c>
      <c r="I7599" t="s">
        <v>119</v>
      </c>
      <c r="J7599" t="s">
        <v>17</v>
      </c>
      <c r="K7599">
        <v>60</v>
      </c>
      <c r="L7599">
        <v>570</v>
      </c>
      <c r="M7599">
        <v>34200</v>
      </c>
      <c r="N7599">
        <v>15390</v>
      </c>
      <c r="O7599" t="s">
        <v>48</v>
      </c>
    </row>
    <row r="7600" spans="3:15" x14ac:dyDescent="0.25">
      <c r="C7600">
        <v>7597</v>
      </c>
      <c r="D7600" t="s">
        <v>23</v>
      </c>
      <c r="E7600">
        <v>1185732</v>
      </c>
      <c r="F7600" s="1">
        <v>44539</v>
      </c>
      <c r="G7600" t="s">
        <v>45</v>
      </c>
      <c r="H7600" t="s">
        <v>71</v>
      </c>
      <c r="I7600" t="s">
        <v>72</v>
      </c>
      <c r="J7600" t="s">
        <v>21</v>
      </c>
      <c r="K7600">
        <v>75</v>
      </c>
      <c r="L7600">
        <v>525</v>
      </c>
      <c r="M7600">
        <v>39375</v>
      </c>
      <c r="N7600">
        <v>13781</v>
      </c>
      <c r="O7600" t="s">
        <v>18</v>
      </c>
    </row>
    <row r="7601" spans="3:15" x14ac:dyDescent="0.25">
      <c r="C7601">
        <v>7598</v>
      </c>
      <c r="D7601" t="s">
        <v>23</v>
      </c>
      <c r="E7601">
        <v>1128299</v>
      </c>
      <c r="F7601" s="1">
        <v>44371</v>
      </c>
      <c r="G7601" t="s">
        <v>24</v>
      </c>
      <c r="H7601" t="s">
        <v>95</v>
      </c>
      <c r="I7601" t="s">
        <v>96</v>
      </c>
      <c r="J7601" t="s">
        <v>36</v>
      </c>
      <c r="K7601">
        <v>80</v>
      </c>
      <c r="L7601">
        <v>650</v>
      </c>
      <c r="M7601">
        <v>52000</v>
      </c>
      <c r="N7601">
        <v>18200</v>
      </c>
      <c r="O7601" t="s">
        <v>48</v>
      </c>
    </row>
    <row r="7602" spans="3:15" x14ac:dyDescent="0.25">
      <c r="C7602">
        <v>7599</v>
      </c>
      <c r="D7602" t="s">
        <v>70</v>
      </c>
      <c r="E7602">
        <v>1185732</v>
      </c>
      <c r="F7602" s="1">
        <v>44272</v>
      </c>
      <c r="G7602" t="s">
        <v>19</v>
      </c>
      <c r="H7602" t="s">
        <v>124</v>
      </c>
      <c r="I7602" t="s">
        <v>125</v>
      </c>
      <c r="J7602" t="s">
        <v>17</v>
      </c>
      <c r="K7602">
        <v>50</v>
      </c>
      <c r="L7602">
        <v>570</v>
      </c>
      <c r="M7602">
        <v>28500</v>
      </c>
      <c r="N7602">
        <v>11400</v>
      </c>
      <c r="O7602" t="s">
        <v>48</v>
      </c>
    </row>
    <row r="7603" spans="3:15" x14ac:dyDescent="0.25">
      <c r="C7603">
        <v>7600</v>
      </c>
      <c r="D7603" t="s">
        <v>70</v>
      </c>
      <c r="E7603">
        <v>1185732</v>
      </c>
      <c r="F7603" s="1">
        <v>44369</v>
      </c>
      <c r="G7603" t="s">
        <v>14</v>
      </c>
      <c r="H7603" t="s">
        <v>105</v>
      </c>
      <c r="I7603" t="s">
        <v>106</v>
      </c>
      <c r="J7603" t="s">
        <v>17</v>
      </c>
      <c r="K7603">
        <v>40</v>
      </c>
      <c r="L7603">
        <v>525</v>
      </c>
      <c r="M7603">
        <v>21000</v>
      </c>
      <c r="N7603">
        <v>8400</v>
      </c>
      <c r="O7603" t="s">
        <v>18</v>
      </c>
    </row>
    <row r="7604" spans="3:15" x14ac:dyDescent="0.25">
      <c r="C7604">
        <v>7601</v>
      </c>
      <c r="D7604" t="s">
        <v>23</v>
      </c>
      <c r="E7604">
        <v>1128299</v>
      </c>
      <c r="F7604" s="1">
        <v>44400</v>
      </c>
      <c r="G7604" t="s">
        <v>24</v>
      </c>
      <c r="H7604" t="s">
        <v>95</v>
      </c>
      <c r="I7604" t="s">
        <v>96</v>
      </c>
      <c r="J7604" t="s">
        <v>36</v>
      </c>
      <c r="K7604">
        <v>90</v>
      </c>
      <c r="L7604">
        <v>650</v>
      </c>
      <c r="M7604">
        <v>58500</v>
      </c>
      <c r="N7604">
        <v>20475</v>
      </c>
      <c r="O7604" t="s">
        <v>48</v>
      </c>
    </row>
    <row r="7605" spans="3:15" x14ac:dyDescent="0.25">
      <c r="C7605">
        <v>7602</v>
      </c>
      <c r="D7605" t="s">
        <v>70</v>
      </c>
      <c r="E7605">
        <v>1185732</v>
      </c>
      <c r="F7605" s="1">
        <v>44462</v>
      </c>
      <c r="G7605" t="s">
        <v>14</v>
      </c>
      <c r="H7605" t="s">
        <v>105</v>
      </c>
      <c r="I7605" t="s">
        <v>106</v>
      </c>
      <c r="J7605" t="s">
        <v>17</v>
      </c>
      <c r="K7605">
        <v>50</v>
      </c>
      <c r="L7605">
        <v>525</v>
      </c>
      <c r="M7605">
        <v>26250</v>
      </c>
      <c r="N7605">
        <v>10500</v>
      </c>
      <c r="O7605" t="s">
        <v>18</v>
      </c>
    </row>
    <row r="7606" spans="3:15" x14ac:dyDescent="0.25">
      <c r="C7606">
        <v>7603</v>
      </c>
      <c r="D7606" t="s">
        <v>32</v>
      </c>
      <c r="E7606">
        <v>1197831</v>
      </c>
      <c r="F7606" s="1">
        <v>44035</v>
      </c>
      <c r="G7606" t="s">
        <v>33</v>
      </c>
      <c r="H7606" t="s">
        <v>39</v>
      </c>
      <c r="I7606" t="s">
        <v>40</v>
      </c>
      <c r="J7606" t="s">
        <v>21</v>
      </c>
      <c r="K7606">
        <v>40</v>
      </c>
      <c r="L7606">
        <v>550</v>
      </c>
      <c r="M7606">
        <v>22000</v>
      </c>
      <c r="N7606">
        <v>6600</v>
      </c>
      <c r="O7606" t="s">
        <v>22</v>
      </c>
    </row>
    <row r="7607" spans="3:15" x14ac:dyDescent="0.25">
      <c r="C7607">
        <v>7604</v>
      </c>
      <c r="D7607" t="s">
        <v>32</v>
      </c>
      <c r="E7607">
        <v>1185732</v>
      </c>
      <c r="F7607" s="1">
        <v>44232</v>
      </c>
      <c r="G7607" t="s">
        <v>19</v>
      </c>
      <c r="H7607" t="s">
        <v>93</v>
      </c>
      <c r="I7607" t="s">
        <v>94</v>
      </c>
      <c r="J7607" t="s">
        <v>17</v>
      </c>
      <c r="K7607">
        <v>40</v>
      </c>
      <c r="L7607">
        <v>550</v>
      </c>
      <c r="M7607">
        <v>22000</v>
      </c>
      <c r="N7607">
        <v>8800</v>
      </c>
      <c r="O7607" t="s">
        <v>48</v>
      </c>
    </row>
    <row r="7608" spans="3:15" x14ac:dyDescent="0.25">
      <c r="C7608">
        <v>7605</v>
      </c>
      <c r="D7608" t="s">
        <v>13</v>
      </c>
      <c r="E7608">
        <v>1185732</v>
      </c>
      <c r="F7608" s="1">
        <v>44551</v>
      </c>
      <c r="G7608" t="s">
        <v>14</v>
      </c>
      <c r="H7608" t="s">
        <v>105</v>
      </c>
      <c r="I7608" t="s">
        <v>106</v>
      </c>
      <c r="J7608" t="s">
        <v>17</v>
      </c>
      <c r="K7608">
        <v>65</v>
      </c>
      <c r="L7608">
        <v>525</v>
      </c>
      <c r="M7608">
        <v>34125</v>
      </c>
      <c r="N7608">
        <v>13650</v>
      </c>
      <c r="O7608" t="s">
        <v>18</v>
      </c>
    </row>
    <row r="7609" spans="3:15" x14ac:dyDescent="0.25">
      <c r="C7609">
        <v>7606</v>
      </c>
      <c r="D7609" t="s">
        <v>23</v>
      </c>
      <c r="E7609">
        <v>1128299</v>
      </c>
      <c r="F7609" s="1">
        <v>44432</v>
      </c>
      <c r="G7609" t="s">
        <v>24</v>
      </c>
      <c r="H7609" t="s">
        <v>95</v>
      </c>
      <c r="I7609" t="s">
        <v>96</v>
      </c>
      <c r="J7609" t="s">
        <v>36</v>
      </c>
      <c r="K7609">
        <v>70</v>
      </c>
      <c r="L7609">
        <v>650</v>
      </c>
      <c r="M7609">
        <v>45500</v>
      </c>
      <c r="N7609">
        <v>15925</v>
      </c>
      <c r="O7609" t="s">
        <v>48</v>
      </c>
    </row>
    <row r="7610" spans="3:15" x14ac:dyDescent="0.25">
      <c r="C7610">
        <v>7607</v>
      </c>
      <c r="D7610" t="s">
        <v>13</v>
      </c>
      <c r="E7610">
        <v>1185732</v>
      </c>
      <c r="F7610" s="1">
        <v>44355</v>
      </c>
      <c r="G7610" t="s">
        <v>19</v>
      </c>
      <c r="H7610" t="s">
        <v>109</v>
      </c>
      <c r="I7610" t="s">
        <v>110</v>
      </c>
      <c r="J7610" t="s">
        <v>17</v>
      </c>
      <c r="K7610">
        <v>50</v>
      </c>
      <c r="L7610">
        <v>550</v>
      </c>
      <c r="M7610">
        <v>27500</v>
      </c>
      <c r="N7610">
        <v>9625</v>
      </c>
      <c r="O7610" t="s">
        <v>48</v>
      </c>
    </row>
    <row r="7611" spans="3:15" x14ac:dyDescent="0.25">
      <c r="C7611">
        <v>7608</v>
      </c>
      <c r="D7611" t="s">
        <v>80</v>
      </c>
      <c r="E7611">
        <v>1189833</v>
      </c>
      <c r="F7611" s="1">
        <v>44265</v>
      </c>
      <c r="G7611" t="s">
        <v>24</v>
      </c>
      <c r="H7611" t="s">
        <v>25</v>
      </c>
      <c r="I7611" t="s">
        <v>26</v>
      </c>
      <c r="J7611" t="s">
        <v>55</v>
      </c>
      <c r="K7611">
        <v>45</v>
      </c>
      <c r="L7611">
        <v>550</v>
      </c>
      <c r="M7611">
        <v>24750</v>
      </c>
      <c r="N7611">
        <v>8663</v>
      </c>
      <c r="O7611" t="s">
        <v>22</v>
      </c>
    </row>
    <row r="7612" spans="3:15" x14ac:dyDescent="0.25">
      <c r="C7612">
        <v>7609</v>
      </c>
      <c r="D7612" t="s">
        <v>13</v>
      </c>
      <c r="E7612">
        <v>1185732</v>
      </c>
      <c r="F7612" s="1">
        <v>44216</v>
      </c>
      <c r="G7612" t="s">
        <v>14</v>
      </c>
      <c r="H7612" t="s">
        <v>105</v>
      </c>
      <c r="I7612" t="s">
        <v>106</v>
      </c>
      <c r="J7612" t="s">
        <v>27</v>
      </c>
      <c r="K7612">
        <v>30</v>
      </c>
      <c r="L7612">
        <v>525</v>
      </c>
      <c r="M7612">
        <v>15750</v>
      </c>
      <c r="N7612">
        <v>5513</v>
      </c>
      <c r="O7612" t="s">
        <v>18</v>
      </c>
    </row>
    <row r="7613" spans="3:15" x14ac:dyDescent="0.25">
      <c r="C7613">
        <v>7610</v>
      </c>
      <c r="D7613" t="s">
        <v>13</v>
      </c>
      <c r="E7613">
        <v>1185732</v>
      </c>
      <c r="F7613" s="1">
        <v>44415</v>
      </c>
      <c r="G7613" t="s">
        <v>19</v>
      </c>
      <c r="H7613" t="s">
        <v>109</v>
      </c>
      <c r="I7613" t="s">
        <v>110</v>
      </c>
      <c r="J7613" t="s">
        <v>17</v>
      </c>
      <c r="K7613">
        <v>50</v>
      </c>
      <c r="L7613">
        <v>550</v>
      </c>
      <c r="M7613">
        <v>27500</v>
      </c>
      <c r="N7613">
        <v>9625</v>
      </c>
      <c r="O7613" t="s">
        <v>48</v>
      </c>
    </row>
    <row r="7614" spans="3:15" x14ac:dyDescent="0.25">
      <c r="C7614">
        <v>7611</v>
      </c>
      <c r="D7614" t="s">
        <v>13</v>
      </c>
      <c r="E7614">
        <v>1185732</v>
      </c>
      <c r="F7614" s="1">
        <v>44216</v>
      </c>
      <c r="G7614" t="s">
        <v>14</v>
      </c>
      <c r="H7614" t="s">
        <v>105</v>
      </c>
      <c r="I7614" t="s">
        <v>106</v>
      </c>
      <c r="J7614" t="s">
        <v>36</v>
      </c>
      <c r="K7614">
        <v>20</v>
      </c>
      <c r="L7614">
        <v>525</v>
      </c>
      <c r="M7614">
        <v>10500</v>
      </c>
      <c r="N7614">
        <v>4200</v>
      </c>
      <c r="O7614" t="s">
        <v>18</v>
      </c>
    </row>
    <row r="7615" spans="3:15" x14ac:dyDescent="0.25">
      <c r="C7615">
        <v>7612</v>
      </c>
      <c r="D7615" t="s">
        <v>70</v>
      </c>
      <c r="E7615">
        <v>1185732</v>
      </c>
      <c r="F7615" s="1">
        <v>44304</v>
      </c>
      <c r="G7615" t="s">
        <v>19</v>
      </c>
      <c r="H7615" t="s">
        <v>124</v>
      </c>
      <c r="I7615" t="s">
        <v>125</v>
      </c>
      <c r="J7615" t="s">
        <v>17</v>
      </c>
      <c r="K7615">
        <v>50</v>
      </c>
      <c r="L7615">
        <v>550</v>
      </c>
      <c r="M7615">
        <v>27500</v>
      </c>
      <c r="N7615">
        <v>11000</v>
      </c>
      <c r="O7615" t="s">
        <v>48</v>
      </c>
    </row>
    <row r="7616" spans="3:15" x14ac:dyDescent="0.25">
      <c r="C7616">
        <v>7613</v>
      </c>
      <c r="D7616" t="s">
        <v>80</v>
      </c>
      <c r="E7616">
        <v>1189833</v>
      </c>
      <c r="F7616" s="1">
        <v>44277</v>
      </c>
      <c r="G7616" t="s">
        <v>24</v>
      </c>
      <c r="H7616" t="s">
        <v>25</v>
      </c>
      <c r="I7616" t="s">
        <v>81</v>
      </c>
      <c r="J7616" t="s">
        <v>55</v>
      </c>
      <c r="K7616">
        <v>45</v>
      </c>
      <c r="L7616">
        <v>550</v>
      </c>
      <c r="M7616">
        <v>24750</v>
      </c>
      <c r="N7616">
        <v>8663</v>
      </c>
      <c r="O7616" t="s">
        <v>22</v>
      </c>
    </row>
    <row r="7617" spans="3:15" x14ac:dyDescent="0.25">
      <c r="C7617">
        <v>7614</v>
      </c>
      <c r="D7617" t="s">
        <v>13</v>
      </c>
      <c r="E7617">
        <v>1185732</v>
      </c>
      <c r="F7617" s="1">
        <v>44216</v>
      </c>
      <c r="G7617" t="s">
        <v>14</v>
      </c>
      <c r="H7617" t="s">
        <v>105</v>
      </c>
      <c r="I7617" t="s">
        <v>106</v>
      </c>
      <c r="J7617" t="s">
        <v>31</v>
      </c>
      <c r="K7617">
        <v>30</v>
      </c>
      <c r="L7617">
        <v>525</v>
      </c>
      <c r="M7617">
        <v>15750</v>
      </c>
      <c r="N7617">
        <v>7875</v>
      </c>
      <c r="O7617" t="s">
        <v>18</v>
      </c>
    </row>
    <row r="7618" spans="3:15" x14ac:dyDescent="0.25">
      <c r="C7618">
        <v>7615</v>
      </c>
      <c r="D7618" t="s">
        <v>70</v>
      </c>
      <c r="E7618">
        <v>1185732</v>
      </c>
      <c r="F7618" s="1">
        <v>44456</v>
      </c>
      <c r="G7618" t="s">
        <v>19</v>
      </c>
      <c r="H7618" t="s">
        <v>124</v>
      </c>
      <c r="I7618" t="s">
        <v>125</v>
      </c>
      <c r="J7618" t="s">
        <v>17</v>
      </c>
      <c r="K7618">
        <v>65</v>
      </c>
      <c r="L7618">
        <v>550</v>
      </c>
      <c r="M7618">
        <v>35750</v>
      </c>
      <c r="N7618">
        <v>14300</v>
      </c>
      <c r="O7618" t="s">
        <v>22</v>
      </c>
    </row>
    <row r="7619" spans="3:15" x14ac:dyDescent="0.25">
      <c r="C7619">
        <v>7616</v>
      </c>
      <c r="D7619" t="s">
        <v>23</v>
      </c>
      <c r="E7619">
        <v>1128299</v>
      </c>
      <c r="F7619" s="1">
        <v>44524</v>
      </c>
      <c r="G7619" t="s">
        <v>24</v>
      </c>
      <c r="H7619" t="s">
        <v>95</v>
      </c>
      <c r="I7619" t="s">
        <v>96</v>
      </c>
      <c r="J7619" t="s">
        <v>27</v>
      </c>
      <c r="K7619">
        <v>50</v>
      </c>
      <c r="L7619">
        <v>650</v>
      </c>
      <c r="M7619">
        <v>32500</v>
      </c>
      <c r="N7619">
        <v>11375</v>
      </c>
      <c r="O7619" t="s">
        <v>48</v>
      </c>
    </row>
    <row r="7620" spans="3:15" x14ac:dyDescent="0.25">
      <c r="C7620">
        <v>7617</v>
      </c>
      <c r="D7620" t="s">
        <v>80</v>
      </c>
      <c r="E7620">
        <v>1189833</v>
      </c>
      <c r="F7620" s="1">
        <v>44302</v>
      </c>
      <c r="G7620" t="s">
        <v>24</v>
      </c>
      <c r="H7620" t="s">
        <v>25</v>
      </c>
      <c r="I7620" t="s">
        <v>81</v>
      </c>
      <c r="J7620" t="s">
        <v>55</v>
      </c>
      <c r="K7620">
        <v>45</v>
      </c>
      <c r="L7620">
        <v>550</v>
      </c>
      <c r="M7620">
        <v>24750</v>
      </c>
      <c r="N7620">
        <v>8663</v>
      </c>
      <c r="O7620" t="s">
        <v>22</v>
      </c>
    </row>
    <row r="7621" spans="3:15" x14ac:dyDescent="0.25">
      <c r="C7621">
        <v>7618</v>
      </c>
      <c r="D7621" t="s">
        <v>70</v>
      </c>
      <c r="E7621">
        <v>1185732</v>
      </c>
      <c r="F7621" s="1">
        <v>44275</v>
      </c>
      <c r="G7621" t="s">
        <v>24</v>
      </c>
      <c r="H7621" t="s">
        <v>132</v>
      </c>
      <c r="I7621" t="s">
        <v>133</v>
      </c>
      <c r="J7621" t="s">
        <v>17</v>
      </c>
      <c r="K7621">
        <v>55</v>
      </c>
      <c r="L7621">
        <v>545</v>
      </c>
      <c r="M7621">
        <v>29975</v>
      </c>
      <c r="N7621">
        <v>10491</v>
      </c>
      <c r="O7621" t="s">
        <v>22</v>
      </c>
    </row>
    <row r="7622" spans="3:15" x14ac:dyDescent="0.25">
      <c r="C7622">
        <v>7619</v>
      </c>
      <c r="D7622" t="s">
        <v>28</v>
      </c>
      <c r="E7622">
        <v>1185732</v>
      </c>
      <c r="F7622" s="1">
        <v>44393</v>
      </c>
      <c r="G7622" t="s">
        <v>33</v>
      </c>
      <c r="H7622" t="s">
        <v>49</v>
      </c>
      <c r="I7622" t="s">
        <v>50</v>
      </c>
      <c r="J7622" t="s">
        <v>36</v>
      </c>
      <c r="K7622">
        <v>50</v>
      </c>
      <c r="L7622">
        <v>525</v>
      </c>
      <c r="M7622">
        <v>26250</v>
      </c>
      <c r="N7622">
        <v>10500</v>
      </c>
      <c r="O7622" t="s">
        <v>18</v>
      </c>
    </row>
    <row r="7623" spans="3:15" x14ac:dyDescent="0.25">
      <c r="C7623">
        <v>7620</v>
      </c>
      <c r="D7623" t="s">
        <v>23</v>
      </c>
      <c r="E7623">
        <v>1185732</v>
      </c>
      <c r="F7623" s="1">
        <v>44509</v>
      </c>
      <c r="G7623" t="s">
        <v>19</v>
      </c>
      <c r="H7623" t="s">
        <v>20</v>
      </c>
      <c r="I7623" t="s">
        <v>92</v>
      </c>
      <c r="J7623" t="s">
        <v>36</v>
      </c>
      <c r="K7623">
        <v>50</v>
      </c>
      <c r="L7623">
        <v>545</v>
      </c>
      <c r="M7623">
        <v>27250</v>
      </c>
      <c r="N7623">
        <v>6813</v>
      </c>
      <c r="O7623" t="s">
        <v>48</v>
      </c>
    </row>
    <row r="7624" spans="3:15" x14ac:dyDescent="0.25">
      <c r="C7624">
        <v>7621</v>
      </c>
      <c r="D7624" t="s">
        <v>28</v>
      </c>
      <c r="E7624">
        <v>1185732</v>
      </c>
      <c r="F7624" s="1">
        <v>44425</v>
      </c>
      <c r="G7624" t="s">
        <v>33</v>
      </c>
      <c r="H7624" t="s">
        <v>49</v>
      </c>
      <c r="I7624" t="s">
        <v>50</v>
      </c>
      <c r="J7624" t="s">
        <v>36</v>
      </c>
      <c r="K7624">
        <v>50</v>
      </c>
      <c r="L7624">
        <v>525</v>
      </c>
      <c r="M7624">
        <v>26250</v>
      </c>
      <c r="N7624">
        <v>10500</v>
      </c>
      <c r="O7624" t="s">
        <v>18</v>
      </c>
    </row>
    <row r="7625" spans="3:15" x14ac:dyDescent="0.25">
      <c r="C7625">
        <v>7622</v>
      </c>
      <c r="D7625" t="s">
        <v>23</v>
      </c>
      <c r="E7625">
        <v>1128299</v>
      </c>
      <c r="F7625" s="1">
        <v>44393</v>
      </c>
      <c r="G7625" t="s">
        <v>33</v>
      </c>
      <c r="H7625" t="s">
        <v>41</v>
      </c>
      <c r="I7625" t="s">
        <v>42</v>
      </c>
      <c r="J7625" t="s">
        <v>21</v>
      </c>
      <c r="K7625">
        <v>95</v>
      </c>
      <c r="L7625">
        <v>650</v>
      </c>
      <c r="M7625">
        <v>61750</v>
      </c>
      <c r="N7625">
        <v>27788</v>
      </c>
      <c r="O7625" t="s">
        <v>18</v>
      </c>
    </row>
    <row r="7626" spans="3:15" x14ac:dyDescent="0.25">
      <c r="C7626">
        <v>7623</v>
      </c>
      <c r="D7626" t="s">
        <v>13</v>
      </c>
      <c r="E7626">
        <v>1185732</v>
      </c>
      <c r="F7626" s="1">
        <v>44389</v>
      </c>
      <c r="G7626" t="s">
        <v>45</v>
      </c>
      <c r="H7626" t="s">
        <v>113</v>
      </c>
      <c r="I7626" t="s">
        <v>114</v>
      </c>
      <c r="J7626" t="s">
        <v>17</v>
      </c>
      <c r="K7626">
        <v>50</v>
      </c>
      <c r="L7626">
        <v>550</v>
      </c>
      <c r="M7626">
        <v>27500</v>
      </c>
      <c r="N7626">
        <v>11000</v>
      </c>
      <c r="O7626" t="s">
        <v>22</v>
      </c>
    </row>
    <row r="7627" spans="3:15" x14ac:dyDescent="0.25">
      <c r="C7627">
        <v>7624</v>
      </c>
      <c r="D7627" t="s">
        <v>80</v>
      </c>
      <c r="E7627">
        <v>1197831</v>
      </c>
      <c r="F7627" s="1">
        <v>44267</v>
      </c>
      <c r="G7627" t="s">
        <v>45</v>
      </c>
      <c r="H7627" t="s">
        <v>62</v>
      </c>
      <c r="I7627" t="s">
        <v>63</v>
      </c>
      <c r="J7627" t="s">
        <v>17</v>
      </c>
      <c r="K7627">
        <v>20</v>
      </c>
      <c r="L7627">
        <v>545</v>
      </c>
      <c r="M7627">
        <v>10900</v>
      </c>
      <c r="N7627">
        <v>3815</v>
      </c>
      <c r="O7627" t="s">
        <v>18</v>
      </c>
    </row>
    <row r="7628" spans="3:15" x14ac:dyDescent="0.25">
      <c r="C7628">
        <v>7625</v>
      </c>
      <c r="D7628" t="s">
        <v>28</v>
      </c>
      <c r="E7628">
        <v>1185732</v>
      </c>
      <c r="F7628" s="1">
        <v>44455</v>
      </c>
      <c r="G7628" t="s">
        <v>33</v>
      </c>
      <c r="H7628" t="s">
        <v>49</v>
      </c>
      <c r="I7628" t="s">
        <v>50</v>
      </c>
      <c r="J7628" t="s">
        <v>27</v>
      </c>
      <c r="K7628">
        <v>45</v>
      </c>
      <c r="L7628">
        <v>525</v>
      </c>
      <c r="M7628">
        <v>23625</v>
      </c>
      <c r="N7628">
        <v>8269</v>
      </c>
      <c r="O7628" t="s">
        <v>18</v>
      </c>
    </row>
    <row r="7629" spans="3:15" x14ac:dyDescent="0.25">
      <c r="C7629">
        <v>7626</v>
      </c>
      <c r="D7629" t="s">
        <v>23</v>
      </c>
      <c r="E7629">
        <v>1185732</v>
      </c>
      <c r="F7629" s="1">
        <v>44327</v>
      </c>
      <c r="G7629" t="s">
        <v>45</v>
      </c>
      <c r="H7629" t="s">
        <v>73</v>
      </c>
      <c r="I7629" t="s">
        <v>74</v>
      </c>
      <c r="J7629" t="s">
        <v>17</v>
      </c>
      <c r="K7629">
        <v>60</v>
      </c>
      <c r="L7629">
        <v>545</v>
      </c>
      <c r="M7629">
        <v>32700</v>
      </c>
      <c r="N7629">
        <v>13080</v>
      </c>
      <c r="O7629" t="s">
        <v>48</v>
      </c>
    </row>
    <row r="7630" spans="3:15" x14ac:dyDescent="0.25">
      <c r="C7630">
        <v>7627</v>
      </c>
      <c r="D7630" t="s">
        <v>32</v>
      </c>
      <c r="E7630">
        <v>1197831</v>
      </c>
      <c r="F7630" s="1">
        <v>44446</v>
      </c>
      <c r="G7630" t="s">
        <v>33</v>
      </c>
      <c r="H7630" t="s">
        <v>39</v>
      </c>
      <c r="I7630" t="s">
        <v>82</v>
      </c>
      <c r="J7630" t="s">
        <v>55</v>
      </c>
      <c r="K7630">
        <v>35</v>
      </c>
      <c r="L7630">
        <v>550</v>
      </c>
      <c r="M7630">
        <v>19250</v>
      </c>
      <c r="N7630">
        <v>8663</v>
      </c>
      <c r="O7630" t="s">
        <v>22</v>
      </c>
    </row>
    <row r="7631" spans="3:15" x14ac:dyDescent="0.25">
      <c r="C7631">
        <v>7628</v>
      </c>
      <c r="D7631" t="s">
        <v>32</v>
      </c>
      <c r="E7631">
        <v>1185732</v>
      </c>
      <c r="F7631" s="1">
        <v>44517</v>
      </c>
      <c r="G7631" t="s">
        <v>33</v>
      </c>
      <c r="H7631" t="s">
        <v>49</v>
      </c>
      <c r="I7631" t="s">
        <v>50</v>
      </c>
      <c r="J7631" t="s">
        <v>31</v>
      </c>
      <c r="K7631">
        <v>75</v>
      </c>
      <c r="L7631">
        <v>525</v>
      </c>
      <c r="M7631">
        <v>39375</v>
      </c>
      <c r="N7631">
        <v>19688</v>
      </c>
      <c r="O7631" t="s">
        <v>18</v>
      </c>
    </row>
    <row r="7632" spans="3:15" x14ac:dyDescent="0.25">
      <c r="C7632">
        <v>7629</v>
      </c>
      <c r="D7632" t="s">
        <v>23</v>
      </c>
      <c r="E7632">
        <v>1197831</v>
      </c>
      <c r="F7632" s="1">
        <v>44291</v>
      </c>
      <c r="G7632" t="s">
        <v>24</v>
      </c>
      <c r="H7632" t="s">
        <v>37</v>
      </c>
      <c r="I7632" t="s">
        <v>38</v>
      </c>
      <c r="J7632" t="s">
        <v>17</v>
      </c>
      <c r="K7632">
        <v>20</v>
      </c>
      <c r="L7632">
        <v>650</v>
      </c>
      <c r="M7632">
        <v>13000</v>
      </c>
      <c r="N7632">
        <v>4550</v>
      </c>
      <c r="O7632" t="s">
        <v>18</v>
      </c>
    </row>
    <row r="7633" spans="3:15" x14ac:dyDescent="0.25">
      <c r="C7633">
        <v>7630</v>
      </c>
      <c r="D7633" t="s">
        <v>13</v>
      </c>
      <c r="E7633">
        <v>1185732</v>
      </c>
      <c r="F7633" s="1">
        <v>44268</v>
      </c>
      <c r="G7633" t="s">
        <v>19</v>
      </c>
      <c r="H7633" t="s">
        <v>78</v>
      </c>
      <c r="I7633" t="s">
        <v>79</v>
      </c>
      <c r="J7633" t="s">
        <v>17</v>
      </c>
      <c r="K7633">
        <v>40</v>
      </c>
      <c r="L7633">
        <v>545</v>
      </c>
      <c r="M7633">
        <v>21800</v>
      </c>
      <c r="N7633">
        <v>7630</v>
      </c>
      <c r="O7633" t="s">
        <v>48</v>
      </c>
    </row>
    <row r="7634" spans="3:15" x14ac:dyDescent="0.25">
      <c r="C7634">
        <v>7631</v>
      </c>
      <c r="D7634" t="s">
        <v>32</v>
      </c>
      <c r="E7634">
        <v>1185732</v>
      </c>
      <c r="F7634" s="1">
        <v>44546</v>
      </c>
      <c r="G7634" t="s">
        <v>33</v>
      </c>
      <c r="H7634" t="s">
        <v>49</v>
      </c>
      <c r="I7634" t="s">
        <v>50</v>
      </c>
      <c r="J7634" t="s">
        <v>36</v>
      </c>
      <c r="K7634">
        <v>60</v>
      </c>
      <c r="L7634">
        <v>525</v>
      </c>
      <c r="M7634">
        <v>31500</v>
      </c>
      <c r="N7634">
        <v>12600</v>
      </c>
      <c r="O7634" t="s">
        <v>18</v>
      </c>
    </row>
    <row r="7635" spans="3:15" x14ac:dyDescent="0.25">
      <c r="C7635">
        <v>7632</v>
      </c>
      <c r="D7635" t="s">
        <v>23</v>
      </c>
      <c r="E7635">
        <v>1128299</v>
      </c>
      <c r="F7635" s="1">
        <v>43844</v>
      </c>
      <c r="G7635" t="s">
        <v>24</v>
      </c>
      <c r="H7635" t="s">
        <v>101</v>
      </c>
      <c r="I7635" t="s">
        <v>102</v>
      </c>
      <c r="J7635" t="s">
        <v>17</v>
      </c>
      <c r="K7635">
        <v>45</v>
      </c>
      <c r="L7635">
        <v>550</v>
      </c>
      <c r="M7635">
        <v>24750</v>
      </c>
      <c r="N7635">
        <v>9900</v>
      </c>
      <c r="O7635" t="s">
        <v>22</v>
      </c>
    </row>
    <row r="7636" spans="3:15" x14ac:dyDescent="0.25">
      <c r="C7636">
        <v>7633</v>
      </c>
      <c r="D7636" t="s">
        <v>32</v>
      </c>
      <c r="E7636">
        <v>1185732</v>
      </c>
      <c r="F7636" s="1">
        <v>44319</v>
      </c>
      <c r="G7636" t="s">
        <v>19</v>
      </c>
      <c r="H7636" t="s">
        <v>107</v>
      </c>
      <c r="I7636" t="s">
        <v>108</v>
      </c>
      <c r="J7636" t="s">
        <v>17</v>
      </c>
      <c r="K7636">
        <v>55</v>
      </c>
      <c r="L7636">
        <v>545</v>
      </c>
      <c r="M7636">
        <v>29975</v>
      </c>
      <c r="N7636">
        <v>11990</v>
      </c>
      <c r="O7636" t="s">
        <v>48</v>
      </c>
    </row>
    <row r="7637" spans="3:15" x14ac:dyDescent="0.25">
      <c r="C7637">
        <v>7634</v>
      </c>
      <c r="D7637" t="s">
        <v>23</v>
      </c>
      <c r="E7637">
        <v>1197831</v>
      </c>
      <c r="F7637" s="1">
        <v>44291</v>
      </c>
      <c r="G7637" t="s">
        <v>24</v>
      </c>
      <c r="H7637" t="s">
        <v>37</v>
      </c>
      <c r="I7637" t="s">
        <v>38</v>
      </c>
      <c r="J7637" t="s">
        <v>27</v>
      </c>
      <c r="K7637">
        <v>30</v>
      </c>
      <c r="L7637">
        <v>650</v>
      </c>
      <c r="M7637">
        <v>19500</v>
      </c>
      <c r="N7637">
        <v>6825</v>
      </c>
      <c r="O7637" t="s">
        <v>18</v>
      </c>
    </row>
    <row r="7638" spans="3:15" x14ac:dyDescent="0.25">
      <c r="C7638">
        <v>7635</v>
      </c>
      <c r="D7638" t="s">
        <v>28</v>
      </c>
      <c r="E7638">
        <v>1197831</v>
      </c>
      <c r="F7638" s="1">
        <v>44396</v>
      </c>
      <c r="G7638" t="s">
        <v>33</v>
      </c>
      <c r="H7638" t="s">
        <v>58</v>
      </c>
      <c r="I7638" t="s">
        <v>59</v>
      </c>
      <c r="J7638" t="s">
        <v>27</v>
      </c>
      <c r="K7638">
        <v>50</v>
      </c>
      <c r="L7638">
        <v>525</v>
      </c>
      <c r="M7638">
        <v>26250</v>
      </c>
      <c r="N7638">
        <v>9188</v>
      </c>
      <c r="O7638" t="s">
        <v>18</v>
      </c>
    </row>
    <row r="7639" spans="3:15" x14ac:dyDescent="0.25">
      <c r="C7639">
        <v>7636</v>
      </c>
      <c r="D7639" t="s">
        <v>70</v>
      </c>
      <c r="E7639">
        <v>1185732</v>
      </c>
      <c r="F7639" s="1">
        <v>44265</v>
      </c>
      <c r="G7639" t="s">
        <v>19</v>
      </c>
      <c r="H7639" t="s">
        <v>118</v>
      </c>
      <c r="I7639" t="s">
        <v>119</v>
      </c>
      <c r="J7639" t="s">
        <v>17</v>
      </c>
      <c r="K7639">
        <v>45</v>
      </c>
      <c r="L7639">
        <v>545</v>
      </c>
      <c r="M7639">
        <v>24525</v>
      </c>
      <c r="N7639">
        <v>11036</v>
      </c>
      <c r="O7639" t="s">
        <v>48</v>
      </c>
    </row>
    <row r="7640" spans="3:15" x14ac:dyDescent="0.25">
      <c r="C7640">
        <v>7637</v>
      </c>
      <c r="D7640" t="s">
        <v>23</v>
      </c>
      <c r="E7640">
        <v>1128299</v>
      </c>
      <c r="F7640" s="1">
        <v>43850</v>
      </c>
      <c r="G7640" t="s">
        <v>24</v>
      </c>
      <c r="H7640" t="s">
        <v>101</v>
      </c>
      <c r="I7640" t="s">
        <v>102</v>
      </c>
      <c r="J7640" t="s">
        <v>17</v>
      </c>
      <c r="K7640">
        <v>60</v>
      </c>
      <c r="L7640">
        <v>550</v>
      </c>
      <c r="M7640">
        <v>33000</v>
      </c>
      <c r="N7640">
        <v>13200</v>
      </c>
      <c r="O7640" t="s">
        <v>22</v>
      </c>
    </row>
    <row r="7641" spans="3:15" x14ac:dyDescent="0.25">
      <c r="C7641">
        <v>7638</v>
      </c>
      <c r="D7641" t="s">
        <v>28</v>
      </c>
      <c r="E7641">
        <v>1197831</v>
      </c>
      <c r="F7641" s="1">
        <v>44428</v>
      </c>
      <c r="G7641" t="s">
        <v>33</v>
      </c>
      <c r="H7641" t="s">
        <v>58</v>
      </c>
      <c r="I7641" t="s">
        <v>59</v>
      </c>
      <c r="J7641" t="s">
        <v>27</v>
      </c>
      <c r="K7641">
        <v>55</v>
      </c>
      <c r="L7641">
        <v>525</v>
      </c>
      <c r="M7641">
        <v>28875</v>
      </c>
      <c r="N7641">
        <v>10106</v>
      </c>
      <c r="O7641" t="s">
        <v>18</v>
      </c>
    </row>
    <row r="7642" spans="3:15" x14ac:dyDescent="0.25">
      <c r="C7642">
        <v>7639</v>
      </c>
      <c r="D7642" t="s">
        <v>80</v>
      </c>
      <c r="E7642">
        <v>1128299</v>
      </c>
      <c r="F7642" s="1">
        <v>44434</v>
      </c>
      <c r="G7642" t="s">
        <v>24</v>
      </c>
      <c r="H7642" t="s">
        <v>99</v>
      </c>
      <c r="I7642" t="s">
        <v>100</v>
      </c>
      <c r="J7642" t="s">
        <v>27</v>
      </c>
      <c r="K7642">
        <v>65</v>
      </c>
      <c r="L7642">
        <v>650</v>
      </c>
      <c r="M7642">
        <v>42250</v>
      </c>
      <c r="N7642">
        <v>16900</v>
      </c>
      <c r="O7642" t="s">
        <v>18</v>
      </c>
    </row>
    <row r="7643" spans="3:15" x14ac:dyDescent="0.25">
      <c r="C7643">
        <v>7640</v>
      </c>
      <c r="D7643" t="s">
        <v>28</v>
      </c>
      <c r="E7643">
        <v>1197831</v>
      </c>
      <c r="F7643" s="1">
        <v>44053</v>
      </c>
      <c r="G7643" t="s">
        <v>33</v>
      </c>
      <c r="H7643" t="s">
        <v>39</v>
      </c>
      <c r="I7643" t="s">
        <v>40</v>
      </c>
      <c r="J7643" t="s">
        <v>21</v>
      </c>
      <c r="K7643">
        <v>45</v>
      </c>
      <c r="L7643">
        <v>525</v>
      </c>
      <c r="M7643">
        <v>23625</v>
      </c>
      <c r="N7643">
        <v>7088</v>
      </c>
      <c r="O7643" t="s">
        <v>22</v>
      </c>
    </row>
    <row r="7644" spans="3:15" x14ac:dyDescent="0.25">
      <c r="C7644">
        <v>7641</v>
      </c>
      <c r="D7644" t="s">
        <v>23</v>
      </c>
      <c r="E7644">
        <v>1197831</v>
      </c>
      <c r="F7644" s="1">
        <v>44306</v>
      </c>
      <c r="G7644" t="s">
        <v>33</v>
      </c>
      <c r="H7644" t="s">
        <v>60</v>
      </c>
      <c r="I7644" t="s">
        <v>61</v>
      </c>
      <c r="J7644" t="s">
        <v>17</v>
      </c>
      <c r="K7644">
        <v>25</v>
      </c>
      <c r="L7644">
        <v>525</v>
      </c>
      <c r="M7644">
        <v>13125</v>
      </c>
      <c r="N7644">
        <v>5250</v>
      </c>
      <c r="O7644" t="s">
        <v>18</v>
      </c>
    </row>
    <row r="7645" spans="3:15" x14ac:dyDescent="0.25">
      <c r="C7645">
        <v>7642</v>
      </c>
      <c r="D7645" t="s">
        <v>23</v>
      </c>
      <c r="E7645">
        <v>1128299</v>
      </c>
      <c r="F7645" s="1">
        <v>44194</v>
      </c>
      <c r="G7645" t="s">
        <v>24</v>
      </c>
      <c r="H7645" t="s">
        <v>25</v>
      </c>
      <c r="I7645" t="s">
        <v>26</v>
      </c>
      <c r="J7645" t="s">
        <v>21</v>
      </c>
      <c r="K7645">
        <v>65</v>
      </c>
      <c r="L7645">
        <v>525</v>
      </c>
      <c r="M7645">
        <v>34125</v>
      </c>
      <c r="N7645">
        <v>17063</v>
      </c>
      <c r="O7645" t="s">
        <v>22</v>
      </c>
    </row>
    <row r="7646" spans="3:15" x14ac:dyDescent="0.25">
      <c r="C7646">
        <v>7643</v>
      </c>
      <c r="D7646" t="s">
        <v>23</v>
      </c>
      <c r="E7646">
        <v>1128299</v>
      </c>
      <c r="F7646" s="1">
        <v>43856</v>
      </c>
      <c r="G7646" t="s">
        <v>24</v>
      </c>
      <c r="H7646" t="s">
        <v>101</v>
      </c>
      <c r="I7646" t="s">
        <v>102</v>
      </c>
      <c r="J7646" t="s">
        <v>17</v>
      </c>
      <c r="K7646">
        <v>60</v>
      </c>
      <c r="L7646">
        <v>550</v>
      </c>
      <c r="M7646">
        <v>33000</v>
      </c>
      <c r="N7646">
        <v>14850</v>
      </c>
      <c r="O7646" t="s">
        <v>22</v>
      </c>
    </row>
    <row r="7647" spans="3:15" x14ac:dyDescent="0.25">
      <c r="C7647">
        <v>7644</v>
      </c>
      <c r="D7647" t="s">
        <v>13</v>
      </c>
      <c r="E7647">
        <v>1185732</v>
      </c>
      <c r="F7647" s="1">
        <v>44476</v>
      </c>
      <c r="G7647" t="s">
        <v>14</v>
      </c>
      <c r="H7647" t="s">
        <v>15</v>
      </c>
      <c r="I7647" t="s">
        <v>16</v>
      </c>
      <c r="J7647" t="s">
        <v>55</v>
      </c>
      <c r="K7647">
        <v>45</v>
      </c>
      <c r="L7647">
        <v>650</v>
      </c>
      <c r="M7647">
        <v>29250</v>
      </c>
      <c r="N7647">
        <v>8775</v>
      </c>
      <c r="O7647" t="s">
        <v>18</v>
      </c>
    </row>
    <row r="7648" spans="3:15" x14ac:dyDescent="0.25">
      <c r="C7648">
        <v>7645</v>
      </c>
      <c r="D7648" t="s">
        <v>23</v>
      </c>
      <c r="E7648">
        <v>1197831</v>
      </c>
      <c r="F7648" s="1">
        <v>44396</v>
      </c>
      <c r="G7648" t="s">
        <v>33</v>
      </c>
      <c r="H7648" t="s">
        <v>60</v>
      </c>
      <c r="I7648" t="s">
        <v>61</v>
      </c>
      <c r="J7648" t="s">
        <v>31</v>
      </c>
      <c r="K7648">
        <v>65</v>
      </c>
      <c r="L7648">
        <v>525</v>
      </c>
      <c r="M7648">
        <v>34125</v>
      </c>
      <c r="N7648">
        <v>13650</v>
      </c>
      <c r="O7648" t="s">
        <v>18</v>
      </c>
    </row>
    <row r="7649" spans="3:15" x14ac:dyDescent="0.25">
      <c r="C7649">
        <v>7646</v>
      </c>
      <c r="D7649" t="s">
        <v>80</v>
      </c>
      <c r="E7649">
        <v>1189833</v>
      </c>
      <c r="F7649" s="1">
        <v>44271</v>
      </c>
      <c r="G7649" t="s">
        <v>24</v>
      </c>
      <c r="H7649" t="s">
        <v>25</v>
      </c>
      <c r="I7649" t="s">
        <v>81</v>
      </c>
      <c r="J7649" t="s">
        <v>55</v>
      </c>
      <c r="K7649">
        <v>45</v>
      </c>
      <c r="L7649">
        <v>525</v>
      </c>
      <c r="M7649">
        <v>23625</v>
      </c>
      <c r="N7649">
        <v>8269</v>
      </c>
      <c r="O7649" t="s">
        <v>22</v>
      </c>
    </row>
    <row r="7650" spans="3:15" x14ac:dyDescent="0.25">
      <c r="C7650">
        <v>7647</v>
      </c>
      <c r="D7650" t="s">
        <v>23</v>
      </c>
      <c r="E7650">
        <v>1197831</v>
      </c>
      <c r="F7650" s="1">
        <v>44490</v>
      </c>
      <c r="G7650" t="s">
        <v>33</v>
      </c>
      <c r="H7650" t="s">
        <v>60</v>
      </c>
      <c r="I7650" t="s">
        <v>61</v>
      </c>
      <c r="J7650" t="s">
        <v>17</v>
      </c>
      <c r="K7650">
        <v>30</v>
      </c>
      <c r="L7650">
        <v>525</v>
      </c>
      <c r="M7650">
        <v>15750</v>
      </c>
      <c r="N7650">
        <v>6300</v>
      </c>
      <c r="O7650" t="s">
        <v>18</v>
      </c>
    </row>
    <row r="7651" spans="3:15" x14ac:dyDescent="0.25">
      <c r="C7651">
        <v>7648</v>
      </c>
      <c r="D7651" t="s">
        <v>13</v>
      </c>
      <c r="E7651">
        <v>1185732</v>
      </c>
      <c r="F7651" s="1">
        <v>44476</v>
      </c>
      <c r="G7651" t="s">
        <v>14</v>
      </c>
      <c r="H7651" t="s">
        <v>15</v>
      </c>
      <c r="I7651" t="s">
        <v>16</v>
      </c>
      <c r="J7651" t="s">
        <v>21</v>
      </c>
      <c r="K7651">
        <v>55</v>
      </c>
      <c r="L7651">
        <v>650</v>
      </c>
      <c r="M7651">
        <v>35750</v>
      </c>
      <c r="N7651">
        <v>12513</v>
      </c>
      <c r="O7651" t="s">
        <v>18</v>
      </c>
    </row>
    <row r="7652" spans="3:15" x14ac:dyDescent="0.25">
      <c r="C7652">
        <v>7649</v>
      </c>
      <c r="D7652" t="s">
        <v>23</v>
      </c>
      <c r="E7652">
        <v>1128299</v>
      </c>
      <c r="F7652" s="1">
        <v>43863</v>
      </c>
      <c r="G7652" t="s">
        <v>24</v>
      </c>
      <c r="H7652" t="s">
        <v>101</v>
      </c>
      <c r="I7652" t="s">
        <v>102</v>
      </c>
      <c r="J7652" t="s">
        <v>27</v>
      </c>
      <c r="K7652">
        <v>65</v>
      </c>
      <c r="L7652">
        <v>550</v>
      </c>
      <c r="M7652">
        <v>35750</v>
      </c>
      <c r="N7652">
        <v>10725</v>
      </c>
      <c r="O7652" t="s">
        <v>22</v>
      </c>
    </row>
    <row r="7653" spans="3:15" x14ac:dyDescent="0.25">
      <c r="C7653">
        <v>7650</v>
      </c>
      <c r="D7653" t="s">
        <v>80</v>
      </c>
      <c r="E7653">
        <v>1189833</v>
      </c>
      <c r="F7653" s="1">
        <v>44296</v>
      </c>
      <c r="G7653" t="s">
        <v>24</v>
      </c>
      <c r="H7653" t="s">
        <v>25</v>
      </c>
      <c r="I7653" t="s">
        <v>81</v>
      </c>
      <c r="J7653" t="s">
        <v>55</v>
      </c>
      <c r="K7653">
        <v>45</v>
      </c>
      <c r="L7653">
        <v>525</v>
      </c>
      <c r="M7653">
        <v>23625</v>
      </c>
      <c r="N7653">
        <v>8269</v>
      </c>
      <c r="O7653" t="s">
        <v>22</v>
      </c>
    </row>
    <row r="7654" spans="3:15" x14ac:dyDescent="0.25">
      <c r="C7654">
        <v>7651</v>
      </c>
      <c r="D7654" t="s">
        <v>13</v>
      </c>
      <c r="E7654">
        <v>1185732</v>
      </c>
      <c r="F7654" s="1">
        <v>44239</v>
      </c>
      <c r="G7654" t="s">
        <v>45</v>
      </c>
      <c r="H7654" t="s">
        <v>62</v>
      </c>
      <c r="I7654" t="s">
        <v>63</v>
      </c>
      <c r="J7654" t="s">
        <v>17</v>
      </c>
      <c r="K7654">
        <v>40</v>
      </c>
      <c r="L7654">
        <v>525</v>
      </c>
      <c r="M7654">
        <v>21000</v>
      </c>
      <c r="N7654">
        <v>7350</v>
      </c>
      <c r="O7654" t="s">
        <v>18</v>
      </c>
    </row>
    <row r="7655" spans="3:15" x14ac:dyDescent="0.25">
      <c r="C7655">
        <v>7652</v>
      </c>
      <c r="D7655" t="s">
        <v>13</v>
      </c>
      <c r="E7655">
        <v>1185732</v>
      </c>
      <c r="F7655" s="1">
        <v>44353</v>
      </c>
      <c r="G7655" t="s">
        <v>45</v>
      </c>
      <c r="H7655" t="s">
        <v>113</v>
      </c>
      <c r="I7655" t="s">
        <v>114</v>
      </c>
      <c r="J7655" t="s">
        <v>17</v>
      </c>
      <c r="K7655">
        <v>45</v>
      </c>
      <c r="L7655">
        <v>525</v>
      </c>
      <c r="M7655">
        <v>23625</v>
      </c>
      <c r="N7655">
        <v>9450</v>
      </c>
      <c r="O7655" t="s">
        <v>22</v>
      </c>
    </row>
    <row r="7656" spans="3:15" x14ac:dyDescent="0.25">
      <c r="C7656">
        <v>7653</v>
      </c>
      <c r="D7656" t="s">
        <v>23</v>
      </c>
      <c r="E7656">
        <v>1128299</v>
      </c>
      <c r="F7656" s="1">
        <v>43864</v>
      </c>
      <c r="G7656" t="s">
        <v>24</v>
      </c>
      <c r="H7656" t="s">
        <v>101</v>
      </c>
      <c r="I7656" t="s">
        <v>102</v>
      </c>
      <c r="J7656" t="s">
        <v>36</v>
      </c>
      <c r="K7656">
        <v>65</v>
      </c>
      <c r="L7656">
        <v>550</v>
      </c>
      <c r="M7656">
        <v>35750</v>
      </c>
      <c r="N7656">
        <v>16088</v>
      </c>
      <c r="O7656" t="s">
        <v>22</v>
      </c>
    </row>
    <row r="7657" spans="3:15" x14ac:dyDescent="0.25">
      <c r="C7657">
        <v>7654</v>
      </c>
      <c r="D7657" t="s">
        <v>13</v>
      </c>
      <c r="E7657">
        <v>1185732</v>
      </c>
      <c r="F7657" s="1">
        <v>44420</v>
      </c>
      <c r="G7657" t="s">
        <v>45</v>
      </c>
      <c r="H7657" t="s">
        <v>64</v>
      </c>
      <c r="I7657" t="s">
        <v>65</v>
      </c>
      <c r="J7657" t="s">
        <v>17</v>
      </c>
      <c r="K7657">
        <v>50</v>
      </c>
      <c r="L7657">
        <v>525</v>
      </c>
      <c r="M7657">
        <v>26250</v>
      </c>
      <c r="N7657">
        <v>9188</v>
      </c>
      <c r="O7657" t="s">
        <v>18</v>
      </c>
    </row>
    <row r="7658" spans="3:15" x14ac:dyDescent="0.25">
      <c r="C7658">
        <v>7655</v>
      </c>
      <c r="D7658" t="s">
        <v>32</v>
      </c>
      <c r="E7658">
        <v>1197831</v>
      </c>
      <c r="F7658" s="1">
        <v>44421</v>
      </c>
      <c r="G7658" t="s">
        <v>45</v>
      </c>
      <c r="H7658" t="s">
        <v>113</v>
      </c>
      <c r="I7658" t="s">
        <v>114</v>
      </c>
      <c r="J7658" t="s">
        <v>36</v>
      </c>
      <c r="K7658">
        <v>30</v>
      </c>
      <c r="L7658">
        <v>525</v>
      </c>
      <c r="M7658">
        <v>15750</v>
      </c>
      <c r="N7658">
        <v>4725</v>
      </c>
      <c r="O7658" t="s">
        <v>22</v>
      </c>
    </row>
    <row r="7659" spans="3:15" x14ac:dyDescent="0.25">
      <c r="C7659">
        <v>7656</v>
      </c>
      <c r="D7659" t="s">
        <v>23</v>
      </c>
      <c r="E7659">
        <v>1128299</v>
      </c>
      <c r="F7659" s="1">
        <v>43870</v>
      </c>
      <c r="G7659" t="s">
        <v>24</v>
      </c>
      <c r="H7659" t="s">
        <v>101</v>
      </c>
      <c r="I7659" t="s">
        <v>102</v>
      </c>
      <c r="J7659" t="s">
        <v>36</v>
      </c>
      <c r="K7659">
        <v>65</v>
      </c>
      <c r="L7659">
        <v>550</v>
      </c>
      <c r="M7659">
        <v>35750</v>
      </c>
      <c r="N7659">
        <v>14300</v>
      </c>
      <c r="O7659" t="s">
        <v>48</v>
      </c>
    </row>
    <row r="7660" spans="3:15" x14ac:dyDescent="0.25">
      <c r="C7660">
        <v>7657</v>
      </c>
      <c r="D7660" t="s">
        <v>32</v>
      </c>
      <c r="E7660">
        <v>1197831</v>
      </c>
      <c r="F7660" s="1">
        <v>44422</v>
      </c>
      <c r="G7660" t="s">
        <v>45</v>
      </c>
      <c r="H7660" t="s">
        <v>113</v>
      </c>
      <c r="I7660" t="s">
        <v>114</v>
      </c>
      <c r="J7660" t="s">
        <v>55</v>
      </c>
      <c r="K7660">
        <v>35</v>
      </c>
      <c r="L7660">
        <v>525</v>
      </c>
      <c r="M7660">
        <v>18375</v>
      </c>
      <c r="N7660">
        <v>7350</v>
      </c>
      <c r="O7660" t="s">
        <v>22</v>
      </c>
    </row>
    <row r="7661" spans="3:15" x14ac:dyDescent="0.25">
      <c r="C7661">
        <v>7658</v>
      </c>
      <c r="D7661" t="s">
        <v>32</v>
      </c>
      <c r="E7661">
        <v>1185732</v>
      </c>
      <c r="F7661" s="1">
        <v>44236</v>
      </c>
      <c r="G7661" t="s">
        <v>45</v>
      </c>
      <c r="H7661" t="s">
        <v>64</v>
      </c>
      <c r="I7661" t="s">
        <v>65</v>
      </c>
      <c r="J7661" t="s">
        <v>17</v>
      </c>
      <c r="K7661">
        <v>35</v>
      </c>
      <c r="L7661">
        <v>525</v>
      </c>
      <c r="M7661">
        <v>18375</v>
      </c>
      <c r="N7661">
        <v>6431</v>
      </c>
      <c r="O7661" t="s">
        <v>18</v>
      </c>
    </row>
    <row r="7662" spans="3:15" x14ac:dyDescent="0.25">
      <c r="C7662">
        <v>7659</v>
      </c>
      <c r="D7662" t="s">
        <v>32</v>
      </c>
      <c r="E7662">
        <v>1197831</v>
      </c>
      <c r="F7662" s="1">
        <v>44424</v>
      </c>
      <c r="G7662" t="s">
        <v>33</v>
      </c>
      <c r="H7662" t="s">
        <v>39</v>
      </c>
      <c r="I7662" t="s">
        <v>82</v>
      </c>
      <c r="J7662" t="s">
        <v>31</v>
      </c>
      <c r="K7662">
        <v>35</v>
      </c>
      <c r="L7662">
        <v>525</v>
      </c>
      <c r="M7662">
        <v>18375</v>
      </c>
      <c r="N7662">
        <v>8269</v>
      </c>
      <c r="O7662" t="s">
        <v>22</v>
      </c>
    </row>
    <row r="7663" spans="3:15" x14ac:dyDescent="0.25">
      <c r="C7663">
        <v>7660</v>
      </c>
      <c r="D7663" t="s">
        <v>32</v>
      </c>
      <c r="E7663">
        <v>1185732</v>
      </c>
      <c r="F7663" s="1">
        <v>44417</v>
      </c>
      <c r="G7663" t="s">
        <v>45</v>
      </c>
      <c r="H7663" t="s">
        <v>66</v>
      </c>
      <c r="I7663" t="s">
        <v>67</v>
      </c>
      <c r="J7663" t="s">
        <v>17</v>
      </c>
      <c r="K7663">
        <v>50</v>
      </c>
      <c r="L7663">
        <v>525</v>
      </c>
      <c r="M7663">
        <v>26250</v>
      </c>
      <c r="N7663">
        <v>9188</v>
      </c>
      <c r="O7663" t="s">
        <v>48</v>
      </c>
    </row>
    <row r="7664" spans="3:15" x14ac:dyDescent="0.25">
      <c r="C7664">
        <v>7661</v>
      </c>
      <c r="D7664" t="s">
        <v>23</v>
      </c>
      <c r="E7664">
        <v>1128299</v>
      </c>
      <c r="F7664" s="1">
        <v>43886</v>
      </c>
      <c r="G7664" t="s">
        <v>24</v>
      </c>
      <c r="H7664" t="s">
        <v>101</v>
      </c>
      <c r="I7664" t="s">
        <v>102</v>
      </c>
      <c r="J7664" t="s">
        <v>17</v>
      </c>
      <c r="K7664">
        <v>60</v>
      </c>
      <c r="L7664">
        <v>550</v>
      </c>
      <c r="M7664">
        <v>33000</v>
      </c>
      <c r="N7664">
        <v>11550</v>
      </c>
      <c r="O7664" t="s">
        <v>48</v>
      </c>
    </row>
    <row r="7665" spans="3:15" x14ac:dyDescent="0.25">
      <c r="C7665">
        <v>7662</v>
      </c>
      <c r="D7665" t="s">
        <v>32</v>
      </c>
      <c r="E7665">
        <v>1197831</v>
      </c>
      <c r="F7665" s="1">
        <v>44439</v>
      </c>
      <c r="G7665" t="s">
        <v>33</v>
      </c>
      <c r="H7665" t="s">
        <v>39</v>
      </c>
      <c r="I7665" t="s">
        <v>82</v>
      </c>
      <c r="J7665" t="s">
        <v>36</v>
      </c>
      <c r="K7665">
        <v>25</v>
      </c>
      <c r="L7665">
        <v>525</v>
      </c>
      <c r="M7665">
        <v>13125</v>
      </c>
      <c r="N7665">
        <v>4594</v>
      </c>
      <c r="O7665" t="s">
        <v>22</v>
      </c>
    </row>
    <row r="7666" spans="3:15" x14ac:dyDescent="0.25">
      <c r="C7666">
        <v>7663</v>
      </c>
      <c r="D7666" t="s">
        <v>13</v>
      </c>
      <c r="E7666">
        <v>1185732</v>
      </c>
      <c r="F7666" s="1">
        <v>44353</v>
      </c>
      <c r="G7666" t="s">
        <v>45</v>
      </c>
      <c r="H7666" t="s">
        <v>68</v>
      </c>
      <c r="I7666" t="s">
        <v>69</v>
      </c>
      <c r="J7666" t="s">
        <v>17</v>
      </c>
      <c r="K7666">
        <v>35</v>
      </c>
      <c r="L7666">
        <v>525</v>
      </c>
      <c r="M7666">
        <v>18375</v>
      </c>
      <c r="N7666">
        <v>5513</v>
      </c>
      <c r="O7666" t="s">
        <v>48</v>
      </c>
    </row>
    <row r="7667" spans="3:15" x14ac:dyDescent="0.25">
      <c r="C7667">
        <v>7664</v>
      </c>
      <c r="D7667" t="s">
        <v>23</v>
      </c>
      <c r="E7667">
        <v>1128299</v>
      </c>
      <c r="F7667" s="1">
        <v>43887</v>
      </c>
      <c r="G7667" t="s">
        <v>24</v>
      </c>
      <c r="H7667" t="s">
        <v>101</v>
      </c>
      <c r="I7667" t="s">
        <v>102</v>
      </c>
      <c r="J7667" t="s">
        <v>27</v>
      </c>
      <c r="K7667">
        <v>65</v>
      </c>
      <c r="L7667">
        <v>550</v>
      </c>
      <c r="M7667">
        <v>35750</v>
      </c>
      <c r="N7667">
        <v>7150</v>
      </c>
      <c r="O7667" t="s">
        <v>48</v>
      </c>
    </row>
    <row r="7668" spans="3:15" x14ac:dyDescent="0.25">
      <c r="C7668">
        <v>7665</v>
      </c>
      <c r="D7668" t="s">
        <v>32</v>
      </c>
      <c r="E7668">
        <v>1197831</v>
      </c>
      <c r="F7668" s="1">
        <v>44464</v>
      </c>
      <c r="G7668" t="s">
        <v>33</v>
      </c>
      <c r="H7668" t="s">
        <v>39</v>
      </c>
      <c r="I7668" t="s">
        <v>82</v>
      </c>
      <c r="J7668" t="s">
        <v>55</v>
      </c>
      <c r="K7668">
        <v>50</v>
      </c>
      <c r="L7668">
        <v>525</v>
      </c>
      <c r="M7668">
        <v>26250</v>
      </c>
      <c r="N7668">
        <v>13125</v>
      </c>
      <c r="O7668" t="s">
        <v>22</v>
      </c>
    </row>
    <row r="7669" spans="3:15" x14ac:dyDescent="0.25">
      <c r="C7669">
        <v>7666</v>
      </c>
      <c r="D7669" t="s">
        <v>13</v>
      </c>
      <c r="E7669">
        <v>1185732</v>
      </c>
      <c r="F7669" s="1">
        <v>44414</v>
      </c>
      <c r="G7669" t="s">
        <v>45</v>
      </c>
      <c r="H7669" t="s">
        <v>68</v>
      </c>
      <c r="I7669" t="s">
        <v>69</v>
      </c>
      <c r="J7669" t="s">
        <v>17</v>
      </c>
      <c r="K7669">
        <v>50</v>
      </c>
      <c r="L7669">
        <v>525</v>
      </c>
      <c r="M7669">
        <v>26250</v>
      </c>
      <c r="N7669">
        <v>7875</v>
      </c>
      <c r="O7669" t="s">
        <v>48</v>
      </c>
    </row>
    <row r="7670" spans="3:15" x14ac:dyDescent="0.25">
      <c r="C7670">
        <v>7667</v>
      </c>
      <c r="D7670" t="s">
        <v>23</v>
      </c>
      <c r="E7670">
        <v>1128299</v>
      </c>
      <c r="F7670" s="1">
        <v>43917</v>
      </c>
      <c r="G7670" t="s">
        <v>24</v>
      </c>
      <c r="H7670" t="s">
        <v>126</v>
      </c>
      <c r="I7670" t="s">
        <v>127</v>
      </c>
      <c r="J7670" t="s">
        <v>17</v>
      </c>
      <c r="K7670">
        <v>40</v>
      </c>
      <c r="L7670">
        <v>550</v>
      </c>
      <c r="M7670">
        <v>22000</v>
      </c>
      <c r="N7670">
        <v>7700</v>
      </c>
      <c r="O7670" t="s">
        <v>48</v>
      </c>
    </row>
    <row r="7671" spans="3:15" x14ac:dyDescent="0.25">
      <c r="C7671">
        <v>7668</v>
      </c>
      <c r="D7671" t="s">
        <v>32</v>
      </c>
      <c r="E7671">
        <v>1197831</v>
      </c>
      <c r="F7671" s="1">
        <v>44465</v>
      </c>
      <c r="G7671" t="s">
        <v>33</v>
      </c>
      <c r="H7671" t="s">
        <v>39</v>
      </c>
      <c r="I7671" t="s">
        <v>82</v>
      </c>
      <c r="J7671" t="s">
        <v>21</v>
      </c>
      <c r="K7671">
        <v>55</v>
      </c>
      <c r="L7671">
        <v>525</v>
      </c>
      <c r="M7671">
        <v>28875</v>
      </c>
      <c r="N7671">
        <v>10106</v>
      </c>
      <c r="O7671" t="s">
        <v>22</v>
      </c>
    </row>
    <row r="7672" spans="3:15" x14ac:dyDescent="0.25">
      <c r="C7672">
        <v>7669</v>
      </c>
      <c r="D7672" t="s">
        <v>23</v>
      </c>
      <c r="E7672">
        <v>1185732</v>
      </c>
      <c r="F7672" s="1">
        <v>44535</v>
      </c>
      <c r="G7672" t="s">
        <v>45</v>
      </c>
      <c r="H7672" t="s">
        <v>68</v>
      </c>
      <c r="I7672" t="s">
        <v>69</v>
      </c>
      <c r="J7672" t="s">
        <v>17</v>
      </c>
      <c r="K7672">
        <v>60</v>
      </c>
      <c r="L7672">
        <v>525</v>
      </c>
      <c r="M7672">
        <v>31500</v>
      </c>
      <c r="N7672">
        <v>9450</v>
      </c>
      <c r="O7672" t="s">
        <v>48</v>
      </c>
    </row>
    <row r="7673" spans="3:15" x14ac:dyDescent="0.25">
      <c r="C7673">
        <v>7670</v>
      </c>
      <c r="D7673" t="s">
        <v>32</v>
      </c>
      <c r="E7673">
        <v>1197831</v>
      </c>
      <c r="F7673" s="1">
        <v>44489</v>
      </c>
      <c r="G7673" t="s">
        <v>33</v>
      </c>
      <c r="H7673" t="s">
        <v>39</v>
      </c>
      <c r="I7673" t="s">
        <v>82</v>
      </c>
      <c r="J7673" t="s">
        <v>21</v>
      </c>
      <c r="K7673">
        <v>60</v>
      </c>
      <c r="L7673">
        <v>525</v>
      </c>
      <c r="M7673">
        <v>31500</v>
      </c>
      <c r="N7673">
        <v>11025</v>
      </c>
      <c r="O7673" t="s">
        <v>22</v>
      </c>
    </row>
    <row r="7674" spans="3:15" x14ac:dyDescent="0.25">
      <c r="C7674">
        <v>7671</v>
      </c>
      <c r="D7674" t="s">
        <v>23</v>
      </c>
      <c r="E7674">
        <v>1128299</v>
      </c>
      <c r="F7674" s="1">
        <v>43949</v>
      </c>
      <c r="G7674" t="s">
        <v>24</v>
      </c>
      <c r="H7674" t="s">
        <v>126</v>
      </c>
      <c r="I7674" t="s">
        <v>127</v>
      </c>
      <c r="J7674" t="s">
        <v>36</v>
      </c>
      <c r="K7674">
        <v>70</v>
      </c>
      <c r="L7674">
        <v>550</v>
      </c>
      <c r="M7674">
        <v>38500</v>
      </c>
      <c r="N7674">
        <v>17325</v>
      </c>
      <c r="O7674" t="s">
        <v>48</v>
      </c>
    </row>
    <row r="7675" spans="3:15" x14ac:dyDescent="0.25">
      <c r="C7675">
        <v>7672</v>
      </c>
      <c r="D7675" t="s">
        <v>23</v>
      </c>
      <c r="E7675">
        <v>1185732</v>
      </c>
      <c r="F7675" s="1">
        <v>44411</v>
      </c>
      <c r="G7675" t="s">
        <v>45</v>
      </c>
      <c r="H7675" t="s">
        <v>51</v>
      </c>
      <c r="I7675" t="s">
        <v>52</v>
      </c>
      <c r="J7675" t="s">
        <v>17</v>
      </c>
      <c r="K7675">
        <v>50</v>
      </c>
      <c r="L7675">
        <v>525</v>
      </c>
      <c r="M7675">
        <v>26250</v>
      </c>
      <c r="N7675">
        <v>7875</v>
      </c>
      <c r="O7675" t="s">
        <v>48</v>
      </c>
    </row>
    <row r="7676" spans="3:15" x14ac:dyDescent="0.25">
      <c r="C7676">
        <v>7673</v>
      </c>
      <c r="D7676" t="s">
        <v>32</v>
      </c>
      <c r="E7676">
        <v>1185732</v>
      </c>
      <c r="F7676" s="1">
        <v>44318</v>
      </c>
      <c r="G7676" t="s">
        <v>14</v>
      </c>
      <c r="H7676" t="s">
        <v>43</v>
      </c>
      <c r="I7676" t="s">
        <v>44</v>
      </c>
      <c r="J7676" t="s">
        <v>27</v>
      </c>
      <c r="K7676">
        <v>45</v>
      </c>
      <c r="L7676">
        <v>650</v>
      </c>
      <c r="M7676">
        <v>29250</v>
      </c>
      <c r="N7676">
        <v>10238</v>
      </c>
      <c r="O7676" t="s">
        <v>18</v>
      </c>
    </row>
    <row r="7677" spans="3:15" x14ac:dyDescent="0.25">
      <c r="C7677">
        <v>7674</v>
      </c>
      <c r="D7677" t="s">
        <v>13</v>
      </c>
      <c r="E7677">
        <v>1185732</v>
      </c>
      <c r="F7677" s="1">
        <v>44533</v>
      </c>
      <c r="G7677" t="s">
        <v>19</v>
      </c>
      <c r="H7677" t="s">
        <v>128</v>
      </c>
      <c r="I7677" t="s">
        <v>129</v>
      </c>
      <c r="J7677" t="s">
        <v>17</v>
      </c>
      <c r="K7677">
        <v>65</v>
      </c>
      <c r="L7677">
        <v>525</v>
      </c>
      <c r="M7677">
        <v>34125</v>
      </c>
      <c r="N7677">
        <v>18769</v>
      </c>
      <c r="O7677" t="s">
        <v>22</v>
      </c>
    </row>
    <row r="7678" spans="3:15" x14ac:dyDescent="0.25">
      <c r="C7678">
        <v>7675</v>
      </c>
      <c r="D7678" t="s">
        <v>23</v>
      </c>
      <c r="E7678">
        <v>1185732</v>
      </c>
      <c r="F7678" s="1">
        <v>44418</v>
      </c>
      <c r="G7678" t="s">
        <v>45</v>
      </c>
      <c r="H7678" t="s">
        <v>73</v>
      </c>
      <c r="I7678" t="s">
        <v>74</v>
      </c>
      <c r="J7678" t="s">
        <v>17</v>
      </c>
      <c r="K7678">
        <v>50</v>
      </c>
      <c r="L7678">
        <v>525</v>
      </c>
      <c r="M7678">
        <v>26250</v>
      </c>
      <c r="N7678">
        <v>10500</v>
      </c>
      <c r="O7678" t="s">
        <v>48</v>
      </c>
    </row>
    <row r="7679" spans="3:15" x14ac:dyDescent="0.25">
      <c r="C7679">
        <v>7676</v>
      </c>
      <c r="D7679" t="s">
        <v>23</v>
      </c>
      <c r="E7679">
        <v>1128299</v>
      </c>
      <c r="F7679" s="1">
        <v>43983</v>
      </c>
      <c r="G7679" t="s">
        <v>24</v>
      </c>
      <c r="H7679" t="s">
        <v>83</v>
      </c>
      <c r="I7679" t="s">
        <v>84</v>
      </c>
      <c r="J7679" t="s">
        <v>17</v>
      </c>
      <c r="K7679">
        <v>40</v>
      </c>
      <c r="L7679">
        <v>550</v>
      </c>
      <c r="M7679">
        <v>22000</v>
      </c>
      <c r="N7679">
        <v>6600</v>
      </c>
      <c r="O7679" t="s">
        <v>48</v>
      </c>
    </row>
    <row r="7680" spans="3:15" x14ac:dyDescent="0.25">
      <c r="C7680">
        <v>7677</v>
      </c>
      <c r="D7680" t="s">
        <v>23</v>
      </c>
      <c r="E7680">
        <v>1128299</v>
      </c>
      <c r="F7680" s="1">
        <v>43838</v>
      </c>
      <c r="G7680" t="s">
        <v>24</v>
      </c>
      <c r="H7680" t="s">
        <v>101</v>
      </c>
      <c r="I7680" t="s">
        <v>102</v>
      </c>
      <c r="J7680" t="s">
        <v>17</v>
      </c>
      <c r="K7680">
        <v>35</v>
      </c>
      <c r="L7680">
        <v>525</v>
      </c>
      <c r="M7680">
        <v>18375</v>
      </c>
      <c r="N7680">
        <v>7350</v>
      </c>
      <c r="O7680" t="s">
        <v>22</v>
      </c>
    </row>
    <row r="7681" spans="3:15" x14ac:dyDescent="0.25">
      <c r="C7681">
        <v>7678</v>
      </c>
      <c r="D7681" t="s">
        <v>23</v>
      </c>
      <c r="E7681">
        <v>1185732</v>
      </c>
      <c r="F7681" s="1">
        <v>44425</v>
      </c>
      <c r="G7681" t="s">
        <v>19</v>
      </c>
      <c r="H7681" t="s">
        <v>75</v>
      </c>
      <c r="I7681" t="s">
        <v>16</v>
      </c>
      <c r="J7681" t="s">
        <v>17</v>
      </c>
      <c r="K7681">
        <v>50</v>
      </c>
      <c r="L7681">
        <v>525</v>
      </c>
      <c r="M7681">
        <v>26250</v>
      </c>
      <c r="N7681">
        <v>10500</v>
      </c>
      <c r="O7681" t="s">
        <v>48</v>
      </c>
    </row>
    <row r="7682" spans="3:15" x14ac:dyDescent="0.25">
      <c r="C7682">
        <v>7679</v>
      </c>
      <c r="D7682" t="s">
        <v>32</v>
      </c>
      <c r="E7682">
        <v>1185732</v>
      </c>
      <c r="F7682" s="1">
        <v>44351</v>
      </c>
      <c r="G7682" t="s">
        <v>14</v>
      </c>
      <c r="H7682" t="s">
        <v>43</v>
      </c>
      <c r="I7682" t="s">
        <v>44</v>
      </c>
      <c r="J7682" t="s">
        <v>55</v>
      </c>
      <c r="K7682">
        <v>50</v>
      </c>
      <c r="L7682">
        <v>650</v>
      </c>
      <c r="M7682">
        <v>32500</v>
      </c>
      <c r="N7682">
        <v>13000</v>
      </c>
      <c r="O7682" t="s">
        <v>18</v>
      </c>
    </row>
    <row r="7683" spans="3:15" x14ac:dyDescent="0.25">
      <c r="C7683">
        <v>7680</v>
      </c>
      <c r="D7683" t="s">
        <v>23</v>
      </c>
      <c r="E7683">
        <v>1128299</v>
      </c>
      <c r="F7683" s="1">
        <v>43876</v>
      </c>
      <c r="G7683" t="s">
        <v>24</v>
      </c>
      <c r="H7683" t="s">
        <v>101</v>
      </c>
      <c r="I7683" t="s">
        <v>102</v>
      </c>
      <c r="J7683" t="s">
        <v>36</v>
      </c>
      <c r="K7683">
        <v>65</v>
      </c>
      <c r="L7683">
        <v>525</v>
      </c>
      <c r="M7683">
        <v>34125</v>
      </c>
      <c r="N7683">
        <v>13650</v>
      </c>
      <c r="O7683" t="s">
        <v>48</v>
      </c>
    </row>
    <row r="7684" spans="3:15" x14ac:dyDescent="0.25">
      <c r="C7684">
        <v>7681</v>
      </c>
      <c r="D7684" t="s">
        <v>23</v>
      </c>
      <c r="E7684">
        <v>1128299</v>
      </c>
      <c r="F7684" s="1">
        <v>43995</v>
      </c>
      <c r="G7684" t="s">
        <v>24</v>
      </c>
      <c r="H7684" t="s">
        <v>83</v>
      </c>
      <c r="I7684" t="s">
        <v>84</v>
      </c>
      <c r="J7684" t="s">
        <v>17</v>
      </c>
      <c r="K7684">
        <v>70</v>
      </c>
      <c r="L7684">
        <v>550</v>
      </c>
      <c r="M7684">
        <v>38500</v>
      </c>
      <c r="N7684">
        <v>11550</v>
      </c>
      <c r="O7684" t="s">
        <v>48</v>
      </c>
    </row>
    <row r="7685" spans="3:15" x14ac:dyDescent="0.25">
      <c r="C7685">
        <v>7682</v>
      </c>
      <c r="D7685" t="s">
        <v>13</v>
      </c>
      <c r="E7685">
        <v>1185732</v>
      </c>
      <c r="F7685" s="1">
        <v>44397</v>
      </c>
      <c r="G7685" t="s">
        <v>19</v>
      </c>
      <c r="H7685" t="s">
        <v>76</v>
      </c>
      <c r="I7685" t="s">
        <v>77</v>
      </c>
      <c r="J7685" t="s">
        <v>17</v>
      </c>
      <c r="K7685">
        <v>50</v>
      </c>
      <c r="L7685">
        <v>525</v>
      </c>
      <c r="M7685">
        <v>26250</v>
      </c>
      <c r="N7685">
        <v>10500</v>
      </c>
      <c r="O7685" t="s">
        <v>48</v>
      </c>
    </row>
    <row r="7686" spans="3:15" x14ac:dyDescent="0.25">
      <c r="C7686">
        <v>7683</v>
      </c>
      <c r="D7686" t="s">
        <v>23</v>
      </c>
      <c r="E7686">
        <v>1128299</v>
      </c>
      <c r="F7686" s="1">
        <v>43911</v>
      </c>
      <c r="G7686" t="s">
        <v>24</v>
      </c>
      <c r="H7686" t="s">
        <v>126</v>
      </c>
      <c r="I7686" t="s">
        <v>127</v>
      </c>
      <c r="J7686" t="s">
        <v>17</v>
      </c>
      <c r="K7686">
        <v>30</v>
      </c>
      <c r="L7686">
        <v>525</v>
      </c>
      <c r="M7686">
        <v>15750</v>
      </c>
      <c r="N7686">
        <v>5513</v>
      </c>
      <c r="O7686" t="s">
        <v>48</v>
      </c>
    </row>
    <row r="7687" spans="3:15" x14ac:dyDescent="0.25">
      <c r="C7687">
        <v>7684</v>
      </c>
      <c r="D7687" t="s">
        <v>32</v>
      </c>
      <c r="E7687">
        <v>1185732</v>
      </c>
      <c r="F7687" s="1">
        <v>44351</v>
      </c>
      <c r="G7687" t="s">
        <v>14</v>
      </c>
      <c r="H7687" t="s">
        <v>43</v>
      </c>
      <c r="I7687" t="s">
        <v>44</v>
      </c>
      <c r="J7687" t="s">
        <v>21</v>
      </c>
      <c r="K7687">
        <v>65</v>
      </c>
      <c r="L7687">
        <v>650</v>
      </c>
      <c r="M7687">
        <v>42250</v>
      </c>
      <c r="N7687">
        <v>14788</v>
      </c>
      <c r="O7687" t="s">
        <v>18</v>
      </c>
    </row>
    <row r="7688" spans="3:15" x14ac:dyDescent="0.25">
      <c r="C7688">
        <v>7685</v>
      </c>
      <c r="D7688" t="s">
        <v>23</v>
      </c>
      <c r="E7688">
        <v>1128299</v>
      </c>
      <c r="F7688" s="1">
        <v>44001</v>
      </c>
      <c r="G7688" t="s">
        <v>24</v>
      </c>
      <c r="H7688" t="s">
        <v>83</v>
      </c>
      <c r="I7688" t="s">
        <v>84</v>
      </c>
      <c r="J7688" t="s">
        <v>17</v>
      </c>
      <c r="K7688">
        <v>60</v>
      </c>
      <c r="L7688">
        <v>550</v>
      </c>
      <c r="M7688">
        <v>33000</v>
      </c>
      <c r="N7688">
        <v>9900</v>
      </c>
      <c r="O7688" t="s">
        <v>48</v>
      </c>
    </row>
    <row r="7689" spans="3:15" x14ac:dyDescent="0.25">
      <c r="C7689">
        <v>7686</v>
      </c>
      <c r="D7689" t="s">
        <v>13</v>
      </c>
      <c r="E7689">
        <v>1185732</v>
      </c>
      <c r="F7689" s="1">
        <v>44213</v>
      </c>
      <c r="G7689" t="s">
        <v>19</v>
      </c>
      <c r="H7689" t="s">
        <v>76</v>
      </c>
      <c r="I7689" t="s">
        <v>77</v>
      </c>
      <c r="J7689" t="s">
        <v>17</v>
      </c>
      <c r="K7689">
        <v>40</v>
      </c>
      <c r="L7689">
        <v>525</v>
      </c>
      <c r="M7689">
        <v>21000</v>
      </c>
      <c r="N7689">
        <v>7350</v>
      </c>
      <c r="O7689" t="s">
        <v>48</v>
      </c>
    </row>
    <row r="7690" spans="3:15" x14ac:dyDescent="0.25">
      <c r="C7690">
        <v>7687</v>
      </c>
      <c r="D7690" t="s">
        <v>23</v>
      </c>
      <c r="E7690">
        <v>1128299</v>
      </c>
      <c r="F7690" s="1">
        <v>43923</v>
      </c>
      <c r="G7690" t="s">
        <v>24</v>
      </c>
      <c r="H7690" t="s">
        <v>126</v>
      </c>
      <c r="I7690" t="s">
        <v>127</v>
      </c>
      <c r="J7690" t="s">
        <v>17</v>
      </c>
      <c r="K7690">
        <v>60</v>
      </c>
      <c r="L7690">
        <v>525</v>
      </c>
      <c r="M7690">
        <v>31500</v>
      </c>
      <c r="N7690">
        <v>11025</v>
      </c>
      <c r="O7690" t="s">
        <v>48</v>
      </c>
    </row>
    <row r="7691" spans="3:15" x14ac:dyDescent="0.25">
      <c r="C7691">
        <v>7688</v>
      </c>
      <c r="D7691" t="s">
        <v>13</v>
      </c>
      <c r="E7691">
        <v>1185732</v>
      </c>
      <c r="F7691" s="1">
        <v>44300</v>
      </c>
      <c r="G7691" t="s">
        <v>19</v>
      </c>
      <c r="H7691" t="s">
        <v>78</v>
      </c>
      <c r="I7691" t="s">
        <v>79</v>
      </c>
      <c r="J7691" t="s">
        <v>17</v>
      </c>
      <c r="K7691">
        <v>40</v>
      </c>
      <c r="L7691">
        <v>525</v>
      </c>
      <c r="M7691">
        <v>21000</v>
      </c>
      <c r="N7691">
        <v>7350</v>
      </c>
      <c r="O7691" t="s">
        <v>48</v>
      </c>
    </row>
    <row r="7692" spans="3:15" x14ac:dyDescent="0.25">
      <c r="C7692">
        <v>7689</v>
      </c>
      <c r="D7692" t="s">
        <v>23</v>
      </c>
      <c r="E7692">
        <v>1128299</v>
      </c>
      <c r="F7692" s="1">
        <v>43929</v>
      </c>
      <c r="G7692" t="s">
        <v>24</v>
      </c>
      <c r="H7692" t="s">
        <v>126</v>
      </c>
      <c r="I7692" t="s">
        <v>127</v>
      </c>
      <c r="J7692" t="s">
        <v>17</v>
      </c>
      <c r="K7692">
        <v>60</v>
      </c>
      <c r="L7692">
        <v>525</v>
      </c>
      <c r="M7692">
        <v>31500</v>
      </c>
      <c r="N7692">
        <v>15750</v>
      </c>
      <c r="O7692" t="s">
        <v>48</v>
      </c>
    </row>
    <row r="7693" spans="3:15" x14ac:dyDescent="0.25">
      <c r="C7693">
        <v>7690</v>
      </c>
      <c r="D7693" t="s">
        <v>23</v>
      </c>
      <c r="E7693">
        <v>1128299</v>
      </c>
      <c r="F7693" s="1">
        <v>44031</v>
      </c>
      <c r="G7693" t="s">
        <v>24</v>
      </c>
      <c r="H7693" t="s">
        <v>83</v>
      </c>
      <c r="I7693" t="s">
        <v>84</v>
      </c>
      <c r="J7693" t="s">
        <v>17</v>
      </c>
      <c r="K7693">
        <v>60</v>
      </c>
      <c r="L7693">
        <v>550</v>
      </c>
      <c r="M7693">
        <v>33000</v>
      </c>
      <c r="N7693">
        <v>9900</v>
      </c>
      <c r="O7693" t="s">
        <v>48</v>
      </c>
    </row>
    <row r="7694" spans="3:15" x14ac:dyDescent="0.25">
      <c r="C7694">
        <v>7691</v>
      </c>
      <c r="D7694" t="s">
        <v>13</v>
      </c>
      <c r="E7694">
        <v>1185732</v>
      </c>
      <c r="F7694" s="1">
        <v>44452</v>
      </c>
      <c r="G7694" t="s">
        <v>19</v>
      </c>
      <c r="H7694" t="s">
        <v>78</v>
      </c>
      <c r="I7694" t="s">
        <v>79</v>
      </c>
      <c r="J7694" t="s">
        <v>17</v>
      </c>
      <c r="K7694">
        <v>55</v>
      </c>
      <c r="L7694">
        <v>525</v>
      </c>
      <c r="M7694">
        <v>28875</v>
      </c>
      <c r="N7694">
        <v>10106</v>
      </c>
      <c r="O7694" t="s">
        <v>48</v>
      </c>
    </row>
    <row r="7695" spans="3:15" x14ac:dyDescent="0.25">
      <c r="C7695">
        <v>7692</v>
      </c>
      <c r="D7695" t="s">
        <v>23</v>
      </c>
      <c r="E7695">
        <v>1128299</v>
      </c>
      <c r="F7695" s="1">
        <v>44032</v>
      </c>
      <c r="G7695" t="s">
        <v>24</v>
      </c>
      <c r="H7695" t="s">
        <v>83</v>
      </c>
      <c r="I7695" t="s">
        <v>84</v>
      </c>
      <c r="J7695" t="s">
        <v>27</v>
      </c>
      <c r="K7695">
        <v>65</v>
      </c>
      <c r="L7695">
        <v>550</v>
      </c>
      <c r="M7695">
        <v>35750</v>
      </c>
      <c r="N7695">
        <v>8938</v>
      </c>
      <c r="O7695" t="s">
        <v>48</v>
      </c>
    </row>
    <row r="7696" spans="3:15" x14ac:dyDescent="0.25">
      <c r="C7696">
        <v>7693</v>
      </c>
      <c r="D7696" t="s">
        <v>23</v>
      </c>
      <c r="E7696">
        <v>1128299</v>
      </c>
      <c r="F7696" s="1">
        <v>44042</v>
      </c>
      <c r="G7696" t="s">
        <v>24</v>
      </c>
      <c r="H7696" t="s">
        <v>83</v>
      </c>
      <c r="I7696" t="s">
        <v>84</v>
      </c>
      <c r="J7696" t="s">
        <v>31</v>
      </c>
      <c r="K7696">
        <v>95</v>
      </c>
      <c r="L7696">
        <v>550</v>
      </c>
      <c r="M7696">
        <v>52250</v>
      </c>
      <c r="N7696">
        <v>10450</v>
      </c>
      <c r="O7696" t="s">
        <v>48</v>
      </c>
    </row>
    <row r="7697" spans="3:15" x14ac:dyDescent="0.25">
      <c r="C7697">
        <v>7694</v>
      </c>
      <c r="D7697" t="s">
        <v>80</v>
      </c>
      <c r="E7697">
        <v>1185732</v>
      </c>
      <c r="F7697" s="1">
        <v>44235</v>
      </c>
      <c r="G7697" t="s">
        <v>19</v>
      </c>
      <c r="H7697" t="s">
        <v>78</v>
      </c>
      <c r="I7697" t="s">
        <v>79</v>
      </c>
      <c r="J7697" t="s">
        <v>17</v>
      </c>
      <c r="K7697">
        <v>35</v>
      </c>
      <c r="L7697">
        <v>525</v>
      </c>
      <c r="M7697">
        <v>18375</v>
      </c>
      <c r="N7697">
        <v>6431</v>
      </c>
      <c r="O7697" t="s">
        <v>48</v>
      </c>
    </row>
    <row r="7698" spans="3:15" x14ac:dyDescent="0.25">
      <c r="C7698">
        <v>7695</v>
      </c>
      <c r="D7698" t="s">
        <v>23</v>
      </c>
      <c r="E7698">
        <v>1128299</v>
      </c>
      <c r="F7698" s="1">
        <v>44045</v>
      </c>
      <c r="G7698" t="s">
        <v>24</v>
      </c>
      <c r="H7698" t="s">
        <v>83</v>
      </c>
      <c r="I7698" t="s">
        <v>84</v>
      </c>
      <c r="J7698" t="s">
        <v>36</v>
      </c>
      <c r="K7698">
        <v>80</v>
      </c>
      <c r="L7698">
        <v>550</v>
      </c>
      <c r="M7698">
        <v>44000</v>
      </c>
      <c r="N7698">
        <v>11000</v>
      </c>
      <c r="O7698" t="s">
        <v>48</v>
      </c>
    </row>
    <row r="7699" spans="3:15" x14ac:dyDescent="0.25">
      <c r="C7699">
        <v>7696</v>
      </c>
      <c r="D7699" t="s">
        <v>70</v>
      </c>
      <c r="E7699">
        <v>1185732</v>
      </c>
      <c r="F7699" s="1">
        <v>44210</v>
      </c>
      <c r="G7699" t="s">
        <v>19</v>
      </c>
      <c r="H7699" t="s">
        <v>111</v>
      </c>
      <c r="I7699" t="s">
        <v>112</v>
      </c>
      <c r="J7699" t="s">
        <v>17</v>
      </c>
      <c r="K7699">
        <v>45</v>
      </c>
      <c r="L7699">
        <v>525</v>
      </c>
      <c r="M7699">
        <v>23625</v>
      </c>
      <c r="N7699">
        <v>10631</v>
      </c>
      <c r="O7699" t="s">
        <v>48</v>
      </c>
    </row>
    <row r="7700" spans="3:15" x14ac:dyDescent="0.25">
      <c r="C7700">
        <v>7697</v>
      </c>
      <c r="D7700" t="s">
        <v>23</v>
      </c>
      <c r="E7700">
        <v>1128299</v>
      </c>
      <c r="F7700" s="1">
        <v>44046</v>
      </c>
      <c r="G7700" t="s">
        <v>24</v>
      </c>
      <c r="H7700" t="s">
        <v>83</v>
      </c>
      <c r="I7700" t="s">
        <v>84</v>
      </c>
      <c r="J7700" t="s">
        <v>55</v>
      </c>
      <c r="K7700">
        <v>80</v>
      </c>
      <c r="L7700">
        <v>550</v>
      </c>
      <c r="M7700">
        <v>44000</v>
      </c>
      <c r="N7700">
        <v>13200</v>
      </c>
      <c r="O7700" t="s">
        <v>48</v>
      </c>
    </row>
    <row r="7701" spans="3:15" x14ac:dyDescent="0.25">
      <c r="C7701">
        <v>7698</v>
      </c>
      <c r="D7701" t="s">
        <v>70</v>
      </c>
      <c r="E7701">
        <v>1185732</v>
      </c>
      <c r="F7701" s="1">
        <v>44297</v>
      </c>
      <c r="G7701" t="s">
        <v>19</v>
      </c>
      <c r="H7701" t="s">
        <v>118</v>
      </c>
      <c r="I7701" t="s">
        <v>119</v>
      </c>
      <c r="J7701" t="s">
        <v>17</v>
      </c>
      <c r="K7701">
        <v>45</v>
      </c>
      <c r="L7701">
        <v>525</v>
      </c>
      <c r="M7701">
        <v>23625</v>
      </c>
      <c r="N7701">
        <v>10631</v>
      </c>
      <c r="O7701" t="s">
        <v>48</v>
      </c>
    </row>
    <row r="7702" spans="3:15" x14ac:dyDescent="0.25">
      <c r="C7702">
        <v>7699</v>
      </c>
      <c r="D7702" t="s">
        <v>23</v>
      </c>
      <c r="E7702">
        <v>1128299</v>
      </c>
      <c r="F7702" s="1">
        <v>43945</v>
      </c>
      <c r="G7702" t="s">
        <v>24</v>
      </c>
      <c r="H7702" t="s">
        <v>126</v>
      </c>
      <c r="I7702" t="s">
        <v>127</v>
      </c>
      <c r="J7702" t="s">
        <v>21</v>
      </c>
      <c r="K7702">
        <v>70</v>
      </c>
      <c r="L7702">
        <v>525</v>
      </c>
      <c r="M7702">
        <v>36750</v>
      </c>
      <c r="N7702">
        <v>22050</v>
      </c>
      <c r="O7702" t="s">
        <v>48</v>
      </c>
    </row>
    <row r="7703" spans="3:15" x14ac:dyDescent="0.25">
      <c r="C7703">
        <v>7700</v>
      </c>
      <c r="D7703" t="s">
        <v>70</v>
      </c>
      <c r="E7703">
        <v>1185732</v>
      </c>
      <c r="F7703" s="1">
        <v>44449</v>
      </c>
      <c r="G7703" t="s">
        <v>19</v>
      </c>
      <c r="H7703" t="s">
        <v>118</v>
      </c>
      <c r="I7703" t="s">
        <v>119</v>
      </c>
      <c r="J7703" t="s">
        <v>17</v>
      </c>
      <c r="K7703">
        <v>60</v>
      </c>
      <c r="L7703">
        <v>525</v>
      </c>
      <c r="M7703">
        <v>31500</v>
      </c>
      <c r="N7703">
        <v>14175</v>
      </c>
      <c r="O7703" t="s">
        <v>48</v>
      </c>
    </row>
    <row r="7704" spans="3:15" x14ac:dyDescent="0.25">
      <c r="C7704">
        <v>7701</v>
      </c>
      <c r="D7704" t="s">
        <v>13</v>
      </c>
      <c r="E7704">
        <v>1185732</v>
      </c>
      <c r="F7704" s="1">
        <v>44157</v>
      </c>
      <c r="G7704" t="s">
        <v>45</v>
      </c>
      <c r="H7704" t="s">
        <v>103</v>
      </c>
      <c r="I7704" t="s">
        <v>104</v>
      </c>
      <c r="J7704" t="s">
        <v>17</v>
      </c>
      <c r="K7704">
        <v>50</v>
      </c>
      <c r="L7704">
        <v>550</v>
      </c>
      <c r="M7704">
        <v>27500</v>
      </c>
      <c r="N7704">
        <v>9625</v>
      </c>
      <c r="O7704" t="s">
        <v>22</v>
      </c>
    </row>
    <row r="7705" spans="3:15" x14ac:dyDescent="0.25">
      <c r="C7705">
        <v>7702</v>
      </c>
      <c r="D7705" t="s">
        <v>23</v>
      </c>
      <c r="E7705">
        <v>1128299</v>
      </c>
      <c r="F7705" s="1">
        <v>43946</v>
      </c>
      <c r="G7705" t="s">
        <v>24</v>
      </c>
      <c r="H7705" t="s">
        <v>126</v>
      </c>
      <c r="I7705" t="s">
        <v>127</v>
      </c>
      <c r="J7705" t="s">
        <v>31</v>
      </c>
      <c r="K7705">
        <v>85</v>
      </c>
      <c r="L7705">
        <v>525</v>
      </c>
      <c r="M7705">
        <v>44625</v>
      </c>
      <c r="N7705">
        <v>11156</v>
      </c>
      <c r="O7705" t="s">
        <v>48</v>
      </c>
    </row>
    <row r="7706" spans="3:15" x14ac:dyDescent="0.25">
      <c r="C7706">
        <v>7703</v>
      </c>
      <c r="D7706" t="s">
        <v>32</v>
      </c>
      <c r="E7706">
        <v>1185732</v>
      </c>
      <c r="F7706" s="1">
        <v>44411</v>
      </c>
      <c r="G7706" t="s">
        <v>14</v>
      </c>
      <c r="H7706" t="s">
        <v>43</v>
      </c>
      <c r="I7706" t="s">
        <v>44</v>
      </c>
      <c r="J7706" t="s">
        <v>21</v>
      </c>
      <c r="K7706">
        <v>55</v>
      </c>
      <c r="L7706">
        <v>650</v>
      </c>
      <c r="M7706">
        <v>35750</v>
      </c>
      <c r="N7706">
        <v>12513</v>
      </c>
      <c r="O7706" t="s">
        <v>18</v>
      </c>
    </row>
    <row r="7707" spans="3:15" x14ac:dyDescent="0.25">
      <c r="C7707">
        <v>7704</v>
      </c>
      <c r="D7707" t="s">
        <v>70</v>
      </c>
      <c r="E7707">
        <v>1185732</v>
      </c>
      <c r="F7707" s="1">
        <v>44217</v>
      </c>
      <c r="G7707" t="s">
        <v>19</v>
      </c>
      <c r="H7707" t="s">
        <v>118</v>
      </c>
      <c r="I7707" t="s">
        <v>119</v>
      </c>
      <c r="J7707" t="s">
        <v>17</v>
      </c>
      <c r="K7707">
        <v>50</v>
      </c>
      <c r="L7707">
        <v>525</v>
      </c>
      <c r="M7707">
        <v>26250</v>
      </c>
      <c r="N7707">
        <v>10500</v>
      </c>
      <c r="O7707" t="s">
        <v>48</v>
      </c>
    </row>
    <row r="7708" spans="3:15" x14ac:dyDescent="0.25">
      <c r="C7708">
        <v>7705</v>
      </c>
      <c r="D7708" t="s">
        <v>23</v>
      </c>
      <c r="E7708">
        <v>1128299</v>
      </c>
      <c r="F7708" s="1">
        <v>43959</v>
      </c>
      <c r="G7708" t="s">
        <v>24</v>
      </c>
      <c r="H7708" t="s">
        <v>126</v>
      </c>
      <c r="I7708" t="s">
        <v>127</v>
      </c>
      <c r="J7708" t="s">
        <v>17</v>
      </c>
      <c r="K7708">
        <v>55</v>
      </c>
      <c r="L7708">
        <v>525</v>
      </c>
      <c r="M7708">
        <v>28875</v>
      </c>
      <c r="N7708">
        <v>11550</v>
      </c>
      <c r="O7708" t="s">
        <v>48</v>
      </c>
    </row>
    <row r="7709" spans="3:15" x14ac:dyDescent="0.25">
      <c r="C7709">
        <v>7706</v>
      </c>
      <c r="D7709" t="s">
        <v>80</v>
      </c>
      <c r="E7709">
        <v>1189833</v>
      </c>
      <c r="F7709" s="1">
        <v>44225</v>
      </c>
      <c r="G7709" t="s">
        <v>45</v>
      </c>
      <c r="H7709" t="s">
        <v>130</v>
      </c>
      <c r="I7709" t="s">
        <v>131</v>
      </c>
      <c r="J7709" t="s">
        <v>36</v>
      </c>
      <c r="K7709">
        <v>45</v>
      </c>
      <c r="L7709">
        <v>550</v>
      </c>
      <c r="M7709">
        <v>24750</v>
      </c>
      <c r="N7709">
        <v>11138</v>
      </c>
      <c r="O7709" t="s">
        <v>22</v>
      </c>
    </row>
    <row r="7710" spans="3:15" x14ac:dyDescent="0.25">
      <c r="C7710">
        <v>7707</v>
      </c>
      <c r="D7710" t="s">
        <v>70</v>
      </c>
      <c r="E7710">
        <v>1185732</v>
      </c>
      <c r="F7710" s="1">
        <v>44394</v>
      </c>
      <c r="G7710" t="s">
        <v>19</v>
      </c>
      <c r="H7710" t="s">
        <v>124</v>
      </c>
      <c r="I7710" t="s">
        <v>125</v>
      </c>
      <c r="J7710" t="s">
        <v>31</v>
      </c>
      <c r="K7710">
        <v>70</v>
      </c>
      <c r="L7710">
        <v>525</v>
      </c>
      <c r="M7710">
        <v>36750</v>
      </c>
      <c r="N7710">
        <v>12863</v>
      </c>
      <c r="O7710" t="s">
        <v>22</v>
      </c>
    </row>
    <row r="7711" spans="3:15" x14ac:dyDescent="0.25">
      <c r="C7711">
        <v>7708</v>
      </c>
      <c r="D7711" t="s">
        <v>23</v>
      </c>
      <c r="E7711">
        <v>1128299</v>
      </c>
      <c r="F7711" s="1">
        <v>43960</v>
      </c>
      <c r="G7711" t="s">
        <v>24</v>
      </c>
      <c r="H7711" t="s">
        <v>126</v>
      </c>
      <c r="I7711" t="s">
        <v>127</v>
      </c>
      <c r="J7711" t="s">
        <v>27</v>
      </c>
      <c r="K7711">
        <v>60</v>
      </c>
      <c r="L7711">
        <v>525</v>
      </c>
      <c r="M7711">
        <v>31500</v>
      </c>
      <c r="N7711">
        <v>7875</v>
      </c>
      <c r="O7711" t="s">
        <v>48</v>
      </c>
    </row>
    <row r="7712" spans="3:15" x14ac:dyDescent="0.25">
      <c r="C7712">
        <v>7709</v>
      </c>
      <c r="D7712" t="s">
        <v>80</v>
      </c>
      <c r="E7712">
        <v>1185732</v>
      </c>
      <c r="F7712" s="1">
        <v>44511</v>
      </c>
      <c r="G7712" t="s">
        <v>24</v>
      </c>
      <c r="H7712" t="s">
        <v>97</v>
      </c>
      <c r="I7712" t="s">
        <v>98</v>
      </c>
      <c r="J7712" t="s">
        <v>36</v>
      </c>
      <c r="K7712">
        <v>45</v>
      </c>
      <c r="L7712">
        <v>520</v>
      </c>
      <c r="M7712">
        <v>23400</v>
      </c>
      <c r="N7712">
        <v>8190</v>
      </c>
      <c r="O7712" t="s">
        <v>48</v>
      </c>
    </row>
    <row r="7713" spans="3:15" x14ac:dyDescent="0.25">
      <c r="C7713">
        <v>7710</v>
      </c>
      <c r="D7713" t="s">
        <v>80</v>
      </c>
      <c r="E7713">
        <v>1189833</v>
      </c>
      <c r="F7713" s="1">
        <v>44231</v>
      </c>
      <c r="G7713" t="s">
        <v>45</v>
      </c>
      <c r="H7713" t="s">
        <v>130</v>
      </c>
      <c r="I7713" t="s">
        <v>131</v>
      </c>
      <c r="J7713" t="s">
        <v>36</v>
      </c>
      <c r="K7713">
        <v>45</v>
      </c>
      <c r="L7713">
        <v>550</v>
      </c>
      <c r="M7713">
        <v>24750</v>
      </c>
      <c r="N7713">
        <v>11138</v>
      </c>
      <c r="O7713" t="s">
        <v>22</v>
      </c>
    </row>
    <row r="7714" spans="3:15" x14ac:dyDescent="0.25">
      <c r="C7714">
        <v>7711</v>
      </c>
      <c r="D7714" t="s">
        <v>23</v>
      </c>
      <c r="E7714">
        <v>1128299</v>
      </c>
      <c r="F7714" s="1">
        <v>43976</v>
      </c>
      <c r="G7714" t="s">
        <v>24</v>
      </c>
      <c r="H7714" t="s">
        <v>126</v>
      </c>
      <c r="I7714" t="s">
        <v>127</v>
      </c>
      <c r="J7714" t="s">
        <v>31</v>
      </c>
      <c r="K7714">
        <v>80</v>
      </c>
      <c r="L7714">
        <v>525</v>
      </c>
      <c r="M7714">
        <v>42000</v>
      </c>
      <c r="N7714">
        <v>8400</v>
      </c>
      <c r="O7714" t="s">
        <v>48</v>
      </c>
    </row>
    <row r="7715" spans="3:15" x14ac:dyDescent="0.25">
      <c r="C7715">
        <v>7712</v>
      </c>
      <c r="D7715" t="s">
        <v>70</v>
      </c>
      <c r="E7715">
        <v>1185732</v>
      </c>
      <c r="F7715" s="1">
        <v>44276</v>
      </c>
      <c r="G7715" t="s">
        <v>14</v>
      </c>
      <c r="H7715" t="s">
        <v>105</v>
      </c>
      <c r="I7715" t="s">
        <v>106</v>
      </c>
      <c r="J7715" t="s">
        <v>17</v>
      </c>
      <c r="K7715">
        <v>45</v>
      </c>
      <c r="L7715">
        <v>520</v>
      </c>
      <c r="M7715">
        <v>23400</v>
      </c>
      <c r="N7715">
        <v>9360</v>
      </c>
      <c r="O7715" t="s">
        <v>18</v>
      </c>
    </row>
    <row r="7716" spans="3:15" x14ac:dyDescent="0.25">
      <c r="C7716">
        <v>7713</v>
      </c>
      <c r="D7716" t="s">
        <v>23</v>
      </c>
      <c r="E7716">
        <v>1128299</v>
      </c>
      <c r="F7716" s="1">
        <v>44016</v>
      </c>
      <c r="G7716" t="s">
        <v>24</v>
      </c>
      <c r="H7716" t="s">
        <v>83</v>
      </c>
      <c r="I7716" t="s">
        <v>84</v>
      </c>
      <c r="J7716" t="s">
        <v>55</v>
      </c>
      <c r="K7716">
        <v>80</v>
      </c>
      <c r="L7716">
        <v>525</v>
      </c>
      <c r="M7716">
        <v>42000</v>
      </c>
      <c r="N7716">
        <v>12600</v>
      </c>
      <c r="O7716" t="s">
        <v>48</v>
      </c>
    </row>
    <row r="7717" spans="3:15" x14ac:dyDescent="0.25">
      <c r="C7717">
        <v>7714</v>
      </c>
      <c r="D7717" t="s">
        <v>70</v>
      </c>
      <c r="E7717">
        <v>1185732</v>
      </c>
      <c r="F7717" s="1">
        <v>44339</v>
      </c>
      <c r="G7717" t="s">
        <v>14</v>
      </c>
      <c r="H7717" t="s">
        <v>105</v>
      </c>
      <c r="I7717" t="s">
        <v>106</v>
      </c>
      <c r="J7717" t="s">
        <v>17</v>
      </c>
      <c r="K7717">
        <v>50</v>
      </c>
      <c r="L7717">
        <v>520</v>
      </c>
      <c r="M7717">
        <v>26000</v>
      </c>
      <c r="N7717">
        <v>10400</v>
      </c>
      <c r="O7717" t="s">
        <v>18</v>
      </c>
    </row>
    <row r="7718" spans="3:15" x14ac:dyDescent="0.25">
      <c r="C7718">
        <v>7715</v>
      </c>
      <c r="D7718" t="s">
        <v>13</v>
      </c>
      <c r="E7718">
        <v>1185732</v>
      </c>
      <c r="F7718" s="1">
        <v>44163</v>
      </c>
      <c r="G7718" t="s">
        <v>45</v>
      </c>
      <c r="H7718" t="s">
        <v>103</v>
      </c>
      <c r="I7718" t="s">
        <v>104</v>
      </c>
      <c r="J7718" t="s">
        <v>17</v>
      </c>
      <c r="K7718">
        <v>50</v>
      </c>
      <c r="L7718">
        <v>525</v>
      </c>
      <c r="M7718">
        <v>26250</v>
      </c>
      <c r="N7718">
        <v>9188</v>
      </c>
      <c r="O7718" t="s">
        <v>22</v>
      </c>
    </row>
    <row r="7719" spans="3:15" x14ac:dyDescent="0.25">
      <c r="C7719">
        <v>7716</v>
      </c>
      <c r="D7719" t="s">
        <v>13</v>
      </c>
      <c r="E7719">
        <v>1185732</v>
      </c>
      <c r="F7719" s="1">
        <v>44323</v>
      </c>
      <c r="G7719" t="s">
        <v>45</v>
      </c>
      <c r="H7719" t="s">
        <v>68</v>
      </c>
      <c r="I7719" t="s">
        <v>69</v>
      </c>
      <c r="J7719" t="s">
        <v>17</v>
      </c>
      <c r="K7719">
        <v>60</v>
      </c>
      <c r="L7719">
        <v>520</v>
      </c>
      <c r="M7719">
        <v>31200</v>
      </c>
      <c r="N7719">
        <v>9360</v>
      </c>
      <c r="O7719" t="s">
        <v>48</v>
      </c>
    </row>
    <row r="7720" spans="3:15" x14ac:dyDescent="0.25">
      <c r="C7720">
        <v>7717</v>
      </c>
      <c r="D7720" t="s">
        <v>80</v>
      </c>
      <c r="E7720">
        <v>1189833</v>
      </c>
      <c r="F7720" s="1">
        <v>44199</v>
      </c>
      <c r="G7720" t="s">
        <v>45</v>
      </c>
      <c r="H7720" t="s">
        <v>130</v>
      </c>
      <c r="I7720" t="s">
        <v>131</v>
      </c>
      <c r="J7720" t="s">
        <v>17</v>
      </c>
      <c r="K7720">
        <v>35</v>
      </c>
      <c r="L7720">
        <v>525</v>
      </c>
      <c r="M7720">
        <v>18375</v>
      </c>
      <c r="N7720">
        <v>8269</v>
      </c>
      <c r="O7720" t="s">
        <v>22</v>
      </c>
    </row>
    <row r="7721" spans="3:15" x14ac:dyDescent="0.25">
      <c r="C7721">
        <v>7718</v>
      </c>
      <c r="D7721" t="s">
        <v>23</v>
      </c>
      <c r="E7721">
        <v>1185732</v>
      </c>
      <c r="F7721" s="1">
        <v>44264</v>
      </c>
      <c r="G7721" t="s">
        <v>45</v>
      </c>
      <c r="H7721" t="s">
        <v>73</v>
      </c>
      <c r="I7721" t="s">
        <v>74</v>
      </c>
      <c r="J7721" t="s">
        <v>17</v>
      </c>
      <c r="K7721">
        <v>25</v>
      </c>
      <c r="L7721">
        <v>520</v>
      </c>
      <c r="M7721">
        <v>13000</v>
      </c>
      <c r="N7721">
        <v>5200</v>
      </c>
      <c r="O7721" t="s">
        <v>48</v>
      </c>
    </row>
    <row r="7722" spans="3:15" x14ac:dyDescent="0.25">
      <c r="C7722">
        <v>7719</v>
      </c>
      <c r="D7722" t="s">
        <v>80</v>
      </c>
      <c r="E7722">
        <v>1189833</v>
      </c>
      <c r="F7722" s="1">
        <v>44224</v>
      </c>
      <c r="G7722" t="s">
        <v>45</v>
      </c>
      <c r="H7722" t="s">
        <v>130</v>
      </c>
      <c r="I7722" t="s">
        <v>131</v>
      </c>
      <c r="J7722" t="s">
        <v>27</v>
      </c>
      <c r="K7722">
        <v>45</v>
      </c>
      <c r="L7722">
        <v>525</v>
      </c>
      <c r="M7722">
        <v>23625</v>
      </c>
      <c r="N7722">
        <v>7088</v>
      </c>
      <c r="O7722" t="s">
        <v>22</v>
      </c>
    </row>
    <row r="7723" spans="3:15" x14ac:dyDescent="0.25">
      <c r="C7723">
        <v>7720</v>
      </c>
      <c r="D7723" t="s">
        <v>80</v>
      </c>
      <c r="E7723">
        <v>1185732</v>
      </c>
      <c r="F7723" s="1">
        <v>44322</v>
      </c>
      <c r="G7723" t="s">
        <v>19</v>
      </c>
      <c r="H7723" t="s">
        <v>93</v>
      </c>
      <c r="I7723" t="s">
        <v>94</v>
      </c>
      <c r="J7723" t="s">
        <v>17</v>
      </c>
      <c r="K7723">
        <v>50</v>
      </c>
      <c r="L7723">
        <v>520</v>
      </c>
      <c r="M7723">
        <v>26000</v>
      </c>
      <c r="N7723">
        <v>9100</v>
      </c>
      <c r="O7723" t="s">
        <v>48</v>
      </c>
    </row>
    <row r="7724" spans="3:15" x14ac:dyDescent="0.25">
      <c r="C7724">
        <v>7721</v>
      </c>
      <c r="D7724" t="s">
        <v>32</v>
      </c>
      <c r="E7724">
        <v>1197831</v>
      </c>
      <c r="F7724" s="1">
        <v>44292</v>
      </c>
      <c r="G7724" t="s">
        <v>33</v>
      </c>
      <c r="H7724" t="s">
        <v>85</v>
      </c>
      <c r="I7724" t="s">
        <v>86</v>
      </c>
      <c r="J7724" t="s">
        <v>55</v>
      </c>
      <c r="K7724">
        <v>30</v>
      </c>
      <c r="L7724">
        <v>525</v>
      </c>
      <c r="M7724">
        <v>15750</v>
      </c>
      <c r="N7724">
        <v>7875</v>
      </c>
      <c r="O7724" t="s">
        <v>22</v>
      </c>
    </row>
    <row r="7725" spans="3:15" x14ac:dyDescent="0.25">
      <c r="C7725">
        <v>7722</v>
      </c>
      <c r="D7725" t="s">
        <v>32</v>
      </c>
      <c r="E7725">
        <v>1185732</v>
      </c>
      <c r="F7725" s="1">
        <v>44258</v>
      </c>
      <c r="G7725" t="s">
        <v>19</v>
      </c>
      <c r="H7725" t="s">
        <v>107</v>
      </c>
      <c r="I7725" t="s">
        <v>108</v>
      </c>
      <c r="J7725" t="s">
        <v>17</v>
      </c>
      <c r="K7725">
        <v>40</v>
      </c>
      <c r="L7725">
        <v>520</v>
      </c>
      <c r="M7725">
        <v>20800</v>
      </c>
      <c r="N7725">
        <v>8320</v>
      </c>
      <c r="O7725" t="s">
        <v>48</v>
      </c>
    </row>
    <row r="7726" spans="3:15" x14ac:dyDescent="0.25">
      <c r="C7726">
        <v>7723</v>
      </c>
      <c r="D7726" t="s">
        <v>80</v>
      </c>
      <c r="E7726">
        <v>1189833</v>
      </c>
      <c r="F7726" s="1">
        <v>44247</v>
      </c>
      <c r="G7726" t="s">
        <v>45</v>
      </c>
      <c r="H7726" t="s">
        <v>130</v>
      </c>
      <c r="I7726" t="s">
        <v>131</v>
      </c>
      <c r="J7726" t="s">
        <v>17</v>
      </c>
      <c r="K7726">
        <v>45</v>
      </c>
      <c r="L7726">
        <v>550</v>
      </c>
      <c r="M7726">
        <v>24750</v>
      </c>
      <c r="N7726">
        <v>11138</v>
      </c>
      <c r="O7726" t="s">
        <v>22</v>
      </c>
    </row>
    <row r="7727" spans="3:15" x14ac:dyDescent="0.25">
      <c r="C7727">
        <v>7724</v>
      </c>
      <c r="D7727" t="s">
        <v>32</v>
      </c>
      <c r="E7727">
        <v>1197831</v>
      </c>
      <c r="F7727" s="1">
        <v>44041</v>
      </c>
      <c r="G7727" t="s">
        <v>33</v>
      </c>
      <c r="H7727" t="s">
        <v>39</v>
      </c>
      <c r="I7727" t="s">
        <v>40</v>
      </c>
      <c r="J7727" t="s">
        <v>21</v>
      </c>
      <c r="K7727">
        <v>40</v>
      </c>
      <c r="L7727">
        <v>500</v>
      </c>
      <c r="M7727">
        <v>20000</v>
      </c>
      <c r="N7727">
        <v>6000</v>
      </c>
      <c r="O7727" t="s">
        <v>22</v>
      </c>
    </row>
    <row r="7728" spans="3:15" x14ac:dyDescent="0.25">
      <c r="C7728">
        <v>7725</v>
      </c>
      <c r="D7728" t="s">
        <v>80</v>
      </c>
      <c r="E7728">
        <v>1189833</v>
      </c>
      <c r="F7728" s="1">
        <v>44248</v>
      </c>
      <c r="G7728" t="s">
        <v>45</v>
      </c>
      <c r="H7728" t="s">
        <v>130</v>
      </c>
      <c r="I7728" t="s">
        <v>131</v>
      </c>
      <c r="J7728" t="s">
        <v>27</v>
      </c>
      <c r="K7728">
        <v>50</v>
      </c>
      <c r="L7728">
        <v>550</v>
      </c>
      <c r="M7728">
        <v>27500</v>
      </c>
      <c r="N7728">
        <v>8250</v>
      </c>
      <c r="O7728" t="s">
        <v>22</v>
      </c>
    </row>
    <row r="7729" spans="3:15" x14ac:dyDescent="0.25">
      <c r="C7729">
        <v>7726</v>
      </c>
      <c r="D7729" t="s">
        <v>32</v>
      </c>
      <c r="E7729">
        <v>1197831</v>
      </c>
      <c r="F7729" s="1">
        <v>44047</v>
      </c>
      <c r="G7729" t="s">
        <v>33</v>
      </c>
      <c r="H7729" t="s">
        <v>39</v>
      </c>
      <c r="I7729" t="s">
        <v>40</v>
      </c>
      <c r="J7729" t="s">
        <v>21</v>
      </c>
      <c r="K7729">
        <v>45</v>
      </c>
      <c r="L7729">
        <v>500</v>
      </c>
      <c r="M7729">
        <v>22500</v>
      </c>
      <c r="N7729">
        <v>6750</v>
      </c>
      <c r="O7729" t="s">
        <v>22</v>
      </c>
    </row>
    <row r="7730" spans="3:15" x14ac:dyDescent="0.25">
      <c r="C7730">
        <v>7727</v>
      </c>
      <c r="D7730" t="s">
        <v>32</v>
      </c>
      <c r="E7730">
        <v>1197831</v>
      </c>
      <c r="F7730" s="1">
        <v>44305</v>
      </c>
      <c r="G7730" t="s">
        <v>33</v>
      </c>
      <c r="H7730" t="s">
        <v>85</v>
      </c>
      <c r="I7730" t="s">
        <v>86</v>
      </c>
      <c r="J7730" t="s">
        <v>21</v>
      </c>
      <c r="K7730">
        <v>45</v>
      </c>
      <c r="L7730">
        <v>550</v>
      </c>
      <c r="M7730">
        <v>24750</v>
      </c>
      <c r="N7730">
        <v>9900</v>
      </c>
      <c r="O7730" t="s">
        <v>22</v>
      </c>
    </row>
    <row r="7731" spans="3:15" x14ac:dyDescent="0.25">
      <c r="C7731">
        <v>7728</v>
      </c>
      <c r="D7731" t="s">
        <v>32</v>
      </c>
      <c r="E7731">
        <v>1185732</v>
      </c>
      <c r="F7731" s="1">
        <v>44503</v>
      </c>
      <c r="G7731" t="s">
        <v>14</v>
      </c>
      <c r="H7731" t="s">
        <v>43</v>
      </c>
      <c r="I7731" t="s">
        <v>44</v>
      </c>
      <c r="J7731" t="s">
        <v>27</v>
      </c>
      <c r="K7731">
        <v>35</v>
      </c>
      <c r="L7731">
        <v>650</v>
      </c>
      <c r="M7731">
        <v>22750</v>
      </c>
      <c r="N7731">
        <v>7963</v>
      </c>
      <c r="O7731" t="s">
        <v>18</v>
      </c>
    </row>
    <row r="7732" spans="3:15" x14ac:dyDescent="0.25">
      <c r="C7732">
        <v>7729</v>
      </c>
      <c r="D7732" t="s">
        <v>23</v>
      </c>
      <c r="E7732">
        <v>1128299</v>
      </c>
      <c r="F7732" s="1">
        <v>44146</v>
      </c>
      <c r="G7732" t="s">
        <v>24</v>
      </c>
      <c r="H7732" t="s">
        <v>25</v>
      </c>
      <c r="I7732" t="s">
        <v>26</v>
      </c>
      <c r="J7732" t="s">
        <v>21</v>
      </c>
      <c r="K7732">
        <v>55</v>
      </c>
      <c r="L7732">
        <v>500</v>
      </c>
      <c r="M7732">
        <v>27500</v>
      </c>
      <c r="N7732">
        <v>13750</v>
      </c>
      <c r="O7732" t="s">
        <v>22</v>
      </c>
    </row>
    <row r="7733" spans="3:15" x14ac:dyDescent="0.25">
      <c r="C7733">
        <v>7730</v>
      </c>
      <c r="D7733" t="s">
        <v>23</v>
      </c>
      <c r="E7733">
        <v>1128299</v>
      </c>
      <c r="F7733" s="1">
        <v>44188</v>
      </c>
      <c r="G7733" t="s">
        <v>24</v>
      </c>
      <c r="H7733" t="s">
        <v>25</v>
      </c>
      <c r="I7733" t="s">
        <v>26</v>
      </c>
      <c r="J7733" t="s">
        <v>21</v>
      </c>
      <c r="K7733">
        <v>65</v>
      </c>
      <c r="L7733">
        <v>500</v>
      </c>
      <c r="M7733">
        <v>32500</v>
      </c>
      <c r="N7733">
        <v>16250</v>
      </c>
      <c r="O7733" t="s">
        <v>22</v>
      </c>
    </row>
    <row r="7734" spans="3:15" x14ac:dyDescent="0.25">
      <c r="C7734">
        <v>7731</v>
      </c>
      <c r="D7734" t="s">
        <v>32</v>
      </c>
      <c r="E7734">
        <v>1197831</v>
      </c>
      <c r="F7734" s="1">
        <v>44334</v>
      </c>
      <c r="G7734" t="s">
        <v>33</v>
      </c>
      <c r="H7734" t="s">
        <v>85</v>
      </c>
      <c r="I7734" t="s">
        <v>86</v>
      </c>
      <c r="J7734" t="s">
        <v>55</v>
      </c>
      <c r="K7734">
        <v>60</v>
      </c>
      <c r="L7734">
        <v>550</v>
      </c>
      <c r="M7734">
        <v>33000</v>
      </c>
      <c r="N7734">
        <v>18150</v>
      </c>
      <c r="O7734" t="s">
        <v>22</v>
      </c>
    </row>
    <row r="7735" spans="3:15" x14ac:dyDescent="0.25">
      <c r="C7735">
        <v>7732</v>
      </c>
      <c r="D7735" t="s">
        <v>32</v>
      </c>
      <c r="E7735">
        <v>1185732</v>
      </c>
      <c r="F7735" s="1">
        <v>44503</v>
      </c>
      <c r="G7735" t="s">
        <v>14</v>
      </c>
      <c r="H7735" t="s">
        <v>43</v>
      </c>
      <c r="I7735" t="s">
        <v>44</v>
      </c>
      <c r="J7735" t="s">
        <v>55</v>
      </c>
      <c r="K7735">
        <v>60</v>
      </c>
      <c r="L7735">
        <v>650</v>
      </c>
      <c r="M7735">
        <v>39000</v>
      </c>
      <c r="N7735">
        <v>15600</v>
      </c>
      <c r="O7735" t="s">
        <v>18</v>
      </c>
    </row>
    <row r="7736" spans="3:15" x14ac:dyDescent="0.25">
      <c r="C7736">
        <v>7733</v>
      </c>
      <c r="D7736" t="s">
        <v>80</v>
      </c>
      <c r="E7736">
        <v>1189833</v>
      </c>
      <c r="F7736" s="1">
        <v>44266</v>
      </c>
      <c r="G7736" t="s">
        <v>24</v>
      </c>
      <c r="H7736" t="s">
        <v>25</v>
      </c>
      <c r="I7736" t="s">
        <v>81</v>
      </c>
      <c r="J7736" t="s">
        <v>21</v>
      </c>
      <c r="K7736">
        <v>50</v>
      </c>
      <c r="L7736">
        <v>500</v>
      </c>
      <c r="M7736">
        <v>25000</v>
      </c>
      <c r="N7736">
        <v>13750</v>
      </c>
      <c r="O7736" t="s">
        <v>22</v>
      </c>
    </row>
    <row r="7737" spans="3:15" x14ac:dyDescent="0.25">
      <c r="C7737">
        <v>7734</v>
      </c>
      <c r="D7737" t="s">
        <v>13</v>
      </c>
      <c r="E7737">
        <v>1185732</v>
      </c>
      <c r="F7737" s="1">
        <v>44373</v>
      </c>
      <c r="G7737" t="s">
        <v>45</v>
      </c>
      <c r="H7737" t="s">
        <v>115</v>
      </c>
      <c r="I7737" t="s">
        <v>116</v>
      </c>
      <c r="J7737" t="s">
        <v>17</v>
      </c>
      <c r="K7737">
        <v>45</v>
      </c>
      <c r="L7737">
        <v>550</v>
      </c>
      <c r="M7737">
        <v>24750</v>
      </c>
      <c r="N7737">
        <v>9900</v>
      </c>
      <c r="O7737" t="s">
        <v>22</v>
      </c>
    </row>
    <row r="7738" spans="3:15" x14ac:dyDescent="0.25">
      <c r="C7738">
        <v>7735</v>
      </c>
      <c r="D7738" t="s">
        <v>80</v>
      </c>
      <c r="E7738">
        <v>1189833</v>
      </c>
      <c r="F7738" s="1">
        <v>44309</v>
      </c>
      <c r="G7738" t="s">
        <v>24</v>
      </c>
      <c r="H7738" t="s">
        <v>25</v>
      </c>
      <c r="I7738" t="s">
        <v>81</v>
      </c>
      <c r="J7738" t="s">
        <v>21</v>
      </c>
      <c r="K7738">
        <v>50</v>
      </c>
      <c r="L7738">
        <v>500</v>
      </c>
      <c r="M7738">
        <v>25000</v>
      </c>
      <c r="N7738">
        <v>13750</v>
      </c>
      <c r="O7738" t="s">
        <v>22</v>
      </c>
    </row>
    <row r="7739" spans="3:15" x14ac:dyDescent="0.25">
      <c r="C7739">
        <v>7736</v>
      </c>
      <c r="D7739" t="s">
        <v>70</v>
      </c>
      <c r="E7739">
        <v>1185732</v>
      </c>
      <c r="F7739" s="1">
        <v>44386</v>
      </c>
      <c r="G7739" t="s">
        <v>45</v>
      </c>
      <c r="H7739" t="s">
        <v>71</v>
      </c>
      <c r="I7739" t="s">
        <v>72</v>
      </c>
      <c r="J7739" t="s">
        <v>27</v>
      </c>
      <c r="K7739">
        <v>60</v>
      </c>
      <c r="L7739">
        <v>650</v>
      </c>
      <c r="M7739">
        <v>39000</v>
      </c>
      <c r="N7739">
        <v>13650</v>
      </c>
      <c r="O7739" t="s">
        <v>18</v>
      </c>
    </row>
    <row r="7740" spans="3:15" x14ac:dyDescent="0.25">
      <c r="C7740">
        <v>7737</v>
      </c>
      <c r="D7740" t="s">
        <v>13</v>
      </c>
      <c r="E7740">
        <v>1185732</v>
      </c>
      <c r="F7740" s="1">
        <v>44377</v>
      </c>
      <c r="G7740" t="s">
        <v>45</v>
      </c>
      <c r="H7740" t="s">
        <v>113</v>
      </c>
      <c r="I7740" t="s">
        <v>114</v>
      </c>
      <c r="J7740" t="s">
        <v>17</v>
      </c>
      <c r="K7740">
        <v>50</v>
      </c>
      <c r="L7740">
        <v>500</v>
      </c>
      <c r="M7740">
        <v>25000</v>
      </c>
      <c r="N7740">
        <v>10000</v>
      </c>
      <c r="O7740" t="s">
        <v>22</v>
      </c>
    </row>
    <row r="7741" spans="3:15" x14ac:dyDescent="0.25">
      <c r="C7741">
        <v>7738</v>
      </c>
      <c r="D7741" t="s">
        <v>32</v>
      </c>
      <c r="E7741">
        <v>1197831</v>
      </c>
      <c r="F7741" s="1">
        <v>44432</v>
      </c>
      <c r="G7741" t="s">
        <v>33</v>
      </c>
      <c r="H7741" t="s">
        <v>34</v>
      </c>
      <c r="I7741" t="s">
        <v>35</v>
      </c>
      <c r="J7741" t="s">
        <v>31</v>
      </c>
      <c r="K7741">
        <v>20</v>
      </c>
      <c r="L7741">
        <v>550</v>
      </c>
      <c r="M7741">
        <v>11000</v>
      </c>
      <c r="N7741">
        <v>6600</v>
      </c>
      <c r="O7741" t="s">
        <v>22</v>
      </c>
    </row>
    <row r="7742" spans="3:15" x14ac:dyDescent="0.25">
      <c r="C7742">
        <v>7739</v>
      </c>
      <c r="D7742" t="s">
        <v>70</v>
      </c>
      <c r="E7742">
        <v>1185732</v>
      </c>
      <c r="F7742" s="1">
        <v>44418</v>
      </c>
      <c r="G7742" t="s">
        <v>45</v>
      </c>
      <c r="H7742" t="s">
        <v>71</v>
      </c>
      <c r="I7742" t="s">
        <v>72</v>
      </c>
      <c r="J7742" t="s">
        <v>27</v>
      </c>
      <c r="K7742">
        <v>60</v>
      </c>
      <c r="L7742">
        <v>650</v>
      </c>
      <c r="M7742">
        <v>39000</v>
      </c>
      <c r="N7742">
        <v>13650</v>
      </c>
      <c r="O7742" t="s">
        <v>18</v>
      </c>
    </row>
    <row r="7743" spans="3:15" x14ac:dyDescent="0.25">
      <c r="C7743">
        <v>7740</v>
      </c>
      <c r="D7743" t="s">
        <v>13</v>
      </c>
      <c r="E7743">
        <v>1185732</v>
      </c>
      <c r="F7743" s="1">
        <v>44395</v>
      </c>
      <c r="G7743" t="s">
        <v>45</v>
      </c>
      <c r="H7743" t="s">
        <v>113</v>
      </c>
      <c r="I7743" t="s">
        <v>114</v>
      </c>
      <c r="J7743" t="s">
        <v>17</v>
      </c>
      <c r="K7743">
        <v>50</v>
      </c>
      <c r="L7743">
        <v>500</v>
      </c>
      <c r="M7743">
        <v>25000</v>
      </c>
      <c r="N7743">
        <v>10000</v>
      </c>
      <c r="O7743" t="s">
        <v>22</v>
      </c>
    </row>
    <row r="7744" spans="3:15" x14ac:dyDescent="0.25">
      <c r="C7744">
        <v>7741</v>
      </c>
      <c r="D7744" t="s">
        <v>32</v>
      </c>
      <c r="E7744">
        <v>1197831</v>
      </c>
      <c r="F7744" s="1">
        <v>44478</v>
      </c>
      <c r="G7744" t="s">
        <v>33</v>
      </c>
      <c r="H7744" t="s">
        <v>34</v>
      </c>
      <c r="I7744" t="s">
        <v>35</v>
      </c>
      <c r="J7744" t="s">
        <v>55</v>
      </c>
      <c r="K7744">
        <v>65</v>
      </c>
      <c r="L7744">
        <v>550</v>
      </c>
      <c r="M7744">
        <v>35750</v>
      </c>
      <c r="N7744">
        <v>21450</v>
      </c>
      <c r="O7744" t="s">
        <v>22</v>
      </c>
    </row>
    <row r="7745" spans="3:15" x14ac:dyDescent="0.25">
      <c r="C7745">
        <v>7742</v>
      </c>
      <c r="D7745" t="s">
        <v>32</v>
      </c>
      <c r="E7745">
        <v>1197831</v>
      </c>
      <c r="F7745" s="1">
        <v>44321</v>
      </c>
      <c r="G7745" t="s">
        <v>33</v>
      </c>
      <c r="H7745" t="s">
        <v>85</v>
      </c>
      <c r="I7745" t="s">
        <v>86</v>
      </c>
      <c r="J7745" t="s">
        <v>36</v>
      </c>
      <c r="K7745">
        <v>40</v>
      </c>
      <c r="L7745">
        <v>525</v>
      </c>
      <c r="M7745">
        <v>21000</v>
      </c>
      <c r="N7745">
        <v>9450</v>
      </c>
      <c r="O7745" t="s">
        <v>22</v>
      </c>
    </row>
    <row r="7746" spans="3:15" x14ac:dyDescent="0.25">
      <c r="C7746">
        <v>7743</v>
      </c>
      <c r="D7746" t="s">
        <v>32</v>
      </c>
      <c r="E7746">
        <v>1197831</v>
      </c>
      <c r="F7746" s="1">
        <v>44219</v>
      </c>
      <c r="G7746" t="s">
        <v>33</v>
      </c>
      <c r="H7746" t="s">
        <v>49</v>
      </c>
      <c r="I7746" t="s">
        <v>50</v>
      </c>
      <c r="J7746" t="s">
        <v>17</v>
      </c>
      <c r="K7746">
        <v>25</v>
      </c>
      <c r="L7746">
        <v>650</v>
      </c>
      <c r="M7746">
        <v>16250</v>
      </c>
      <c r="N7746">
        <v>6500</v>
      </c>
      <c r="O7746" t="s">
        <v>18</v>
      </c>
    </row>
    <row r="7747" spans="3:15" x14ac:dyDescent="0.25">
      <c r="C7747">
        <v>7744</v>
      </c>
      <c r="D7747" t="s">
        <v>32</v>
      </c>
      <c r="E7747">
        <v>1197831</v>
      </c>
      <c r="F7747" s="1">
        <v>44324</v>
      </c>
      <c r="G7747" t="s">
        <v>33</v>
      </c>
      <c r="H7747" t="s">
        <v>85</v>
      </c>
      <c r="I7747" t="s">
        <v>86</v>
      </c>
      <c r="J7747" t="s">
        <v>31</v>
      </c>
      <c r="K7747">
        <v>45</v>
      </c>
      <c r="L7747">
        <v>525</v>
      </c>
      <c r="M7747">
        <v>23625</v>
      </c>
      <c r="N7747">
        <v>14175</v>
      </c>
      <c r="O7747" t="s">
        <v>22</v>
      </c>
    </row>
    <row r="7748" spans="3:15" x14ac:dyDescent="0.25">
      <c r="C7748">
        <v>7745</v>
      </c>
      <c r="D7748" t="s">
        <v>70</v>
      </c>
      <c r="E7748">
        <v>1185732</v>
      </c>
      <c r="F7748" s="1">
        <v>44517</v>
      </c>
      <c r="G7748" t="s">
        <v>19</v>
      </c>
      <c r="H7748" t="s">
        <v>117</v>
      </c>
      <c r="I7748" t="s">
        <v>96</v>
      </c>
      <c r="J7748" t="s">
        <v>17</v>
      </c>
      <c r="K7748">
        <v>55</v>
      </c>
      <c r="L7748">
        <v>550</v>
      </c>
      <c r="M7748">
        <v>30250</v>
      </c>
      <c r="N7748">
        <v>10588</v>
      </c>
      <c r="O7748" t="s">
        <v>22</v>
      </c>
    </row>
    <row r="7749" spans="3:15" x14ac:dyDescent="0.25">
      <c r="C7749">
        <v>7746</v>
      </c>
      <c r="D7749" t="s">
        <v>28</v>
      </c>
      <c r="E7749">
        <v>1197831</v>
      </c>
      <c r="F7749" s="1">
        <v>44458</v>
      </c>
      <c r="G7749" t="s">
        <v>33</v>
      </c>
      <c r="H7749" t="s">
        <v>58</v>
      </c>
      <c r="I7749" t="s">
        <v>59</v>
      </c>
      <c r="J7749" t="s">
        <v>17</v>
      </c>
      <c r="K7749">
        <v>50</v>
      </c>
      <c r="L7749">
        <v>650</v>
      </c>
      <c r="M7749">
        <v>32500</v>
      </c>
      <c r="N7749">
        <v>13000</v>
      </c>
      <c r="O7749" t="s">
        <v>18</v>
      </c>
    </row>
    <row r="7750" spans="3:15" x14ac:dyDescent="0.25">
      <c r="C7750">
        <v>7747</v>
      </c>
      <c r="D7750" t="s">
        <v>32</v>
      </c>
      <c r="E7750">
        <v>1197831</v>
      </c>
      <c r="F7750" s="1">
        <v>44449</v>
      </c>
      <c r="G7750" t="s">
        <v>33</v>
      </c>
      <c r="H7750" t="s">
        <v>34</v>
      </c>
      <c r="I7750" t="s">
        <v>35</v>
      </c>
      <c r="J7750" t="s">
        <v>21</v>
      </c>
      <c r="K7750">
        <v>50</v>
      </c>
      <c r="L7750">
        <v>525</v>
      </c>
      <c r="M7750">
        <v>26250</v>
      </c>
      <c r="N7750">
        <v>11813</v>
      </c>
      <c r="O7750" t="s">
        <v>22</v>
      </c>
    </row>
    <row r="7751" spans="3:15" x14ac:dyDescent="0.25">
      <c r="C7751">
        <v>7748</v>
      </c>
      <c r="D7751" t="s">
        <v>13</v>
      </c>
      <c r="E7751">
        <v>1185732</v>
      </c>
      <c r="F7751" s="1">
        <v>44413</v>
      </c>
      <c r="G7751" t="s">
        <v>45</v>
      </c>
      <c r="H7751" t="s">
        <v>113</v>
      </c>
      <c r="I7751" t="s">
        <v>114</v>
      </c>
      <c r="J7751" t="s">
        <v>17</v>
      </c>
      <c r="K7751">
        <v>60</v>
      </c>
      <c r="L7751">
        <v>500</v>
      </c>
      <c r="M7751">
        <v>30000</v>
      </c>
      <c r="N7751">
        <v>12000</v>
      </c>
      <c r="O7751" t="s">
        <v>22</v>
      </c>
    </row>
    <row r="7752" spans="3:15" x14ac:dyDescent="0.25">
      <c r="C7752">
        <v>7749</v>
      </c>
      <c r="D7752" t="s">
        <v>32</v>
      </c>
      <c r="E7752">
        <v>1197831</v>
      </c>
      <c r="F7752" s="1">
        <v>44463</v>
      </c>
      <c r="G7752" t="s">
        <v>33</v>
      </c>
      <c r="H7752" t="s">
        <v>34</v>
      </c>
      <c r="I7752" t="s">
        <v>35</v>
      </c>
      <c r="J7752" t="s">
        <v>17</v>
      </c>
      <c r="K7752">
        <v>30</v>
      </c>
      <c r="L7752">
        <v>525</v>
      </c>
      <c r="M7752">
        <v>15750</v>
      </c>
      <c r="N7752">
        <v>7875</v>
      </c>
      <c r="O7752" t="s">
        <v>22</v>
      </c>
    </row>
    <row r="7753" spans="3:15" x14ac:dyDescent="0.25">
      <c r="C7753">
        <v>7750</v>
      </c>
      <c r="D7753" t="s">
        <v>13</v>
      </c>
      <c r="E7753">
        <v>1128299</v>
      </c>
      <c r="F7753" s="1">
        <v>44386</v>
      </c>
      <c r="G7753" t="s">
        <v>24</v>
      </c>
      <c r="H7753" t="s">
        <v>122</v>
      </c>
      <c r="I7753" t="s">
        <v>123</v>
      </c>
      <c r="J7753" t="s">
        <v>21</v>
      </c>
      <c r="K7753">
        <v>85</v>
      </c>
      <c r="L7753">
        <v>550</v>
      </c>
      <c r="M7753">
        <v>46750</v>
      </c>
      <c r="N7753">
        <v>7013</v>
      </c>
      <c r="O7753" t="s">
        <v>22</v>
      </c>
    </row>
    <row r="7754" spans="3:15" x14ac:dyDescent="0.25">
      <c r="C7754">
        <v>7751</v>
      </c>
      <c r="D7754" t="s">
        <v>80</v>
      </c>
      <c r="E7754">
        <v>1197831</v>
      </c>
      <c r="F7754" s="1">
        <v>44421</v>
      </c>
      <c r="G7754" t="s">
        <v>45</v>
      </c>
      <c r="H7754" t="s">
        <v>62</v>
      </c>
      <c r="I7754" t="s">
        <v>63</v>
      </c>
      <c r="J7754" t="s">
        <v>17</v>
      </c>
      <c r="K7754">
        <v>60</v>
      </c>
      <c r="L7754">
        <v>650</v>
      </c>
      <c r="M7754">
        <v>39000</v>
      </c>
      <c r="N7754">
        <v>13650</v>
      </c>
      <c r="O7754" t="s">
        <v>18</v>
      </c>
    </row>
    <row r="7755" spans="3:15" x14ac:dyDescent="0.25">
      <c r="C7755">
        <v>7752</v>
      </c>
      <c r="D7755" t="s">
        <v>32</v>
      </c>
      <c r="E7755">
        <v>1197831</v>
      </c>
      <c r="F7755" s="1">
        <v>44430</v>
      </c>
      <c r="G7755" t="s">
        <v>33</v>
      </c>
      <c r="H7755" t="s">
        <v>39</v>
      </c>
      <c r="I7755" t="s">
        <v>82</v>
      </c>
      <c r="J7755" t="s">
        <v>31</v>
      </c>
      <c r="K7755">
        <v>35</v>
      </c>
      <c r="L7755">
        <v>500</v>
      </c>
      <c r="M7755">
        <v>17500</v>
      </c>
      <c r="N7755">
        <v>7875</v>
      </c>
      <c r="O7755" t="s">
        <v>22</v>
      </c>
    </row>
    <row r="7756" spans="3:15" x14ac:dyDescent="0.25">
      <c r="C7756">
        <v>7753</v>
      </c>
      <c r="D7756" t="s">
        <v>32</v>
      </c>
      <c r="E7756">
        <v>1197831</v>
      </c>
      <c r="F7756" s="1">
        <v>44464</v>
      </c>
      <c r="G7756" t="s">
        <v>33</v>
      </c>
      <c r="H7756" t="s">
        <v>34</v>
      </c>
      <c r="I7756" t="s">
        <v>35</v>
      </c>
      <c r="J7756" t="s">
        <v>27</v>
      </c>
      <c r="K7756">
        <v>30</v>
      </c>
      <c r="L7756">
        <v>525</v>
      </c>
      <c r="M7756">
        <v>15750</v>
      </c>
      <c r="N7756">
        <v>7875</v>
      </c>
      <c r="O7756" t="s">
        <v>22</v>
      </c>
    </row>
    <row r="7757" spans="3:15" x14ac:dyDescent="0.25">
      <c r="C7757">
        <v>7754</v>
      </c>
      <c r="D7757" t="s">
        <v>32</v>
      </c>
      <c r="E7757">
        <v>1197831</v>
      </c>
      <c r="F7757" s="1">
        <v>44433</v>
      </c>
      <c r="G7757" t="s">
        <v>33</v>
      </c>
      <c r="H7757" t="s">
        <v>39</v>
      </c>
      <c r="I7757" t="s">
        <v>82</v>
      </c>
      <c r="J7757" t="s">
        <v>36</v>
      </c>
      <c r="K7757">
        <v>30</v>
      </c>
      <c r="L7757">
        <v>500</v>
      </c>
      <c r="M7757">
        <v>15000</v>
      </c>
      <c r="N7757">
        <v>5250</v>
      </c>
      <c r="O7757" t="s">
        <v>22</v>
      </c>
    </row>
    <row r="7758" spans="3:15" x14ac:dyDescent="0.25">
      <c r="C7758">
        <v>7755</v>
      </c>
      <c r="D7758" t="s">
        <v>13</v>
      </c>
      <c r="E7758">
        <v>1128299</v>
      </c>
      <c r="F7758" s="1">
        <v>44386</v>
      </c>
      <c r="G7758" t="s">
        <v>24</v>
      </c>
      <c r="H7758" t="s">
        <v>122</v>
      </c>
      <c r="I7758" t="s">
        <v>123</v>
      </c>
      <c r="J7758" t="s">
        <v>31</v>
      </c>
      <c r="K7758">
        <v>100</v>
      </c>
      <c r="L7758">
        <v>550</v>
      </c>
      <c r="M7758">
        <v>55000</v>
      </c>
      <c r="N7758">
        <v>22000</v>
      </c>
      <c r="O7758" t="s">
        <v>22</v>
      </c>
    </row>
    <row r="7759" spans="3:15" x14ac:dyDescent="0.25">
      <c r="C7759">
        <v>7756</v>
      </c>
      <c r="D7759" t="s">
        <v>70</v>
      </c>
      <c r="E7759">
        <v>1185732</v>
      </c>
      <c r="F7759" s="1">
        <v>44511</v>
      </c>
      <c r="G7759" t="s">
        <v>19</v>
      </c>
      <c r="H7759" t="s">
        <v>117</v>
      </c>
      <c r="I7759" t="s">
        <v>96</v>
      </c>
      <c r="J7759" t="s">
        <v>17</v>
      </c>
      <c r="K7759">
        <v>55</v>
      </c>
      <c r="L7759">
        <v>525</v>
      </c>
      <c r="M7759">
        <v>28875</v>
      </c>
      <c r="N7759">
        <v>10106</v>
      </c>
      <c r="O7759" t="s">
        <v>22</v>
      </c>
    </row>
    <row r="7760" spans="3:15" x14ac:dyDescent="0.25">
      <c r="C7760">
        <v>7757</v>
      </c>
      <c r="D7760" t="s">
        <v>23</v>
      </c>
      <c r="E7760">
        <v>1185732</v>
      </c>
      <c r="F7760" s="1">
        <v>44393</v>
      </c>
      <c r="G7760" t="s">
        <v>19</v>
      </c>
      <c r="H7760" t="s">
        <v>75</v>
      </c>
      <c r="I7760" t="s">
        <v>16</v>
      </c>
      <c r="J7760" t="s">
        <v>17</v>
      </c>
      <c r="K7760">
        <v>60</v>
      </c>
      <c r="L7760">
        <v>650</v>
      </c>
      <c r="M7760">
        <v>39000</v>
      </c>
      <c r="N7760">
        <v>15600</v>
      </c>
      <c r="O7760" t="s">
        <v>48</v>
      </c>
    </row>
    <row r="7761" spans="3:15" x14ac:dyDescent="0.25">
      <c r="C7761">
        <v>7758</v>
      </c>
      <c r="D7761" t="s">
        <v>32</v>
      </c>
      <c r="E7761">
        <v>1197831</v>
      </c>
      <c r="F7761" s="1">
        <v>44453</v>
      </c>
      <c r="G7761" t="s">
        <v>33</v>
      </c>
      <c r="H7761" t="s">
        <v>39</v>
      </c>
      <c r="I7761" t="s">
        <v>82</v>
      </c>
      <c r="J7761" t="s">
        <v>21</v>
      </c>
      <c r="K7761">
        <v>50</v>
      </c>
      <c r="L7761">
        <v>500</v>
      </c>
      <c r="M7761">
        <v>25000</v>
      </c>
      <c r="N7761">
        <v>7500</v>
      </c>
      <c r="O7761" t="s">
        <v>22</v>
      </c>
    </row>
    <row r="7762" spans="3:15" x14ac:dyDescent="0.25">
      <c r="C7762">
        <v>7759</v>
      </c>
      <c r="D7762" t="s">
        <v>70</v>
      </c>
      <c r="E7762">
        <v>1185732</v>
      </c>
      <c r="F7762" s="1">
        <v>44551</v>
      </c>
      <c r="G7762" t="s">
        <v>19</v>
      </c>
      <c r="H7762" t="s">
        <v>117</v>
      </c>
      <c r="I7762" t="s">
        <v>96</v>
      </c>
      <c r="J7762" t="s">
        <v>17</v>
      </c>
      <c r="K7762">
        <v>55</v>
      </c>
      <c r="L7762">
        <v>525</v>
      </c>
      <c r="M7762">
        <v>28875</v>
      </c>
      <c r="N7762">
        <v>10106</v>
      </c>
      <c r="O7762" t="s">
        <v>22</v>
      </c>
    </row>
    <row r="7763" spans="3:15" x14ac:dyDescent="0.25">
      <c r="C7763">
        <v>7760</v>
      </c>
      <c r="D7763" t="s">
        <v>13</v>
      </c>
      <c r="E7763">
        <v>1185732</v>
      </c>
      <c r="F7763" s="1">
        <v>44546</v>
      </c>
      <c r="G7763" t="s">
        <v>19</v>
      </c>
      <c r="H7763" t="s">
        <v>75</v>
      </c>
      <c r="I7763" t="s">
        <v>16</v>
      </c>
      <c r="J7763" t="s">
        <v>17</v>
      </c>
      <c r="K7763">
        <v>65</v>
      </c>
      <c r="L7763">
        <v>650</v>
      </c>
      <c r="M7763">
        <v>42250</v>
      </c>
      <c r="N7763">
        <v>16900</v>
      </c>
      <c r="O7763" t="s">
        <v>48</v>
      </c>
    </row>
    <row r="7764" spans="3:15" x14ac:dyDescent="0.25">
      <c r="C7764">
        <v>7761</v>
      </c>
      <c r="D7764" t="s">
        <v>32</v>
      </c>
      <c r="E7764">
        <v>1197831</v>
      </c>
      <c r="F7764" s="1">
        <v>44482</v>
      </c>
      <c r="G7764" t="s">
        <v>33</v>
      </c>
      <c r="H7764" t="s">
        <v>39</v>
      </c>
      <c r="I7764" t="s">
        <v>82</v>
      </c>
      <c r="J7764" t="s">
        <v>55</v>
      </c>
      <c r="K7764">
        <v>65</v>
      </c>
      <c r="L7764">
        <v>500</v>
      </c>
      <c r="M7764">
        <v>32500</v>
      </c>
      <c r="N7764">
        <v>16250</v>
      </c>
      <c r="O7764" t="s">
        <v>22</v>
      </c>
    </row>
    <row r="7765" spans="3:15" x14ac:dyDescent="0.25">
      <c r="C7765">
        <v>7762</v>
      </c>
      <c r="D7765" t="s">
        <v>28</v>
      </c>
      <c r="E7765">
        <v>1128299</v>
      </c>
      <c r="F7765" s="1">
        <v>44450</v>
      </c>
      <c r="G7765" t="s">
        <v>24</v>
      </c>
      <c r="H7765" t="s">
        <v>122</v>
      </c>
      <c r="I7765" t="s">
        <v>123</v>
      </c>
      <c r="J7765" t="s">
        <v>17</v>
      </c>
      <c r="K7765">
        <v>65</v>
      </c>
      <c r="L7765">
        <v>550</v>
      </c>
      <c r="M7765">
        <v>35750</v>
      </c>
      <c r="N7765">
        <v>8938</v>
      </c>
      <c r="O7765" t="s">
        <v>22</v>
      </c>
    </row>
    <row r="7766" spans="3:15" x14ac:dyDescent="0.25">
      <c r="C7766">
        <v>7763</v>
      </c>
      <c r="D7766" t="s">
        <v>70</v>
      </c>
      <c r="E7766">
        <v>1185732</v>
      </c>
      <c r="F7766" s="1">
        <v>44307</v>
      </c>
      <c r="G7766" t="s">
        <v>24</v>
      </c>
      <c r="H7766" t="s">
        <v>132</v>
      </c>
      <c r="I7766" t="s">
        <v>133</v>
      </c>
      <c r="J7766" t="s">
        <v>17</v>
      </c>
      <c r="K7766">
        <v>55</v>
      </c>
      <c r="L7766">
        <v>525</v>
      </c>
      <c r="M7766">
        <v>28875</v>
      </c>
      <c r="N7766">
        <v>10106</v>
      </c>
      <c r="O7766" t="s">
        <v>22</v>
      </c>
    </row>
    <row r="7767" spans="3:15" x14ac:dyDescent="0.25">
      <c r="C7767">
        <v>7764</v>
      </c>
      <c r="D7767" t="s">
        <v>13</v>
      </c>
      <c r="E7767">
        <v>1185732</v>
      </c>
      <c r="F7767" s="1">
        <v>44521</v>
      </c>
      <c r="G7767" t="s">
        <v>19</v>
      </c>
      <c r="H7767" t="s">
        <v>128</v>
      </c>
      <c r="I7767" t="s">
        <v>129</v>
      </c>
      <c r="J7767" t="s">
        <v>17</v>
      </c>
      <c r="K7767">
        <v>65</v>
      </c>
      <c r="L7767">
        <v>500</v>
      </c>
      <c r="M7767">
        <v>32500</v>
      </c>
      <c r="N7767">
        <v>17875</v>
      </c>
      <c r="O7767" t="s">
        <v>22</v>
      </c>
    </row>
    <row r="7768" spans="3:15" x14ac:dyDescent="0.25">
      <c r="C7768">
        <v>7765</v>
      </c>
      <c r="D7768" t="s">
        <v>70</v>
      </c>
      <c r="E7768">
        <v>1185732</v>
      </c>
      <c r="F7768" s="1">
        <v>44459</v>
      </c>
      <c r="G7768" t="s">
        <v>24</v>
      </c>
      <c r="H7768" t="s">
        <v>132</v>
      </c>
      <c r="I7768" t="s">
        <v>133</v>
      </c>
      <c r="J7768" t="s">
        <v>17</v>
      </c>
      <c r="K7768">
        <v>65</v>
      </c>
      <c r="L7768">
        <v>525</v>
      </c>
      <c r="M7768">
        <v>34125</v>
      </c>
      <c r="N7768">
        <v>11944</v>
      </c>
      <c r="O7768" t="s">
        <v>22</v>
      </c>
    </row>
    <row r="7769" spans="3:15" x14ac:dyDescent="0.25">
      <c r="C7769">
        <v>7766</v>
      </c>
      <c r="D7769" t="s">
        <v>13</v>
      </c>
      <c r="E7769">
        <v>1185732</v>
      </c>
      <c r="F7769" s="1">
        <v>44362</v>
      </c>
      <c r="G7769" t="s">
        <v>19</v>
      </c>
      <c r="H7769" t="s">
        <v>78</v>
      </c>
      <c r="I7769" t="s">
        <v>79</v>
      </c>
      <c r="J7769" t="s">
        <v>17</v>
      </c>
      <c r="K7769">
        <v>55</v>
      </c>
      <c r="L7769">
        <v>650</v>
      </c>
      <c r="M7769">
        <v>35750</v>
      </c>
      <c r="N7769">
        <v>12513</v>
      </c>
      <c r="O7769" t="s">
        <v>48</v>
      </c>
    </row>
    <row r="7770" spans="3:15" x14ac:dyDescent="0.25">
      <c r="C7770">
        <v>7767</v>
      </c>
      <c r="D7770" t="s">
        <v>28</v>
      </c>
      <c r="E7770">
        <v>1128299</v>
      </c>
      <c r="F7770" s="1">
        <v>44450</v>
      </c>
      <c r="G7770" t="s">
        <v>24</v>
      </c>
      <c r="H7770" t="s">
        <v>122</v>
      </c>
      <c r="I7770" t="s">
        <v>123</v>
      </c>
      <c r="J7770" t="s">
        <v>27</v>
      </c>
      <c r="K7770">
        <v>70</v>
      </c>
      <c r="L7770">
        <v>550</v>
      </c>
      <c r="M7770">
        <v>38500</v>
      </c>
      <c r="N7770">
        <v>7700</v>
      </c>
      <c r="O7770" t="s">
        <v>22</v>
      </c>
    </row>
    <row r="7771" spans="3:15" x14ac:dyDescent="0.25">
      <c r="C7771">
        <v>7768</v>
      </c>
      <c r="D7771" t="s">
        <v>13</v>
      </c>
      <c r="E7771">
        <v>1185732</v>
      </c>
      <c r="F7771" s="1">
        <v>44527</v>
      </c>
      <c r="G7771" t="s">
        <v>19</v>
      </c>
      <c r="H7771" t="s">
        <v>128</v>
      </c>
      <c r="I7771" t="s">
        <v>129</v>
      </c>
      <c r="J7771" t="s">
        <v>17</v>
      </c>
      <c r="K7771">
        <v>65</v>
      </c>
      <c r="L7771">
        <v>500</v>
      </c>
      <c r="M7771">
        <v>32500</v>
      </c>
      <c r="N7771">
        <v>17875</v>
      </c>
      <c r="O7771" t="s">
        <v>22</v>
      </c>
    </row>
    <row r="7772" spans="3:15" x14ac:dyDescent="0.25">
      <c r="C7772">
        <v>7769</v>
      </c>
      <c r="D7772" t="s">
        <v>13</v>
      </c>
      <c r="E7772">
        <v>1128299</v>
      </c>
      <c r="F7772" s="1">
        <v>44327</v>
      </c>
      <c r="G7772" t="s">
        <v>24</v>
      </c>
      <c r="H7772" t="s">
        <v>122</v>
      </c>
      <c r="I7772" t="s">
        <v>123</v>
      </c>
      <c r="J7772" t="s">
        <v>17</v>
      </c>
      <c r="K7772">
        <v>55</v>
      </c>
      <c r="L7772">
        <v>525</v>
      </c>
      <c r="M7772">
        <v>28875</v>
      </c>
      <c r="N7772">
        <v>7219</v>
      </c>
      <c r="O7772" t="s">
        <v>22</v>
      </c>
    </row>
    <row r="7773" spans="3:15" x14ac:dyDescent="0.25">
      <c r="C7773">
        <v>7770</v>
      </c>
      <c r="D7773" t="s">
        <v>32</v>
      </c>
      <c r="E7773">
        <v>1128299</v>
      </c>
      <c r="F7773" s="1">
        <v>44271</v>
      </c>
      <c r="G7773" t="s">
        <v>14</v>
      </c>
      <c r="H7773" t="s">
        <v>29</v>
      </c>
      <c r="I7773" t="s">
        <v>30</v>
      </c>
      <c r="J7773" t="s">
        <v>17</v>
      </c>
      <c r="K7773">
        <v>50</v>
      </c>
      <c r="L7773">
        <v>550</v>
      </c>
      <c r="M7773">
        <v>27500</v>
      </c>
      <c r="N7773">
        <v>8250</v>
      </c>
      <c r="O7773" t="s">
        <v>22</v>
      </c>
    </row>
    <row r="7774" spans="3:15" x14ac:dyDescent="0.25">
      <c r="C7774">
        <v>7771</v>
      </c>
      <c r="D7774" t="s">
        <v>13</v>
      </c>
      <c r="E7774">
        <v>1128299</v>
      </c>
      <c r="F7774" s="1">
        <v>44418</v>
      </c>
      <c r="G7774" t="s">
        <v>24</v>
      </c>
      <c r="H7774" t="s">
        <v>122</v>
      </c>
      <c r="I7774" t="s">
        <v>123</v>
      </c>
      <c r="J7774" t="s">
        <v>55</v>
      </c>
      <c r="K7774">
        <v>70</v>
      </c>
      <c r="L7774">
        <v>525</v>
      </c>
      <c r="M7774">
        <v>36750</v>
      </c>
      <c r="N7774">
        <v>9188</v>
      </c>
      <c r="O7774" t="s">
        <v>22</v>
      </c>
    </row>
    <row r="7775" spans="3:15" x14ac:dyDescent="0.25">
      <c r="C7775">
        <v>7772</v>
      </c>
      <c r="D7775" t="s">
        <v>23</v>
      </c>
      <c r="E7775">
        <v>1128299</v>
      </c>
      <c r="F7775" s="1">
        <v>43872</v>
      </c>
      <c r="G7775" t="s">
        <v>24</v>
      </c>
      <c r="H7775" t="s">
        <v>101</v>
      </c>
      <c r="I7775" t="s">
        <v>102</v>
      </c>
      <c r="J7775" t="s">
        <v>21</v>
      </c>
      <c r="K7775">
        <v>65</v>
      </c>
      <c r="L7775">
        <v>500</v>
      </c>
      <c r="M7775">
        <v>32500</v>
      </c>
      <c r="N7775">
        <v>17875</v>
      </c>
      <c r="O7775" t="s">
        <v>48</v>
      </c>
    </row>
    <row r="7776" spans="3:15" x14ac:dyDescent="0.25">
      <c r="C7776">
        <v>7773</v>
      </c>
      <c r="D7776" t="s">
        <v>28</v>
      </c>
      <c r="E7776">
        <v>1128299</v>
      </c>
      <c r="F7776" s="1">
        <v>44418</v>
      </c>
      <c r="G7776" t="s">
        <v>24</v>
      </c>
      <c r="H7776" t="s">
        <v>122</v>
      </c>
      <c r="I7776" t="s">
        <v>123</v>
      </c>
      <c r="J7776" t="s">
        <v>21</v>
      </c>
      <c r="K7776">
        <v>70</v>
      </c>
      <c r="L7776">
        <v>525</v>
      </c>
      <c r="M7776">
        <v>36750</v>
      </c>
      <c r="N7776">
        <v>5513</v>
      </c>
      <c r="O7776" t="s">
        <v>22</v>
      </c>
    </row>
    <row r="7777" spans="3:15" x14ac:dyDescent="0.25">
      <c r="C7777">
        <v>7774</v>
      </c>
      <c r="D7777" t="s">
        <v>28</v>
      </c>
      <c r="E7777">
        <v>1128299</v>
      </c>
      <c r="F7777" s="1">
        <v>44303</v>
      </c>
      <c r="G7777" t="s">
        <v>14</v>
      </c>
      <c r="H7777" t="s">
        <v>29</v>
      </c>
      <c r="I7777" t="s">
        <v>30</v>
      </c>
      <c r="J7777" t="s">
        <v>17</v>
      </c>
      <c r="K7777">
        <v>65</v>
      </c>
      <c r="L7777">
        <v>550</v>
      </c>
      <c r="M7777">
        <v>35750</v>
      </c>
      <c r="N7777">
        <v>10725</v>
      </c>
      <c r="O7777" t="s">
        <v>22</v>
      </c>
    </row>
    <row r="7778" spans="3:15" x14ac:dyDescent="0.25">
      <c r="C7778">
        <v>7775</v>
      </c>
      <c r="D7778" t="s">
        <v>23</v>
      </c>
      <c r="E7778">
        <v>1128299</v>
      </c>
      <c r="F7778" s="1">
        <v>43873</v>
      </c>
      <c r="G7778" t="s">
        <v>24</v>
      </c>
      <c r="H7778" t="s">
        <v>101</v>
      </c>
      <c r="I7778" t="s">
        <v>102</v>
      </c>
      <c r="J7778" t="s">
        <v>31</v>
      </c>
      <c r="K7778">
        <v>80</v>
      </c>
      <c r="L7778">
        <v>500</v>
      </c>
      <c r="M7778">
        <v>40000</v>
      </c>
      <c r="N7778">
        <v>8000</v>
      </c>
      <c r="O7778" t="s">
        <v>48</v>
      </c>
    </row>
    <row r="7779" spans="3:15" x14ac:dyDescent="0.25">
      <c r="C7779">
        <v>7776</v>
      </c>
      <c r="D7779" t="s">
        <v>28</v>
      </c>
      <c r="E7779">
        <v>1128299</v>
      </c>
      <c r="F7779" s="1">
        <v>44510</v>
      </c>
      <c r="G7779" t="s">
        <v>24</v>
      </c>
      <c r="H7779" t="s">
        <v>122</v>
      </c>
      <c r="I7779" t="s">
        <v>123</v>
      </c>
      <c r="J7779" t="s">
        <v>17</v>
      </c>
      <c r="K7779">
        <v>55</v>
      </c>
      <c r="L7779">
        <v>525</v>
      </c>
      <c r="M7779">
        <v>28875</v>
      </c>
      <c r="N7779">
        <v>7219</v>
      </c>
      <c r="O7779" t="s">
        <v>22</v>
      </c>
    </row>
    <row r="7780" spans="3:15" x14ac:dyDescent="0.25">
      <c r="C7780">
        <v>7777</v>
      </c>
      <c r="D7780" t="s">
        <v>23</v>
      </c>
      <c r="E7780">
        <v>1128299</v>
      </c>
      <c r="F7780" s="1">
        <v>43904</v>
      </c>
      <c r="G7780" t="s">
        <v>24</v>
      </c>
      <c r="H7780" t="s">
        <v>101</v>
      </c>
      <c r="I7780" t="s">
        <v>102</v>
      </c>
      <c r="J7780" t="s">
        <v>31</v>
      </c>
      <c r="K7780">
        <v>75</v>
      </c>
      <c r="L7780">
        <v>500</v>
      </c>
      <c r="M7780">
        <v>37500</v>
      </c>
      <c r="N7780">
        <v>5625</v>
      </c>
      <c r="O7780" t="s">
        <v>48</v>
      </c>
    </row>
    <row r="7781" spans="3:15" x14ac:dyDescent="0.25">
      <c r="C7781">
        <v>7778</v>
      </c>
      <c r="D7781" t="s">
        <v>23</v>
      </c>
      <c r="E7781">
        <v>1185732</v>
      </c>
      <c r="F7781" s="1">
        <v>44208</v>
      </c>
      <c r="G7781" t="s">
        <v>14</v>
      </c>
      <c r="H7781" t="s">
        <v>29</v>
      </c>
      <c r="I7781" t="s">
        <v>30</v>
      </c>
      <c r="J7781" t="s">
        <v>21</v>
      </c>
      <c r="K7781">
        <v>55</v>
      </c>
      <c r="L7781">
        <v>550</v>
      </c>
      <c r="M7781">
        <v>30250</v>
      </c>
      <c r="N7781">
        <v>10588</v>
      </c>
      <c r="O7781" t="s">
        <v>48</v>
      </c>
    </row>
    <row r="7782" spans="3:15" x14ac:dyDescent="0.25">
      <c r="C7782">
        <v>7779</v>
      </c>
      <c r="D7782" t="s">
        <v>32</v>
      </c>
      <c r="E7782">
        <v>1128299</v>
      </c>
      <c r="F7782" s="1">
        <v>44539</v>
      </c>
      <c r="G7782" t="s">
        <v>24</v>
      </c>
      <c r="H7782" t="s">
        <v>122</v>
      </c>
      <c r="I7782" t="s">
        <v>123</v>
      </c>
      <c r="J7782" t="s">
        <v>31</v>
      </c>
      <c r="K7782">
        <v>95</v>
      </c>
      <c r="L7782">
        <v>525</v>
      </c>
      <c r="M7782">
        <v>49875</v>
      </c>
      <c r="N7782">
        <v>19950</v>
      </c>
      <c r="O7782" t="s">
        <v>22</v>
      </c>
    </row>
    <row r="7783" spans="3:15" x14ac:dyDescent="0.25">
      <c r="C7783">
        <v>7780</v>
      </c>
      <c r="D7783" t="s">
        <v>23</v>
      </c>
      <c r="E7783">
        <v>1128299</v>
      </c>
      <c r="F7783" s="1">
        <v>43950</v>
      </c>
      <c r="G7783" t="s">
        <v>24</v>
      </c>
      <c r="H7783" t="s">
        <v>126</v>
      </c>
      <c r="I7783" t="s">
        <v>127</v>
      </c>
      <c r="J7783" t="s">
        <v>55</v>
      </c>
      <c r="K7783">
        <v>70</v>
      </c>
      <c r="L7783">
        <v>500</v>
      </c>
      <c r="M7783">
        <v>35000</v>
      </c>
      <c r="N7783">
        <v>14000</v>
      </c>
      <c r="O7783" t="s">
        <v>48</v>
      </c>
    </row>
    <row r="7784" spans="3:15" x14ac:dyDescent="0.25">
      <c r="C7784">
        <v>7781</v>
      </c>
      <c r="D7784" t="s">
        <v>23</v>
      </c>
      <c r="E7784">
        <v>1185732</v>
      </c>
      <c r="F7784" s="1">
        <v>44237</v>
      </c>
      <c r="G7784" t="s">
        <v>14</v>
      </c>
      <c r="H7784" t="s">
        <v>29</v>
      </c>
      <c r="I7784" t="s">
        <v>30</v>
      </c>
      <c r="J7784" t="s">
        <v>27</v>
      </c>
      <c r="K7784">
        <v>45</v>
      </c>
      <c r="L7784">
        <v>550</v>
      </c>
      <c r="M7784">
        <v>24750</v>
      </c>
      <c r="N7784">
        <v>8663</v>
      </c>
      <c r="O7784" t="s">
        <v>48</v>
      </c>
    </row>
    <row r="7785" spans="3:15" x14ac:dyDescent="0.25">
      <c r="C7785">
        <v>7782</v>
      </c>
      <c r="D7785" t="s">
        <v>32</v>
      </c>
      <c r="E7785">
        <v>1128299</v>
      </c>
      <c r="F7785" s="1">
        <v>44244</v>
      </c>
      <c r="G7785" t="s">
        <v>24</v>
      </c>
      <c r="H7785" t="s">
        <v>122</v>
      </c>
      <c r="I7785" t="s">
        <v>123</v>
      </c>
      <c r="J7785" t="s">
        <v>17</v>
      </c>
      <c r="K7785">
        <v>40</v>
      </c>
      <c r="L7785">
        <v>525</v>
      </c>
      <c r="M7785">
        <v>21000</v>
      </c>
      <c r="N7785">
        <v>6300</v>
      </c>
      <c r="O7785" t="s">
        <v>22</v>
      </c>
    </row>
    <row r="7786" spans="3:15" x14ac:dyDescent="0.25">
      <c r="C7786">
        <v>7783</v>
      </c>
      <c r="D7786" t="s">
        <v>23</v>
      </c>
      <c r="E7786">
        <v>1128299</v>
      </c>
      <c r="F7786" s="1">
        <v>43951</v>
      </c>
      <c r="G7786" t="s">
        <v>24</v>
      </c>
      <c r="H7786" t="s">
        <v>126</v>
      </c>
      <c r="I7786" t="s">
        <v>127</v>
      </c>
      <c r="J7786" t="s">
        <v>21</v>
      </c>
      <c r="K7786">
        <v>75</v>
      </c>
      <c r="L7786">
        <v>500</v>
      </c>
      <c r="M7786">
        <v>37500</v>
      </c>
      <c r="N7786">
        <v>22500</v>
      </c>
      <c r="O7786" t="s">
        <v>48</v>
      </c>
    </row>
    <row r="7787" spans="3:15" x14ac:dyDescent="0.25">
      <c r="C7787">
        <v>7784</v>
      </c>
      <c r="D7787" t="s">
        <v>28</v>
      </c>
      <c r="E7787">
        <v>1128299</v>
      </c>
      <c r="F7787" s="1">
        <v>44517</v>
      </c>
      <c r="G7787" t="s">
        <v>14</v>
      </c>
      <c r="H7787" t="s">
        <v>29</v>
      </c>
      <c r="I7787" t="s">
        <v>30</v>
      </c>
      <c r="J7787" t="s">
        <v>36</v>
      </c>
      <c r="K7787">
        <v>55</v>
      </c>
      <c r="L7787">
        <v>525</v>
      </c>
      <c r="M7787">
        <v>28875</v>
      </c>
      <c r="N7787">
        <v>8663</v>
      </c>
      <c r="O7787" t="s">
        <v>48</v>
      </c>
    </row>
    <row r="7788" spans="3:15" x14ac:dyDescent="0.25">
      <c r="C7788">
        <v>7785</v>
      </c>
      <c r="D7788" t="s">
        <v>23</v>
      </c>
      <c r="E7788">
        <v>1185732</v>
      </c>
      <c r="F7788" s="1">
        <v>44237</v>
      </c>
      <c r="G7788" t="s">
        <v>19</v>
      </c>
      <c r="H7788" t="s">
        <v>20</v>
      </c>
      <c r="I7788" t="s">
        <v>92</v>
      </c>
      <c r="J7788" t="s">
        <v>21</v>
      </c>
      <c r="K7788">
        <v>55</v>
      </c>
      <c r="L7788">
        <v>550</v>
      </c>
      <c r="M7788">
        <v>30250</v>
      </c>
      <c r="N7788">
        <v>10588</v>
      </c>
      <c r="O7788" t="s">
        <v>48</v>
      </c>
    </row>
    <row r="7789" spans="3:15" x14ac:dyDescent="0.25">
      <c r="C7789">
        <v>7786</v>
      </c>
      <c r="D7789" t="s">
        <v>23</v>
      </c>
      <c r="E7789">
        <v>1128299</v>
      </c>
      <c r="F7789" s="1">
        <v>43970</v>
      </c>
      <c r="G7789" t="s">
        <v>24</v>
      </c>
      <c r="H7789" t="s">
        <v>126</v>
      </c>
      <c r="I7789" t="s">
        <v>127</v>
      </c>
      <c r="J7789" t="s">
        <v>31</v>
      </c>
      <c r="K7789">
        <v>80</v>
      </c>
      <c r="L7789">
        <v>500</v>
      </c>
      <c r="M7789">
        <v>40000</v>
      </c>
      <c r="N7789">
        <v>8000</v>
      </c>
      <c r="O7789" t="s">
        <v>48</v>
      </c>
    </row>
    <row r="7790" spans="3:15" x14ac:dyDescent="0.25">
      <c r="C7790">
        <v>7787</v>
      </c>
      <c r="D7790" t="s">
        <v>23</v>
      </c>
      <c r="E7790">
        <v>1128299</v>
      </c>
      <c r="F7790" s="1">
        <v>44546</v>
      </c>
      <c r="G7790" t="s">
        <v>14</v>
      </c>
      <c r="H7790" t="s">
        <v>29</v>
      </c>
      <c r="I7790" t="s">
        <v>30</v>
      </c>
      <c r="J7790" t="s">
        <v>21</v>
      </c>
      <c r="K7790">
        <v>90</v>
      </c>
      <c r="L7790">
        <v>525</v>
      </c>
      <c r="M7790">
        <v>47250</v>
      </c>
      <c r="N7790">
        <v>9450</v>
      </c>
      <c r="O7790" t="s">
        <v>48</v>
      </c>
    </row>
    <row r="7791" spans="3:15" x14ac:dyDescent="0.25">
      <c r="C7791">
        <v>7788</v>
      </c>
      <c r="D7791" t="s">
        <v>23</v>
      </c>
      <c r="E7791">
        <v>1128299</v>
      </c>
      <c r="F7791" s="1">
        <v>43973</v>
      </c>
      <c r="G7791" t="s">
        <v>24</v>
      </c>
      <c r="H7791" t="s">
        <v>126</v>
      </c>
      <c r="I7791" t="s">
        <v>127</v>
      </c>
      <c r="J7791" t="s">
        <v>36</v>
      </c>
      <c r="K7791">
        <v>65</v>
      </c>
      <c r="L7791">
        <v>500</v>
      </c>
      <c r="M7791">
        <v>32500</v>
      </c>
      <c r="N7791">
        <v>13000</v>
      </c>
      <c r="O7791" t="s">
        <v>48</v>
      </c>
    </row>
    <row r="7792" spans="3:15" x14ac:dyDescent="0.25">
      <c r="C7792">
        <v>7789</v>
      </c>
      <c r="D7792" t="s">
        <v>23</v>
      </c>
      <c r="E7792">
        <v>1185732</v>
      </c>
      <c r="F7792" s="1">
        <v>44263</v>
      </c>
      <c r="G7792" t="s">
        <v>19</v>
      </c>
      <c r="H7792" t="s">
        <v>20</v>
      </c>
      <c r="I7792" t="s">
        <v>92</v>
      </c>
      <c r="J7792" t="s">
        <v>27</v>
      </c>
      <c r="K7792">
        <v>45</v>
      </c>
      <c r="L7792">
        <v>550</v>
      </c>
      <c r="M7792">
        <v>24750</v>
      </c>
      <c r="N7792">
        <v>8663</v>
      </c>
      <c r="O7792" t="s">
        <v>48</v>
      </c>
    </row>
    <row r="7793" spans="3:15" x14ac:dyDescent="0.25">
      <c r="C7793">
        <v>7790</v>
      </c>
      <c r="D7793" t="s">
        <v>23</v>
      </c>
      <c r="E7793">
        <v>1185732</v>
      </c>
      <c r="F7793" s="1">
        <v>44295</v>
      </c>
      <c r="G7793" t="s">
        <v>19</v>
      </c>
      <c r="H7793" t="s">
        <v>20</v>
      </c>
      <c r="I7793" t="s">
        <v>92</v>
      </c>
      <c r="J7793" t="s">
        <v>27</v>
      </c>
      <c r="K7793">
        <v>45</v>
      </c>
      <c r="L7793">
        <v>525</v>
      </c>
      <c r="M7793">
        <v>23625</v>
      </c>
      <c r="N7793">
        <v>8269</v>
      </c>
      <c r="O7793" t="s">
        <v>48</v>
      </c>
    </row>
    <row r="7794" spans="3:15" x14ac:dyDescent="0.25">
      <c r="C7794">
        <v>7791</v>
      </c>
      <c r="D7794" t="s">
        <v>23</v>
      </c>
      <c r="E7794">
        <v>1128299</v>
      </c>
      <c r="F7794" s="1">
        <v>43974</v>
      </c>
      <c r="G7794" t="s">
        <v>24</v>
      </c>
      <c r="H7794" t="s">
        <v>126</v>
      </c>
      <c r="I7794" t="s">
        <v>127</v>
      </c>
      <c r="J7794" t="s">
        <v>55</v>
      </c>
      <c r="K7794">
        <v>65</v>
      </c>
      <c r="L7794">
        <v>500</v>
      </c>
      <c r="M7794">
        <v>32500</v>
      </c>
      <c r="N7794">
        <v>11375</v>
      </c>
      <c r="O7794" t="s">
        <v>48</v>
      </c>
    </row>
    <row r="7795" spans="3:15" x14ac:dyDescent="0.25">
      <c r="C7795">
        <v>7792</v>
      </c>
      <c r="D7795" t="s">
        <v>23</v>
      </c>
      <c r="E7795">
        <v>1185732</v>
      </c>
      <c r="F7795" s="1">
        <v>44324</v>
      </c>
      <c r="G7795" t="s">
        <v>19</v>
      </c>
      <c r="H7795" t="s">
        <v>20</v>
      </c>
      <c r="I7795" t="s">
        <v>92</v>
      </c>
      <c r="J7795" t="s">
        <v>36</v>
      </c>
      <c r="K7795">
        <v>50</v>
      </c>
      <c r="L7795">
        <v>550</v>
      </c>
      <c r="M7795">
        <v>27500</v>
      </c>
      <c r="N7795">
        <v>6875</v>
      </c>
      <c r="O7795" t="s">
        <v>48</v>
      </c>
    </row>
    <row r="7796" spans="3:15" x14ac:dyDescent="0.25">
      <c r="C7796">
        <v>7793</v>
      </c>
      <c r="D7796" t="s">
        <v>23</v>
      </c>
      <c r="E7796">
        <v>1128299</v>
      </c>
      <c r="F7796" s="1">
        <v>43982</v>
      </c>
      <c r="G7796" t="s">
        <v>24</v>
      </c>
      <c r="H7796" t="s">
        <v>83</v>
      </c>
      <c r="I7796" t="s">
        <v>84</v>
      </c>
      <c r="J7796" t="s">
        <v>31</v>
      </c>
      <c r="K7796">
        <v>50</v>
      </c>
      <c r="L7796">
        <v>500</v>
      </c>
      <c r="M7796">
        <v>25000</v>
      </c>
      <c r="N7796">
        <v>5000</v>
      </c>
      <c r="O7796" t="s">
        <v>48</v>
      </c>
    </row>
    <row r="7797" spans="3:15" x14ac:dyDescent="0.25">
      <c r="C7797">
        <v>7794</v>
      </c>
      <c r="D7797" t="s">
        <v>23</v>
      </c>
      <c r="E7797">
        <v>1185732</v>
      </c>
      <c r="F7797" s="1">
        <v>44417</v>
      </c>
      <c r="G7797" t="s">
        <v>19</v>
      </c>
      <c r="H7797" t="s">
        <v>20</v>
      </c>
      <c r="I7797" t="s">
        <v>92</v>
      </c>
      <c r="J7797" t="s">
        <v>21</v>
      </c>
      <c r="K7797">
        <v>55</v>
      </c>
      <c r="L7797">
        <v>550</v>
      </c>
      <c r="M7797">
        <v>30250</v>
      </c>
      <c r="N7797">
        <v>10588</v>
      </c>
      <c r="O7797" t="s">
        <v>48</v>
      </c>
    </row>
    <row r="7798" spans="3:15" x14ac:dyDescent="0.25">
      <c r="C7798">
        <v>7795</v>
      </c>
      <c r="D7798" t="s">
        <v>23</v>
      </c>
      <c r="E7798">
        <v>1185732</v>
      </c>
      <c r="F7798" s="1">
        <v>44447</v>
      </c>
      <c r="G7798" t="s">
        <v>19</v>
      </c>
      <c r="H7798" t="s">
        <v>20</v>
      </c>
      <c r="I7798" t="s">
        <v>92</v>
      </c>
      <c r="J7798" t="s">
        <v>36</v>
      </c>
      <c r="K7798">
        <v>45</v>
      </c>
      <c r="L7798">
        <v>550</v>
      </c>
      <c r="M7798">
        <v>24750</v>
      </c>
      <c r="N7798">
        <v>6188</v>
      </c>
      <c r="O7798" t="s">
        <v>48</v>
      </c>
    </row>
    <row r="7799" spans="3:15" x14ac:dyDescent="0.25">
      <c r="C7799">
        <v>7796</v>
      </c>
      <c r="D7799" t="s">
        <v>23</v>
      </c>
      <c r="E7799">
        <v>1128299</v>
      </c>
      <c r="F7799" s="1">
        <v>44006</v>
      </c>
      <c r="G7799" t="s">
        <v>24</v>
      </c>
      <c r="H7799" t="s">
        <v>83</v>
      </c>
      <c r="I7799" t="s">
        <v>84</v>
      </c>
      <c r="J7799" t="s">
        <v>31</v>
      </c>
      <c r="K7799">
        <v>80</v>
      </c>
      <c r="L7799">
        <v>500</v>
      </c>
      <c r="M7799">
        <v>40000</v>
      </c>
      <c r="N7799">
        <v>8000</v>
      </c>
      <c r="O7799" t="s">
        <v>48</v>
      </c>
    </row>
    <row r="7800" spans="3:15" x14ac:dyDescent="0.25">
      <c r="C7800">
        <v>7797</v>
      </c>
      <c r="D7800" t="s">
        <v>23</v>
      </c>
      <c r="E7800">
        <v>1185732</v>
      </c>
      <c r="F7800" s="1">
        <v>44295</v>
      </c>
      <c r="G7800" t="s">
        <v>19</v>
      </c>
      <c r="H7800" t="s">
        <v>20</v>
      </c>
      <c r="I7800" t="s">
        <v>92</v>
      </c>
      <c r="J7800" t="s">
        <v>36</v>
      </c>
      <c r="K7800">
        <v>35</v>
      </c>
      <c r="L7800">
        <v>525</v>
      </c>
      <c r="M7800">
        <v>18375</v>
      </c>
      <c r="N7800">
        <v>4594</v>
      </c>
      <c r="O7800" t="s">
        <v>48</v>
      </c>
    </row>
    <row r="7801" spans="3:15" x14ac:dyDescent="0.25">
      <c r="C7801">
        <v>7798</v>
      </c>
      <c r="D7801" t="s">
        <v>23</v>
      </c>
      <c r="E7801">
        <v>1128299</v>
      </c>
      <c r="F7801" s="1">
        <v>44010</v>
      </c>
      <c r="G7801" t="s">
        <v>24</v>
      </c>
      <c r="H7801" t="s">
        <v>83</v>
      </c>
      <c r="I7801" t="s">
        <v>84</v>
      </c>
      <c r="J7801" t="s">
        <v>55</v>
      </c>
      <c r="K7801">
        <v>80</v>
      </c>
      <c r="L7801">
        <v>500</v>
      </c>
      <c r="M7801">
        <v>40000</v>
      </c>
      <c r="N7801">
        <v>12000</v>
      </c>
      <c r="O7801" t="s">
        <v>48</v>
      </c>
    </row>
    <row r="7802" spans="3:15" x14ac:dyDescent="0.25">
      <c r="C7802">
        <v>7799</v>
      </c>
      <c r="D7802" t="s">
        <v>13</v>
      </c>
      <c r="E7802">
        <v>1185732</v>
      </c>
      <c r="F7802" s="1">
        <v>44422</v>
      </c>
      <c r="G7802" t="s">
        <v>19</v>
      </c>
      <c r="H7802" t="s">
        <v>78</v>
      </c>
      <c r="I7802" t="s">
        <v>79</v>
      </c>
      <c r="J7802" t="s">
        <v>17</v>
      </c>
      <c r="K7802">
        <v>55</v>
      </c>
      <c r="L7802">
        <v>650</v>
      </c>
      <c r="M7802">
        <v>35750</v>
      </c>
      <c r="N7802">
        <v>12513</v>
      </c>
      <c r="O7802" t="s">
        <v>48</v>
      </c>
    </row>
    <row r="7803" spans="3:15" x14ac:dyDescent="0.25">
      <c r="C7803">
        <v>7800</v>
      </c>
      <c r="D7803" t="s">
        <v>23</v>
      </c>
      <c r="E7803">
        <v>1185732</v>
      </c>
      <c r="F7803" s="1">
        <v>44324</v>
      </c>
      <c r="G7803" t="s">
        <v>19</v>
      </c>
      <c r="H7803" t="s">
        <v>20</v>
      </c>
      <c r="I7803" t="s">
        <v>92</v>
      </c>
      <c r="J7803" t="s">
        <v>21</v>
      </c>
      <c r="K7803">
        <v>60</v>
      </c>
      <c r="L7803">
        <v>525</v>
      </c>
      <c r="M7803">
        <v>31500</v>
      </c>
      <c r="N7803">
        <v>11025</v>
      </c>
      <c r="O7803" t="s">
        <v>48</v>
      </c>
    </row>
    <row r="7804" spans="3:15" x14ac:dyDescent="0.25">
      <c r="C7804">
        <v>7801</v>
      </c>
      <c r="D7804" t="s">
        <v>13</v>
      </c>
      <c r="E7804">
        <v>1185732</v>
      </c>
      <c r="F7804" s="1">
        <v>44127</v>
      </c>
      <c r="G7804" t="s">
        <v>45</v>
      </c>
      <c r="H7804" t="s">
        <v>103</v>
      </c>
      <c r="I7804" t="s">
        <v>104</v>
      </c>
      <c r="J7804" t="s">
        <v>17</v>
      </c>
      <c r="K7804">
        <v>35</v>
      </c>
      <c r="L7804">
        <v>500</v>
      </c>
      <c r="M7804">
        <v>17500</v>
      </c>
      <c r="N7804">
        <v>6125</v>
      </c>
      <c r="O7804" t="s">
        <v>48</v>
      </c>
    </row>
    <row r="7805" spans="3:15" x14ac:dyDescent="0.25">
      <c r="C7805">
        <v>7802</v>
      </c>
      <c r="D7805" t="s">
        <v>23</v>
      </c>
      <c r="E7805">
        <v>1185732</v>
      </c>
      <c r="F7805" s="1">
        <v>44447</v>
      </c>
      <c r="G7805" t="s">
        <v>19</v>
      </c>
      <c r="H7805" t="s">
        <v>20</v>
      </c>
      <c r="I7805" t="s">
        <v>92</v>
      </c>
      <c r="J7805" t="s">
        <v>55</v>
      </c>
      <c r="K7805">
        <v>45</v>
      </c>
      <c r="L7805">
        <v>525</v>
      </c>
      <c r="M7805">
        <v>23625</v>
      </c>
      <c r="N7805">
        <v>7088</v>
      </c>
      <c r="O7805" t="s">
        <v>48</v>
      </c>
    </row>
    <row r="7806" spans="3:15" x14ac:dyDescent="0.25">
      <c r="C7806">
        <v>7803</v>
      </c>
      <c r="D7806" t="s">
        <v>32</v>
      </c>
      <c r="E7806">
        <v>1185732</v>
      </c>
      <c r="F7806" s="1">
        <v>44380</v>
      </c>
      <c r="G7806" t="s">
        <v>19</v>
      </c>
      <c r="H7806" t="s">
        <v>107</v>
      </c>
      <c r="I7806" t="s">
        <v>108</v>
      </c>
      <c r="J7806" t="s">
        <v>17</v>
      </c>
      <c r="K7806">
        <v>55</v>
      </c>
      <c r="L7806">
        <v>650</v>
      </c>
      <c r="M7806">
        <v>35750</v>
      </c>
      <c r="N7806">
        <v>14300</v>
      </c>
      <c r="O7806" t="s">
        <v>48</v>
      </c>
    </row>
    <row r="7807" spans="3:15" x14ac:dyDescent="0.25">
      <c r="C7807">
        <v>7804</v>
      </c>
      <c r="D7807" t="s">
        <v>80</v>
      </c>
      <c r="E7807">
        <v>1189833</v>
      </c>
      <c r="F7807" s="1">
        <v>44237</v>
      </c>
      <c r="G7807" t="s">
        <v>45</v>
      </c>
      <c r="H7807" t="s">
        <v>130</v>
      </c>
      <c r="I7807" t="s">
        <v>131</v>
      </c>
      <c r="J7807" t="s">
        <v>36</v>
      </c>
      <c r="K7807">
        <v>50</v>
      </c>
      <c r="L7807">
        <v>500</v>
      </c>
      <c r="M7807">
        <v>25000</v>
      </c>
      <c r="N7807">
        <v>11250</v>
      </c>
      <c r="O7807" t="s">
        <v>22</v>
      </c>
    </row>
    <row r="7808" spans="3:15" x14ac:dyDescent="0.25">
      <c r="C7808">
        <v>7805</v>
      </c>
      <c r="D7808" t="s">
        <v>23</v>
      </c>
      <c r="E7808">
        <v>1185732</v>
      </c>
      <c r="F7808" s="1">
        <v>44447</v>
      </c>
      <c r="G7808" t="s">
        <v>19</v>
      </c>
      <c r="H7808" t="s">
        <v>20</v>
      </c>
      <c r="I7808" t="s">
        <v>92</v>
      </c>
      <c r="J7808" t="s">
        <v>21</v>
      </c>
      <c r="K7808">
        <v>55</v>
      </c>
      <c r="L7808">
        <v>525</v>
      </c>
      <c r="M7808">
        <v>28875</v>
      </c>
      <c r="N7808">
        <v>10106</v>
      </c>
      <c r="O7808" t="s">
        <v>48</v>
      </c>
    </row>
    <row r="7809" spans="3:15" x14ac:dyDescent="0.25">
      <c r="C7809">
        <v>7806</v>
      </c>
      <c r="D7809" t="s">
        <v>23</v>
      </c>
      <c r="E7809">
        <v>1185732</v>
      </c>
      <c r="F7809" s="1">
        <v>44479</v>
      </c>
      <c r="G7809" t="s">
        <v>19</v>
      </c>
      <c r="H7809" t="s">
        <v>20</v>
      </c>
      <c r="I7809" t="s">
        <v>92</v>
      </c>
      <c r="J7809" t="s">
        <v>36</v>
      </c>
      <c r="K7809">
        <v>50</v>
      </c>
      <c r="L7809">
        <v>525</v>
      </c>
      <c r="M7809">
        <v>26250</v>
      </c>
      <c r="N7809">
        <v>6563</v>
      </c>
      <c r="O7809" t="s">
        <v>48</v>
      </c>
    </row>
    <row r="7810" spans="3:15" x14ac:dyDescent="0.25">
      <c r="C7810">
        <v>7807</v>
      </c>
      <c r="D7810" t="s">
        <v>70</v>
      </c>
      <c r="E7810">
        <v>1185732</v>
      </c>
      <c r="F7810" s="1">
        <v>44359</v>
      </c>
      <c r="G7810" t="s">
        <v>19</v>
      </c>
      <c r="H7810" t="s">
        <v>118</v>
      </c>
      <c r="I7810" t="s">
        <v>119</v>
      </c>
      <c r="J7810" t="s">
        <v>17</v>
      </c>
      <c r="K7810">
        <v>60</v>
      </c>
      <c r="L7810">
        <v>650</v>
      </c>
      <c r="M7810">
        <v>39000</v>
      </c>
      <c r="N7810">
        <v>17550</v>
      </c>
      <c r="O7810" t="s">
        <v>48</v>
      </c>
    </row>
    <row r="7811" spans="3:15" x14ac:dyDescent="0.25">
      <c r="C7811">
        <v>7808</v>
      </c>
      <c r="D7811" t="s">
        <v>80</v>
      </c>
      <c r="E7811">
        <v>1185732</v>
      </c>
      <c r="F7811" s="1">
        <v>44265</v>
      </c>
      <c r="G7811" t="s">
        <v>24</v>
      </c>
      <c r="H7811" t="s">
        <v>97</v>
      </c>
      <c r="I7811" t="s">
        <v>98</v>
      </c>
      <c r="J7811" t="s">
        <v>27</v>
      </c>
      <c r="K7811">
        <v>40</v>
      </c>
      <c r="L7811">
        <v>525</v>
      </c>
      <c r="M7811">
        <v>21000</v>
      </c>
      <c r="N7811">
        <v>6300</v>
      </c>
      <c r="O7811" t="s">
        <v>48</v>
      </c>
    </row>
    <row r="7812" spans="3:15" x14ac:dyDescent="0.25">
      <c r="C7812">
        <v>7809</v>
      </c>
      <c r="D7812" t="s">
        <v>23</v>
      </c>
      <c r="E7812">
        <v>1185732</v>
      </c>
      <c r="F7812" s="1">
        <v>44509</v>
      </c>
      <c r="G7812" t="s">
        <v>19</v>
      </c>
      <c r="H7812" t="s">
        <v>20</v>
      </c>
      <c r="I7812" t="s">
        <v>92</v>
      </c>
      <c r="J7812" t="s">
        <v>21</v>
      </c>
      <c r="K7812">
        <v>65</v>
      </c>
      <c r="L7812">
        <v>550</v>
      </c>
      <c r="M7812">
        <v>35750</v>
      </c>
      <c r="N7812">
        <v>12513</v>
      </c>
      <c r="O7812" t="s">
        <v>48</v>
      </c>
    </row>
    <row r="7813" spans="3:15" x14ac:dyDescent="0.25">
      <c r="C7813">
        <v>7810</v>
      </c>
      <c r="D7813" t="s">
        <v>80</v>
      </c>
      <c r="E7813">
        <v>1185732</v>
      </c>
      <c r="F7813" s="1">
        <v>44326</v>
      </c>
      <c r="G7813" t="s">
        <v>24</v>
      </c>
      <c r="H7813" t="s">
        <v>97</v>
      </c>
      <c r="I7813" t="s">
        <v>98</v>
      </c>
      <c r="J7813" t="s">
        <v>27</v>
      </c>
      <c r="K7813">
        <v>45</v>
      </c>
      <c r="L7813">
        <v>525</v>
      </c>
      <c r="M7813">
        <v>23625</v>
      </c>
      <c r="N7813">
        <v>7088</v>
      </c>
      <c r="O7813" t="s">
        <v>48</v>
      </c>
    </row>
    <row r="7814" spans="3:15" x14ac:dyDescent="0.25">
      <c r="C7814">
        <v>7811</v>
      </c>
      <c r="D7814" t="s">
        <v>70</v>
      </c>
      <c r="E7814">
        <v>1185732</v>
      </c>
      <c r="F7814" s="1">
        <v>44419</v>
      </c>
      <c r="G7814" t="s">
        <v>19</v>
      </c>
      <c r="H7814" t="s">
        <v>118</v>
      </c>
      <c r="I7814" t="s">
        <v>119</v>
      </c>
      <c r="J7814" t="s">
        <v>17</v>
      </c>
      <c r="K7814">
        <v>60</v>
      </c>
      <c r="L7814">
        <v>650</v>
      </c>
      <c r="M7814">
        <v>39000</v>
      </c>
      <c r="N7814">
        <v>17550</v>
      </c>
      <c r="O7814" t="s">
        <v>48</v>
      </c>
    </row>
    <row r="7815" spans="3:15" x14ac:dyDescent="0.25">
      <c r="C7815">
        <v>7812</v>
      </c>
      <c r="D7815" t="s">
        <v>80</v>
      </c>
      <c r="E7815">
        <v>1185732</v>
      </c>
      <c r="F7815" s="1">
        <v>44359</v>
      </c>
      <c r="G7815" t="s">
        <v>24</v>
      </c>
      <c r="H7815" t="s">
        <v>97</v>
      </c>
      <c r="I7815" t="s">
        <v>98</v>
      </c>
      <c r="J7815" t="s">
        <v>36</v>
      </c>
      <c r="K7815">
        <v>40</v>
      </c>
      <c r="L7815">
        <v>525</v>
      </c>
      <c r="M7815">
        <v>21000</v>
      </c>
      <c r="N7815">
        <v>7350</v>
      </c>
      <c r="O7815" t="s">
        <v>48</v>
      </c>
    </row>
    <row r="7816" spans="3:15" x14ac:dyDescent="0.25">
      <c r="C7816">
        <v>7813</v>
      </c>
      <c r="D7816" t="s">
        <v>80</v>
      </c>
      <c r="E7816">
        <v>1189833</v>
      </c>
      <c r="F7816" s="1">
        <v>44264</v>
      </c>
      <c r="G7816" t="s">
        <v>45</v>
      </c>
      <c r="H7816" t="s">
        <v>130</v>
      </c>
      <c r="I7816" t="s">
        <v>131</v>
      </c>
      <c r="J7816" t="s">
        <v>31</v>
      </c>
      <c r="K7816">
        <v>60</v>
      </c>
      <c r="L7816">
        <v>500</v>
      </c>
      <c r="M7816">
        <v>30000</v>
      </c>
      <c r="N7816">
        <v>7500</v>
      </c>
      <c r="O7816" t="s">
        <v>22</v>
      </c>
    </row>
    <row r="7817" spans="3:15" x14ac:dyDescent="0.25">
      <c r="C7817">
        <v>7814</v>
      </c>
      <c r="D7817" t="s">
        <v>80</v>
      </c>
      <c r="E7817">
        <v>1185732</v>
      </c>
      <c r="F7817" s="1">
        <v>44239</v>
      </c>
      <c r="G7817" t="s">
        <v>19</v>
      </c>
      <c r="H7817" t="s">
        <v>20</v>
      </c>
      <c r="I7817" t="s">
        <v>92</v>
      </c>
      <c r="J7817" t="s">
        <v>36</v>
      </c>
      <c r="K7817">
        <v>30</v>
      </c>
      <c r="L7817">
        <v>550</v>
      </c>
      <c r="M7817">
        <v>16500</v>
      </c>
      <c r="N7817">
        <v>5775</v>
      </c>
      <c r="O7817" t="s">
        <v>48</v>
      </c>
    </row>
    <row r="7818" spans="3:15" x14ac:dyDescent="0.25">
      <c r="C7818">
        <v>7815</v>
      </c>
      <c r="D7818" t="s">
        <v>80</v>
      </c>
      <c r="E7818">
        <v>1185732</v>
      </c>
      <c r="F7818" s="1">
        <v>44387</v>
      </c>
      <c r="G7818" t="s">
        <v>24</v>
      </c>
      <c r="H7818" t="s">
        <v>97</v>
      </c>
      <c r="I7818" t="s">
        <v>98</v>
      </c>
      <c r="J7818" t="s">
        <v>21</v>
      </c>
      <c r="K7818">
        <v>50</v>
      </c>
      <c r="L7818">
        <v>525</v>
      </c>
      <c r="M7818">
        <v>26250</v>
      </c>
      <c r="N7818">
        <v>7875</v>
      </c>
      <c r="O7818" t="s">
        <v>48</v>
      </c>
    </row>
    <row r="7819" spans="3:15" x14ac:dyDescent="0.25">
      <c r="C7819">
        <v>7816</v>
      </c>
      <c r="D7819" t="s">
        <v>32</v>
      </c>
      <c r="E7819">
        <v>1197831</v>
      </c>
      <c r="F7819" s="1">
        <v>44267</v>
      </c>
      <c r="G7819" t="s">
        <v>45</v>
      </c>
      <c r="H7819" t="s">
        <v>130</v>
      </c>
      <c r="I7819" t="s">
        <v>131</v>
      </c>
      <c r="J7819" t="s">
        <v>36</v>
      </c>
      <c r="K7819">
        <v>30</v>
      </c>
      <c r="L7819">
        <v>500</v>
      </c>
      <c r="M7819">
        <v>15000</v>
      </c>
      <c r="N7819">
        <v>5250</v>
      </c>
      <c r="O7819" t="s">
        <v>22</v>
      </c>
    </row>
    <row r="7820" spans="3:15" x14ac:dyDescent="0.25">
      <c r="C7820">
        <v>7817</v>
      </c>
      <c r="D7820" t="s">
        <v>80</v>
      </c>
      <c r="E7820">
        <v>1185732</v>
      </c>
      <c r="F7820" s="1">
        <v>44419</v>
      </c>
      <c r="G7820" t="s">
        <v>24</v>
      </c>
      <c r="H7820" t="s">
        <v>97</v>
      </c>
      <c r="I7820" t="s">
        <v>98</v>
      </c>
      <c r="J7820" t="s">
        <v>55</v>
      </c>
      <c r="K7820">
        <v>40</v>
      </c>
      <c r="L7820">
        <v>525</v>
      </c>
      <c r="M7820">
        <v>21000</v>
      </c>
      <c r="N7820">
        <v>7350</v>
      </c>
      <c r="O7820" t="s">
        <v>48</v>
      </c>
    </row>
    <row r="7821" spans="3:15" x14ac:dyDescent="0.25">
      <c r="C7821">
        <v>7818</v>
      </c>
      <c r="D7821" t="s">
        <v>80</v>
      </c>
      <c r="E7821">
        <v>1185732</v>
      </c>
      <c r="F7821" s="1">
        <v>44265</v>
      </c>
      <c r="G7821" t="s">
        <v>24</v>
      </c>
      <c r="H7821" t="s">
        <v>97</v>
      </c>
      <c r="I7821" t="s">
        <v>98</v>
      </c>
      <c r="J7821" t="s">
        <v>36</v>
      </c>
      <c r="K7821">
        <v>30</v>
      </c>
      <c r="L7821">
        <v>550</v>
      </c>
      <c r="M7821">
        <v>16500</v>
      </c>
      <c r="N7821">
        <v>5775</v>
      </c>
      <c r="O7821" t="s">
        <v>48</v>
      </c>
    </row>
    <row r="7822" spans="3:15" x14ac:dyDescent="0.25">
      <c r="C7822">
        <v>7819</v>
      </c>
      <c r="D7822" t="s">
        <v>32</v>
      </c>
      <c r="E7822">
        <v>1197831</v>
      </c>
      <c r="F7822" s="1">
        <v>44268</v>
      </c>
      <c r="G7822" t="s">
        <v>45</v>
      </c>
      <c r="H7822" t="s">
        <v>130</v>
      </c>
      <c r="I7822" t="s">
        <v>131</v>
      </c>
      <c r="J7822" t="s">
        <v>55</v>
      </c>
      <c r="K7822">
        <v>35</v>
      </c>
      <c r="L7822">
        <v>500</v>
      </c>
      <c r="M7822">
        <v>17500</v>
      </c>
      <c r="N7822">
        <v>7875</v>
      </c>
      <c r="O7822" t="s">
        <v>22</v>
      </c>
    </row>
    <row r="7823" spans="3:15" x14ac:dyDescent="0.25">
      <c r="C7823">
        <v>7820</v>
      </c>
      <c r="D7823" t="s">
        <v>80</v>
      </c>
      <c r="E7823">
        <v>1185732</v>
      </c>
      <c r="F7823" s="1">
        <v>44449</v>
      </c>
      <c r="G7823" t="s">
        <v>24</v>
      </c>
      <c r="H7823" t="s">
        <v>97</v>
      </c>
      <c r="I7823" t="s">
        <v>98</v>
      </c>
      <c r="J7823" t="s">
        <v>36</v>
      </c>
      <c r="K7823">
        <v>40</v>
      </c>
      <c r="L7823">
        <v>525</v>
      </c>
      <c r="M7823">
        <v>21000</v>
      </c>
      <c r="N7823">
        <v>7350</v>
      </c>
      <c r="O7823" t="s">
        <v>48</v>
      </c>
    </row>
    <row r="7824" spans="3:15" x14ac:dyDescent="0.25">
      <c r="C7824">
        <v>7821</v>
      </c>
      <c r="D7824" t="s">
        <v>32</v>
      </c>
      <c r="E7824">
        <v>1197831</v>
      </c>
      <c r="F7824" s="1">
        <v>44270</v>
      </c>
      <c r="G7824" t="s">
        <v>33</v>
      </c>
      <c r="H7824" t="s">
        <v>85</v>
      </c>
      <c r="I7824" t="s">
        <v>86</v>
      </c>
      <c r="J7824" t="s">
        <v>31</v>
      </c>
      <c r="K7824">
        <v>35</v>
      </c>
      <c r="L7824">
        <v>500</v>
      </c>
      <c r="M7824">
        <v>17500</v>
      </c>
      <c r="N7824">
        <v>8750</v>
      </c>
      <c r="O7824" t="s">
        <v>22</v>
      </c>
    </row>
    <row r="7825" spans="3:15" x14ac:dyDescent="0.25">
      <c r="C7825">
        <v>7822</v>
      </c>
      <c r="D7825" t="s">
        <v>80</v>
      </c>
      <c r="E7825">
        <v>1185732</v>
      </c>
      <c r="F7825" s="1">
        <v>44265</v>
      </c>
      <c r="G7825" t="s">
        <v>24</v>
      </c>
      <c r="H7825" t="s">
        <v>97</v>
      </c>
      <c r="I7825" t="s">
        <v>98</v>
      </c>
      <c r="J7825" t="s">
        <v>31</v>
      </c>
      <c r="K7825">
        <v>40</v>
      </c>
      <c r="L7825">
        <v>550</v>
      </c>
      <c r="M7825">
        <v>22000</v>
      </c>
      <c r="N7825">
        <v>5500</v>
      </c>
      <c r="O7825" t="s">
        <v>48</v>
      </c>
    </row>
    <row r="7826" spans="3:15" x14ac:dyDescent="0.25">
      <c r="C7826">
        <v>7823</v>
      </c>
      <c r="D7826" t="s">
        <v>13</v>
      </c>
      <c r="E7826">
        <v>1128299</v>
      </c>
      <c r="F7826" s="1">
        <v>44341</v>
      </c>
      <c r="G7826" t="s">
        <v>14</v>
      </c>
      <c r="H7826" t="s">
        <v>89</v>
      </c>
      <c r="I7826" t="s">
        <v>90</v>
      </c>
      <c r="J7826" t="s">
        <v>31</v>
      </c>
      <c r="K7826">
        <v>60</v>
      </c>
      <c r="L7826">
        <v>525</v>
      </c>
      <c r="M7826">
        <v>31500</v>
      </c>
      <c r="N7826">
        <v>9450</v>
      </c>
      <c r="O7826" t="s">
        <v>48</v>
      </c>
    </row>
    <row r="7827" spans="3:15" x14ac:dyDescent="0.25">
      <c r="C7827">
        <v>7824</v>
      </c>
      <c r="D7827" t="s">
        <v>32</v>
      </c>
      <c r="E7827">
        <v>1197831</v>
      </c>
      <c r="F7827" s="1">
        <v>44285</v>
      </c>
      <c r="G7827" t="s">
        <v>33</v>
      </c>
      <c r="H7827" t="s">
        <v>85</v>
      </c>
      <c r="I7827" t="s">
        <v>86</v>
      </c>
      <c r="J7827" t="s">
        <v>36</v>
      </c>
      <c r="K7827">
        <v>20</v>
      </c>
      <c r="L7827">
        <v>500</v>
      </c>
      <c r="M7827">
        <v>10000</v>
      </c>
      <c r="N7827">
        <v>4000</v>
      </c>
      <c r="O7827" t="s">
        <v>22</v>
      </c>
    </row>
    <row r="7828" spans="3:15" x14ac:dyDescent="0.25">
      <c r="C7828">
        <v>7825</v>
      </c>
      <c r="D7828" t="s">
        <v>80</v>
      </c>
      <c r="E7828">
        <v>1185732</v>
      </c>
      <c r="F7828" s="1">
        <v>44297</v>
      </c>
      <c r="G7828" t="s">
        <v>24</v>
      </c>
      <c r="H7828" t="s">
        <v>97</v>
      </c>
      <c r="I7828" t="s">
        <v>98</v>
      </c>
      <c r="J7828" t="s">
        <v>31</v>
      </c>
      <c r="K7828">
        <v>40</v>
      </c>
      <c r="L7828">
        <v>550</v>
      </c>
      <c r="M7828">
        <v>22000</v>
      </c>
      <c r="N7828">
        <v>5500</v>
      </c>
      <c r="O7828" t="s">
        <v>48</v>
      </c>
    </row>
    <row r="7829" spans="3:15" x14ac:dyDescent="0.25">
      <c r="C7829">
        <v>7826</v>
      </c>
      <c r="D7829" t="s">
        <v>13</v>
      </c>
      <c r="E7829">
        <v>1128299</v>
      </c>
      <c r="F7829" s="1">
        <v>44371</v>
      </c>
      <c r="G7829" t="s">
        <v>14</v>
      </c>
      <c r="H7829" t="s">
        <v>89</v>
      </c>
      <c r="I7829" t="s">
        <v>90</v>
      </c>
      <c r="J7829" t="s">
        <v>55</v>
      </c>
      <c r="K7829">
        <v>80</v>
      </c>
      <c r="L7829">
        <v>525</v>
      </c>
      <c r="M7829">
        <v>42000</v>
      </c>
      <c r="N7829">
        <v>14700</v>
      </c>
      <c r="O7829" t="s">
        <v>48</v>
      </c>
    </row>
    <row r="7830" spans="3:15" x14ac:dyDescent="0.25">
      <c r="C7830">
        <v>7827</v>
      </c>
      <c r="D7830" t="s">
        <v>32</v>
      </c>
      <c r="E7830">
        <v>1197831</v>
      </c>
      <c r="F7830" s="1">
        <v>44299</v>
      </c>
      <c r="G7830" t="s">
        <v>33</v>
      </c>
      <c r="H7830" t="s">
        <v>85</v>
      </c>
      <c r="I7830" t="s">
        <v>86</v>
      </c>
      <c r="J7830" t="s">
        <v>21</v>
      </c>
      <c r="K7830">
        <v>45</v>
      </c>
      <c r="L7830">
        <v>500</v>
      </c>
      <c r="M7830">
        <v>22500</v>
      </c>
      <c r="N7830">
        <v>7875</v>
      </c>
      <c r="O7830" t="s">
        <v>22</v>
      </c>
    </row>
    <row r="7831" spans="3:15" x14ac:dyDescent="0.25">
      <c r="C7831">
        <v>7828</v>
      </c>
      <c r="D7831" t="s">
        <v>13</v>
      </c>
      <c r="E7831">
        <v>1128299</v>
      </c>
      <c r="F7831" s="1">
        <v>44493</v>
      </c>
      <c r="G7831" t="s">
        <v>14</v>
      </c>
      <c r="H7831" t="s">
        <v>89</v>
      </c>
      <c r="I7831" t="s">
        <v>90</v>
      </c>
      <c r="J7831" t="s">
        <v>27</v>
      </c>
      <c r="K7831">
        <v>55</v>
      </c>
      <c r="L7831">
        <v>525</v>
      </c>
      <c r="M7831">
        <v>28875</v>
      </c>
      <c r="N7831">
        <v>10106</v>
      </c>
      <c r="O7831" t="s">
        <v>48</v>
      </c>
    </row>
    <row r="7832" spans="3:15" x14ac:dyDescent="0.25">
      <c r="C7832">
        <v>7829</v>
      </c>
      <c r="D7832" t="s">
        <v>32</v>
      </c>
      <c r="E7832">
        <v>1197831</v>
      </c>
      <c r="F7832" s="1">
        <v>44335</v>
      </c>
      <c r="G7832" t="s">
        <v>33</v>
      </c>
      <c r="H7832" t="s">
        <v>85</v>
      </c>
      <c r="I7832" t="s">
        <v>86</v>
      </c>
      <c r="J7832" t="s">
        <v>21</v>
      </c>
      <c r="K7832">
        <v>55</v>
      </c>
      <c r="L7832">
        <v>500</v>
      </c>
      <c r="M7832">
        <v>27500</v>
      </c>
      <c r="N7832">
        <v>11000</v>
      </c>
      <c r="O7832" t="s">
        <v>22</v>
      </c>
    </row>
    <row r="7833" spans="3:15" x14ac:dyDescent="0.25">
      <c r="C7833">
        <v>7830</v>
      </c>
      <c r="D7833" t="s">
        <v>80</v>
      </c>
      <c r="E7833">
        <v>1185732</v>
      </c>
      <c r="F7833" s="1">
        <v>44387</v>
      </c>
      <c r="G7833" t="s">
        <v>24</v>
      </c>
      <c r="H7833" t="s">
        <v>97</v>
      </c>
      <c r="I7833" t="s">
        <v>98</v>
      </c>
      <c r="J7833" t="s">
        <v>36</v>
      </c>
      <c r="K7833">
        <v>40</v>
      </c>
      <c r="L7833">
        <v>550</v>
      </c>
      <c r="M7833">
        <v>22000</v>
      </c>
      <c r="N7833">
        <v>7700</v>
      </c>
      <c r="O7833" t="s">
        <v>48</v>
      </c>
    </row>
    <row r="7834" spans="3:15" x14ac:dyDescent="0.25">
      <c r="C7834">
        <v>7831</v>
      </c>
      <c r="D7834" t="s">
        <v>32</v>
      </c>
      <c r="E7834">
        <v>1185732</v>
      </c>
      <c r="F7834" s="1">
        <v>44302</v>
      </c>
      <c r="G7834" t="s">
        <v>45</v>
      </c>
      <c r="H7834" t="s">
        <v>53</v>
      </c>
      <c r="I7834" t="s">
        <v>54</v>
      </c>
      <c r="J7834" t="s">
        <v>31</v>
      </c>
      <c r="K7834">
        <v>40</v>
      </c>
      <c r="L7834">
        <v>525</v>
      </c>
      <c r="M7834">
        <v>21000</v>
      </c>
      <c r="N7834">
        <v>11550</v>
      </c>
      <c r="O7834" t="s">
        <v>48</v>
      </c>
    </row>
    <row r="7835" spans="3:15" x14ac:dyDescent="0.25">
      <c r="C7835">
        <v>7832</v>
      </c>
      <c r="D7835" t="s">
        <v>13</v>
      </c>
      <c r="E7835">
        <v>1185732</v>
      </c>
      <c r="F7835" s="1">
        <v>44379</v>
      </c>
      <c r="G7835" t="s">
        <v>45</v>
      </c>
      <c r="H7835" t="s">
        <v>115</v>
      </c>
      <c r="I7835" t="s">
        <v>116</v>
      </c>
      <c r="J7835" t="s">
        <v>17</v>
      </c>
      <c r="K7835">
        <v>45</v>
      </c>
      <c r="L7835">
        <v>500</v>
      </c>
      <c r="M7835">
        <v>22500</v>
      </c>
      <c r="N7835">
        <v>9000</v>
      </c>
      <c r="O7835" t="s">
        <v>22</v>
      </c>
    </row>
    <row r="7836" spans="3:15" x14ac:dyDescent="0.25">
      <c r="C7836">
        <v>7833</v>
      </c>
      <c r="D7836" t="s">
        <v>80</v>
      </c>
      <c r="E7836">
        <v>1185732</v>
      </c>
      <c r="F7836" s="1">
        <v>44419</v>
      </c>
      <c r="G7836" t="s">
        <v>24</v>
      </c>
      <c r="H7836" t="s">
        <v>97</v>
      </c>
      <c r="I7836" t="s">
        <v>98</v>
      </c>
      <c r="J7836" t="s">
        <v>36</v>
      </c>
      <c r="K7836">
        <v>40</v>
      </c>
      <c r="L7836">
        <v>550</v>
      </c>
      <c r="M7836">
        <v>22000</v>
      </c>
      <c r="N7836">
        <v>7700</v>
      </c>
      <c r="O7836" t="s">
        <v>48</v>
      </c>
    </row>
    <row r="7837" spans="3:15" x14ac:dyDescent="0.25">
      <c r="C7837">
        <v>7834</v>
      </c>
      <c r="D7837" t="s">
        <v>32</v>
      </c>
      <c r="E7837">
        <v>1185732</v>
      </c>
      <c r="F7837" s="1">
        <v>44364</v>
      </c>
      <c r="G7837" t="s">
        <v>45</v>
      </c>
      <c r="H7837" t="s">
        <v>53</v>
      </c>
      <c r="I7837" t="s">
        <v>54</v>
      </c>
      <c r="J7837" t="s">
        <v>55</v>
      </c>
      <c r="K7837">
        <v>45</v>
      </c>
      <c r="L7837">
        <v>525</v>
      </c>
      <c r="M7837">
        <v>23625</v>
      </c>
      <c r="N7837">
        <v>8269</v>
      </c>
      <c r="O7837" t="s">
        <v>48</v>
      </c>
    </row>
    <row r="7838" spans="3:15" x14ac:dyDescent="0.25">
      <c r="C7838">
        <v>7835</v>
      </c>
      <c r="D7838" t="s">
        <v>13</v>
      </c>
      <c r="E7838">
        <v>1128299</v>
      </c>
      <c r="F7838" s="1">
        <v>44277</v>
      </c>
      <c r="G7838" t="s">
        <v>24</v>
      </c>
      <c r="H7838" t="s">
        <v>120</v>
      </c>
      <c r="I7838" t="s">
        <v>121</v>
      </c>
      <c r="J7838" t="s">
        <v>17</v>
      </c>
      <c r="K7838">
        <v>40</v>
      </c>
      <c r="L7838">
        <v>500</v>
      </c>
      <c r="M7838">
        <v>20000</v>
      </c>
      <c r="N7838">
        <v>7000</v>
      </c>
      <c r="O7838" t="s">
        <v>18</v>
      </c>
    </row>
    <row r="7839" spans="3:15" x14ac:dyDescent="0.25">
      <c r="C7839">
        <v>7836</v>
      </c>
      <c r="D7839" t="s">
        <v>32</v>
      </c>
      <c r="E7839">
        <v>1197831</v>
      </c>
      <c r="F7839" s="1">
        <v>44436</v>
      </c>
      <c r="G7839" t="s">
        <v>33</v>
      </c>
      <c r="H7839" t="s">
        <v>34</v>
      </c>
      <c r="I7839" t="s">
        <v>35</v>
      </c>
      <c r="J7839" t="s">
        <v>55</v>
      </c>
      <c r="K7839">
        <v>35</v>
      </c>
      <c r="L7839">
        <v>500</v>
      </c>
      <c r="M7839">
        <v>17500</v>
      </c>
      <c r="N7839">
        <v>9625</v>
      </c>
      <c r="O7839" t="s">
        <v>22</v>
      </c>
    </row>
    <row r="7840" spans="3:15" x14ac:dyDescent="0.25">
      <c r="C7840">
        <v>7837</v>
      </c>
      <c r="D7840" t="s">
        <v>32</v>
      </c>
      <c r="E7840">
        <v>1185732</v>
      </c>
      <c r="F7840" s="1">
        <v>44364</v>
      </c>
      <c r="G7840" t="s">
        <v>45</v>
      </c>
      <c r="H7840" t="s">
        <v>53</v>
      </c>
      <c r="I7840" t="s">
        <v>54</v>
      </c>
      <c r="J7840" t="s">
        <v>21</v>
      </c>
      <c r="K7840">
        <v>60</v>
      </c>
      <c r="L7840">
        <v>525</v>
      </c>
      <c r="M7840">
        <v>31500</v>
      </c>
      <c r="N7840">
        <v>12600</v>
      </c>
      <c r="O7840" t="s">
        <v>48</v>
      </c>
    </row>
    <row r="7841" spans="3:15" x14ac:dyDescent="0.25">
      <c r="C7841">
        <v>7838</v>
      </c>
      <c r="D7841" t="s">
        <v>13</v>
      </c>
      <c r="E7841">
        <v>1185732</v>
      </c>
      <c r="F7841" s="1">
        <v>44540</v>
      </c>
      <c r="G7841" t="s">
        <v>24</v>
      </c>
      <c r="H7841" t="s">
        <v>97</v>
      </c>
      <c r="I7841" t="s">
        <v>98</v>
      </c>
      <c r="J7841" t="s">
        <v>36</v>
      </c>
      <c r="K7841">
        <v>45</v>
      </c>
      <c r="L7841">
        <v>550</v>
      </c>
      <c r="M7841">
        <v>24750</v>
      </c>
      <c r="N7841">
        <v>8663</v>
      </c>
      <c r="O7841" t="s">
        <v>48</v>
      </c>
    </row>
    <row r="7842" spans="3:15" x14ac:dyDescent="0.25">
      <c r="C7842">
        <v>7839</v>
      </c>
      <c r="D7842" t="s">
        <v>32</v>
      </c>
      <c r="E7842">
        <v>1197831</v>
      </c>
      <c r="F7842" s="1">
        <v>44443</v>
      </c>
      <c r="G7842" t="s">
        <v>33</v>
      </c>
      <c r="H7842" t="s">
        <v>34</v>
      </c>
      <c r="I7842" t="s">
        <v>35</v>
      </c>
      <c r="J7842" t="s">
        <v>21</v>
      </c>
      <c r="K7842">
        <v>50</v>
      </c>
      <c r="L7842">
        <v>500</v>
      </c>
      <c r="M7842">
        <v>25000</v>
      </c>
      <c r="N7842">
        <v>10000</v>
      </c>
      <c r="O7842" t="s">
        <v>22</v>
      </c>
    </row>
    <row r="7843" spans="3:15" x14ac:dyDescent="0.25">
      <c r="C7843">
        <v>7840</v>
      </c>
      <c r="D7843" t="s">
        <v>32</v>
      </c>
      <c r="E7843">
        <v>1185732</v>
      </c>
      <c r="F7843" s="1">
        <v>44392</v>
      </c>
      <c r="G7843" t="s">
        <v>45</v>
      </c>
      <c r="H7843" t="s">
        <v>53</v>
      </c>
      <c r="I7843" t="s">
        <v>54</v>
      </c>
      <c r="J7843" t="s">
        <v>55</v>
      </c>
      <c r="K7843">
        <v>50</v>
      </c>
      <c r="L7843">
        <v>525</v>
      </c>
      <c r="M7843">
        <v>26250</v>
      </c>
      <c r="N7843">
        <v>9188</v>
      </c>
      <c r="O7843" t="s">
        <v>48</v>
      </c>
    </row>
    <row r="7844" spans="3:15" x14ac:dyDescent="0.25">
      <c r="C7844">
        <v>7841</v>
      </c>
      <c r="D7844" t="s">
        <v>13</v>
      </c>
      <c r="E7844">
        <v>1128299</v>
      </c>
      <c r="F7844" s="1">
        <v>44309</v>
      </c>
      <c r="G7844" t="s">
        <v>24</v>
      </c>
      <c r="H7844" t="s">
        <v>120</v>
      </c>
      <c r="I7844" t="s">
        <v>121</v>
      </c>
      <c r="J7844" t="s">
        <v>17</v>
      </c>
      <c r="K7844">
        <v>50</v>
      </c>
      <c r="L7844">
        <v>500</v>
      </c>
      <c r="M7844">
        <v>25000</v>
      </c>
      <c r="N7844">
        <v>8750</v>
      </c>
      <c r="O7844" t="s">
        <v>18</v>
      </c>
    </row>
    <row r="7845" spans="3:15" x14ac:dyDescent="0.25">
      <c r="C7845">
        <v>7842</v>
      </c>
      <c r="D7845" t="s">
        <v>32</v>
      </c>
      <c r="E7845">
        <v>1185732</v>
      </c>
      <c r="F7845" s="1">
        <v>44424</v>
      </c>
      <c r="G7845" t="s">
        <v>45</v>
      </c>
      <c r="H7845" t="s">
        <v>53</v>
      </c>
      <c r="I7845" t="s">
        <v>54</v>
      </c>
      <c r="J7845" t="s">
        <v>55</v>
      </c>
      <c r="K7845">
        <v>35</v>
      </c>
      <c r="L7845">
        <v>525</v>
      </c>
      <c r="M7845">
        <v>18375</v>
      </c>
      <c r="N7845">
        <v>6431</v>
      </c>
      <c r="O7845" t="s">
        <v>48</v>
      </c>
    </row>
    <row r="7846" spans="3:15" x14ac:dyDescent="0.25">
      <c r="C7846">
        <v>7843</v>
      </c>
      <c r="D7846" t="s">
        <v>32</v>
      </c>
      <c r="E7846">
        <v>1197831</v>
      </c>
      <c r="F7846" s="1">
        <v>44479</v>
      </c>
      <c r="G7846" t="s">
        <v>33</v>
      </c>
      <c r="H7846" t="s">
        <v>34</v>
      </c>
      <c r="I7846" t="s">
        <v>35</v>
      </c>
      <c r="J7846" t="s">
        <v>21</v>
      </c>
      <c r="K7846">
        <v>60</v>
      </c>
      <c r="L7846">
        <v>500</v>
      </c>
      <c r="M7846">
        <v>30000</v>
      </c>
      <c r="N7846">
        <v>13500</v>
      </c>
      <c r="O7846" t="s">
        <v>22</v>
      </c>
    </row>
    <row r="7847" spans="3:15" x14ac:dyDescent="0.25">
      <c r="C7847">
        <v>7844</v>
      </c>
      <c r="D7847" t="s">
        <v>13</v>
      </c>
      <c r="E7847">
        <v>1128299</v>
      </c>
      <c r="F7847" s="1">
        <v>44400</v>
      </c>
      <c r="G7847" t="s">
        <v>14</v>
      </c>
      <c r="H7847" t="s">
        <v>89</v>
      </c>
      <c r="I7847" t="s">
        <v>90</v>
      </c>
      <c r="J7847" t="s">
        <v>55</v>
      </c>
      <c r="K7847">
        <v>85</v>
      </c>
      <c r="L7847">
        <v>550</v>
      </c>
      <c r="M7847">
        <v>46750</v>
      </c>
      <c r="N7847">
        <v>16363</v>
      </c>
      <c r="O7847" t="s">
        <v>48</v>
      </c>
    </row>
    <row r="7848" spans="3:15" x14ac:dyDescent="0.25">
      <c r="C7848">
        <v>7845</v>
      </c>
      <c r="D7848" t="s">
        <v>13</v>
      </c>
      <c r="E7848">
        <v>1128299</v>
      </c>
      <c r="F7848" s="1">
        <v>44492</v>
      </c>
      <c r="G7848" t="s">
        <v>24</v>
      </c>
      <c r="H7848" t="s">
        <v>120</v>
      </c>
      <c r="I7848" t="s">
        <v>121</v>
      </c>
      <c r="J7848" t="s">
        <v>17</v>
      </c>
      <c r="K7848">
        <v>45</v>
      </c>
      <c r="L7848">
        <v>500</v>
      </c>
      <c r="M7848">
        <v>22500</v>
      </c>
      <c r="N7848">
        <v>7875</v>
      </c>
      <c r="O7848" t="s">
        <v>18</v>
      </c>
    </row>
    <row r="7849" spans="3:15" x14ac:dyDescent="0.25">
      <c r="C7849">
        <v>7846</v>
      </c>
      <c r="D7849" t="s">
        <v>32</v>
      </c>
      <c r="E7849">
        <v>1185732</v>
      </c>
      <c r="F7849" s="1">
        <v>44486</v>
      </c>
      <c r="G7849" t="s">
        <v>45</v>
      </c>
      <c r="H7849" t="s">
        <v>53</v>
      </c>
      <c r="I7849" t="s">
        <v>54</v>
      </c>
      <c r="J7849" t="s">
        <v>31</v>
      </c>
      <c r="K7849">
        <v>55</v>
      </c>
      <c r="L7849">
        <v>525</v>
      </c>
      <c r="M7849">
        <v>28875</v>
      </c>
      <c r="N7849">
        <v>15881</v>
      </c>
      <c r="O7849" t="s">
        <v>48</v>
      </c>
    </row>
    <row r="7850" spans="3:15" x14ac:dyDescent="0.25">
      <c r="C7850">
        <v>7847</v>
      </c>
      <c r="D7850" t="s">
        <v>70</v>
      </c>
      <c r="E7850">
        <v>1185732</v>
      </c>
      <c r="F7850" s="1">
        <v>44487</v>
      </c>
      <c r="G7850" t="s">
        <v>19</v>
      </c>
      <c r="H7850" t="s">
        <v>117</v>
      </c>
      <c r="I7850" t="s">
        <v>96</v>
      </c>
      <c r="J7850" t="s">
        <v>17</v>
      </c>
      <c r="K7850">
        <v>40</v>
      </c>
      <c r="L7850">
        <v>500</v>
      </c>
      <c r="M7850">
        <v>20000</v>
      </c>
      <c r="N7850">
        <v>7000</v>
      </c>
      <c r="O7850" t="s">
        <v>22</v>
      </c>
    </row>
    <row r="7851" spans="3:15" x14ac:dyDescent="0.25">
      <c r="C7851">
        <v>7848</v>
      </c>
      <c r="D7851" t="s">
        <v>13</v>
      </c>
      <c r="E7851">
        <v>1185732</v>
      </c>
      <c r="F7851" s="1">
        <v>44365</v>
      </c>
      <c r="G7851" t="s">
        <v>45</v>
      </c>
      <c r="H7851" t="s">
        <v>46</v>
      </c>
      <c r="I7851" t="s">
        <v>47</v>
      </c>
      <c r="J7851" t="s">
        <v>31</v>
      </c>
      <c r="K7851">
        <v>45</v>
      </c>
      <c r="L7851">
        <v>525</v>
      </c>
      <c r="M7851">
        <v>23625</v>
      </c>
      <c r="N7851">
        <v>11813</v>
      </c>
      <c r="O7851" t="s">
        <v>48</v>
      </c>
    </row>
    <row r="7852" spans="3:15" x14ac:dyDescent="0.25">
      <c r="C7852">
        <v>7849</v>
      </c>
      <c r="D7852" t="s">
        <v>13</v>
      </c>
      <c r="E7852">
        <v>1128299</v>
      </c>
      <c r="F7852" s="1">
        <v>44492</v>
      </c>
      <c r="G7852" t="s">
        <v>24</v>
      </c>
      <c r="H7852" t="s">
        <v>120</v>
      </c>
      <c r="I7852" t="s">
        <v>121</v>
      </c>
      <c r="J7852" t="s">
        <v>27</v>
      </c>
      <c r="K7852">
        <v>50</v>
      </c>
      <c r="L7852">
        <v>500</v>
      </c>
      <c r="M7852">
        <v>25000</v>
      </c>
      <c r="N7852">
        <v>10000</v>
      </c>
      <c r="O7852" t="s">
        <v>18</v>
      </c>
    </row>
    <row r="7853" spans="3:15" x14ac:dyDescent="0.25">
      <c r="C7853">
        <v>7850</v>
      </c>
      <c r="D7853" t="s">
        <v>13</v>
      </c>
      <c r="E7853">
        <v>1128299</v>
      </c>
      <c r="F7853" s="1">
        <v>44524</v>
      </c>
      <c r="G7853" t="s">
        <v>14</v>
      </c>
      <c r="H7853" t="s">
        <v>89</v>
      </c>
      <c r="I7853" t="s">
        <v>90</v>
      </c>
      <c r="J7853" t="s">
        <v>31</v>
      </c>
      <c r="K7853">
        <v>80</v>
      </c>
      <c r="L7853">
        <v>550</v>
      </c>
      <c r="M7853">
        <v>44000</v>
      </c>
      <c r="N7853">
        <v>13200</v>
      </c>
      <c r="O7853" t="s">
        <v>48</v>
      </c>
    </row>
    <row r="7854" spans="3:15" x14ac:dyDescent="0.25">
      <c r="C7854">
        <v>7851</v>
      </c>
      <c r="D7854" t="s">
        <v>70</v>
      </c>
      <c r="E7854">
        <v>1185732</v>
      </c>
      <c r="F7854" s="1">
        <v>44397</v>
      </c>
      <c r="G7854" t="s">
        <v>24</v>
      </c>
      <c r="H7854" t="s">
        <v>132</v>
      </c>
      <c r="I7854" t="s">
        <v>133</v>
      </c>
      <c r="J7854" t="s">
        <v>31</v>
      </c>
      <c r="K7854">
        <v>70</v>
      </c>
      <c r="L7854">
        <v>500</v>
      </c>
      <c r="M7854">
        <v>35000</v>
      </c>
      <c r="N7854">
        <v>10500</v>
      </c>
      <c r="O7854" t="s">
        <v>22</v>
      </c>
    </row>
    <row r="7855" spans="3:15" x14ac:dyDescent="0.25">
      <c r="C7855">
        <v>7852</v>
      </c>
      <c r="D7855" t="s">
        <v>13</v>
      </c>
      <c r="E7855">
        <v>1185732</v>
      </c>
      <c r="F7855" s="1">
        <v>44487</v>
      </c>
      <c r="G7855" t="s">
        <v>45</v>
      </c>
      <c r="H7855" t="s">
        <v>46</v>
      </c>
      <c r="I7855" t="s">
        <v>47</v>
      </c>
      <c r="J7855" t="s">
        <v>17</v>
      </c>
      <c r="K7855">
        <v>35</v>
      </c>
      <c r="L7855">
        <v>525</v>
      </c>
      <c r="M7855">
        <v>18375</v>
      </c>
      <c r="N7855">
        <v>7350</v>
      </c>
      <c r="O7855" t="s">
        <v>48</v>
      </c>
    </row>
    <row r="7856" spans="3:15" x14ac:dyDescent="0.25">
      <c r="C7856">
        <v>7853</v>
      </c>
      <c r="D7856" t="s">
        <v>13</v>
      </c>
      <c r="E7856">
        <v>1128299</v>
      </c>
      <c r="F7856" s="1">
        <v>44264</v>
      </c>
      <c r="G7856" t="s">
        <v>24</v>
      </c>
      <c r="H7856" t="s">
        <v>122</v>
      </c>
      <c r="I7856" t="s">
        <v>123</v>
      </c>
      <c r="J7856" t="s">
        <v>17</v>
      </c>
      <c r="K7856">
        <v>45</v>
      </c>
      <c r="L7856">
        <v>500</v>
      </c>
      <c r="M7856">
        <v>22500</v>
      </c>
      <c r="N7856">
        <v>5625</v>
      </c>
      <c r="O7856" t="s">
        <v>22</v>
      </c>
    </row>
    <row r="7857" spans="3:15" x14ac:dyDescent="0.25">
      <c r="C7857">
        <v>7854</v>
      </c>
      <c r="D7857" t="s">
        <v>32</v>
      </c>
      <c r="E7857">
        <v>1128299</v>
      </c>
      <c r="F7857" s="1">
        <v>44553</v>
      </c>
      <c r="G7857" t="s">
        <v>14</v>
      </c>
      <c r="H7857" t="s">
        <v>89</v>
      </c>
      <c r="I7857" t="s">
        <v>90</v>
      </c>
      <c r="J7857" t="s">
        <v>36</v>
      </c>
      <c r="K7857">
        <v>70</v>
      </c>
      <c r="L7857">
        <v>550</v>
      </c>
      <c r="M7857">
        <v>38500</v>
      </c>
      <c r="N7857">
        <v>13475</v>
      </c>
      <c r="O7857" t="s">
        <v>48</v>
      </c>
    </row>
    <row r="7858" spans="3:15" x14ac:dyDescent="0.25">
      <c r="C7858">
        <v>7855</v>
      </c>
      <c r="D7858" t="s">
        <v>13</v>
      </c>
      <c r="E7858">
        <v>1128299</v>
      </c>
      <c r="F7858" s="1">
        <v>44296</v>
      </c>
      <c r="G7858" t="s">
        <v>24</v>
      </c>
      <c r="H7858" t="s">
        <v>122</v>
      </c>
      <c r="I7858" t="s">
        <v>123</v>
      </c>
      <c r="J7858" t="s">
        <v>17</v>
      </c>
      <c r="K7858">
        <v>60</v>
      </c>
      <c r="L7858">
        <v>500</v>
      </c>
      <c r="M7858">
        <v>30000</v>
      </c>
      <c r="N7858">
        <v>7500</v>
      </c>
      <c r="O7858" t="s">
        <v>22</v>
      </c>
    </row>
    <row r="7859" spans="3:15" x14ac:dyDescent="0.25">
      <c r="C7859">
        <v>7856</v>
      </c>
      <c r="D7859" t="s">
        <v>13</v>
      </c>
      <c r="E7859">
        <v>1128299</v>
      </c>
      <c r="F7859" s="1">
        <v>44386</v>
      </c>
      <c r="G7859" t="s">
        <v>24</v>
      </c>
      <c r="H7859" t="s">
        <v>122</v>
      </c>
      <c r="I7859" t="s">
        <v>123</v>
      </c>
      <c r="J7859" t="s">
        <v>55</v>
      </c>
      <c r="K7859">
        <v>80</v>
      </c>
      <c r="L7859">
        <v>500</v>
      </c>
      <c r="M7859">
        <v>40000</v>
      </c>
      <c r="N7859">
        <v>10000</v>
      </c>
      <c r="O7859" t="s">
        <v>22</v>
      </c>
    </row>
    <row r="7860" spans="3:15" x14ac:dyDescent="0.25">
      <c r="C7860">
        <v>7857</v>
      </c>
      <c r="D7860" t="s">
        <v>32</v>
      </c>
      <c r="E7860">
        <v>1128299</v>
      </c>
      <c r="F7860" s="1">
        <v>44553</v>
      </c>
      <c r="G7860" t="s">
        <v>14</v>
      </c>
      <c r="H7860" t="s">
        <v>89</v>
      </c>
      <c r="I7860" t="s">
        <v>90</v>
      </c>
      <c r="J7860" t="s">
        <v>55</v>
      </c>
      <c r="K7860">
        <v>70</v>
      </c>
      <c r="L7860">
        <v>550</v>
      </c>
      <c r="M7860">
        <v>38500</v>
      </c>
      <c r="N7860">
        <v>13475</v>
      </c>
      <c r="O7860" t="s">
        <v>48</v>
      </c>
    </row>
    <row r="7861" spans="3:15" x14ac:dyDescent="0.25">
      <c r="C7861">
        <v>7858</v>
      </c>
      <c r="D7861" t="s">
        <v>28</v>
      </c>
      <c r="E7861">
        <v>1128299</v>
      </c>
      <c r="F7861" s="1">
        <v>44510</v>
      </c>
      <c r="G7861" t="s">
        <v>24</v>
      </c>
      <c r="H7861" t="s">
        <v>122</v>
      </c>
      <c r="I7861" t="s">
        <v>123</v>
      </c>
      <c r="J7861" t="s">
        <v>31</v>
      </c>
      <c r="K7861">
        <v>90</v>
      </c>
      <c r="L7861">
        <v>500</v>
      </c>
      <c r="M7861">
        <v>45000</v>
      </c>
      <c r="N7861">
        <v>18000</v>
      </c>
      <c r="O7861" t="s">
        <v>22</v>
      </c>
    </row>
    <row r="7862" spans="3:15" x14ac:dyDescent="0.25">
      <c r="C7862">
        <v>7859</v>
      </c>
      <c r="D7862" t="s">
        <v>32</v>
      </c>
      <c r="E7862">
        <v>1185732</v>
      </c>
      <c r="F7862" s="1">
        <v>44215</v>
      </c>
      <c r="G7862" t="s">
        <v>14</v>
      </c>
      <c r="H7862" t="s">
        <v>89</v>
      </c>
      <c r="I7862" t="s">
        <v>90</v>
      </c>
      <c r="J7862" t="s">
        <v>27</v>
      </c>
      <c r="K7862">
        <v>35</v>
      </c>
      <c r="L7862">
        <v>550</v>
      </c>
      <c r="M7862">
        <v>19250</v>
      </c>
      <c r="N7862">
        <v>7700</v>
      </c>
      <c r="O7862" t="s">
        <v>48</v>
      </c>
    </row>
    <row r="7863" spans="3:15" x14ac:dyDescent="0.25">
      <c r="C7863">
        <v>7860</v>
      </c>
      <c r="D7863" t="s">
        <v>32</v>
      </c>
      <c r="E7863">
        <v>1128299</v>
      </c>
      <c r="F7863" s="1">
        <v>44539</v>
      </c>
      <c r="G7863" t="s">
        <v>24</v>
      </c>
      <c r="H7863" t="s">
        <v>122</v>
      </c>
      <c r="I7863" t="s">
        <v>123</v>
      </c>
      <c r="J7863" t="s">
        <v>36</v>
      </c>
      <c r="K7863">
        <v>80</v>
      </c>
      <c r="L7863">
        <v>500</v>
      </c>
      <c r="M7863">
        <v>40000</v>
      </c>
      <c r="N7863">
        <v>10000</v>
      </c>
      <c r="O7863" t="s">
        <v>22</v>
      </c>
    </row>
    <row r="7864" spans="3:15" x14ac:dyDescent="0.25">
      <c r="C7864">
        <v>7861</v>
      </c>
      <c r="D7864" t="s">
        <v>32</v>
      </c>
      <c r="E7864">
        <v>1185732</v>
      </c>
      <c r="F7864" s="1">
        <v>44215</v>
      </c>
      <c r="G7864" t="s">
        <v>14</v>
      </c>
      <c r="H7864" t="s">
        <v>89</v>
      </c>
      <c r="I7864" t="s">
        <v>90</v>
      </c>
      <c r="J7864" t="s">
        <v>36</v>
      </c>
      <c r="K7864">
        <v>25</v>
      </c>
      <c r="L7864">
        <v>550</v>
      </c>
      <c r="M7864">
        <v>13750</v>
      </c>
      <c r="N7864">
        <v>4125</v>
      </c>
      <c r="O7864" t="s">
        <v>48</v>
      </c>
    </row>
    <row r="7865" spans="3:15" x14ac:dyDescent="0.25">
      <c r="C7865">
        <v>7862</v>
      </c>
      <c r="D7865" t="s">
        <v>32</v>
      </c>
      <c r="E7865">
        <v>1128299</v>
      </c>
      <c r="F7865" s="1">
        <v>44539</v>
      </c>
      <c r="G7865" t="s">
        <v>24</v>
      </c>
      <c r="H7865" t="s">
        <v>122</v>
      </c>
      <c r="I7865" t="s">
        <v>123</v>
      </c>
      <c r="J7865" t="s">
        <v>55</v>
      </c>
      <c r="K7865">
        <v>80</v>
      </c>
      <c r="L7865">
        <v>500</v>
      </c>
      <c r="M7865">
        <v>40000</v>
      </c>
      <c r="N7865">
        <v>10000</v>
      </c>
      <c r="O7865" t="s">
        <v>22</v>
      </c>
    </row>
    <row r="7866" spans="3:15" x14ac:dyDescent="0.25">
      <c r="C7866">
        <v>7863</v>
      </c>
      <c r="D7866" t="s">
        <v>28</v>
      </c>
      <c r="E7866">
        <v>1128299</v>
      </c>
      <c r="F7866" s="1">
        <v>44457</v>
      </c>
      <c r="G7866" t="s">
        <v>14</v>
      </c>
      <c r="H7866" t="s">
        <v>29</v>
      </c>
      <c r="I7866" t="s">
        <v>30</v>
      </c>
      <c r="J7866" t="s">
        <v>17</v>
      </c>
      <c r="K7866">
        <v>60</v>
      </c>
      <c r="L7866">
        <v>500</v>
      </c>
      <c r="M7866">
        <v>30000</v>
      </c>
      <c r="N7866">
        <v>9000</v>
      </c>
      <c r="O7866" t="s">
        <v>48</v>
      </c>
    </row>
    <row r="7867" spans="3:15" x14ac:dyDescent="0.25">
      <c r="C7867">
        <v>7864</v>
      </c>
      <c r="D7867" t="s">
        <v>32</v>
      </c>
      <c r="E7867">
        <v>1185732</v>
      </c>
      <c r="F7867" s="1">
        <v>44215</v>
      </c>
      <c r="G7867" t="s">
        <v>14</v>
      </c>
      <c r="H7867" t="s">
        <v>89</v>
      </c>
      <c r="I7867" t="s">
        <v>90</v>
      </c>
      <c r="J7867" t="s">
        <v>31</v>
      </c>
      <c r="K7867">
        <v>35</v>
      </c>
      <c r="L7867">
        <v>550</v>
      </c>
      <c r="M7867">
        <v>19250</v>
      </c>
      <c r="N7867">
        <v>10588</v>
      </c>
      <c r="O7867" t="s">
        <v>48</v>
      </c>
    </row>
    <row r="7868" spans="3:15" x14ac:dyDescent="0.25">
      <c r="C7868">
        <v>7865</v>
      </c>
      <c r="D7868" t="s">
        <v>28</v>
      </c>
      <c r="E7868">
        <v>1128299</v>
      </c>
      <c r="F7868" s="1">
        <v>44457</v>
      </c>
      <c r="G7868" t="s">
        <v>14</v>
      </c>
      <c r="H7868" t="s">
        <v>29</v>
      </c>
      <c r="I7868" t="s">
        <v>30</v>
      </c>
      <c r="J7868" t="s">
        <v>27</v>
      </c>
      <c r="K7868">
        <v>65</v>
      </c>
      <c r="L7868">
        <v>500</v>
      </c>
      <c r="M7868">
        <v>32500</v>
      </c>
      <c r="N7868">
        <v>8125</v>
      </c>
      <c r="O7868" t="s">
        <v>48</v>
      </c>
    </row>
    <row r="7869" spans="3:15" x14ac:dyDescent="0.25">
      <c r="C7869">
        <v>7866</v>
      </c>
      <c r="D7869" t="s">
        <v>32</v>
      </c>
      <c r="E7869">
        <v>1185732</v>
      </c>
      <c r="F7869" s="1">
        <v>44244</v>
      </c>
      <c r="G7869" t="s">
        <v>45</v>
      </c>
      <c r="H7869" t="s">
        <v>53</v>
      </c>
      <c r="I7869" t="s">
        <v>54</v>
      </c>
      <c r="J7869" t="s">
        <v>31</v>
      </c>
      <c r="K7869">
        <v>35</v>
      </c>
      <c r="L7869">
        <v>550</v>
      </c>
      <c r="M7869">
        <v>19250</v>
      </c>
      <c r="N7869">
        <v>10588</v>
      </c>
      <c r="O7869" t="s">
        <v>48</v>
      </c>
    </row>
    <row r="7870" spans="3:15" x14ac:dyDescent="0.25">
      <c r="C7870">
        <v>7867</v>
      </c>
      <c r="D7870" t="s">
        <v>28</v>
      </c>
      <c r="E7870">
        <v>1128299</v>
      </c>
      <c r="F7870" s="1">
        <v>44517</v>
      </c>
      <c r="G7870" t="s">
        <v>14</v>
      </c>
      <c r="H7870" t="s">
        <v>29</v>
      </c>
      <c r="I7870" t="s">
        <v>30</v>
      </c>
      <c r="J7870" t="s">
        <v>55</v>
      </c>
      <c r="K7870">
        <v>65</v>
      </c>
      <c r="L7870">
        <v>500</v>
      </c>
      <c r="M7870">
        <v>32500</v>
      </c>
      <c r="N7870">
        <v>9750</v>
      </c>
      <c r="O7870" t="s">
        <v>48</v>
      </c>
    </row>
    <row r="7871" spans="3:15" x14ac:dyDescent="0.25">
      <c r="C7871">
        <v>7868</v>
      </c>
      <c r="D7871" t="s">
        <v>32</v>
      </c>
      <c r="E7871">
        <v>1185732</v>
      </c>
      <c r="F7871" s="1">
        <v>44364</v>
      </c>
      <c r="G7871" t="s">
        <v>45</v>
      </c>
      <c r="H7871" t="s">
        <v>53</v>
      </c>
      <c r="I7871" t="s">
        <v>54</v>
      </c>
      <c r="J7871" t="s">
        <v>36</v>
      </c>
      <c r="K7871">
        <v>45</v>
      </c>
      <c r="L7871">
        <v>550</v>
      </c>
      <c r="M7871">
        <v>24750</v>
      </c>
      <c r="N7871">
        <v>7425</v>
      </c>
      <c r="O7871" t="s">
        <v>48</v>
      </c>
    </row>
    <row r="7872" spans="3:15" x14ac:dyDescent="0.25">
      <c r="C7872">
        <v>7869</v>
      </c>
      <c r="D7872" t="s">
        <v>23</v>
      </c>
      <c r="E7872">
        <v>1185732</v>
      </c>
      <c r="F7872" s="1">
        <v>44208</v>
      </c>
      <c r="G7872" t="s">
        <v>14</v>
      </c>
      <c r="H7872" t="s">
        <v>29</v>
      </c>
      <c r="I7872" t="s">
        <v>30</v>
      </c>
      <c r="J7872" t="s">
        <v>55</v>
      </c>
      <c r="K7872">
        <v>40</v>
      </c>
      <c r="L7872">
        <v>500</v>
      </c>
      <c r="M7872">
        <v>20000</v>
      </c>
      <c r="N7872">
        <v>6000</v>
      </c>
      <c r="O7872" t="s">
        <v>48</v>
      </c>
    </row>
    <row r="7873" spans="3:15" x14ac:dyDescent="0.25">
      <c r="C7873">
        <v>7870</v>
      </c>
      <c r="D7873" t="s">
        <v>32</v>
      </c>
      <c r="E7873">
        <v>1185732</v>
      </c>
      <c r="F7873" s="1">
        <v>44392</v>
      </c>
      <c r="G7873" t="s">
        <v>45</v>
      </c>
      <c r="H7873" t="s">
        <v>53</v>
      </c>
      <c r="I7873" t="s">
        <v>54</v>
      </c>
      <c r="J7873" t="s">
        <v>21</v>
      </c>
      <c r="K7873">
        <v>60</v>
      </c>
      <c r="L7873">
        <v>550</v>
      </c>
      <c r="M7873">
        <v>33000</v>
      </c>
      <c r="N7873">
        <v>13200</v>
      </c>
      <c r="O7873" t="s">
        <v>48</v>
      </c>
    </row>
    <row r="7874" spans="3:15" x14ac:dyDescent="0.25">
      <c r="C7874">
        <v>7871</v>
      </c>
      <c r="D7874" t="s">
        <v>23</v>
      </c>
      <c r="E7874">
        <v>1185732</v>
      </c>
      <c r="F7874" s="1">
        <v>44324</v>
      </c>
      <c r="G7874" t="s">
        <v>19</v>
      </c>
      <c r="H7874" t="s">
        <v>20</v>
      </c>
      <c r="I7874" t="s">
        <v>92</v>
      </c>
      <c r="J7874" t="s">
        <v>55</v>
      </c>
      <c r="K7874">
        <v>50</v>
      </c>
      <c r="L7874">
        <v>500</v>
      </c>
      <c r="M7874">
        <v>25000</v>
      </c>
      <c r="N7874">
        <v>7500</v>
      </c>
      <c r="O7874" t="s">
        <v>48</v>
      </c>
    </row>
    <row r="7875" spans="3:15" x14ac:dyDescent="0.25">
      <c r="C7875">
        <v>7872</v>
      </c>
      <c r="D7875" t="s">
        <v>13</v>
      </c>
      <c r="E7875">
        <v>1128299</v>
      </c>
      <c r="F7875" s="1">
        <v>44523</v>
      </c>
      <c r="G7875" t="s">
        <v>24</v>
      </c>
      <c r="H7875" t="s">
        <v>120</v>
      </c>
      <c r="I7875" t="s">
        <v>121</v>
      </c>
      <c r="J7875" t="s">
        <v>17</v>
      </c>
      <c r="K7875">
        <v>45</v>
      </c>
      <c r="L7875">
        <v>500</v>
      </c>
      <c r="M7875">
        <v>22500</v>
      </c>
      <c r="N7875">
        <v>7875</v>
      </c>
      <c r="O7875" t="s">
        <v>18</v>
      </c>
    </row>
    <row r="7876" spans="3:15" x14ac:dyDescent="0.25">
      <c r="C7876">
        <v>7873</v>
      </c>
      <c r="D7876" t="s">
        <v>23</v>
      </c>
      <c r="E7876">
        <v>1185732</v>
      </c>
      <c r="F7876" s="1">
        <v>44479</v>
      </c>
      <c r="G7876" t="s">
        <v>19</v>
      </c>
      <c r="H7876" t="s">
        <v>20</v>
      </c>
      <c r="I7876" t="s">
        <v>92</v>
      </c>
      <c r="J7876" t="s">
        <v>55</v>
      </c>
      <c r="K7876">
        <v>50</v>
      </c>
      <c r="L7876">
        <v>500</v>
      </c>
      <c r="M7876">
        <v>25000</v>
      </c>
      <c r="N7876">
        <v>7500</v>
      </c>
      <c r="O7876" t="s">
        <v>48</v>
      </c>
    </row>
    <row r="7877" spans="3:15" x14ac:dyDescent="0.25">
      <c r="C7877">
        <v>7874</v>
      </c>
      <c r="D7877" t="s">
        <v>13</v>
      </c>
      <c r="E7877">
        <v>1185732</v>
      </c>
      <c r="F7877" s="1">
        <v>44545</v>
      </c>
      <c r="G7877" t="s">
        <v>45</v>
      </c>
      <c r="H7877" t="s">
        <v>53</v>
      </c>
      <c r="I7877" t="s">
        <v>54</v>
      </c>
      <c r="J7877" t="s">
        <v>55</v>
      </c>
      <c r="K7877">
        <v>50</v>
      </c>
      <c r="L7877">
        <v>550</v>
      </c>
      <c r="M7877">
        <v>27500</v>
      </c>
      <c r="N7877">
        <v>9625</v>
      </c>
      <c r="O7877" t="s">
        <v>48</v>
      </c>
    </row>
    <row r="7878" spans="3:15" x14ac:dyDescent="0.25">
      <c r="C7878">
        <v>7875</v>
      </c>
      <c r="D7878" t="s">
        <v>80</v>
      </c>
      <c r="E7878">
        <v>1128299</v>
      </c>
      <c r="F7878" s="1">
        <v>44402</v>
      </c>
      <c r="G7878" t="s">
        <v>24</v>
      </c>
      <c r="H7878" t="s">
        <v>99</v>
      </c>
      <c r="I7878" t="s">
        <v>100</v>
      </c>
      <c r="J7878" t="s">
        <v>21</v>
      </c>
      <c r="K7878">
        <v>60</v>
      </c>
      <c r="L7878">
        <v>500</v>
      </c>
      <c r="M7878">
        <v>30000</v>
      </c>
      <c r="N7878">
        <v>9000</v>
      </c>
      <c r="O7878" t="s">
        <v>18</v>
      </c>
    </row>
    <row r="7879" spans="3:15" x14ac:dyDescent="0.25">
      <c r="C7879">
        <v>7876</v>
      </c>
      <c r="D7879" t="s">
        <v>23</v>
      </c>
      <c r="E7879">
        <v>1185732</v>
      </c>
      <c r="F7879" s="1">
        <v>44479</v>
      </c>
      <c r="G7879" t="s">
        <v>19</v>
      </c>
      <c r="H7879" t="s">
        <v>20</v>
      </c>
      <c r="I7879" t="s">
        <v>92</v>
      </c>
      <c r="J7879" t="s">
        <v>21</v>
      </c>
      <c r="K7879">
        <v>60</v>
      </c>
      <c r="L7879">
        <v>500</v>
      </c>
      <c r="M7879">
        <v>30000</v>
      </c>
      <c r="N7879">
        <v>10500</v>
      </c>
      <c r="O7879" t="s">
        <v>48</v>
      </c>
    </row>
    <row r="7880" spans="3:15" x14ac:dyDescent="0.25">
      <c r="C7880">
        <v>7877</v>
      </c>
      <c r="D7880" t="s">
        <v>13</v>
      </c>
      <c r="E7880">
        <v>1185732</v>
      </c>
      <c r="F7880" s="1">
        <v>44545</v>
      </c>
      <c r="G7880" t="s">
        <v>45</v>
      </c>
      <c r="H7880" t="s">
        <v>53</v>
      </c>
      <c r="I7880" t="s">
        <v>54</v>
      </c>
      <c r="J7880" t="s">
        <v>21</v>
      </c>
      <c r="K7880">
        <v>60</v>
      </c>
      <c r="L7880">
        <v>550</v>
      </c>
      <c r="M7880">
        <v>33000</v>
      </c>
      <c r="N7880">
        <v>13200</v>
      </c>
      <c r="O7880" t="s">
        <v>48</v>
      </c>
    </row>
    <row r="7881" spans="3:15" x14ac:dyDescent="0.25">
      <c r="C7881">
        <v>7878</v>
      </c>
      <c r="D7881" t="s">
        <v>80</v>
      </c>
      <c r="E7881">
        <v>1128299</v>
      </c>
      <c r="F7881" s="1">
        <v>44402</v>
      </c>
      <c r="G7881" t="s">
        <v>24</v>
      </c>
      <c r="H7881" t="s">
        <v>99</v>
      </c>
      <c r="I7881" t="s">
        <v>100</v>
      </c>
      <c r="J7881" t="s">
        <v>31</v>
      </c>
      <c r="K7881">
        <v>75</v>
      </c>
      <c r="L7881">
        <v>500</v>
      </c>
      <c r="M7881">
        <v>37500</v>
      </c>
      <c r="N7881">
        <v>9375</v>
      </c>
      <c r="O7881" t="s">
        <v>18</v>
      </c>
    </row>
    <row r="7882" spans="3:15" x14ac:dyDescent="0.25">
      <c r="C7882">
        <v>7879</v>
      </c>
      <c r="D7882" t="s">
        <v>80</v>
      </c>
      <c r="E7882">
        <v>1185732</v>
      </c>
      <c r="F7882" s="1">
        <v>44210</v>
      </c>
      <c r="G7882" t="s">
        <v>19</v>
      </c>
      <c r="H7882" t="s">
        <v>20</v>
      </c>
      <c r="I7882" t="s">
        <v>92</v>
      </c>
      <c r="J7882" t="s">
        <v>21</v>
      </c>
      <c r="K7882">
        <v>50</v>
      </c>
      <c r="L7882">
        <v>500</v>
      </c>
      <c r="M7882">
        <v>25000</v>
      </c>
      <c r="N7882">
        <v>7500</v>
      </c>
      <c r="O7882" t="s">
        <v>48</v>
      </c>
    </row>
    <row r="7883" spans="3:15" x14ac:dyDescent="0.25">
      <c r="C7883">
        <v>7880</v>
      </c>
      <c r="D7883" t="s">
        <v>13</v>
      </c>
      <c r="E7883">
        <v>1185732</v>
      </c>
      <c r="F7883" s="1">
        <v>44394</v>
      </c>
      <c r="G7883" t="s">
        <v>45</v>
      </c>
      <c r="H7883" t="s">
        <v>46</v>
      </c>
      <c r="I7883" t="s">
        <v>47</v>
      </c>
      <c r="J7883" t="s">
        <v>31</v>
      </c>
      <c r="K7883">
        <v>45</v>
      </c>
      <c r="L7883">
        <v>550</v>
      </c>
      <c r="M7883">
        <v>24750</v>
      </c>
      <c r="N7883">
        <v>12375</v>
      </c>
      <c r="O7883" t="s">
        <v>48</v>
      </c>
    </row>
    <row r="7884" spans="3:15" x14ac:dyDescent="0.25">
      <c r="C7884">
        <v>7881</v>
      </c>
      <c r="D7884" t="s">
        <v>80</v>
      </c>
      <c r="E7884">
        <v>1185732</v>
      </c>
      <c r="F7884" s="1">
        <v>44239</v>
      </c>
      <c r="G7884" t="s">
        <v>19</v>
      </c>
      <c r="H7884" t="s">
        <v>20</v>
      </c>
      <c r="I7884" t="s">
        <v>92</v>
      </c>
      <c r="J7884" t="s">
        <v>27</v>
      </c>
      <c r="K7884">
        <v>40</v>
      </c>
      <c r="L7884">
        <v>500</v>
      </c>
      <c r="M7884">
        <v>20000</v>
      </c>
      <c r="N7884">
        <v>6000</v>
      </c>
      <c r="O7884" t="s">
        <v>48</v>
      </c>
    </row>
    <row r="7885" spans="3:15" x14ac:dyDescent="0.25">
      <c r="C7885">
        <v>7882</v>
      </c>
      <c r="D7885" t="s">
        <v>80</v>
      </c>
      <c r="E7885">
        <v>1128299</v>
      </c>
      <c r="F7885" s="1">
        <v>44526</v>
      </c>
      <c r="G7885" t="s">
        <v>24</v>
      </c>
      <c r="H7885" t="s">
        <v>99</v>
      </c>
      <c r="I7885" t="s">
        <v>100</v>
      </c>
      <c r="J7885" t="s">
        <v>31</v>
      </c>
      <c r="K7885">
        <v>75</v>
      </c>
      <c r="L7885">
        <v>500</v>
      </c>
      <c r="M7885">
        <v>37500</v>
      </c>
      <c r="N7885">
        <v>9375</v>
      </c>
      <c r="O7885" t="s">
        <v>18</v>
      </c>
    </row>
    <row r="7886" spans="3:15" x14ac:dyDescent="0.25">
      <c r="C7886">
        <v>7883</v>
      </c>
      <c r="D7886" t="s">
        <v>80</v>
      </c>
      <c r="E7886">
        <v>1185732</v>
      </c>
      <c r="F7886" s="1">
        <v>44239</v>
      </c>
      <c r="G7886" t="s">
        <v>24</v>
      </c>
      <c r="H7886" t="s">
        <v>97</v>
      </c>
      <c r="I7886" t="s">
        <v>98</v>
      </c>
      <c r="J7886" t="s">
        <v>21</v>
      </c>
      <c r="K7886">
        <v>50</v>
      </c>
      <c r="L7886">
        <v>500</v>
      </c>
      <c r="M7886">
        <v>25000</v>
      </c>
      <c r="N7886">
        <v>7500</v>
      </c>
      <c r="O7886" t="s">
        <v>48</v>
      </c>
    </row>
    <row r="7887" spans="3:15" x14ac:dyDescent="0.25">
      <c r="C7887">
        <v>7884</v>
      </c>
      <c r="D7887" t="s">
        <v>23</v>
      </c>
      <c r="E7887">
        <v>1185732</v>
      </c>
      <c r="F7887" s="1">
        <v>44387</v>
      </c>
      <c r="G7887" t="s">
        <v>24</v>
      </c>
      <c r="H7887" t="s">
        <v>56</v>
      </c>
      <c r="I7887" t="s">
        <v>57</v>
      </c>
      <c r="J7887" t="s">
        <v>27</v>
      </c>
      <c r="K7887">
        <v>30</v>
      </c>
      <c r="L7887">
        <v>550</v>
      </c>
      <c r="M7887">
        <v>16500</v>
      </c>
      <c r="N7887">
        <v>5775</v>
      </c>
      <c r="O7887" t="s">
        <v>48</v>
      </c>
    </row>
    <row r="7888" spans="3:15" x14ac:dyDescent="0.25">
      <c r="C7888">
        <v>7885</v>
      </c>
      <c r="D7888" t="s">
        <v>80</v>
      </c>
      <c r="E7888">
        <v>1185732</v>
      </c>
      <c r="F7888" s="1">
        <v>44297</v>
      </c>
      <c r="G7888" t="s">
        <v>24</v>
      </c>
      <c r="H7888" t="s">
        <v>97</v>
      </c>
      <c r="I7888" t="s">
        <v>98</v>
      </c>
      <c r="J7888" t="s">
        <v>27</v>
      </c>
      <c r="K7888">
        <v>40</v>
      </c>
      <c r="L7888">
        <v>500</v>
      </c>
      <c r="M7888">
        <v>20000</v>
      </c>
      <c r="N7888">
        <v>6000</v>
      </c>
      <c r="O7888" t="s">
        <v>48</v>
      </c>
    </row>
    <row r="7889" spans="3:15" x14ac:dyDescent="0.25">
      <c r="C7889">
        <v>7886</v>
      </c>
      <c r="D7889" t="s">
        <v>80</v>
      </c>
      <c r="E7889">
        <v>1185732</v>
      </c>
      <c r="F7889" s="1">
        <v>44297</v>
      </c>
      <c r="G7889" t="s">
        <v>24</v>
      </c>
      <c r="H7889" t="s">
        <v>97</v>
      </c>
      <c r="I7889" t="s">
        <v>98</v>
      </c>
      <c r="J7889" t="s">
        <v>36</v>
      </c>
      <c r="K7889">
        <v>30</v>
      </c>
      <c r="L7889">
        <v>500</v>
      </c>
      <c r="M7889">
        <v>15000</v>
      </c>
      <c r="N7889">
        <v>5250</v>
      </c>
      <c r="O7889" t="s">
        <v>48</v>
      </c>
    </row>
    <row r="7890" spans="3:15" x14ac:dyDescent="0.25">
      <c r="C7890">
        <v>7887</v>
      </c>
      <c r="D7890" t="s">
        <v>23</v>
      </c>
      <c r="E7890">
        <v>1185732</v>
      </c>
      <c r="F7890" s="1">
        <v>44511</v>
      </c>
      <c r="G7890" t="s">
        <v>24</v>
      </c>
      <c r="H7890" t="s">
        <v>56</v>
      </c>
      <c r="I7890" t="s">
        <v>57</v>
      </c>
      <c r="J7890" t="s">
        <v>17</v>
      </c>
      <c r="K7890">
        <v>30</v>
      </c>
      <c r="L7890">
        <v>550</v>
      </c>
      <c r="M7890">
        <v>16500</v>
      </c>
      <c r="N7890">
        <v>6600</v>
      </c>
      <c r="O7890" t="s">
        <v>48</v>
      </c>
    </row>
    <row r="7891" spans="3:15" x14ac:dyDescent="0.25">
      <c r="C7891">
        <v>7888</v>
      </c>
      <c r="D7891" t="s">
        <v>80</v>
      </c>
      <c r="E7891">
        <v>1185732</v>
      </c>
      <c r="F7891" s="1">
        <v>44326</v>
      </c>
      <c r="G7891" t="s">
        <v>24</v>
      </c>
      <c r="H7891" t="s">
        <v>97</v>
      </c>
      <c r="I7891" t="s">
        <v>98</v>
      </c>
      <c r="J7891" t="s">
        <v>36</v>
      </c>
      <c r="K7891">
        <v>40</v>
      </c>
      <c r="L7891">
        <v>500</v>
      </c>
      <c r="M7891">
        <v>20000</v>
      </c>
      <c r="N7891">
        <v>7000</v>
      </c>
      <c r="O7891" t="s">
        <v>48</v>
      </c>
    </row>
    <row r="7892" spans="3:15" x14ac:dyDescent="0.25">
      <c r="C7892">
        <v>7889</v>
      </c>
      <c r="D7892" t="s">
        <v>23</v>
      </c>
      <c r="E7892">
        <v>1128299</v>
      </c>
      <c r="F7892" s="1">
        <v>44400</v>
      </c>
      <c r="G7892" t="s">
        <v>24</v>
      </c>
      <c r="H7892" t="s">
        <v>95</v>
      </c>
      <c r="I7892" t="s">
        <v>96</v>
      </c>
      <c r="J7892" t="s">
        <v>55</v>
      </c>
      <c r="K7892">
        <v>85</v>
      </c>
      <c r="L7892">
        <v>550</v>
      </c>
      <c r="M7892">
        <v>46750</v>
      </c>
      <c r="N7892">
        <v>16363</v>
      </c>
      <c r="O7892" t="s">
        <v>48</v>
      </c>
    </row>
    <row r="7893" spans="3:15" x14ac:dyDescent="0.25">
      <c r="C7893">
        <v>7890</v>
      </c>
      <c r="D7893" t="s">
        <v>23</v>
      </c>
      <c r="E7893">
        <v>1128299</v>
      </c>
      <c r="F7893" s="1">
        <v>44524</v>
      </c>
      <c r="G7893" t="s">
        <v>24</v>
      </c>
      <c r="H7893" t="s">
        <v>95</v>
      </c>
      <c r="I7893" t="s">
        <v>96</v>
      </c>
      <c r="J7893" t="s">
        <v>31</v>
      </c>
      <c r="K7893">
        <v>80</v>
      </c>
      <c r="L7893">
        <v>550</v>
      </c>
      <c r="M7893">
        <v>44000</v>
      </c>
      <c r="N7893">
        <v>13200</v>
      </c>
      <c r="O7893" t="s">
        <v>48</v>
      </c>
    </row>
    <row r="7894" spans="3:15" x14ac:dyDescent="0.25">
      <c r="C7894">
        <v>7891</v>
      </c>
      <c r="D7894" t="s">
        <v>23</v>
      </c>
      <c r="E7894">
        <v>1185732</v>
      </c>
      <c r="F7894" s="1">
        <v>44419</v>
      </c>
      <c r="G7894" t="s">
        <v>24</v>
      </c>
      <c r="H7894" t="s">
        <v>56</v>
      </c>
      <c r="I7894" t="s">
        <v>57</v>
      </c>
      <c r="J7894" t="s">
        <v>27</v>
      </c>
      <c r="K7894">
        <v>35</v>
      </c>
      <c r="L7894">
        <v>525</v>
      </c>
      <c r="M7894">
        <v>18375</v>
      </c>
      <c r="N7894">
        <v>6431</v>
      </c>
      <c r="O7894" t="s">
        <v>48</v>
      </c>
    </row>
    <row r="7895" spans="3:15" x14ac:dyDescent="0.25">
      <c r="C7895">
        <v>7892</v>
      </c>
      <c r="D7895" t="s">
        <v>23</v>
      </c>
      <c r="E7895">
        <v>1128299</v>
      </c>
      <c r="F7895" s="1">
        <v>44553</v>
      </c>
      <c r="G7895" t="s">
        <v>24</v>
      </c>
      <c r="H7895" t="s">
        <v>95</v>
      </c>
      <c r="I7895" t="s">
        <v>96</v>
      </c>
      <c r="J7895" t="s">
        <v>36</v>
      </c>
      <c r="K7895">
        <v>70</v>
      </c>
      <c r="L7895">
        <v>550</v>
      </c>
      <c r="M7895">
        <v>38500</v>
      </c>
      <c r="N7895">
        <v>13475</v>
      </c>
      <c r="O7895" t="s">
        <v>48</v>
      </c>
    </row>
    <row r="7896" spans="3:15" x14ac:dyDescent="0.25">
      <c r="C7896">
        <v>7893</v>
      </c>
      <c r="D7896" t="s">
        <v>80</v>
      </c>
      <c r="E7896">
        <v>1185732</v>
      </c>
      <c r="F7896" s="1">
        <v>44359</v>
      </c>
      <c r="G7896" t="s">
        <v>24</v>
      </c>
      <c r="H7896" t="s">
        <v>97</v>
      </c>
      <c r="I7896" t="s">
        <v>98</v>
      </c>
      <c r="J7896" t="s">
        <v>55</v>
      </c>
      <c r="K7896">
        <v>40</v>
      </c>
      <c r="L7896">
        <v>500</v>
      </c>
      <c r="M7896">
        <v>20000</v>
      </c>
      <c r="N7896">
        <v>7000</v>
      </c>
      <c r="O7896" t="s">
        <v>48</v>
      </c>
    </row>
    <row r="7897" spans="3:15" x14ac:dyDescent="0.25">
      <c r="C7897">
        <v>7894</v>
      </c>
      <c r="D7897" t="s">
        <v>23</v>
      </c>
      <c r="E7897">
        <v>1185732</v>
      </c>
      <c r="F7897" s="1">
        <v>44419</v>
      </c>
      <c r="G7897" t="s">
        <v>24</v>
      </c>
      <c r="H7897" t="s">
        <v>56</v>
      </c>
      <c r="I7897" t="s">
        <v>57</v>
      </c>
      <c r="J7897" t="s">
        <v>31</v>
      </c>
      <c r="K7897">
        <v>35</v>
      </c>
      <c r="L7897">
        <v>525</v>
      </c>
      <c r="M7897">
        <v>18375</v>
      </c>
      <c r="N7897">
        <v>9188</v>
      </c>
      <c r="O7897" t="s">
        <v>48</v>
      </c>
    </row>
    <row r="7898" spans="3:15" x14ac:dyDescent="0.25">
      <c r="C7898">
        <v>7895</v>
      </c>
      <c r="D7898" t="s">
        <v>23</v>
      </c>
      <c r="E7898">
        <v>1128299</v>
      </c>
      <c r="F7898" s="1">
        <v>44553</v>
      </c>
      <c r="G7898" t="s">
        <v>24</v>
      </c>
      <c r="H7898" t="s">
        <v>95</v>
      </c>
      <c r="I7898" t="s">
        <v>96</v>
      </c>
      <c r="J7898" t="s">
        <v>55</v>
      </c>
      <c r="K7898">
        <v>70</v>
      </c>
      <c r="L7898">
        <v>550</v>
      </c>
      <c r="M7898">
        <v>38500</v>
      </c>
      <c r="N7898">
        <v>13475</v>
      </c>
      <c r="O7898" t="s">
        <v>48</v>
      </c>
    </row>
    <row r="7899" spans="3:15" x14ac:dyDescent="0.25">
      <c r="C7899">
        <v>7896</v>
      </c>
      <c r="D7899" t="s">
        <v>80</v>
      </c>
      <c r="E7899">
        <v>1185732</v>
      </c>
      <c r="F7899" s="1">
        <v>44359</v>
      </c>
      <c r="G7899" t="s">
        <v>24</v>
      </c>
      <c r="H7899" t="s">
        <v>97</v>
      </c>
      <c r="I7899" t="s">
        <v>98</v>
      </c>
      <c r="J7899" t="s">
        <v>21</v>
      </c>
      <c r="K7899">
        <v>50</v>
      </c>
      <c r="L7899">
        <v>500</v>
      </c>
      <c r="M7899">
        <v>25000</v>
      </c>
      <c r="N7899">
        <v>7500</v>
      </c>
      <c r="O7899" t="s">
        <v>48</v>
      </c>
    </row>
    <row r="7900" spans="3:15" x14ac:dyDescent="0.25">
      <c r="C7900">
        <v>7897</v>
      </c>
      <c r="D7900" t="s">
        <v>23</v>
      </c>
      <c r="E7900">
        <v>1128299</v>
      </c>
      <c r="F7900" s="1">
        <v>44341</v>
      </c>
      <c r="G7900" t="s">
        <v>24</v>
      </c>
      <c r="H7900" t="s">
        <v>95</v>
      </c>
      <c r="I7900" t="s">
        <v>96</v>
      </c>
      <c r="J7900" t="s">
        <v>31</v>
      </c>
      <c r="K7900">
        <v>60</v>
      </c>
      <c r="L7900">
        <v>525</v>
      </c>
      <c r="M7900">
        <v>31500</v>
      </c>
      <c r="N7900">
        <v>9450</v>
      </c>
      <c r="O7900" t="s">
        <v>48</v>
      </c>
    </row>
    <row r="7901" spans="3:15" x14ac:dyDescent="0.25">
      <c r="C7901">
        <v>7898</v>
      </c>
      <c r="D7901" t="s">
        <v>32</v>
      </c>
      <c r="E7901">
        <v>1128299</v>
      </c>
      <c r="F7901" s="1">
        <v>44555</v>
      </c>
      <c r="G7901" t="s">
        <v>24</v>
      </c>
      <c r="H7901" t="s">
        <v>99</v>
      </c>
      <c r="I7901" t="s">
        <v>100</v>
      </c>
      <c r="J7901" t="s">
        <v>36</v>
      </c>
      <c r="K7901">
        <v>60</v>
      </c>
      <c r="L7901">
        <v>500</v>
      </c>
      <c r="M7901">
        <v>30000</v>
      </c>
      <c r="N7901">
        <v>10500</v>
      </c>
      <c r="O7901" t="s">
        <v>18</v>
      </c>
    </row>
    <row r="7902" spans="3:15" x14ac:dyDescent="0.25">
      <c r="C7902">
        <v>7899</v>
      </c>
      <c r="D7902" t="s">
        <v>80</v>
      </c>
      <c r="E7902">
        <v>1185732</v>
      </c>
      <c r="F7902" s="1">
        <v>44387</v>
      </c>
      <c r="G7902" t="s">
        <v>24</v>
      </c>
      <c r="H7902" t="s">
        <v>97</v>
      </c>
      <c r="I7902" t="s">
        <v>98</v>
      </c>
      <c r="J7902" t="s">
        <v>55</v>
      </c>
      <c r="K7902">
        <v>40</v>
      </c>
      <c r="L7902">
        <v>500</v>
      </c>
      <c r="M7902">
        <v>20000</v>
      </c>
      <c r="N7902">
        <v>7000</v>
      </c>
      <c r="O7902" t="s">
        <v>48</v>
      </c>
    </row>
    <row r="7903" spans="3:15" x14ac:dyDescent="0.25">
      <c r="C7903">
        <v>7900</v>
      </c>
      <c r="D7903" t="s">
        <v>23</v>
      </c>
      <c r="E7903">
        <v>1128299</v>
      </c>
      <c r="F7903" s="1">
        <v>44334</v>
      </c>
      <c r="G7903" t="s">
        <v>33</v>
      </c>
      <c r="H7903" t="s">
        <v>41</v>
      </c>
      <c r="I7903" t="s">
        <v>42</v>
      </c>
      <c r="J7903" t="s">
        <v>17</v>
      </c>
      <c r="K7903">
        <v>45</v>
      </c>
      <c r="L7903">
        <v>550</v>
      </c>
      <c r="M7903">
        <v>24750</v>
      </c>
      <c r="N7903">
        <v>9900</v>
      </c>
      <c r="O7903" t="s">
        <v>48</v>
      </c>
    </row>
    <row r="7904" spans="3:15" x14ac:dyDescent="0.25">
      <c r="C7904">
        <v>7901</v>
      </c>
      <c r="D7904" t="s">
        <v>23</v>
      </c>
      <c r="E7904">
        <v>1128299</v>
      </c>
      <c r="F7904" s="1">
        <v>44371</v>
      </c>
      <c r="G7904" t="s">
        <v>24</v>
      </c>
      <c r="H7904" t="s">
        <v>95</v>
      </c>
      <c r="I7904" t="s">
        <v>96</v>
      </c>
      <c r="J7904" t="s">
        <v>55</v>
      </c>
      <c r="K7904">
        <v>80</v>
      </c>
      <c r="L7904">
        <v>525</v>
      </c>
      <c r="M7904">
        <v>42000</v>
      </c>
      <c r="N7904">
        <v>14700</v>
      </c>
      <c r="O7904" t="s">
        <v>48</v>
      </c>
    </row>
    <row r="7905" spans="3:15" x14ac:dyDescent="0.25">
      <c r="C7905">
        <v>7902</v>
      </c>
      <c r="D7905" t="s">
        <v>80</v>
      </c>
      <c r="E7905">
        <v>1185732</v>
      </c>
      <c r="F7905" s="1">
        <v>44419</v>
      </c>
      <c r="G7905" t="s">
        <v>24</v>
      </c>
      <c r="H7905" t="s">
        <v>97</v>
      </c>
      <c r="I7905" t="s">
        <v>98</v>
      </c>
      <c r="J7905" t="s">
        <v>21</v>
      </c>
      <c r="K7905">
        <v>50</v>
      </c>
      <c r="L7905">
        <v>500</v>
      </c>
      <c r="M7905">
        <v>25000</v>
      </c>
      <c r="N7905">
        <v>7500</v>
      </c>
      <c r="O7905" t="s">
        <v>48</v>
      </c>
    </row>
    <row r="7906" spans="3:15" x14ac:dyDescent="0.25">
      <c r="C7906">
        <v>7903</v>
      </c>
      <c r="D7906" t="s">
        <v>32</v>
      </c>
      <c r="E7906">
        <v>1128299</v>
      </c>
      <c r="F7906" s="1">
        <v>44555</v>
      </c>
      <c r="G7906" t="s">
        <v>24</v>
      </c>
      <c r="H7906" t="s">
        <v>99</v>
      </c>
      <c r="I7906" t="s">
        <v>100</v>
      </c>
      <c r="J7906" t="s">
        <v>55</v>
      </c>
      <c r="K7906">
        <v>60</v>
      </c>
      <c r="L7906">
        <v>500</v>
      </c>
      <c r="M7906">
        <v>30000</v>
      </c>
      <c r="N7906">
        <v>10500</v>
      </c>
      <c r="O7906" t="s">
        <v>18</v>
      </c>
    </row>
    <row r="7907" spans="3:15" x14ac:dyDescent="0.25">
      <c r="C7907">
        <v>7904</v>
      </c>
      <c r="D7907" t="s">
        <v>23</v>
      </c>
      <c r="E7907">
        <v>1128299</v>
      </c>
      <c r="F7907" s="1">
        <v>44493</v>
      </c>
      <c r="G7907" t="s">
        <v>24</v>
      </c>
      <c r="H7907" t="s">
        <v>95</v>
      </c>
      <c r="I7907" t="s">
        <v>96</v>
      </c>
      <c r="J7907" t="s">
        <v>27</v>
      </c>
      <c r="K7907">
        <v>55</v>
      </c>
      <c r="L7907">
        <v>525</v>
      </c>
      <c r="M7907">
        <v>28875</v>
      </c>
      <c r="N7907">
        <v>10106</v>
      </c>
      <c r="O7907" t="s">
        <v>48</v>
      </c>
    </row>
    <row r="7908" spans="3:15" x14ac:dyDescent="0.25">
      <c r="C7908">
        <v>7905</v>
      </c>
      <c r="D7908" t="s">
        <v>23</v>
      </c>
      <c r="E7908">
        <v>1197831</v>
      </c>
      <c r="F7908" s="1">
        <v>44291</v>
      </c>
      <c r="G7908" t="s">
        <v>24</v>
      </c>
      <c r="H7908" t="s">
        <v>37</v>
      </c>
      <c r="I7908" t="s">
        <v>38</v>
      </c>
      <c r="J7908" t="s">
        <v>31</v>
      </c>
      <c r="K7908">
        <v>30</v>
      </c>
      <c r="L7908">
        <v>550</v>
      </c>
      <c r="M7908">
        <v>16500</v>
      </c>
      <c r="N7908">
        <v>8250</v>
      </c>
      <c r="O7908" t="s">
        <v>18</v>
      </c>
    </row>
    <row r="7909" spans="3:15" x14ac:dyDescent="0.25">
      <c r="C7909">
        <v>7906</v>
      </c>
      <c r="D7909" t="s">
        <v>80</v>
      </c>
      <c r="E7909">
        <v>1185732</v>
      </c>
      <c r="F7909" s="1">
        <v>44449</v>
      </c>
      <c r="G7909" t="s">
        <v>24</v>
      </c>
      <c r="H7909" t="s">
        <v>97</v>
      </c>
      <c r="I7909" t="s">
        <v>98</v>
      </c>
      <c r="J7909" t="s">
        <v>55</v>
      </c>
      <c r="K7909">
        <v>40</v>
      </c>
      <c r="L7909">
        <v>500</v>
      </c>
      <c r="M7909">
        <v>20000</v>
      </c>
      <c r="N7909">
        <v>7000</v>
      </c>
      <c r="O7909" t="s">
        <v>48</v>
      </c>
    </row>
    <row r="7910" spans="3:15" x14ac:dyDescent="0.25">
      <c r="C7910">
        <v>7907</v>
      </c>
      <c r="D7910" t="s">
        <v>23</v>
      </c>
      <c r="E7910">
        <v>1128299</v>
      </c>
      <c r="F7910" s="1">
        <v>44271</v>
      </c>
      <c r="G7910" t="s">
        <v>33</v>
      </c>
      <c r="H7910" t="s">
        <v>41</v>
      </c>
      <c r="I7910" t="s">
        <v>42</v>
      </c>
      <c r="J7910" t="s">
        <v>17</v>
      </c>
      <c r="K7910">
        <v>45</v>
      </c>
      <c r="L7910">
        <v>525</v>
      </c>
      <c r="M7910">
        <v>23625</v>
      </c>
      <c r="N7910">
        <v>9450</v>
      </c>
      <c r="O7910" t="s">
        <v>48</v>
      </c>
    </row>
    <row r="7911" spans="3:15" x14ac:dyDescent="0.25">
      <c r="C7911">
        <v>7908</v>
      </c>
      <c r="D7911" t="s">
        <v>80</v>
      </c>
      <c r="E7911">
        <v>1185732</v>
      </c>
      <c r="F7911" s="1">
        <v>44449</v>
      </c>
      <c r="G7911" t="s">
        <v>24</v>
      </c>
      <c r="H7911" t="s">
        <v>97</v>
      </c>
      <c r="I7911" t="s">
        <v>98</v>
      </c>
      <c r="J7911" t="s">
        <v>21</v>
      </c>
      <c r="K7911">
        <v>50</v>
      </c>
      <c r="L7911">
        <v>500</v>
      </c>
      <c r="M7911">
        <v>25000</v>
      </c>
      <c r="N7911">
        <v>7500</v>
      </c>
      <c r="O7911" t="s">
        <v>48</v>
      </c>
    </row>
    <row r="7912" spans="3:15" x14ac:dyDescent="0.25">
      <c r="C7912">
        <v>7909</v>
      </c>
      <c r="D7912" t="s">
        <v>32</v>
      </c>
      <c r="E7912">
        <v>1128299</v>
      </c>
      <c r="F7912" s="1">
        <v>44240</v>
      </c>
      <c r="G7912" t="s">
        <v>24</v>
      </c>
      <c r="H7912" t="s">
        <v>99</v>
      </c>
      <c r="I7912" t="s">
        <v>100</v>
      </c>
      <c r="J7912" t="s">
        <v>17</v>
      </c>
      <c r="K7912">
        <v>30</v>
      </c>
      <c r="L7912">
        <v>500</v>
      </c>
      <c r="M7912">
        <v>15000</v>
      </c>
      <c r="N7912">
        <v>6000</v>
      </c>
      <c r="O7912" t="s">
        <v>18</v>
      </c>
    </row>
    <row r="7913" spans="3:15" x14ac:dyDescent="0.25">
      <c r="C7913">
        <v>7910</v>
      </c>
      <c r="D7913" t="s">
        <v>23</v>
      </c>
      <c r="E7913">
        <v>1128299</v>
      </c>
      <c r="F7913" s="1">
        <v>44303</v>
      </c>
      <c r="G7913" t="s">
        <v>33</v>
      </c>
      <c r="H7913" t="s">
        <v>41</v>
      </c>
      <c r="I7913" t="s">
        <v>42</v>
      </c>
      <c r="J7913" t="s">
        <v>17</v>
      </c>
      <c r="K7913">
        <v>50</v>
      </c>
      <c r="L7913">
        <v>525</v>
      </c>
      <c r="M7913">
        <v>26250</v>
      </c>
      <c r="N7913">
        <v>10500</v>
      </c>
      <c r="O7913" t="s">
        <v>48</v>
      </c>
    </row>
    <row r="7914" spans="3:15" x14ac:dyDescent="0.25">
      <c r="C7914">
        <v>7911</v>
      </c>
      <c r="D7914" t="s">
        <v>80</v>
      </c>
      <c r="E7914">
        <v>1185732</v>
      </c>
      <c r="F7914" s="1">
        <v>44481</v>
      </c>
      <c r="G7914" t="s">
        <v>24</v>
      </c>
      <c r="H7914" t="s">
        <v>97</v>
      </c>
      <c r="I7914" t="s">
        <v>98</v>
      </c>
      <c r="J7914" t="s">
        <v>36</v>
      </c>
      <c r="K7914">
        <v>45</v>
      </c>
      <c r="L7914">
        <v>500</v>
      </c>
      <c r="M7914">
        <v>22500</v>
      </c>
      <c r="N7914">
        <v>7875</v>
      </c>
      <c r="O7914" t="s">
        <v>48</v>
      </c>
    </row>
    <row r="7915" spans="3:15" x14ac:dyDescent="0.25">
      <c r="C7915">
        <v>7912</v>
      </c>
      <c r="D7915" t="s">
        <v>23</v>
      </c>
      <c r="E7915">
        <v>1128299</v>
      </c>
      <c r="F7915" s="1">
        <v>44517</v>
      </c>
      <c r="G7915" t="s">
        <v>33</v>
      </c>
      <c r="H7915" t="s">
        <v>41</v>
      </c>
      <c r="I7915" t="s">
        <v>42</v>
      </c>
      <c r="J7915" t="s">
        <v>36</v>
      </c>
      <c r="K7915">
        <v>40</v>
      </c>
      <c r="L7915">
        <v>525</v>
      </c>
      <c r="M7915">
        <v>21000</v>
      </c>
      <c r="N7915">
        <v>8400</v>
      </c>
      <c r="O7915" t="s">
        <v>18</v>
      </c>
    </row>
    <row r="7916" spans="3:15" x14ac:dyDescent="0.25">
      <c r="C7916">
        <v>7913</v>
      </c>
      <c r="D7916" t="s">
        <v>32</v>
      </c>
      <c r="E7916">
        <v>1128299</v>
      </c>
      <c r="F7916" s="1">
        <v>44421</v>
      </c>
      <c r="G7916" t="s">
        <v>14</v>
      </c>
      <c r="H7916" t="s">
        <v>87</v>
      </c>
      <c r="I7916" t="s">
        <v>88</v>
      </c>
      <c r="J7916" t="s">
        <v>36</v>
      </c>
      <c r="K7916">
        <v>55</v>
      </c>
      <c r="L7916">
        <v>500</v>
      </c>
      <c r="M7916">
        <v>27500</v>
      </c>
      <c r="N7916">
        <v>9625</v>
      </c>
      <c r="O7916" t="s">
        <v>18</v>
      </c>
    </row>
    <row r="7917" spans="3:15" x14ac:dyDescent="0.25">
      <c r="C7917">
        <v>7914</v>
      </c>
      <c r="D7917" t="s">
        <v>80</v>
      </c>
      <c r="E7917">
        <v>1185732</v>
      </c>
      <c r="F7917" s="1">
        <v>44511</v>
      </c>
      <c r="G7917" t="s">
        <v>24</v>
      </c>
      <c r="H7917" t="s">
        <v>97</v>
      </c>
      <c r="I7917" t="s">
        <v>98</v>
      </c>
      <c r="J7917" t="s">
        <v>55</v>
      </c>
      <c r="K7917">
        <v>45</v>
      </c>
      <c r="L7917">
        <v>500</v>
      </c>
      <c r="M7917">
        <v>22500</v>
      </c>
      <c r="N7917">
        <v>7875</v>
      </c>
      <c r="O7917" t="s">
        <v>48</v>
      </c>
    </row>
    <row r="7918" spans="3:15" x14ac:dyDescent="0.25">
      <c r="C7918">
        <v>7915</v>
      </c>
      <c r="D7918" t="s">
        <v>13</v>
      </c>
      <c r="E7918">
        <v>1128299</v>
      </c>
      <c r="F7918" s="1">
        <v>44546</v>
      </c>
      <c r="G7918" t="s">
        <v>33</v>
      </c>
      <c r="H7918" t="s">
        <v>41</v>
      </c>
      <c r="I7918" t="s">
        <v>42</v>
      </c>
      <c r="J7918" t="s">
        <v>21</v>
      </c>
      <c r="K7918">
        <v>85</v>
      </c>
      <c r="L7918">
        <v>525</v>
      </c>
      <c r="M7918">
        <v>44625</v>
      </c>
      <c r="N7918">
        <v>20081</v>
      </c>
      <c r="O7918" t="s">
        <v>18</v>
      </c>
    </row>
    <row r="7919" spans="3:15" x14ac:dyDescent="0.25">
      <c r="C7919">
        <v>7916</v>
      </c>
      <c r="D7919" t="s">
        <v>13</v>
      </c>
      <c r="E7919">
        <v>1185732</v>
      </c>
      <c r="F7919" s="1">
        <v>44540</v>
      </c>
      <c r="G7919" t="s">
        <v>24</v>
      </c>
      <c r="H7919" t="s">
        <v>97</v>
      </c>
      <c r="I7919" t="s">
        <v>98</v>
      </c>
      <c r="J7919" t="s">
        <v>55</v>
      </c>
      <c r="K7919">
        <v>45</v>
      </c>
      <c r="L7919">
        <v>500</v>
      </c>
      <c r="M7919">
        <v>22500</v>
      </c>
      <c r="N7919">
        <v>7875</v>
      </c>
      <c r="O7919" t="s">
        <v>48</v>
      </c>
    </row>
    <row r="7920" spans="3:15" x14ac:dyDescent="0.25">
      <c r="C7920">
        <v>7917</v>
      </c>
      <c r="D7920" t="s">
        <v>23</v>
      </c>
      <c r="E7920">
        <v>1197831</v>
      </c>
      <c r="F7920" s="1">
        <v>44383</v>
      </c>
      <c r="G7920" t="s">
        <v>24</v>
      </c>
      <c r="H7920" t="s">
        <v>37</v>
      </c>
      <c r="I7920" t="s">
        <v>38</v>
      </c>
      <c r="J7920" t="s">
        <v>55</v>
      </c>
      <c r="K7920">
        <v>50</v>
      </c>
      <c r="L7920">
        <v>525</v>
      </c>
      <c r="M7920">
        <v>26250</v>
      </c>
      <c r="N7920">
        <v>13125</v>
      </c>
      <c r="O7920" t="s">
        <v>18</v>
      </c>
    </row>
    <row r="7921" spans="3:15" x14ac:dyDescent="0.25">
      <c r="C7921">
        <v>7918</v>
      </c>
      <c r="D7921" t="s">
        <v>13</v>
      </c>
      <c r="E7921">
        <v>1128299</v>
      </c>
      <c r="F7921" s="1">
        <v>44542</v>
      </c>
      <c r="G7921" t="s">
        <v>14</v>
      </c>
      <c r="H7921" t="s">
        <v>87</v>
      </c>
      <c r="I7921" t="s">
        <v>88</v>
      </c>
      <c r="J7921" t="s">
        <v>31</v>
      </c>
      <c r="K7921">
        <v>70</v>
      </c>
      <c r="L7921">
        <v>500</v>
      </c>
      <c r="M7921">
        <v>35000</v>
      </c>
      <c r="N7921">
        <v>8750</v>
      </c>
      <c r="O7921" t="s">
        <v>18</v>
      </c>
    </row>
    <row r="7922" spans="3:15" x14ac:dyDescent="0.25">
      <c r="C7922">
        <v>7919</v>
      </c>
      <c r="D7922" t="s">
        <v>13</v>
      </c>
      <c r="E7922">
        <v>1185732</v>
      </c>
      <c r="F7922" s="1">
        <v>44540</v>
      </c>
      <c r="G7922" t="s">
        <v>24</v>
      </c>
      <c r="H7922" t="s">
        <v>97</v>
      </c>
      <c r="I7922" t="s">
        <v>98</v>
      </c>
      <c r="J7922" t="s">
        <v>21</v>
      </c>
      <c r="K7922">
        <v>55</v>
      </c>
      <c r="L7922">
        <v>500</v>
      </c>
      <c r="M7922">
        <v>27500</v>
      </c>
      <c r="N7922">
        <v>8250</v>
      </c>
      <c r="O7922" t="s">
        <v>48</v>
      </c>
    </row>
    <row r="7923" spans="3:15" x14ac:dyDescent="0.25">
      <c r="C7923">
        <v>7920</v>
      </c>
      <c r="D7923" t="s">
        <v>23</v>
      </c>
      <c r="E7923">
        <v>1197831</v>
      </c>
      <c r="F7923" s="1">
        <v>44383</v>
      </c>
      <c r="G7923" t="s">
        <v>24</v>
      </c>
      <c r="H7923" t="s">
        <v>37</v>
      </c>
      <c r="I7923" t="s">
        <v>38</v>
      </c>
      <c r="J7923" t="s">
        <v>21</v>
      </c>
      <c r="K7923">
        <v>55</v>
      </c>
      <c r="L7923">
        <v>525</v>
      </c>
      <c r="M7923">
        <v>28875</v>
      </c>
      <c r="N7923">
        <v>10106</v>
      </c>
      <c r="O7923" t="s">
        <v>18</v>
      </c>
    </row>
    <row r="7924" spans="3:15" x14ac:dyDescent="0.25">
      <c r="C7924">
        <v>7921</v>
      </c>
      <c r="D7924" t="s">
        <v>32</v>
      </c>
      <c r="E7924">
        <v>1185732</v>
      </c>
      <c r="F7924" s="1">
        <v>44289</v>
      </c>
      <c r="G7924" t="s">
        <v>14</v>
      </c>
      <c r="H7924" t="s">
        <v>43</v>
      </c>
      <c r="I7924" t="s">
        <v>44</v>
      </c>
      <c r="J7924" t="s">
        <v>55</v>
      </c>
      <c r="K7924">
        <v>25</v>
      </c>
      <c r="L7924">
        <v>500</v>
      </c>
      <c r="M7924">
        <v>12500</v>
      </c>
      <c r="N7924">
        <v>5000</v>
      </c>
      <c r="O7924" t="s">
        <v>18</v>
      </c>
    </row>
    <row r="7925" spans="3:15" x14ac:dyDescent="0.25">
      <c r="C7925">
        <v>7922</v>
      </c>
      <c r="D7925" t="s">
        <v>23</v>
      </c>
      <c r="E7925">
        <v>1197831</v>
      </c>
      <c r="F7925" s="1">
        <v>44351</v>
      </c>
      <c r="G7925" t="s">
        <v>24</v>
      </c>
      <c r="H7925" t="s">
        <v>37</v>
      </c>
      <c r="I7925" t="s">
        <v>38</v>
      </c>
      <c r="J7925" t="s">
        <v>55</v>
      </c>
      <c r="K7925">
        <v>50</v>
      </c>
      <c r="L7925">
        <v>550</v>
      </c>
      <c r="M7925">
        <v>27500</v>
      </c>
      <c r="N7925">
        <v>12375</v>
      </c>
      <c r="O7925" t="s">
        <v>18</v>
      </c>
    </row>
    <row r="7926" spans="3:15" x14ac:dyDescent="0.25">
      <c r="C7926">
        <v>7923</v>
      </c>
      <c r="D7926" t="s">
        <v>13</v>
      </c>
      <c r="E7926">
        <v>1128299</v>
      </c>
      <c r="F7926" s="1">
        <v>44341</v>
      </c>
      <c r="G7926" t="s">
        <v>14</v>
      </c>
      <c r="H7926" t="s">
        <v>89</v>
      </c>
      <c r="I7926" t="s">
        <v>90</v>
      </c>
      <c r="J7926" t="s">
        <v>17</v>
      </c>
      <c r="K7926">
        <v>50</v>
      </c>
      <c r="L7926">
        <v>500</v>
      </c>
      <c r="M7926">
        <v>25000</v>
      </c>
      <c r="N7926">
        <v>8750</v>
      </c>
      <c r="O7926" t="s">
        <v>48</v>
      </c>
    </row>
    <row r="7927" spans="3:15" x14ac:dyDescent="0.25">
      <c r="C7927">
        <v>7924</v>
      </c>
      <c r="D7927" t="s">
        <v>32</v>
      </c>
      <c r="E7927">
        <v>1197831</v>
      </c>
      <c r="F7927" s="1">
        <v>44473</v>
      </c>
      <c r="G7927" t="s">
        <v>24</v>
      </c>
      <c r="H7927" t="s">
        <v>37</v>
      </c>
      <c r="I7927" t="s">
        <v>38</v>
      </c>
      <c r="J7927" t="s">
        <v>36</v>
      </c>
      <c r="K7927">
        <v>45</v>
      </c>
      <c r="L7927">
        <v>525</v>
      </c>
      <c r="M7927">
        <v>23625</v>
      </c>
      <c r="N7927">
        <v>9450</v>
      </c>
      <c r="O7927" t="s">
        <v>18</v>
      </c>
    </row>
    <row r="7928" spans="3:15" x14ac:dyDescent="0.25">
      <c r="C7928">
        <v>7925</v>
      </c>
      <c r="D7928" t="s">
        <v>70</v>
      </c>
      <c r="E7928">
        <v>1185732</v>
      </c>
      <c r="F7928" s="1">
        <v>44325</v>
      </c>
      <c r="G7928" t="s">
        <v>45</v>
      </c>
      <c r="H7928" t="s">
        <v>71</v>
      </c>
      <c r="I7928" t="s">
        <v>72</v>
      </c>
      <c r="J7928" t="s">
        <v>27</v>
      </c>
      <c r="K7928">
        <v>45</v>
      </c>
      <c r="L7928">
        <v>500</v>
      </c>
      <c r="M7928">
        <v>22500</v>
      </c>
      <c r="N7928">
        <v>7875</v>
      </c>
      <c r="O7928" t="s">
        <v>18</v>
      </c>
    </row>
    <row r="7929" spans="3:15" x14ac:dyDescent="0.25">
      <c r="C7929">
        <v>7926</v>
      </c>
      <c r="D7929" t="s">
        <v>32</v>
      </c>
      <c r="E7929">
        <v>1197831</v>
      </c>
      <c r="F7929" s="1">
        <v>44473</v>
      </c>
      <c r="G7929" t="s">
        <v>24</v>
      </c>
      <c r="H7929" t="s">
        <v>37</v>
      </c>
      <c r="I7929" t="s">
        <v>38</v>
      </c>
      <c r="J7929" t="s">
        <v>31</v>
      </c>
      <c r="K7929">
        <v>45</v>
      </c>
      <c r="L7929">
        <v>525</v>
      </c>
      <c r="M7929">
        <v>23625</v>
      </c>
      <c r="N7929">
        <v>12994</v>
      </c>
      <c r="O7929" t="s">
        <v>18</v>
      </c>
    </row>
    <row r="7930" spans="3:15" x14ac:dyDescent="0.25">
      <c r="C7930">
        <v>7927</v>
      </c>
      <c r="D7930" t="s">
        <v>80</v>
      </c>
      <c r="E7930">
        <v>1128299</v>
      </c>
      <c r="F7930" s="1">
        <v>44280</v>
      </c>
      <c r="G7930" t="s">
        <v>24</v>
      </c>
      <c r="H7930" t="s">
        <v>99</v>
      </c>
      <c r="I7930" t="s">
        <v>100</v>
      </c>
      <c r="J7930" t="s">
        <v>17</v>
      </c>
      <c r="K7930">
        <v>45</v>
      </c>
      <c r="L7930">
        <v>550</v>
      </c>
      <c r="M7930">
        <v>24750</v>
      </c>
      <c r="N7930">
        <v>8663</v>
      </c>
      <c r="O7930" t="s">
        <v>18</v>
      </c>
    </row>
    <row r="7931" spans="3:15" x14ac:dyDescent="0.25">
      <c r="C7931">
        <v>7928</v>
      </c>
      <c r="D7931" t="s">
        <v>13</v>
      </c>
      <c r="E7931">
        <v>1197831</v>
      </c>
      <c r="F7931" s="1">
        <v>44534</v>
      </c>
      <c r="G7931" t="s">
        <v>24</v>
      </c>
      <c r="H7931" t="s">
        <v>37</v>
      </c>
      <c r="I7931" t="s">
        <v>38</v>
      </c>
      <c r="J7931" t="s">
        <v>55</v>
      </c>
      <c r="K7931">
        <v>60</v>
      </c>
      <c r="L7931">
        <v>525</v>
      </c>
      <c r="M7931">
        <v>31500</v>
      </c>
      <c r="N7931">
        <v>15750</v>
      </c>
      <c r="O7931" t="s">
        <v>18</v>
      </c>
    </row>
    <row r="7932" spans="3:15" x14ac:dyDescent="0.25">
      <c r="C7932">
        <v>7929</v>
      </c>
      <c r="D7932" t="s">
        <v>70</v>
      </c>
      <c r="E7932">
        <v>1185732</v>
      </c>
      <c r="F7932" s="1">
        <v>44358</v>
      </c>
      <c r="G7932" t="s">
        <v>45</v>
      </c>
      <c r="H7932" t="s">
        <v>71</v>
      </c>
      <c r="I7932" t="s">
        <v>72</v>
      </c>
      <c r="J7932" t="s">
        <v>55</v>
      </c>
      <c r="K7932">
        <v>50</v>
      </c>
      <c r="L7932">
        <v>500</v>
      </c>
      <c r="M7932">
        <v>25000</v>
      </c>
      <c r="N7932">
        <v>10000</v>
      </c>
      <c r="O7932" t="s">
        <v>18</v>
      </c>
    </row>
    <row r="7933" spans="3:15" x14ac:dyDescent="0.25">
      <c r="C7933">
        <v>7930</v>
      </c>
      <c r="D7933" t="s">
        <v>13</v>
      </c>
      <c r="E7933">
        <v>1128299</v>
      </c>
      <c r="F7933" s="1">
        <v>44340</v>
      </c>
      <c r="G7933" t="s">
        <v>24</v>
      </c>
      <c r="H7933" t="s">
        <v>120</v>
      </c>
      <c r="I7933" t="s">
        <v>121</v>
      </c>
      <c r="J7933" t="s">
        <v>17</v>
      </c>
      <c r="K7933">
        <v>50</v>
      </c>
      <c r="L7933">
        <v>525</v>
      </c>
      <c r="M7933">
        <v>26250</v>
      </c>
      <c r="N7933">
        <v>9188</v>
      </c>
      <c r="O7933" t="s">
        <v>18</v>
      </c>
    </row>
    <row r="7934" spans="3:15" x14ac:dyDescent="0.25">
      <c r="C7934">
        <v>7931</v>
      </c>
      <c r="D7934" t="s">
        <v>80</v>
      </c>
      <c r="E7934">
        <v>1128299</v>
      </c>
      <c r="F7934" s="1">
        <v>44312</v>
      </c>
      <c r="G7934" t="s">
        <v>24</v>
      </c>
      <c r="H7934" t="s">
        <v>99</v>
      </c>
      <c r="I7934" t="s">
        <v>100</v>
      </c>
      <c r="J7934" t="s">
        <v>17</v>
      </c>
      <c r="K7934">
        <v>55</v>
      </c>
      <c r="L7934">
        <v>550</v>
      </c>
      <c r="M7934">
        <v>30250</v>
      </c>
      <c r="N7934">
        <v>10588</v>
      </c>
      <c r="O7934" t="s">
        <v>18</v>
      </c>
    </row>
    <row r="7935" spans="3:15" x14ac:dyDescent="0.25">
      <c r="C7935">
        <v>7932</v>
      </c>
      <c r="D7935" t="s">
        <v>13</v>
      </c>
      <c r="E7935">
        <v>1128299</v>
      </c>
      <c r="F7935" s="1">
        <v>44370</v>
      </c>
      <c r="G7935" t="s">
        <v>24</v>
      </c>
      <c r="H7935" t="s">
        <v>120</v>
      </c>
      <c r="I7935" t="s">
        <v>121</v>
      </c>
      <c r="J7935" t="s">
        <v>31</v>
      </c>
      <c r="K7935">
        <v>70</v>
      </c>
      <c r="L7935">
        <v>525</v>
      </c>
      <c r="M7935">
        <v>36750</v>
      </c>
      <c r="N7935">
        <v>9188</v>
      </c>
      <c r="O7935" t="s">
        <v>18</v>
      </c>
    </row>
    <row r="7936" spans="3:15" x14ac:dyDescent="0.25">
      <c r="C7936">
        <v>7933</v>
      </c>
      <c r="D7936" t="s">
        <v>80</v>
      </c>
      <c r="E7936">
        <v>1128299</v>
      </c>
      <c r="F7936" s="1">
        <v>44373</v>
      </c>
      <c r="G7936" t="s">
        <v>24</v>
      </c>
      <c r="H7936" t="s">
        <v>99</v>
      </c>
      <c r="I7936" t="s">
        <v>100</v>
      </c>
      <c r="J7936" t="s">
        <v>27</v>
      </c>
      <c r="K7936">
        <v>60</v>
      </c>
      <c r="L7936">
        <v>550</v>
      </c>
      <c r="M7936">
        <v>33000</v>
      </c>
      <c r="N7936">
        <v>13200</v>
      </c>
      <c r="O7936" t="s">
        <v>18</v>
      </c>
    </row>
    <row r="7937" spans="3:15" x14ac:dyDescent="0.25">
      <c r="C7937">
        <v>7934</v>
      </c>
      <c r="D7937" t="s">
        <v>13</v>
      </c>
      <c r="E7937">
        <v>1128299</v>
      </c>
      <c r="F7937" s="1">
        <v>44399</v>
      </c>
      <c r="G7937" t="s">
        <v>24</v>
      </c>
      <c r="H7937" t="s">
        <v>120</v>
      </c>
      <c r="I7937" t="s">
        <v>121</v>
      </c>
      <c r="J7937" t="s">
        <v>27</v>
      </c>
      <c r="K7937">
        <v>55</v>
      </c>
      <c r="L7937">
        <v>525</v>
      </c>
      <c r="M7937">
        <v>28875</v>
      </c>
      <c r="N7937">
        <v>11550</v>
      </c>
      <c r="O7937" t="s">
        <v>18</v>
      </c>
    </row>
    <row r="7938" spans="3:15" x14ac:dyDescent="0.25">
      <c r="C7938">
        <v>7935</v>
      </c>
      <c r="D7938" t="s">
        <v>13</v>
      </c>
      <c r="E7938">
        <v>1128299</v>
      </c>
      <c r="F7938" s="1">
        <v>44523</v>
      </c>
      <c r="G7938" t="s">
        <v>24</v>
      </c>
      <c r="H7938" t="s">
        <v>120</v>
      </c>
      <c r="I7938" t="s">
        <v>121</v>
      </c>
      <c r="J7938" t="s">
        <v>27</v>
      </c>
      <c r="K7938">
        <v>50</v>
      </c>
      <c r="L7938">
        <v>525</v>
      </c>
      <c r="M7938">
        <v>26250</v>
      </c>
      <c r="N7938">
        <v>10500</v>
      </c>
      <c r="O7938" t="s">
        <v>18</v>
      </c>
    </row>
    <row r="7939" spans="3:15" x14ac:dyDescent="0.25">
      <c r="C7939">
        <v>7936</v>
      </c>
      <c r="D7939" t="s">
        <v>80</v>
      </c>
      <c r="E7939">
        <v>1128299</v>
      </c>
      <c r="F7939" s="1">
        <v>44373</v>
      </c>
      <c r="G7939" t="s">
        <v>24</v>
      </c>
      <c r="H7939" t="s">
        <v>99</v>
      </c>
      <c r="I7939" t="s">
        <v>100</v>
      </c>
      <c r="J7939" t="s">
        <v>36</v>
      </c>
      <c r="K7939">
        <v>60</v>
      </c>
      <c r="L7939">
        <v>550</v>
      </c>
      <c r="M7939">
        <v>33000</v>
      </c>
      <c r="N7939">
        <v>11550</v>
      </c>
      <c r="O7939" t="s">
        <v>18</v>
      </c>
    </row>
    <row r="7940" spans="3:15" x14ac:dyDescent="0.25">
      <c r="C7940">
        <v>7937</v>
      </c>
      <c r="D7940" t="s">
        <v>80</v>
      </c>
      <c r="E7940">
        <v>1128299</v>
      </c>
      <c r="F7940" s="1">
        <v>44253</v>
      </c>
      <c r="G7940" t="s">
        <v>24</v>
      </c>
      <c r="H7940" t="s">
        <v>120</v>
      </c>
      <c r="I7940" t="s">
        <v>121</v>
      </c>
      <c r="J7940" t="s">
        <v>17</v>
      </c>
      <c r="K7940">
        <v>35</v>
      </c>
      <c r="L7940">
        <v>525</v>
      </c>
      <c r="M7940">
        <v>18375</v>
      </c>
      <c r="N7940">
        <v>6431</v>
      </c>
      <c r="O7940" t="s">
        <v>18</v>
      </c>
    </row>
    <row r="7941" spans="3:15" x14ac:dyDescent="0.25">
      <c r="C7941">
        <v>7938</v>
      </c>
      <c r="D7941" t="s">
        <v>80</v>
      </c>
      <c r="E7941">
        <v>1128299</v>
      </c>
      <c r="F7941" s="1">
        <v>44402</v>
      </c>
      <c r="G7941" t="s">
        <v>24</v>
      </c>
      <c r="H7941" t="s">
        <v>99</v>
      </c>
      <c r="I7941" t="s">
        <v>100</v>
      </c>
      <c r="J7941" t="s">
        <v>36</v>
      </c>
      <c r="K7941">
        <v>60</v>
      </c>
      <c r="L7941">
        <v>550</v>
      </c>
      <c r="M7941">
        <v>33000</v>
      </c>
      <c r="N7941">
        <v>11550</v>
      </c>
      <c r="O7941" t="s">
        <v>18</v>
      </c>
    </row>
    <row r="7942" spans="3:15" x14ac:dyDescent="0.25">
      <c r="C7942">
        <v>7939</v>
      </c>
      <c r="D7942" t="s">
        <v>80</v>
      </c>
      <c r="E7942">
        <v>1128299</v>
      </c>
      <c r="F7942" s="1">
        <v>44434</v>
      </c>
      <c r="G7942" t="s">
        <v>24</v>
      </c>
      <c r="H7942" t="s">
        <v>99</v>
      </c>
      <c r="I7942" t="s">
        <v>100</v>
      </c>
      <c r="J7942" t="s">
        <v>36</v>
      </c>
      <c r="K7942">
        <v>60</v>
      </c>
      <c r="L7942">
        <v>525</v>
      </c>
      <c r="M7942">
        <v>31500</v>
      </c>
      <c r="N7942">
        <v>11025</v>
      </c>
      <c r="O7942" t="s">
        <v>18</v>
      </c>
    </row>
    <row r="7943" spans="3:15" x14ac:dyDescent="0.25">
      <c r="C7943">
        <v>7940</v>
      </c>
      <c r="D7943" t="s">
        <v>32</v>
      </c>
      <c r="E7943">
        <v>1128299</v>
      </c>
      <c r="F7943" s="1">
        <v>44555</v>
      </c>
      <c r="G7943" t="s">
        <v>24</v>
      </c>
      <c r="H7943" t="s">
        <v>99</v>
      </c>
      <c r="I7943" t="s">
        <v>100</v>
      </c>
      <c r="J7943" t="s">
        <v>31</v>
      </c>
      <c r="K7943">
        <v>75</v>
      </c>
      <c r="L7943">
        <v>525</v>
      </c>
      <c r="M7943">
        <v>39375</v>
      </c>
      <c r="N7943">
        <v>9844</v>
      </c>
      <c r="O7943" t="s">
        <v>18</v>
      </c>
    </row>
    <row r="7944" spans="3:15" x14ac:dyDescent="0.25">
      <c r="C7944">
        <v>7941</v>
      </c>
      <c r="D7944" t="s">
        <v>80</v>
      </c>
      <c r="E7944">
        <v>1128299</v>
      </c>
      <c r="F7944" s="1">
        <v>44495</v>
      </c>
      <c r="G7944" t="s">
        <v>24</v>
      </c>
      <c r="H7944" t="s">
        <v>99</v>
      </c>
      <c r="I7944" t="s">
        <v>100</v>
      </c>
      <c r="J7944" t="s">
        <v>17</v>
      </c>
      <c r="K7944">
        <v>50</v>
      </c>
      <c r="L7944">
        <v>550</v>
      </c>
      <c r="M7944">
        <v>27500</v>
      </c>
      <c r="N7944">
        <v>9625</v>
      </c>
      <c r="O7944" t="s">
        <v>18</v>
      </c>
    </row>
    <row r="7945" spans="3:15" x14ac:dyDescent="0.25">
      <c r="C7945">
        <v>7942</v>
      </c>
      <c r="D7945" t="s">
        <v>32</v>
      </c>
      <c r="E7945">
        <v>1128299</v>
      </c>
      <c r="F7945" s="1">
        <v>44267</v>
      </c>
      <c r="G7945" t="s">
        <v>14</v>
      </c>
      <c r="H7945" t="s">
        <v>87</v>
      </c>
      <c r="I7945" t="s">
        <v>88</v>
      </c>
      <c r="J7945" t="s">
        <v>17</v>
      </c>
      <c r="K7945">
        <v>40</v>
      </c>
      <c r="L7945">
        <v>525</v>
      </c>
      <c r="M7945">
        <v>21000</v>
      </c>
      <c r="N7945">
        <v>8400</v>
      </c>
      <c r="O7945" t="s">
        <v>18</v>
      </c>
    </row>
    <row r="7946" spans="3:15" x14ac:dyDescent="0.25">
      <c r="C7946">
        <v>7943</v>
      </c>
      <c r="D7946" t="s">
        <v>80</v>
      </c>
      <c r="E7946">
        <v>1128299</v>
      </c>
      <c r="F7946" s="1">
        <v>44495</v>
      </c>
      <c r="G7946" t="s">
        <v>24</v>
      </c>
      <c r="H7946" t="s">
        <v>99</v>
      </c>
      <c r="I7946" t="s">
        <v>100</v>
      </c>
      <c r="J7946" t="s">
        <v>27</v>
      </c>
      <c r="K7946">
        <v>55</v>
      </c>
      <c r="L7946">
        <v>550</v>
      </c>
      <c r="M7946">
        <v>30250</v>
      </c>
      <c r="N7946">
        <v>12100</v>
      </c>
      <c r="O7946" t="s">
        <v>18</v>
      </c>
    </row>
    <row r="7947" spans="3:15" x14ac:dyDescent="0.25">
      <c r="C7947">
        <v>7944</v>
      </c>
      <c r="D7947" t="s">
        <v>32</v>
      </c>
      <c r="E7947">
        <v>1185732</v>
      </c>
      <c r="F7947" s="1">
        <v>44244</v>
      </c>
      <c r="G7947" t="s">
        <v>14</v>
      </c>
      <c r="H7947" t="s">
        <v>89</v>
      </c>
      <c r="I7947" t="s">
        <v>90</v>
      </c>
      <c r="J7947" t="s">
        <v>36</v>
      </c>
      <c r="K7947">
        <v>25</v>
      </c>
      <c r="L7947">
        <v>500</v>
      </c>
      <c r="M7947">
        <v>12500</v>
      </c>
      <c r="N7947">
        <v>3750</v>
      </c>
      <c r="O7947" t="s">
        <v>48</v>
      </c>
    </row>
    <row r="7948" spans="3:15" x14ac:dyDescent="0.25">
      <c r="C7948">
        <v>7945</v>
      </c>
      <c r="D7948" t="s">
        <v>32</v>
      </c>
      <c r="E7948">
        <v>1128299</v>
      </c>
      <c r="F7948" s="1">
        <v>44299</v>
      </c>
      <c r="G7948" t="s">
        <v>14</v>
      </c>
      <c r="H7948" t="s">
        <v>87</v>
      </c>
      <c r="I7948" t="s">
        <v>88</v>
      </c>
      <c r="J7948" t="s">
        <v>17</v>
      </c>
      <c r="K7948">
        <v>50</v>
      </c>
      <c r="L7948">
        <v>525</v>
      </c>
      <c r="M7948">
        <v>26250</v>
      </c>
      <c r="N7948">
        <v>10500</v>
      </c>
      <c r="O7948" t="s">
        <v>18</v>
      </c>
    </row>
    <row r="7949" spans="3:15" x14ac:dyDescent="0.25">
      <c r="C7949">
        <v>7946</v>
      </c>
      <c r="D7949" t="s">
        <v>80</v>
      </c>
      <c r="E7949">
        <v>1128299</v>
      </c>
      <c r="F7949" s="1">
        <v>44526</v>
      </c>
      <c r="G7949" t="s">
        <v>24</v>
      </c>
      <c r="H7949" t="s">
        <v>99</v>
      </c>
      <c r="I7949" t="s">
        <v>100</v>
      </c>
      <c r="J7949" t="s">
        <v>17</v>
      </c>
      <c r="K7949">
        <v>60</v>
      </c>
      <c r="L7949">
        <v>550</v>
      </c>
      <c r="M7949">
        <v>33000</v>
      </c>
      <c r="N7949">
        <v>11550</v>
      </c>
      <c r="O7949" t="s">
        <v>18</v>
      </c>
    </row>
    <row r="7950" spans="3:15" x14ac:dyDescent="0.25">
      <c r="C7950">
        <v>7947</v>
      </c>
      <c r="D7950" t="s">
        <v>70</v>
      </c>
      <c r="E7950">
        <v>1185732</v>
      </c>
      <c r="F7950" s="1">
        <v>44358</v>
      </c>
      <c r="G7950" t="s">
        <v>45</v>
      </c>
      <c r="H7950" t="s">
        <v>71</v>
      </c>
      <c r="I7950" t="s">
        <v>72</v>
      </c>
      <c r="J7950" t="s">
        <v>21</v>
      </c>
      <c r="K7950">
        <v>65</v>
      </c>
      <c r="L7950">
        <v>500</v>
      </c>
      <c r="M7950">
        <v>32500</v>
      </c>
      <c r="N7950">
        <v>11375</v>
      </c>
      <c r="O7950" t="s">
        <v>18</v>
      </c>
    </row>
    <row r="7951" spans="3:15" x14ac:dyDescent="0.25">
      <c r="C7951">
        <v>7948</v>
      </c>
      <c r="D7951" t="s">
        <v>32</v>
      </c>
      <c r="E7951">
        <v>1128299</v>
      </c>
      <c r="F7951" s="1">
        <v>44360</v>
      </c>
      <c r="G7951" t="s">
        <v>14</v>
      </c>
      <c r="H7951" t="s">
        <v>87</v>
      </c>
      <c r="I7951" t="s">
        <v>88</v>
      </c>
      <c r="J7951" t="s">
        <v>27</v>
      </c>
      <c r="K7951">
        <v>55</v>
      </c>
      <c r="L7951">
        <v>525</v>
      </c>
      <c r="M7951">
        <v>28875</v>
      </c>
      <c r="N7951">
        <v>11550</v>
      </c>
      <c r="O7951" t="s">
        <v>18</v>
      </c>
    </row>
    <row r="7952" spans="3:15" x14ac:dyDescent="0.25">
      <c r="C7952">
        <v>7949</v>
      </c>
      <c r="D7952" t="s">
        <v>32</v>
      </c>
      <c r="E7952">
        <v>1185732</v>
      </c>
      <c r="F7952" s="1">
        <v>44331</v>
      </c>
      <c r="G7952" t="s">
        <v>45</v>
      </c>
      <c r="H7952" t="s">
        <v>53</v>
      </c>
      <c r="I7952" t="s">
        <v>54</v>
      </c>
      <c r="J7952" t="s">
        <v>27</v>
      </c>
      <c r="K7952">
        <v>50</v>
      </c>
      <c r="L7952">
        <v>500</v>
      </c>
      <c r="M7952">
        <v>25000</v>
      </c>
      <c r="N7952">
        <v>10000</v>
      </c>
      <c r="O7952" t="s">
        <v>48</v>
      </c>
    </row>
    <row r="7953" spans="3:15" x14ac:dyDescent="0.25">
      <c r="C7953">
        <v>7950</v>
      </c>
      <c r="D7953" t="s">
        <v>32</v>
      </c>
      <c r="E7953">
        <v>1128299</v>
      </c>
      <c r="F7953" s="1">
        <v>44360</v>
      </c>
      <c r="G7953" t="s">
        <v>14</v>
      </c>
      <c r="H7953" t="s">
        <v>87</v>
      </c>
      <c r="I7953" t="s">
        <v>88</v>
      </c>
      <c r="J7953" t="s">
        <v>36</v>
      </c>
      <c r="K7953">
        <v>55</v>
      </c>
      <c r="L7953">
        <v>525</v>
      </c>
      <c r="M7953">
        <v>28875</v>
      </c>
      <c r="N7953">
        <v>10106</v>
      </c>
      <c r="O7953" t="s">
        <v>18</v>
      </c>
    </row>
    <row r="7954" spans="3:15" x14ac:dyDescent="0.25">
      <c r="C7954">
        <v>7951</v>
      </c>
      <c r="D7954" t="s">
        <v>32</v>
      </c>
      <c r="E7954">
        <v>1128299</v>
      </c>
      <c r="F7954" s="1">
        <v>44330</v>
      </c>
      <c r="G7954" t="s">
        <v>14</v>
      </c>
      <c r="H7954" t="s">
        <v>87</v>
      </c>
      <c r="I7954" t="s">
        <v>88</v>
      </c>
      <c r="J7954" t="s">
        <v>17</v>
      </c>
      <c r="K7954">
        <v>50</v>
      </c>
      <c r="L7954">
        <v>550</v>
      </c>
      <c r="M7954">
        <v>27500</v>
      </c>
      <c r="N7954">
        <v>11000</v>
      </c>
      <c r="O7954" t="s">
        <v>18</v>
      </c>
    </row>
    <row r="7955" spans="3:15" x14ac:dyDescent="0.25">
      <c r="C7955">
        <v>7952</v>
      </c>
      <c r="D7955" t="s">
        <v>32</v>
      </c>
      <c r="E7955">
        <v>1185732</v>
      </c>
      <c r="F7955" s="1">
        <v>44424</v>
      </c>
      <c r="G7955" t="s">
        <v>45</v>
      </c>
      <c r="H7955" t="s">
        <v>53</v>
      </c>
      <c r="I7955" t="s">
        <v>54</v>
      </c>
      <c r="J7955" t="s">
        <v>21</v>
      </c>
      <c r="K7955">
        <v>45</v>
      </c>
      <c r="L7955">
        <v>500</v>
      </c>
      <c r="M7955">
        <v>22500</v>
      </c>
      <c r="N7955">
        <v>9000</v>
      </c>
      <c r="O7955" t="s">
        <v>48</v>
      </c>
    </row>
    <row r="7956" spans="3:15" x14ac:dyDescent="0.25">
      <c r="C7956">
        <v>7953</v>
      </c>
      <c r="D7956" t="s">
        <v>70</v>
      </c>
      <c r="E7956">
        <v>1185732</v>
      </c>
      <c r="F7956" s="1">
        <v>44418</v>
      </c>
      <c r="G7956" t="s">
        <v>45</v>
      </c>
      <c r="H7956" t="s">
        <v>71</v>
      </c>
      <c r="I7956" t="s">
        <v>72</v>
      </c>
      <c r="J7956" t="s">
        <v>21</v>
      </c>
      <c r="K7956">
        <v>55</v>
      </c>
      <c r="L7956">
        <v>500</v>
      </c>
      <c r="M7956">
        <v>27500</v>
      </c>
      <c r="N7956">
        <v>9625</v>
      </c>
      <c r="O7956" t="s">
        <v>18</v>
      </c>
    </row>
    <row r="7957" spans="3:15" x14ac:dyDescent="0.25">
      <c r="C7957">
        <v>7954</v>
      </c>
      <c r="D7957" t="s">
        <v>32</v>
      </c>
      <c r="E7957">
        <v>1128299</v>
      </c>
      <c r="F7957" s="1">
        <v>44389</v>
      </c>
      <c r="G7957" t="s">
        <v>14</v>
      </c>
      <c r="H7957" t="s">
        <v>87</v>
      </c>
      <c r="I7957" t="s">
        <v>88</v>
      </c>
      <c r="J7957" t="s">
        <v>36</v>
      </c>
      <c r="K7957">
        <v>55</v>
      </c>
      <c r="L7957">
        <v>525</v>
      </c>
      <c r="M7957">
        <v>28875</v>
      </c>
      <c r="N7957">
        <v>10106</v>
      </c>
      <c r="O7957" t="s">
        <v>18</v>
      </c>
    </row>
    <row r="7958" spans="3:15" x14ac:dyDescent="0.25">
      <c r="C7958">
        <v>7955</v>
      </c>
      <c r="D7958" t="s">
        <v>32</v>
      </c>
      <c r="E7958">
        <v>1185732</v>
      </c>
      <c r="F7958" s="1">
        <v>44454</v>
      </c>
      <c r="G7958" t="s">
        <v>45</v>
      </c>
      <c r="H7958" t="s">
        <v>53</v>
      </c>
      <c r="I7958" t="s">
        <v>54</v>
      </c>
      <c r="J7958" t="s">
        <v>36</v>
      </c>
      <c r="K7958">
        <v>35</v>
      </c>
      <c r="L7958">
        <v>500</v>
      </c>
      <c r="M7958">
        <v>17500</v>
      </c>
      <c r="N7958">
        <v>5250</v>
      </c>
      <c r="O7958" t="s">
        <v>48</v>
      </c>
    </row>
    <row r="7959" spans="3:15" x14ac:dyDescent="0.25">
      <c r="C7959">
        <v>7956</v>
      </c>
      <c r="D7959" t="s">
        <v>32</v>
      </c>
      <c r="E7959">
        <v>1185732</v>
      </c>
      <c r="F7959" s="1">
        <v>44473</v>
      </c>
      <c r="G7959" t="s">
        <v>14</v>
      </c>
      <c r="H7959" t="s">
        <v>43</v>
      </c>
      <c r="I7959" t="s">
        <v>44</v>
      </c>
      <c r="J7959" t="s">
        <v>55</v>
      </c>
      <c r="K7959">
        <v>35</v>
      </c>
      <c r="L7959">
        <v>550</v>
      </c>
      <c r="M7959">
        <v>19250</v>
      </c>
      <c r="N7959">
        <v>7700</v>
      </c>
      <c r="O7959" t="s">
        <v>18</v>
      </c>
    </row>
    <row r="7960" spans="3:15" x14ac:dyDescent="0.25">
      <c r="C7960">
        <v>7957</v>
      </c>
      <c r="D7960" t="s">
        <v>32</v>
      </c>
      <c r="E7960">
        <v>1128299</v>
      </c>
      <c r="F7960" s="1">
        <v>44482</v>
      </c>
      <c r="G7960" t="s">
        <v>14</v>
      </c>
      <c r="H7960" t="s">
        <v>87</v>
      </c>
      <c r="I7960" t="s">
        <v>88</v>
      </c>
      <c r="J7960" t="s">
        <v>17</v>
      </c>
      <c r="K7960">
        <v>45</v>
      </c>
      <c r="L7960">
        <v>525</v>
      </c>
      <c r="M7960">
        <v>23625</v>
      </c>
      <c r="N7960">
        <v>9450</v>
      </c>
      <c r="O7960" t="s">
        <v>18</v>
      </c>
    </row>
    <row r="7961" spans="3:15" x14ac:dyDescent="0.25">
      <c r="C7961">
        <v>7958</v>
      </c>
      <c r="D7961" t="s">
        <v>70</v>
      </c>
      <c r="E7961">
        <v>1185732</v>
      </c>
      <c r="F7961" s="1">
        <v>44510</v>
      </c>
      <c r="G7961" t="s">
        <v>45</v>
      </c>
      <c r="H7961" t="s">
        <v>71</v>
      </c>
      <c r="I7961" t="s">
        <v>72</v>
      </c>
      <c r="J7961" t="s">
        <v>27</v>
      </c>
      <c r="K7961">
        <v>25</v>
      </c>
      <c r="L7961">
        <v>500</v>
      </c>
      <c r="M7961">
        <v>12500</v>
      </c>
      <c r="N7961">
        <v>4375</v>
      </c>
      <c r="O7961" t="s">
        <v>18</v>
      </c>
    </row>
    <row r="7962" spans="3:15" x14ac:dyDescent="0.25">
      <c r="C7962">
        <v>7959</v>
      </c>
      <c r="D7962" t="s">
        <v>32</v>
      </c>
      <c r="E7962">
        <v>1185732</v>
      </c>
      <c r="F7962" s="1">
        <v>44516</v>
      </c>
      <c r="G7962" t="s">
        <v>45</v>
      </c>
      <c r="H7962" t="s">
        <v>53</v>
      </c>
      <c r="I7962" t="s">
        <v>54</v>
      </c>
      <c r="J7962" t="s">
        <v>27</v>
      </c>
      <c r="K7962">
        <v>45</v>
      </c>
      <c r="L7962">
        <v>500</v>
      </c>
      <c r="M7962">
        <v>22500</v>
      </c>
      <c r="N7962">
        <v>9000</v>
      </c>
      <c r="O7962" t="s">
        <v>48</v>
      </c>
    </row>
    <row r="7963" spans="3:15" x14ac:dyDescent="0.25">
      <c r="C7963">
        <v>7960</v>
      </c>
      <c r="D7963" t="s">
        <v>32</v>
      </c>
      <c r="E7963">
        <v>1128299</v>
      </c>
      <c r="F7963" s="1">
        <v>44482</v>
      </c>
      <c r="G7963" t="s">
        <v>14</v>
      </c>
      <c r="H7963" t="s">
        <v>87</v>
      </c>
      <c r="I7963" t="s">
        <v>88</v>
      </c>
      <c r="J7963" t="s">
        <v>27</v>
      </c>
      <c r="K7963">
        <v>50</v>
      </c>
      <c r="L7963">
        <v>525</v>
      </c>
      <c r="M7963">
        <v>26250</v>
      </c>
      <c r="N7963">
        <v>10500</v>
      </c>
      <c r="O7963" t="s">
        <v>18</v>
      </c>
    </row>
    <row r="7964" spans="3:15" x14ac:dyDescent="0.25">
      <c r="C7964">
        <v>7961</v>
      </c>
      <c r="D7964" t="s">
        <v>32</v>
      </c>
      <c r="E7964">
        <v>1185732</v>
      </c>
      <c r="F7964" s="1">
        <v>44473</v>
      </c>
      <c r="G7964" t="s">
        <v>14</v>
      </c>
      <c r="H7964" t="s">
        <v>43</v>
      </c>
      <c r="I7964" t="s">
        <v>44</v>
      </c>
      <c r="J7964" t="s">
        <v>21</v>
      </c>
      <c r="K7964">
        <v>45</v>
      </c>
      <c r="L7964">
        <v>550</v>
      </c>
      <c r="M7964">
        <v>24750</v>
      </c>
      <c r="N7964">
        <v>8663</v>
      </c>
      <c r="O7964" t="s">
        <v>18</v>
      </c>
    </row>
    <row r="7965" spans="3:15" x14ac:dyDescent="0.25">
      <c r="C7965">
        <v>7962</v>
      </c>
      <c r="D7965" t="s">
        <v>70</v>
      </c>
      <c r="E7965">
        <v>1185732</v>
      </c>
      <c r="F7965" s="1">
        <v>44510</v>
      </c>
      <c r="G7965" t="s">
        <v>45</v>
      </c>
      <c r="H7965" t="s">
        <v>71</v>
      </c>
      <c r="I7965" t="s">
        <v>72</v>
      </c>
      <c r="J7965" t="s">
        <v>55</v>
      </c>
      <c r="K7965">
        <v>65</v>
      </c>
      <c r="L7965">
        <v>500</v>
      </c>
      <c r="M7965">
        <v>32500</v>
      </c>
      <c r="N7965">
        <v>13000</v>
      </c>
      <c r="O7965" t="s">
        <v>18</v>
      </c>
    </row>
    <row r="7966" spans="3:15" x14ac:dyDescent="0.25">
      <c r="C7966">
        <v>7963</v>
      </c>
      <c r="D7966" t="s">
        <v>13</v>
      </c>
      <c r="E7966">
        <v>1185732</v>
      </c>
      <c r="F7966" s="1">
        <v>44394</v>
      </c>
      <c r="G7966" t="s">
        <v>45</v>
      </c>
      <c r="H7966" t="s">
        <v>46</v>
      </c>
      <c r="I7966" t="s">
        <v>47</v>
      </c>
      <c r="J7966" t="s">
        <v>27</v>
      </c>
      <c r="K7966">
        <v>35</v>
      </c>
      <c r="L7966">
        <v>500</v>
      </c>
      <c r="M7966">
        <v>17500</v>
      </c>
      <c r="N7966">
        <v>6125</v>
      </c>
      <c r="O7966" t="s">
        <v>48</v>
      </c>
    </row>
    <row r="7967" spans="3:15" x14ac:dyDescent="0.25">
      <c r="C7967">
        <v>7964</v>
      </c>
      <c r="D7967" t="s">
        <v>70</v>
      </c>
      <c r="E7967">
        <v>1185732</v>
      </c>
      <c r="F7967" s="1">
        <v>44238</v>
      </c>
      <c r="G7967" t="s">
        <v>45</v>
      </c>
      <c r="H7967" t="s">
        <v>71</v>
      </c>
      <c r="I7967" t="s">
        <v>72</v>
      </c>
      <c r="J7967" t="s">
        <v>31</v>
      </c>
      <c r="K7967">
        <v>30</v>
      </c>
      <c r="L7967">
        <v>550</v>
      </c>
      <c r="M7967">
        <v>16500</v>
      </c>
      <c r="N7967">
        <v>8250</v>
      </c>
      <c r="O7967" t="s">
        <v>18</v>
      </c>
    </row>
    <row r="7968" spans="3:15" x14ac:dyDescent="0.25">
      <c r="C7968">
        <v>7965</v>
      </c>
      <c r="D7968" t="s">
        <v>13</v>
      </c>
      <c r="E7968">
        <v>1185732</v>
      </c>
      <c r="F7968" s="1">
        <v>44518</v>
      </c>
      <c r="G7968" t="s">
        <v>45</v>
      </c>
      <c r="H7968" t="s">
        <v>46</v>
      </c>
      <c r="I7968" t="s">
        <v>47</v>
      </c>
      <c r="J7968" t="s">
        <v>17</v>
      </c>
      <c r="K7968">
        <v>35</v>
      </c>
      <c r="L7968">
        <v>500</v>
      </c>
      <c r="M7968">
        <v>17500</v>
      </c>
      <c r="N7968">
        <v>7000</v>
      </c>
      <c r="O7968" t="s">
        <v>48</v>
      </c>
    </row>
    <row r="7969" spans="3:15" x14ac:dyDescent="0.25">
      <c r="C7969">
        <v>7966</v>
      </c>
      <c r="D7969" t="s">
        <v>70</v>
      </c>
      <c r="E7969">
        <v>1185732</v>
      </c>
      <c r="F7969" s="1">
        <v>44218</v>
      </c>
      <c r="G7969" t="s">
        <v>45</v>
      </c>
      <c r="H7969" t="s">
        <v>71</v>
      </c>
      <c r="I7969" t="s">
        <v>72</v>
      </c>
      <c r="J7969" t="s">
        <v>17</v>
      </c>
      <c r="K7969">
        <v>40</v>
      </c>
      <c r="L7969">
        <v>500</v>
      </c>
      <c r="M7969">
        <v>20000</v>
      </c>
      <c r="N7969">
        <v>8000</v>
      </c>
      <c r="O7969" t="s">
        <v>18</v>
      </c>
    </row>
    <row r="7970" spans="3:15" x14ac:dyDescent="0.25">
      <c r="C7970">
        <v>7967</v>
      </c>
      <c r="D7970" t="s">
        <v>23</v>
      </c>
      <c r="E7970">
        <v>1185732</v>
      </c>
      <c r="F7970" s="1">
        <v>44540</v>
      </c>
      <c r="G7970" t="s">
        <v>24</v>
      </c>
      <c r="H7970" t="s">
        <v>56</v>
      </c>
      <c r="I7970" t="s">
        <v>57</v>
      </c>
      <c r="J7970" t="s">
        <v>27</v>
      </c>
      <c r="K7970">
        <v>30</v>
      </c>
      <c r="L7970">
        <v>500</v>
      </c>
      <c r="M7970">
        <v>15000</v>
      </c>
      <c r="N7970">
        <v>5250</v>
      </c>
      <c r="O7970" t="s">
        <v>48</v>
      </c>
    </row>
    <row r="7971" spans="3:15" x14ac:dyDescent="0.25">
      <c r="C7971">
        <v>7968</v>
      </c>
      <c r="D7971" t="s">
        <v>32</v>
      </c>
      <c r="E7971">
        <v>1128299</v>
      </c>
      <c r="F7971" s="1">
        <v>44513</v>
      </c>
      <c r="G7971" t="s">
        <v>14</v>
      </c>
      <c r="H7971" t="s">
        <v>87</v>
      </c>
      <c r="I7971" t="s">
        <v>88</v>
      </c>
      <c r="J7971" t="s">
        <v>17</v>
      </c>
      <c r="K7971">
        <v>55</v>
      </c>
      <c r="L7971">
        <v>525</v>
      </c>
      <c r="M7971">
        <v>28875</v>
      </c>
      <c r="N7971">
        <v>11550</v>
      </c>
      <c r="O7971" t="s">
        <v>18</v>
      </c>
    </row>
    <row r="7972" spans="3:15" x14ac:dyDescent="0.25">
      <c r="C7972">
        <v>7969</v>
      </c>
      <c r="D7972" t="s">
        <v>70</v>
      </c>
      <c r="E7972">
        <v>1185732</v>
      </c>
      <c r="F7972" s="1">
        <v>44325</v>
      </c>
      <c r="G7972" t="s">
        <v>45</v>
      </c>
      <c r="H7972" t="s">
        <v>71</v>
      </c>
      <c r="I7972" t="s">
        <v>72</v>
      </c>
      <c r="J7972" t="s">
        <v>31</v>
      </c>
      <c r="K7972">
        <v>55</v>
      </c>
      <c r="L7972">
        <v>550</v>
      </c>
      <c r="M7972">
        <v>30250</v>
      </c>
      <c r="N7972">
        <v>15125</v>
      </c>
      <c r="O7972" t="s">
        <v>18</v>
      </c>
    </row>
    <row r="7973" spans="3:15" x14ac:dyDescent="0.25">
      <c r="C7973">
        <v>7970</v>
      </c>
      <c r="D7973" t="s">
        <v>13</v>
      </c>
      <c r="E7973">
        <v>1185732</v>
      </c>
      <c r="F7973" s="1">
        <v>44245</v>
      </c>
      <c r="G7973" t="s">
        <v>33</v>
      </c>
      <c r="H7973" t="s">
        <v>49</v>
      </c>
      <c r="I7973" t="s">
        <v>50</v>
      </c>
      <c r="J7973" t="s">
        <v>31</v>
      </c>
      <c r="K7973">
        <v>25</v>
      </c>
      <c r="L7973">
        <v>500</v>
      </c>
      <c r="M7973">
        <v>12500</v>
      </c>
      <c r="N7973">
        <v>6250</v>
      </c>
      <c r="O7973" t="s">
        <v>18</v>
      </c>
    </row>
    <row r="7974" spans="3:15" x14ac:dyDescent="0.25">
      <c r="C7974">
        <v>7971</v>
      </c>
      <c r="D7974" t="s">
        <v>23</v>
      </c>
      <c r="E7974">
        <v>1185732</v>
      </c>
      <c r="F7974" s="1">
        <v>44540</v>
      </c>
      <c r="G7974" t="s">
        <v>24</v>
      </c>
      <c r="H7974" t="s">
        <v>56</v>
      </c>
      <c r="I7974" t="s">
        <v>57</v>
      </c>
      <c r="J7974" t="s">
        <v>31</v>
      </c>
      <c r="K7974">
        <v>45</v>
      </c>
      <c r="L7974">
        <v>500</v>
      </c>
      <c r="M7974">
        <v>22500</v>
      </c>
      <c r="N7974">
        <v>11250</v>
      </c>
      <c r="O7974" t="s">
        <v>48</v>
      </c>
    </row>
    <row r="7975" spans="3:15" x14ac:dyDescent="0.25">
      <c r="C7975">
        <v>7972</v>
      </c>
      <c r="D7975" t="s">
        <v>32</v>
      </c>
      <c r="E7975">
        <v>1185732</v>
      </c>
      <c r="F7975" s="1">
        <v>44231</v>
      </c>
      <c r="G7975" t="s">
        <v>14</v>
      </c>
      <c r="H7975" t="s">
        <v>43</v>
      </c>
      <c r="I7975" t="s">
        <v>44</v>
      </c>
      <c r="J7975" t="s">
        <v>55</v>
      </c>
      <c r="K7975">
        <v>30</v>
      </c>
      <c r="L7975">
        <v>525</v>
      </c>
      <c r="M7975">
        <v>15750</v>
      </c>
      <c r="N7975">
        <v>6300</v>
      </c>
      <c r="O7975" t="s">
        <v>18</v>
      </c>
    </row>
    <row r="7976" spans="3:15" x14ac:dyDescent="0.25">
      <c r="C7976">
        <v>7973</v>
      </c>
      <c r="D7976" t="s">
        <v>23</v>
      </c>
      <c r="E7976">
        <v>1128299</v>
      </c>
      <c r="F7976" s="1">
        <v>44341</v>
      </c>
      <c r="G7976" t="s">
        <v>24</v>
      </c>
      <c r="H7976" t="s">
        <v>95</v>
      </c>
      <c r="I7976" t="s">
        <v>96</v>
      </c>
      <c r="J7976" t="s">
        <v>17</v>
      </c>
      <c r="K7976">
        <v>50</v>
      </c>
      <c r="L7976">
        <v>500</v>
      </c>
      <c r="M7976">
        <v>25000</v>
      </c>
      <c r="N7976">
        <v>8750</v>
      </c>
      <c r="O7976" t="s">
        <v>48</v>
      </c>
    </row>
    <row r="7977" spans="3:15" x14ac:dyDescent="0.25">
      <c r="C7977">
        <v>7974</v>
      </c>
      <c r="D7977" t="s">
        <v>70</v>
      </c>
      <c r="E7977">
        <v>1185732</v>
      </c>
      <c r="F7977" s="1">
        <v>44358</v>
      </c>
      <c r="G7977" t="s">
        <v>45</v>
      </c>
      <c r="H7977" t="s">
        <v>71</v>
      </c>
      <c r="I7977" t="s">
        <v>72</v>
      </c>
      <c r="J7977" t="s">
        <v>27</v>
      </c>
      <c r="K7977">
        <v>45</v>
      </c>
      <c r="L7977">
        <v>550</v>
      </c>
      <c r="M7977">
        <v>24750</v>
      </c>
      <c r="N7977">
        <v>8663</v>
      </c>
      <c r="O7977" t="s">
        <v>18</v>
      </c>
    </row>
    <row r="7978" spans="3:15" x14ac:dyDescent="0.25">
      <c r="C7978">
        <v>7975</v>
      </c>
      <c r="D7978" t="s">
        <v>32</v>
      </c>
      <c r="E7978">
        <v>1185732</v>
      </c>
      <c r="F7978" s="1">
        <v>44257</v>
      </c>
      <c r="G7978" t="s">
        <v>14</v>
      </c>
      <c r="H7978" t="s">
        <v>43</v>
      </c>
      <c r="I7978" t="s">
        <v>44</v>
      </c>
      <c r="J7978" t="s">
        <v>21</v>
      </c>
      <c r="K7978">
        <v>40</v>
      </c>
      <c r="L7978">
        <v>525</v>
      </c>
      <c r="M7978">
        <v>21000</v>
      </c>
      <c r="N7978">
        <v>7350</v>
      </c>
      <c r="O7978" t="s">
        <v>18</v>
      </c>
    </row>
    <row r="7979" spans="3:15" x14ac:dyDescent="0.25">
      <c r="C7979">
        <v>7976</v>
      </c>
      <c r="D7979" t="s">
        <v>13</v>
      </c>
      <c r="E7979">
        <v>1185732</v>
      </c>
      <c r="F7979" s="1">
        <v>44332</v>
      </c>
      <c r="G7979" t="s">
        <v>33</v>
      </c>
      <c r="H7979" t="s">
        <v>49</v>
      </c>
      <c r="I7979" t="s">
        <v>50</v>
      </c>
      <c r="J7979" t="s">
        <v>31</v>
      </c>
      <c r="K7979">
        <v>50</v>
      </c>
      <c r="L7979">
        <v>500</v>
      </c>
      <c r="M7979">
        <v>25000</v>
      </c>
      <c r="N7979">
        <v>12500</v>
      </c>
      <c r="O7979" t="s">
        <v>18</v>
      </c>
    </row>
    <row r="7980" spans="3:15" x14ac:dyDescent="0.25">
      <c r="C7980">
        <v>7977</v>
      </c>
      <c r="D7980" t="s">
        <v>23</v>
      </c>
      <c r="E7980">
        <v>1128299</v>
      </c>
      <c r="F7980" s="1">
        <v>44244</v>
      </c>
      <c r="G7980" t="s">
        <v>24</v>
      </c>
      <c r="H7980" t="s">
        <v>95</v>
      </c>
      <c r="I7980" t="s">
        <v>96</v>
      </c>
      <c r="J7980" t="s">
        <v>17</v>
      </c>
      <c r="K7980">
        <v>35</v>
      </c>
      <c r="L7980">
        <v>500</v>
      </c>
      <c r="M7980">
        <v>17500</v>
      </c>
      <c r="N7980">
        <v>7000</v>
      </c>
      <c r="O7980" t="s">
        <v>48</v>
      </c>
    </row>
    <row r="7981" spans="3:15" x14ac:dyDescent="0.25">
      <c r="C7981">
        <v>7978</v>
      </c>
      <c r="D7981" t="s">
        <v>32</v>
      </c>
      <c r="E7981">
        <v>1185732</v>
      </c>
      <c r="F7981" s="1">
        <v>44289</v>
      </c>
      <c r="G7981" t="s">
        <v>14</v>
      </c>
      <c r="H7981" t="s">
        <v>43</v>
      </c>
      <c r="I7981" t="s">
        <v>44</v>
      </c>
      <c r="J7981" t="s">
        <v>21</v>
      </c>
      <c r="K7981">
        <v>45</v>
      </c>
      <c r="L7981">
        <v>525</v>
      </c>
      <c r="M7981">
        <v>23625</v>
      </c>
      <c r="N7981">
        <v>8269</v>
      </c>
      <c r="O7981" t="s">
        <v>18</v>
      </c>
    </row>
    <row r="7982" spans="3:15" x14ac:dyDescent="0.25">
      <c r="C7982">
        <v>7979</v>
      </c>
      <c r="D7982" t="s">
        <v>13</v>
      </c>
      <c r="E7982">
        <v>1185732</v>
      </c>
      <c r="F7982" s="1">
        <v>44365</v>
      </c>
      <c r="G7982" t="s">
        <v>33</v>
      </c>
      <c r="H7982" t="s">
        <v>49</v>
      </c>
      <c r="I7982" t="s">
        <v>50</v>
      </c>
      <c r="J7982" t="s">
        <v>27</v>
      </c>
      <c r="K7982">
        <v>40</v>
      </c>
      <c r="L7982">
        <v>500</v>
      </c>
      <c r="M7982">
        <v>20000</v>
      </c>
      <c r="N7982">
        <v>7000</v>
      </c>
      <c r="O7982" t="s">
        <v>18</v>
      </c>
    </row>
    <row r="7983" spans="3:15" x14ac:dyDescent="0.25">
      <c r="C7983">
        <v>7980</v>
      </c>
      <c r="D7983" t="s">
        <v>23</v>
      </c>
      <c r="E7983">
        <v>1128299</v>
      </c>
      <c r="F7983" s="1">
        <v>44457</v>
      </c>
      <c r="G7983" t="s">
        <v>33</v>
      </c>
      <c r="H7983" t="s">
        <v>41</v>
      </c>
      <c r="I7983" t="s">
        <v>42</v>
      </c>
      <c r="J7983" t="s">
        <v>17</v>
      </c>
      <c r="K7983">
        <v>45</v>
      </c>
      <c r="L7983">
        <v>500</v>
      </c>
      <c r="M7983">
        <v>22500</v>
      </c>
      <c r="N7983">
        <v>9000</v>
      </c>
      <c r="O7983" t="s">
        <v>18</v>
      </c>
    </row>
    <row r="7984" spans="3:15" x14ac:dyDescent="0.25">
      <c r="C7984">
        <v>7981</v>
      </c>
      <c r="D7984" t="s">
        <v>70</v>
      </c>
      <c r="E7984">
        <v>1185732</v>
      </c>
      <c r="F7984" s="1">
        <v>44238</v>
      </c>
      <c r="G7984" t="s">
        <v>14</v>
      </c>
      <c r="H7984" t="s">
        <v>43</v>
      </c>
      <c r="I7984" t="s">
        <v>44</v>
      </c>
      <c r="J7984" t="s">
        <v>36</v>
      </c>
      <c r="K7984">
        <v>25</v>
      </c>
      <c r="L7984">
        <v>525</v>
      </c>
      <c r="M7984">
        <v>13125</v>
      </c>
      <c r="N7984">
        <v>5250</v>
      </c>
      <c r="O7984" t="s">
        <v>18</v>
      </c>
    </row>
    <row r="7985" spans="3:15" x14ac:dyDescent="0.25">
      <c r="C7985">
        <v>7982</v>
      </c>
      <c r="D7985" t="s">
        <v>70</v>
      </c>
      <c r="E7985">
        <v>1185732</v>
      </c>
      <c r="F7985" s="1">
        <v>44296</v>
      </c>
      <c r="G7985" t="s">
        <v>45</v>
      </c>
      <c r="H7985" t="s">
        <v>71</v>
      </c>
      <c r="I7985" t="s">
        <v>72</v>
      </c>
      <c r="J7985" t="s">
        <v>31</v>
      </c>
      <c r="K7985">
        <v>35</v>
      </c>
      <c r="L7985">
        <v>525</v>
      </c>
      <c r="M7985">
        <v>18375</v>
      </c>
      <c r="N7985">
        <v>9188</v>
      </c>
      <c r="O7985" t="s">
        <v>18</v>
      </c>
    </row>
    <row r="7986" spans="3:15" x14ac:dyDescent="0.25">
      <c r="C7986">
        <v>7983</v>
      </c>
      <c r="D7986" t="s">
        <v>23</v>
      </c>
      <c r="E7986">
        <v>1128299</v>
      </c>
      <c r="F7986" s="1">
        <v>44457</v>
      </c>
      <c r="G7986" t="s">
        <v>33</v>
      </c>
      <c r="H7986" t="s">
        <v>41</v>
      </c>
      <c r="I7986" t="s">
        <v>42</v>
      </c>
      <c r="J7986" t="s">
        <v>27</v>
      </c>
      <c r="K7986">
        <v>50</v>
      </c>
      <c r="L7986">
        <v>500</v>
      </c>
      <c r="M7986">
        <v>25000</v>
      </c>
      <c r="N7986">
        <v>10000</v>
      </c>
      <c r="O7986" t="s">
        <v>18</v>
      </c>
    </row>
    <row r="7987" spans="3:15" x14ac:dyDescent="0.25">
      <c r="C7987">
        <v>7984</v>
      </c>
      <c r="D7987" t="s">
        <v>28</v>
      </c>
      <c r="E7987">
        <v>1185732</v>
      </c>
      <c r="F7987" s="1">
        <v>44393</v>
      </c>
      <c r="G7987" t="s">
        <v>33</v>
      </c>
      <c r="H7987" t="s">
        <v>49</v>
      </c>
      <c r="I7987" t="s">
        <v>50</v>
      </c>
      <c r="J7987" t="s">
        <v>21</v>
      </c>
      <c r="K7987">
        <v>60</v>
      </c>
      <c r="L7987">
        <v>500</v>
      </c>
      <c r="M7987">
        <v>30000</v>
      </c>
      <c r="N7987">
        <v>10500</v>
      </c>
      <c r="O7987" t="s">
        <v>18</v>
      </c>
    </row>
    <row r="7988" spans="3:15" x14ac:dyDescent="0.25">
      <c r="C7988">
        <v>7985</v>
      </c>
      <c r="D7988" t="s">
        <v>70</v>
      </c>
      <c r="E7988">
        <v>1185732</v>
      </c>
      <c r="F7988" s="1">
        <v>44358</v>
      </c>
      <c r="G7988" t="s">
        <v>45</v>
      </c>
      <c r="H7988" t="s">
        <v>71</v>
      </c>
      <c r="I7988" t="s">
        <v>72</v>
      </c>
      <c r="J7988" t="s">
        <v>36</v>
      </c>
      <c r="K7988">
        <v>50</v>
      </c>
      <c r="L7988">
        <v>525</v>
      </c>
      <c r="M7988">
        <v>26250</v>
      </c>
      <c r="N7988">
        <v>10500</v>
      </c>
      <c r="O7988" t="s">
        <v>18</v>
      </c>
    </row>
    <row r="7989" spans="3:15" x14ac:dyDescent="0.25">
      <c r="C7989">
        <v>7986</v>
      </c>
      <c r="D7989" t="s">
        <v>23</v>
      </c>
      <c r="E7989">
        <v>1128299</v>
      </c>
      <c r="F7989" s="1">
        <v>44517</v>
      </c>
      <c r="G7989" t="s">
        <v>33</v>
      </c>
      <c r="H7989" t="s">
        <v>41</v>
      </c>
      <c r="I7989" t="s">
        <v>42</v>
      </c>
      <c r="J7989" t="s">
        <v>55</v>
      </c>
      <c r="K7989">
        <v>50</v>
      </c>
      <c r="L7989">
        <v>500</v>
      </c>
      <c r="M7989">
        <v>25000</v>
      </c>
      <c r="N7989">
        <v>10000</v>
      </c>
      <c r="O7989" t="s">
        <v>18</v>
      </c>
    </row>
    <row r="7990" spans="3:15" x14ac:dyDescent="0.25">
      <c r="C7990">
        <v>7987</v>
      </c>
      <c r="D7990" t="s">
        <v>28</v>
      </c>
      <c r="E7990">
        <v>1185732</v>
      </c>
      <c r="F7990" s="1">
        <v>44455</v>
      </c>
      <c r="G7990" t="s">
        <v>33</v>
      </c>
      <c r="H7990" t="s">
        <v>49</v>
      </c>
      <c r="I7990" t="s">
        <v>50</v>
      </c>
      <c r="J7990" t="s">
        <v>31</v>
      </c>
      <c r="K7990">
        <v>35</v>
      </c>
      <c r="L7990">
        <v>500</v>
      </c>
      <c r="M7990">
        <v>17500</v>
      </c>
      <c r="N7990">
        <v>8750</v>
      </c>
      <c r="O7990" t="s">
        <v>18</v>
      </c>
    </row>
    <row r="7991" spans="3:15" x14ac:dyDescent="0.25">
      <c r="C7991">
        <v>7988</v>
      </c>
      <c r="D7991" t="s">
        <v>23</v>
      </c>
      <c r="E7991">
        <v>1197831</v>
      </c>
      <c r="F7991" s="1">
        <v>44321</v>
      </c>
      <c r="G7991" t="s">
        <v>24</v>
      </c>
      <c r="H7991" t="s">
        <v>37</v>
      </c>
      <c r="I7991" t="s">
        <v>38</v>
      </c>
      <c r="J7991" t="s">
        <v>55</v>
      </c>
      <c r="K7991">
        <v>35</v>
      </c>
      <c r="L7991">
        <v>500</v>
      </c>
      <c r="M7991">
        <v>17500</v>
      </c>
      <c r="N7991">
        <v>7875</v>
      </c>
      <c r="O7991" t="s">
        <v>18</v>
      </c>
    </row>
    <row r="7992" spans="3:15" x14ac:dyDescent="0.25">
      <c r="C7992">
        <v>7989</v>
      </c>
      <c r="D7992" t="s">
        <v>28</v>
      </c>
      <c r="E7992">
        <v>1185732</v>
      </c>
      <c r="F7992" s="1">
        <v>44487</v>
      </c>
      <c r="G7992" t="s">
        <v>33</v>
      </c>
      <c r="H7992" t="s">
        <v>49</v>
      </c>
      <c r="I7992" t="s">
        <v>50</v>
      </c>
      <c r="J7992" t="s">
        <v>27</v>
      </c>
      <c r="K7992">
        <v>25</v>
      </c>
      <c r="L7992">
        <v>500</v>
      </c>
      <c r="M7992">
        <v>12500</v>
      </c>
      <c r="N7992">
        <v>4375</v>
      </c>
      <c r="O7992" t="s">
        <v>18</v>
      </c>
    </row>
    <row r="7993" spans="3:15" x14ac:dyDescent="0.25">
      <c r="C7993">
        <v>7990</v>
      </c>
      <c r="D7993" t="s">
        <v>23</v>
      </c>
      <c r="E7993">
        <v>1197831</v>
      </c>
      <c r="F7993" s="1">
        <v>44549</v>
      </c>
      <c r="G7993" t="s">
        <v>33</v>
      </c>
      <c r="H7993" t="s">
        <v>58</v>
      </c>
      <c r="I7993" t="s">
        <v>59</v>
      </c>
      <c r="J7993" t="s">
        <v>27</v>
      </c>
      <c r="K7993">
        <v>60</v>
      </c>
      <c r="L7993">
        <v>500</v>
      </c>
      <c r="M7993">
        <v>30000</v>
      </c>
      <c r="N7993">
        <v>10500</v>
      </c>
      <c r="O7993" t="s">
        <v>18</v>
      </c>
    </row>
    <row r="7994" spans="3:15" x14ac:dyDescent="0.25">
      <c r="C7994">
        <v>7991</v>
      </c>
      <c r="D7994" t="s">
        <v>23</v>
      </c>
      <c r="E7994">
        <v>1197831</v>
      </c>
      <c r="F7994" s="1">
        <v>44549</v>
      </c>
      <c r="G7994" t="s">
        <v>33</v>
      </c>
      <c r="H7994" t="s">
        <v>58</v>
      </c>
      <c r="I7994" t="s">
        <v>59</v>
      </c>
      <c r="J7994" t="s">
        <v>31</v>
      </c>
      <c r="K7994">
        <v>75</v>
      </c>
      <c r="L7994">
        <v>500</v>
      </c>
      <c r="M7994">
        <v>37500</v>
      </c>
      <c r="N7994">
        <v>15000</v>
      </c>
      <c r="O7994" t="s">
        <v>18</v>
      </c>
    </row>
    <row r="7995" spans="3:15" x14ac:dyDescent="0.25">
      <c r="C7995">
        <v>7992</v>
      </c>
      <c r="D7995" t="s">
        <v>70</v>
      </c>
      <c r="E7995">
        <v>1185732</v>
      </c>
      <c r="F7995" s="1">
        <v>44386</v>
      </c>
      <c r="G7995" t="s">
        <v>45</v>
      </c>
      <c r="H7995" t="s">
        <v>71</v>
      </c>
      <c r="I7995" t="s">
        <v>72</v>
      </c>
      <c r="J7995" t="s">
        <v>21</v>
      </c>
      <c r="K7995">
        <v>65</v>
      </c>
      <c r="L7995">
        <v>550</v>
      </c>
      <c r="M7995">
        <v>35750</v>
      </c>
      <c r="N7995">
        <v>12513</v>
      </c>
      <c r="O7995" t="s">
        <v>18</v>
      </c>
    </row>
    <row r="7996" spans="3:15" x14ac:dyDescent="0.25">
      <c r="C7996">
        <v>7993</v>
      </c>
      <c r="D7996" t="s">
        <v>80</v>
      </c>
      <c r="E7996">
        <v>1197831</v>
      </c>
      <c r="F7996" s="1">
        <v>44299</v>
      </c>
      <c r="G7996" t="s">
        <v>45</v>
      </c>
      <c r="H7996" t="s">
        <v>62</v>
      </c>
      <c r="I7996" t="s">
        <v>63</v>
      </c>
      <c r="J7996" t="s">
        <v>17</v>
      </c>
      <c r="K7996">
        <v>25</v>
      </c>
      <c r="L7996">
        <v>500</v>
      </c>
      <c r="M7996">
        <v>12500</v>
      </c>
      <c r="N7996">
        <v>4375</v>
      </c>
      <c r="O7996" t="s">
        <v>18</v>
      </c>
    </row>
    <row r="7997" spans="3:15" x14ac:dyDescent="0.25">
      <c r="C7997">
        <v>7994</v>
      </c>
      <c r="D7997" t="s">
        <v>23</v>
      </c>
      <c r="E7997">
        <v>1128299</v>
      </c>
      <c r="F7997" s="1">
        <v>44524</v>
      </c>
      <c r="G7997" t="s">
        <v>24</v>
      </c>
      <c r="H7997" t="s">
        <v>95</v>
      </c>
      <c r="I7997" t="s">
        <v>96</v>
      </c>
      <c r="J7997" t="s">
        <v>36</v>
      </c>
      <c r="K7997">
        <v>45</v>
      </c>
      <c r="L7997">
        <v>475</v>
      </c>
      <c r="M7997">
        <v>21375</v>
      </c>
      <c r="N7997">
        <v>7481</v>
      </c>
      <c r="O7997" t="s">
        <v>48</v>
      </c>
    </row>
    <row r="7998" spans="3:15" x14ac:dyDescent="0.25">
      <c r="C7998">
        <v>7995</v>
      </c>
      <c r="D7998" t="s">
        <v>70</v>
      </c>
      <c r="E7998">
        <v>1185732</v>
      </c>
      <c r="F7998" s="1">
        <v>44448</v>
      </c>
      <c r="G7998" t="s">
        <v>45</v>
      </c>
      <c r="H7998" t="s">
        <v>71</v>
      </c>
      <c r="I7998" t="s">
        <v>72</v>
      </c>
      <c r="J7998" t="s">
        <v>31</v>
      </c>
      <c r="K7998">
        <v>40</v>
      </c>
      <c r="L7998">
        <v>550</v>
      </c>
      <c r="M7998">
        <v>22000</v>
      </c>
      <c r="N7998">
        <v>11000</v>
      </c>
      <c r="O7998" t="s">
        <v>18</v>
      </c>
    </row>
    <row r="7999" spans="3:15" x14ac:dyDescent="0.25">
      <c r="C7999">
        <v>7996</v>
      </c>
      <c r="D7999" t="s">
        <v>80</v>
      </c>
      <c r="E7999">
        <v>1197831</v>
      </c>
      <c r="F7999" s="1">
        <v>44389</v>
      </c>
      <c r="G7999" t="s">
        <v>45</v>
      </c>
      <c r="H7999" t="s">
        <v>62</v>
      </c>
      <c r="I7999" t="s">
        <v>63</v>
      </c>
      <c r="J7999" t="s">
        <v>31</v>
      </c>
      <c r="K7999">
        <v>65</v>
      </c>
      <c r="L7999">
        <v>500</v>
      </c>
      <c r="M7999">
        <v>32500</v>
      </c>
      <c r="N7999">
        <v>11375</v>
      </c>
      <c r="O7999" t="s">
        <v>18</v>
      </c>
    </row>
    <row r="8000" spans="3:15" x14ac:dyDescent="0.25">
      <c r="C8000">
        <v>7997</v>
      </c>
      <c r="D8000" t="s">
        <v>13</v>
      </c>
      <c r="E8000">
        <v>1185732</v>
      </c>
      <c r="F8000" s="1">
        <v>44547</v>
      </c>
      <c r="G8000" t="s">
        <v>45</v>
      </c>
      <c r="H8000" t="s">
        <v>46</v>
      </c>
      <c r="I8000" t="s">
        <v>47</v>
      </c>
      <c r="J8000" t="s">
        <v>27</v>
      </c>
      <c r="K8000">
        <v>35</v>
      </c>
      <c r="L8000">
        <v>450</v>
      </c>
      <c r="M8000">
        <v>15750</v>
      </c>
      <c r="N8000">
        <v>5513</v>
      </c>
      <c r="O8000" t="s">
        <v>48</v>
      </c>
    </row>
    <row r="8001" spans="3:15" x14ac:dyDescent="0.25">
      <c r="C8001">
        <v>7998</v>
      </c>
      <c r="D8001" t="s">
        <v>23</v>
      </c>
      <c r="E8001">
        <v>1128299</v>
      </c>
      <c r="F8001" s="1">
        <v>44553</v>
      </c>
      <c r="G8001" t="s">
        <v>24</v>
      </c>
      <c r="H8001" t="s">
        <v>95</v>
      </c>
      <c r="I8001" t="s">
        <v>96</v>
      </c>
      <c r="J8001" t="s">
        <v>21</v>
      </c>
      <c r="K8001">
        <v>80</v>
      </c>
      <c r="L8001">
        <v>475</v>
      </c>
      <c r="M8001">
        <v>38000</v>
      </c>
      <c r="N8001">
        <v>15200</v>
      </c>
      <c r="O8001" t="s">
        <v>48</v>
      </c>
    </row>
    <row r="8002" spans="3:15" x14ac:dyDescent="0.25">
      <c r="C8002">
        <v>7999</v>
      </c>
      <c r="D8002" t="s">
        <v>23</v>
      </c>
      <c r="E8002">
        <v>1128299</v>
      </c>
      <c r="F8002" s="1">
        <v>44425</v>
      </c>
      <c r="G8002" t="s">
        <v>33</v>
      </c>
      <c r="H8002" t="s">
        <v>41</v>
      </c>
      <c r="I8002" t="s">
        <v>42</v>
      </c>
      <c r="J8002" t="s">
        <v>55</v>
      </c>
      <c r="K8002">
        <v>75</v>
      </c>
      <c r="L8002">
        <v>475</v>
      </c>
      <c r="M8002">
        <v>35625</v>
      </c>
      <c r="N8002">
        <v>14250</v>
      </c>
      <c r="O8002" t="s">
        <v>18</v>
      </c>
    </row>
    <row r="8003" spans="3:15" x14ac:dyDescent="0.25">
      <c r="C8003">
        <v>8000</v>
      </c>
      <c r="D8003" t="s">
        <v>23</v>
      </c>
      <c r="E8003">
        <v>1185732</v>
      </c>
      <c r="F8003" s="1">
        <v>44547</v>
      </c>
      <c r="G8003" t="s">
        <v>45</v>
      </c>
      <c r="H8003" t="s">
        <v>46</v>
      </c>
      <c r="I8003" t="s">
        <v>47</v>
      </c>
      <c r="J8003" t="s">
        <v>31</v>
      </c>
      <c r="K8003">
        <v>50</v>
      </c>
      <c r="L8003">
        <v>450</v>
      </c>
      <c r="M8003">
        <v>22500</v>
      </c>
      <c r="N8003">
        <v>11250</v>
      </c>
      <c r="O8003" t="s">
        <v>48</v>
      </c>
    </row>
    <row r="8004" spans="3:15" x14ac:dyDescent="0.25">
      <c r="C8004">
        <v>8001</v>
      </c>
      <c r="D8004" t="s">
        <v>80</v>
      </c>
      <c r="E8004">
        <v>1197831</v>
      </c>
      <c r="F8004" s="1">
        <v>44483</v>
      </c>
      <c r="G8004" t="s">
        <v>45</v>
      </c>
      <c r="H8004" t="s">
        <v>62</v>
      </c>
      <c r="I8004" t="s">
        <v>63</v>
      </c>
      <c r="J8004" t="s">
        <v>17</v>
      </c>
      <c r="K8004">
        <v>30</v>
      </c>
      <c r="L8004">
        <v>500</v>
      </c>
      <c r="M8004">
        <v>15000</v>
      </c>
      <c r="N8004">
        <v>5250</v>
      </c>
      <c r="O8004" t="s">
        <v>18</v>
      </c>
    </row>
    <row r="8005" spans="3:15" x14ac:dyDescent="0.25">
      <c r="C8005">
        <v>8002</v>
      </c>
      <c r="D8005" t="s">
        <v>23</v>
      </c>
      <c r="E8005">
        <v>1128299</v>
      </c>
      <c r="F8005" s="1">
        <v>44425</v>
      </c>
      <c r="G8005" t="s">
        <v>33</v>
      </c>
      <c r="H8005" t="s">
        <v>41</v>
      </c>
      <c r="I8005" t="s">
        <v>42</v>
      </c>
      <c r="J8005" t="s">
        <v>21</v>
      </c>
      <c r="K8005">
        <v>65</v>
      </c>
      <c r="L8005">
        <v>475</v>
      </c>
      <c r="M8005">
        <v>30875</v>
      </c>
      <c r="N8005">
        <v>13894</v>
      </c>
      <c r="O8005" t="s">
        <v>18</v>
      </c>
    </row>
    <row r="8006" spans="3:15" x14ac:dyDescent="0.25">
      <c r="C8006">
        <v>8003</v>
      </c>
      <c r="D8006" t="s">
        <v>23</v>
      </c>
      <c r="E8006">
        <v>1185732</v>
      </c>
      <c r="F8006" s="1">
        <v>44238</v>
      </c>
      <c r="G8006" t="s">
        <v>24</v>
      </c>
      <c r="H8006" t="s">
        <v>56</v>
      </c>
      <c r="I8006" t="s">
        <v>57</v>
      </c>
      <c r="J8006" t="s">
        <v>31</v>
      </c>
      <c r="K8006">
        <v>25</v>
      </c>
      <c r="L8006">
        <v>450</v>
      </c>
      <c r="M8006">
        <v>11250</v>
      </c>
      <c r="N8006">
        <v>5625</v>
      </c>
      <c r="O8006" t="s">
        <v>48</v>
      </c>
    </row>
    <row r="8007" spans="3:15" x14ac:dyDescent="0.25">
      <c r="C8007">
        <v>8004</v>
      </c>
      <c r="D8007" t="s">
        <v>13</v>
      </c>
      <c r="E8007">
        <v>1185732</v>
      </c>
      <c r="F8007" s="1">
        <v>44359</v>
      </c>
      <c r="G8007" t="s">
        <v>45</v>
      </c>
      <c r="H8007" t="s">
        <v>64</v>
      </c>
      <c r="I8007" t="s">
        <v>65</v>
      </c>
      <c r="J8007" t="s">
        <v>17</v>
      </c>
      <c r="K8007">
        <v>45</v>
      </c>
      <c r="L8007">
        <v>500</v>
      </c>
      <c r="M8007">
        <v>22500</v>
      </c>
      <c r="N8007">
        <v>7875</v>
      </c>
      <c r="O8007" t="s">
        <v>18</v>
      </c>
    </row>
    <row r="8008" spans="3:15" x14ac:dyDescent="0.25">
      <c r="C8008">
        <v>8005</v>
      </c>
      <c r="D8008" t="s">
        <v>23</v>
      </c>
      <c r="E8008">
        <v>1128299</v>
      </c>
      <c r="F8008" s="1">
        <v>44517</v>
      </c>
      <c r="G8008" t="s">
        <v>33</v>
      </c>
      <c r="H8008" t="s">
        <v>41</v>
      </c>
      <c r="I8008" t="s">
        <v>42</v>
      </c>
      <c r="J8008" t="s">
        <v>21</v>
      </c>
      <c r="K8008">
        <v>70</v>
      </c>
      <c r="L8008">
        <v>475</v>
      </c>
      <c r="M8008">
        <v>33250</v>
      </c>
      <c r="N8008">
        <v>14963</v>
      </c>
      <c r="O8008" t="s">
        <v>18</v>
      </c>
    </row>
    <row r="8009" spans="3:15" x14ac:dyDescent="0.25">
      <c r="C8009">
        <v>8006</v>
      </c>
      <c r="D8009" t="s">
        <v>23</v>
      </c>
      <c r="E8009">
        <v>1185732</v>
      </c>
      <c r="F8009" s="1">
        <v>44419</v>
      </c>
      <c r="G8009" t="s">
        <v>24</v>
      </c>
      <c r="H8009" t="s">
        <v>56</v>
      </c>
      <c r="I8009" t="s">
        <v>57</v>
      </c>
      <c r="J8009" t="s">
        <v>36</v>
      </c>
      <c r="K8009">
        <v>30</v>
      </c>
      <c r="L8009">
        <v>450</v>
      </c>
      <c r="M8009">
        <v>13500</v>
      </c>
      <c r="N8009">
        <v>4725</v>
      </c>
      <c r="O8009" t="s">
        <v>48</v>
      </c>
    </row>
    <row r="8010" spans="3:15" x14ac:dyDescent="0.25">
      <c r="C8010">
        <v>8007</v>
      </c>
      <c r="D8010" t="s">
        <v>13</v>
      </c>
      <c r="E8010">
        <v>1197831</v>
      </c>
      <c r="F8010" s="1">
        <v>44201</v>
      </c>
      <c r="G8010" t="s">
        <v>33</v>
      </c>
      <c r="H8010" t="s">
        <v>41</v>
      </c>
      <c r="I8010" t="s">
        <v>42</v>
      </c>
      <c r="J8010" t="s">
        <v>36</v>
      </c>
      <c r="K8010">
        <v>30</v>
      </c>
      <c r="L8010">
        <v>475</v>
      </c>
      <c r="M8010">
        <v>14250</v>
      </c>
      <c r="N8010">
        <v>4275</v>
      </c>
      <c r="O8010" t="s">
        <v>18</v>
      </c>
    </row>
    <row r="8011" spans="3:15" x14ac:dyDescent="0.25">
      <c r="C8011">
        <v>8008</v>
      </c>
      <c r="D8011" t="s">
        <v>32</v>
      </c>
      <c r="E8011">
        <v>1185732</v>
      </c>
      <c r="F8011" s="1">
        <v>44541</v>
      </c>
      <c r="G8011" t="s">
        <v>45</v>
      </c>
      <c r="H8011" t="s">
        <v>64</v>
      </c>
      <c r="I8011" t="s">
        <v>65</v>
      </c>
      <c r="J8011" t="s">
        <v>17</v>
      </c>
      <c r="K8011">
        <v>60</v>
      </c>
      <c r="L8011">
        <v>500</v>
      </c>
      <c r="M8011">
        <v>30000</v>
      </c>
      <c r="N8011">
        <v>10500</v>
      </c>
      <c r="O8011" t="s">
        <v>18</v>
      </c>
    </row>
    <row r="8012" spans="3:15" x14ac:dyDescent="0.25">
      <c r="C8012">
        <v>8009</v>
      </c>
      <c r="D8012" t="s">
        <v>23</v>
      </c>
      <c r="E8012">
        <v>1185732</v>
      </c>
      <c r="F8012" s="1">
        <v>44451</v>
      </c>
      <c r="G8012" t="s">
        <v>24</v>
      </c>
      <c r="H8012" t="s">
        <v>56</v>
      </c>
      <c r="I8012" t="s">
        <v>57</v>
      </c>
      <c r="J8012" t="s">
        <v>27</v>
      </c>
      <c r="K8012">
        <v>25</v>
      </c>
      <c r="L8012">
        <v>450</v>
      </c>
      <c r="M8012">
        <v>11250</v>
      </c>
      <c r="N8012">
        <v>3938</v>
      </c>
      <c r="O8012" t="s">
        <v>48</v>
      </c>
    </row>
    <row r="8013" spans="3:15" x14ac:dyDescent="0.25">
      <c r="C8013">
        <v>8010</v>
      </c>
      <c r="D8013" t="s">
        <v>13</v>
      </c>
      <c r="E8013">
        <v>1197831</v>
      </c>
      <c r="F8013" s="1">
        <v>44201</v>
      </c>
      <c r="G8013" t="s">
        <v>33</v>
      </c>
      <c r="H8013" t="s">
        <v>41</v>
      </c>
      <c r="I8013" t="s">
        <v>42</v>
      </c>
      <c r="J8013" t="s">
        <v>55</v>
      </c>
      <c r="K8013">
        <v>35</v>
      </c>
      <c r="L8013">
        <v>475</v>
      </c>
      <c r="M8013">
        <v>16625</v>
      </c>
      <c r="N8013">
        <v>6650</v>
      </c>
      <c r="O8013" t="s">
        <v>18</v>
      </c>
    </row>
    <row r="8014" spans="3:15" x14ac:dyDescent="0.25">
      <c r="C8014">
        <v>8011</v>
      </c>
      <c r="D8014" t="s">
        <v>23</v>
      </c>
      <c r="E8014">
        <v>1185732</v>
      </c>
      <c r="F8014" s="1">
        <v>44511</v>
      </c>
      <c r="G8014" t="s">
        <v>24</v>
      </c>
      <c r="H8014" t="s">
        <v>56</v>
      </c>
      <c r="I8014" t="s">
        <v>57</v>
      </c>
      <c r="J8014" t="s">
        <v>31</v>
      </c>
      <c r="K8014">
        <v>45</v>
      </c>
      <c r="L8014">
        <v>450</v>
      </c>
      <c r="M8014">
        <v>20250</v>
      </c>
      <c r="N8014">
        <v>10125</v>
      </c>
      <c r="O8014" t="s">
        <v>48</v>
      </c>
    </row>
    <row r="8015" spans="3:15" x14ac:dyDescent="0.25">
      <c r="C8015">
        <v>8012</v>
      </c>
      <c r="D8015" t="s">
        <v>23</v>
      </c>
      <c r="E8015">
        <v>1197831</v>
      </c>
      <c r="F8015" s="1">
        <v>44201</v>
      </c>
      <c r="G8015" t="s">
        <v>33</v>
      </c>
      <c r="H8015" t="s">
        <v>41</v>
      </c>
      <c r="I8015" t="s">
        <v>42</v>
      </c>
      <c r="J8015" t="s">
        <v>31</v>
      </c>
      <c r="K8015">
        <v>35</v>
      </c>
      <c r="L8015">
        <v>475</v>
      </c>
      <c r="M8015">
        <v>16625</v>
      </c>
      <c r="N8015">
        <v>7481</v>
      </c>
      <c r="O8015" t="s">
        <v>18</v>
      </c>
    </row>
    <row r="8016" spans="3:15" x14ac:dyDescent="0.25">
      <c r="C8016">
        <v>8013</v>
      </c>
      <c r="D8016" t="s">
        <v>32</v>
      </c>
      <c r="E8016">
        <v>1185732</v>
      </c>
      <c r="F8016" s="1">
        <v>44356</v>
      </c>
      <c r="G8016" t="s">
        <v>45</v>
      </c>
      <c r="H8016" t="s">
        <v>66</v>
      </c>
      <c r="I8016" t="s">
        <v>67</v>
      </c>
      <c r="J8016" t="s">
        <v>17</v>
      </c>
      <c r="K8016">
        <v>40</v>
      </c>
      <c r="L8016">
        <v>500</v>
      </c>
      <c r="M8016">
        <v>20000</v>
      </c>
      <c r="N8016">
        <v>7000</v>
      </c>
      <c r="O8016" t="s">
        <v>48</v>
      </c>
    </row>
    <row r="8017" spans="3:15" x14ac:dyDescent="0.25">
      <c r="C8017">
        <v>8014</v>
      </c>
      <c r="D8017" t="s">
        <v>23</v>
      </c>
      <c r="E8017">
        <v>1185732</v>
      </c>
      <c r="F8017" s="1">
        <v>44540</v>
      </c>
      <c r="G8017" t="s">
        <v>24</v>
      </c>
      <c r="H8017" t="s">
        <v>56</v>
      </c>
      <c r="I8017" t="s">
        <v>57</v>
      </c>
      <c r="J8017" t="s">
        <v>36</v>
      </c>
      <c r="K8017">
        <v>30</v>
      </c>
      <c r="L8017">
        <v>450</v>
      </c>
      <c r="M8017">
        <v>13500</v>
      </c>
      <c r="N8017">
        <v>4725</v>
      </c>
      <c r="O8017" t="s">
        <v>48</v>
      </c>
    </row>
    <row r="8018" spans="3:15" x14ac:dyDescent="0.25">
      <c r="C8018">
        <v>8015</v>
      </c>
      <c r="D8018" t="s">
        <v>23</v>
      </c>
      <c r="E8018">
        <v>1197831</v>
      </c>
      <c r="F8018" s="1">
        <v>44291</v>
      </c>
      <c r="G8018" t="s">
        <v>24</v>
      </c>
      <c r="H8018" t="s">
        <v>37</v>
      </c>
      <c r="I8018" t="s">
        <v>38</v>
      </c>
      <c r="J8018" t="s">
        <v>36</v>
      </c>
      <c r="K8018">
        <v>25</v>
      </c>
      <c r="L8018">
        <v>475</v>
      </c>
      <c r="M8018">
        <v>11875</v>
      </c>
      <c r="N8018">
        <v>4156</v>
      </c>
      <c r="O8018" t="s">
        <v>18</v>
      </c>
    </row>
    <row r="8019" spans="3:15" x14ac:dyDescent="0.25">
      <c r="C8019">
        <v>8016</v>
      </c>
      <c r="D8019" t="s">
        <v>32</v>
      </c>
      <c r="E8019">
        <v>1128299</v>
      </c>
      <c r="F8019" s="1">
        <v>44244</v>
      </c>
      <c r="G8019" t="s">
        <v>24</v>
      </c>
      <c r="H8019" t="s">
        <v>122</v>
      </c>
      <c r="I8019" t="s">
        <v>123</v>
      </c>
      <c r="J8019" t="s">
        <v>27</v>
      </c>
      <c r="K8019">
        <v>50</v>
      </c>
      <c r="L8019">
        <v>425</v>
      </c>
      <c r="M8019">
        <v>21250</v>
      </c>
      <c r="N8019">
        <v>5313</v>
      </c>
      <c r="O8019" t="s">
        <v>22</v>
      </c>
    </row>
    <row r="8020" spans="3:15" x14ac:dyDescent="0.25">
      <c r="C8020">
        <v>8017</v>
      </c>
      <c r="D8020" t="s">
        <v>13</v>
      </c>
      <c r="E8020">
        <v>1185732</v>
      </c>
      <c r="F8020" s="1">
        <v>44538</v>
      </c>
      <c r="G8020" t="s">
        <v>45</v>
      </c>
      <c r="H8020" t="s">
        <v>66</v>
      </c>
      <c r="I8020" t="s">
        <v>67</v>
      </c>
      <c r="J8020" t="s">
        <v>17</v>
      </c>
      <c r="K8020">
        <v>60</v>
      </c>
      <c r="L8020">
        <v>500</v>
      </c>
      <c r="M8020">
        <v>30000</v>
      </c>
      <c r="N8020">
        <v>10500</v>
      </c>
      <c r="O8020" t="s">
        <v>48</v>
      </c>
    </row>
    <row r="8021" spans="3:15" x14ac:dyDescent="0.25">
      <c r="C8021">
        <v>8018</v>
      </c>
      <c r="D8021" t="s">
        <v>13</v>
      </c>
      <c r="E8021">
        <v>1197831</v>
      </c>
      <c r="F8021" s="1">
        <v>44416</v>
      </c>
      <c r="G8021" t="s">
        <v>24</v>
      </c>
      <c r="H8021" t="s">
        <v>37</v>
      </c>
      <c r="I8021" t="s">
        <v>38</v>
      </c>
      <c r="J8021" t="s">
        <v>55</v>
      </c>
      <c r="K8021">
        <v>50</v>
      </c>
      <c r="L8021">
        <v>475</v>
      </c>
      <c r="M8021">
        <v>23750</v>
      </c>
      <c r="N8021">
        <v>11875</v>
      </c>
      <c r="O8021" t="s">
        <v>18</v>
      </c>
    </row>
    <row r="8022" spans="3:15" x14ac:dyDescent="0.25">
      <c r="C8022">
        <v>8019</v>
      </c>
      <c r="D8022" t="s">
        <v>23</v>
      </c>
      <c r="E8022">
        <v>1128299</v>
      </c>
      <c r="F8022" s="1">
        <v>44251</v>
      </c>
      <c r="G8022" t="s">
        <v>24</v>
      </c>
      <c r="H8022" t="s">
        <v>56</v>
      </c>
      <c r="I8022" t="s">
        <v>57</v>
      </c>
      <c r="J8022" t="s">
        <v>17</v>
      </c>
      <c r="K8022">
        <v>30</v>
      </c>
      <c r="L8022">
        <v>450</v>
      </c>
      <c r="M8022">
        <v>13500</v>
      </c>
      <c r="N8022">
        <v>4725</v>
      </c>
      <c r="O8022" t="s">
        <v>48</v>
      </c>
    </row>
    <row r="8023" spans="3:15" x14ac:dyDescent="0.25">
      <c r="C8023">
        <v>8020</v>
      </c>
      <c r="D8023" t="s">
        <v>13</v>
      </c>
      <c r="E8023">
        <v>1185732</v>
      </c>
      <c r="F8023" s="1">
        <v>44233</v>
      </c>
      <c r="G8023" t="s">
        <v>45</v>
      </c>
      <c r="H8023" t="s">
        <v>66</v>
      </c>
      <c r="I8023" t="s">
        <v>67</v>
      </c>
      <c r="J8023" t="s">
        <v>17</v>
      </c>
      <c r="K8023">
        <v>30</v>
      </c>
      <c r="L8023">
        <v>500</v>
      </c>
      <c r="M8023">
        <v>15000</v>
      </c>
      <c r="N8023">
        <v>4500</v>
      </c>
      <c r="O8023" t="s">
        <v>48</v>
      </c>
    </row>
    <row r="8024" spans="3:15" x14ac:dyDescent="0.25">
      <c r="C8024">
        <v>8021</v>
      </c>
      <c r="D8024" t="s">
        <v>32</v>
      </c>
      <c r="E8024">
        <v>1197831</v>
      </c>
      <c r="F8024" s="1">
        <v>44416</v>
      </c>
      <c r="G8024" t="s">
        <v>24</v>
      </c>
      <c r="H8024" t="s">
        <v>37</v>
      </c>
      <c r="I8024" t="s">
        <v>38</v>
      </c>
      <c r="J8024" t="s">
        <v>21</v>
      </c>
      <c r="K8024">
        <v>55</v>
      </c>
      <c r="L8024">
        <v>475</v>
      </c>
      <c r="M8024">
        <v>26125</v>
      </c>
      <c r="N8024">
        <v>9144</v>
      </c>
      <c r="O8024" t="s">
        <v>18</v>
      </c>
    </row>
    <row r="8025" spans="3:15" x14ac:dyDescent="0.25">
      <c r="C8025">
        <v>8022</v>
      </c>
      <c r="D8025" t="s">
        <v>32</v>
      </c>
      <c r="E8025">
        <v>1128299</v>
      </c>
      <c r="F8025" s="1">
        <v>44244</v>
      </c>
      <c r="G8025" t="s">
        <v>24</v>
      </c>
      <c r="H8025" t="s">
        <v>122</v>
      </c>
      <c r="I8025" t="s">
        <v>123</v>
      </c>
      <c r="J8025" t="s">
        <v>36</v>
      </c>
      <c r="K8025">
        <v>50</v>
      </c>
      <c r="L8025">
        <v>425</v>
      </c>
      <c r="M8025">
        <v>21250</v>
      </c>
      <c r="N8025">
        <v>6375</v>
      </c>
      <c r="O8025" t="s">
        <v>22</v>
      </c>
    </row>
    <row r="8026" spans="3:15" x14ac:dyDescent="0.25">
      <c r="C8026">
        <v>8023</v>
      </c>
      <c r="D8026" t="s">
        <v>13</v>
      </c>
      <c r="E8026">
        <v>1197831</v>
      </c>
      <c r="F8026" s="1">
        <v>44534</v>
      </c>
      <c r="G8026" t="s">
        <v>24</v>
      </c>
      <c r="H8026" t="s">
        <v>37</v>
      </c>
      <c r="I8026" t="s">
        <v>38</v>
      </c>
      <c r="J8026" t="s">
        <v>21</v>
      </c>
      <c r="K8026">
        <v>55</v>
      </c>
      <c r="L8026">
        <v>475</v>
      </c>
      <c r="M8026">
        <v>26125</v>
      </c>
      <c r="N8026">
        <v>9144</v>
      </c>
      <c r="O8026" t="s">
        <v>18</v>
      </c>
    </row>
    <row r="8027" spans="3:15" x14ac:dyDescent="0.25">
      <c r="C8027">
        <v>8024</v>
      </c>
      <c r="D8027" t="s">
        <v>32</v>
      </c>
      <c r="E8027">
        <v>1128299</v>
      </c>
      <c r="F8027" s="1">
        <v>44271</v>
      </c>
      <c r="G8027" t="s">
        <v>14</v>
      </c>
      <c r="H8027" t="s">
        <v>29</v>
      </c>
      <c r="I8027" t="s">
        <v>30</v>
      </c>
      <c r="J8027" t="s">
        <v>36</v>
      </c>
      <c r="K8027">
        <v>65</v>
      </c>
      <c r="L8027">
        <v>425</v>
      </c>
      <c r="M8027">
        <v>27625</v>
      </c>
      <c r="N8027">
        <v>8288</v>
      </c>
      <c r="O8027" t="s">
        <v>22</v>
      </c>
    </row>
    <row r="8028" spans="3:15" x14ac:dyDescent="0.25">
      <c r="C8028">
        <v>8025</v>
      </c>
      <c r="D8028" t="s">
        <v>23</v>
      </c>
      <c r="E8028">
        <v>1185732</v>
      </c>
      <c r="F8028" s="1">
        <v>44230</v>
      </c>
      <c r="G8028" t="s">
        <v>45</v>
      </c>
      <c r="H8028" t="s">
        <v>68</v>
      </c>
      <c r="I8028" t="s">
        <v>69</v>
      </c>
      <c r="J8028" t="s">
        <v>17</v>
      </c>
      <c r="K8028">
        <v>30</v>
      </c>
      <c r="L8028">
        <v>500</v>
      </c>
      <c r="M8028">
        <v>15000</v>
      </c>
      <c r="N8028">
        <v>4500</v>
      </c>
      <c r="O8028" t="s">
        <v>48</v>
      </c>
    </row>
    <row r="8029" spans="3:15" x14ac:dyDescent="0.25">
      <c r="C8029">
        <v>8026</v>
      </c>
      <c r="D8029" t="s">
        <v>13</v>
      </c>
      <c r="E8029">
        <v>1128299</v>
      </c>
      <c r="F8029" s="1">
        <v>44250</v>
      </c>
      <c r="G8029" t="s">
        <v>24</v>
      </c>
      <c r="H8029" t="s">
        <v>37</v>
      </c>
      <c r="I8029" t="s">
        <v>38</v>
      </c>
      <c r="J8029" t="s">
        <v>17</v>
      </c>
      <c r="K8029">
        <v>30</v>
      </c>
      <c r="L8029">
        <v>475</v>
      </c>
      <c r="M8029">
        <v>14250</v>
      </c>
      <c r="N8029">
        <v>4988</v>
      </c>
      <c r="O8029" t="s">
        <v>18</v>
      </c>
    </row>
    <row r="8030" spans="3:15" x14ac:dyDescent="0.25">
      <c r="C8030">
        <v>8027</v>
      </c>
      <c r="D8030" t="s">
        <v>13</v>
      </c>
      <c r="E8030">
        <v>1128299</v>
      </c>
      <c r="F8030" s="1">
        <v>44370</v>
      </c>
      <c r="G8030" t="s">
        <v>24</v>
      </c>
      <c r="H8030" t="s">
        <v>120</v>
      </c>
      <c r="I8030" t="s">
        <v>121</v>
      </c>
      <c r="J8030" t="s">
        <v>27</v>
      </c>
      <c r="K8030">
        <v>55</v>
      </c>
      <c r="L8030">
        <v>475</v>
      </c>
      <c r="M8030">
        <v>26125</v>
      </c>
      <c r="N8030">
        <v>10450</v>
      </c>
      <c r="O8030" t="s">
        <v>18</v>
      </c>
    </row>
    <row r="8031" spans="3:15" x14ac:dyDescent="0.25">
      <c r="C8031">
        <v>8028</v>
      </c>
      <c r="D8031" t="s">
        <v>23</v>
      </c>
      <c r="E8031">
        <v>1185732</v>
      </c>
      <c r="F8031" s="1">
        <v>44206</v>
      </c>
      <c r="G8031" t="s">
        <v>45</v>
      </c>
      <c r="H8031" t="s">
        <v>51</v>
      </c>
      <c r="I8031" t="s">
        <v>52</v>
      </c>
      <c r="J8031" t="s">
        <v>17</v>
      </c>
      <c r="K8031">
        <v>35</v>
      </c>
      <c r="L8031">
        <v>500</v>
      </c>
      <c r="M8031">
        <v>17500</v>
      </c>
      <c r="N8031">
        <v>7000</v>
      </c>
      <c r="O8031" t="s">
        <v>48</v>
      </c>
    </row>
    <row r="8032" spans="3:15" x14ac:dyDescent="0.25">
      <c r="C8032">
        <v>8029</v>
      </c>
      <c r="D8032" t="s">
        <v>13</v>
      </c>
      <c r="E8032">
        <v>1128299</v>
      </c>
      <c r="F8032" s="1">
        <v>44370</v>
      </c>
      <c r="G8032" t="s">
        <v>24</v>
      </c>
      <c r="H8032" t="s">
        <v>120</v>
      </c>
      <c r="I8032" t="s">
        <v>121</v>
      </c>
      <c r="J8032" t="s">
        <v>36</v>
      </c>
      <c r="K8032">
        <v>55</v>
      </c>
      <c r="L8032">
        <v>475</v>
      </c>
      <c r="M8032">
        <v>26125</v>
      </c>
      <c r="N8032">
        <v>9144</v>
      </c>
      <c r="O8032" t="s">
        <v>18</v>
      </c>
    </row>
    <row r="8033" spans="3:15" x14ac:dyDescent="0.25">
      <c r="C8033">
        <v>8030</v>
      </c>
      <c r="D8033" t="s">
        <v>13</v>
      </c>
      <c r="E8033">
        <v>1128299</v>
      </c>
      <c r="F8033" s="1">
        <v>44399</v>
      </c>
      <c r="G8033" t="s">
        <v>24</v>
      </c>
      <c r="H8033" t="s">
        <v>120</v>
      </c>
      <c r="I8033" t="s">
        <v>121</v>
      </c>
      <c r="J8033" t="s">
        <v>36</v>
      </c>
      <c r="K8033">
        <v>55</v>
      </c>
      <c r="L8033">
        <v>475</v>
      </c>
      <c r="M8033">
        <v>26125</v>
      </c>
      <c r="N8033">
        <v>9144</v>
      </c>
      <c r="O8033" t="s">
        <v>18</v>
      </c>
    </row>
    <row r="8034" spans="3:15" x14ac:dyDescent="0.25">
      <c r="C8034">
        <v>8031</v>
      </c>
      <c r="D8034" t="s">
        <v>23</v>
      </c>
      <c r="E8034">
        <v>1185732</v>
      </c>
      <c r="F8034" s="1">
        <v>44296</v>
      </c>
      <c r="G8034" t="s">
        <v>45</v>
      </c>
      <c r="H8034" t="s">
        <v>73</v>
      </c>
      <c r="I8034" t="s">
        <v>74</v>
      </c>
      <c r="J8034" t="s">
        <v>17</v>
      </c>
      <c r="K8034">
        <v>25</v>
      </c>
      <c r="L8034">
        <v>500</v>
      </c>
      <c r="M8034">
        <v>12500</v>
      </c>
      <c r="N8034">
        <v>5000</v>
      </c>
      <c r="O8034" t="s">
        <v>48</v>
      </c>
    </row>
    <row r="8035" spans="3:15" x14ac:dyDescent="0.25">
      <c r="C8035">
        <v>8032</v>
      </c>
      <c r="D8035" t="s">
        <v>80</v>
      </c>
      <c r="E8035">
        <v>1128299</v>
      </c>
      <c r="F8035" s="1">
        <v>44222</v>
      </c>
      <c r="G8035" t="s">
        <v>24</v>
      </c>
      <c r="H8035" t="s">
        <v>120</v>
      </c>
      <c r="I8035" t="s">
        <v>121</v>
      </c>
      <c r="J8035" t="s">
        <v>17</v>
      </c>
      <c r="K8035">
        <v>35</v>
      </c>
      <c r="L8035">
        <v>475</v>
      </c>
      <c r="M8035">
        <v>16625</v>
      </c>
      <c r="N8035">
        <v>5819</v>
      </c>
      <c r="O8035" t="s">
        <v>18</v>
      </c>
    </row>
    <row r="8036" spans="3:15" x14ac:dyDescent="0.25">
      <c r="C8036">
        <v>8033</v>
      </c>
      <c r="D8036" t="s">
        <v>23</v>
      </c>
      <c r="E8036">
        <v>1185732</v>
      </c>
      <c r="F8036" s="1">
        <v>44213</v>
      </c>
      <c r="G8036" t="s">
        <v>45</v>
      </c>
      <c r="H8036" t="s">
        <v>73</v>
      </c>
      <c r="I8036" t="s">
        <v>74</v>
      </c>
      <c r="J8036" t="s">
        <v>17</v>
      </c>
      <c r="K8036">
        <v>35</v>
      </c>
      <c r="L8036">
        <v>500</v>
      </c>
      <c r="M8036">
        <v>17500</v>
      </c>
      <c r="N8036">
        <v>7000</v>
      </c>
      <c r="O8036" t="s">
        <v>48</v>
      </c>
    </row>
    <row r="8037" spans="3:15" x14ac:dyDescent="0.25">
      <c r="C8037">
        <v>8034</v>
      </c>
      <c r="D8037" t="s">
        <v>80</v>
      </c>
      <c r="E8037">
        <v>1128299</v>
      </c>
      <c r="F8037" s="1">
        <v>44222</v>
      </c>
      <c r="G8037" t="s">
        <v>24</v>
      </c>
      <c r="H8037" t="s">
        <v>120</v>
      </c>
      <c r="I8037" t="s">
        <v>121</v>
      </c>
      <c r="J8037" t="s">
        <v>27</v>
      </c>
      <c r="K8037">
        <v>45</v>
      </c>
      <c r="L8037">
        <v>475</v>
      </c>
      <c r="M8037">
        <v>21375</v>
      </c>
      <c r="N8037">
        <v>8550</v>
      </c>
      <c r="O8037" t="s">
        <v>18</v>
      </c>
    </row>
    <row r="8038" spans="3:15" x14ac:dyDescent="0.25">
      <c r="C8038">
        <v>8035</v>
      </c>
      <c r="D8038" t="s">
        <v>23</v>
      </c>
      <c r="E8038">
        <v>1128299</v>
      </c>
      <c r="F8038" s="1">
        <v>44464</v>
      </c>
      <c r="G8038" t="s">
        <v>24</v>
      </c>
      <c r="H8038" t="s">
        <v>95</v>
      </c>
      <c r="I8038" t="s">
        <v>96</v>
      </c>
      <c r="J8038" t="s">
        <v>17</v>
      </c>
      <c r="K8038">
        <v>50</v>
      </c>
      <c r="L8038">
        <v>450</v>
      </c>
      <c r="M8038">
        <v>22500</v>
      </c>
      <c r="N8038">
        <v>7875</v>
      </c>
      <c r="O8038" t="s">
        <v>48</v>
      </c>
    </row>
    <row r="8039" spans="3:15" x14ac:dyDescent="0.25">
      <c r="C8039">
        <v>8036</v>
      </c>
      <c r="D8039" t="s">
        <v>23</v>
      </c>
      <c r="E8039">
        <v>1185732</v>
      </c>
      <c r="F8039" s="1">
        <v>44369</v>
      </c>
      <c r="G8039" t="s">
        <v>19</v>
      </c>
      <c r="H8039" t="s">
        <v>76</v>
      </c>
      <c r="I8039" t="s">
        <v>77</v>
      </c>
      <c r="J8039" t="s">
        <v>17</v>
      </c>
      <c r="K8039">
        <v>50</v>
      </c>
      <c r="L8039">
        <v>500</v>
      </c>
      <c r="M8039">
        <v>25000</v>
      </c>
      <c r="N8039">
        <v>10000</v>
      </c>
      <c r="O8039" t="s">
        <v>48</v>
      </c>
    </row>
    <row r="8040" spans="3:15" x14ac:dyDescent="0.25">
      <c r="C8040">
        <v>8037</v>
      </c>
      <c r="D8040" t="s">
        <v>80</v>
      </c>
      <c r="E8040">
        <v>1128299</v>
      </c>
      <c r="F8040" s="1">
        <v>44222</v>
      </c>
      <c r="G8040" t="s">
        <v>24</v>
      </c>
      <c r="H8040" t="s">
        <v>120</v>
      </c>
      <c r="I8040" t="s">
        <v>121</v>
      </c>
      <c r="J8040" t="s">
        <v>36</v>
      </c>
      <c r="K8040">
        <v>45</v>
      </c>
      <c r="L8040">
        <v>475</v>
      </c>
      <c r="M8040">
        <v>21375</v>
      </c>
      <c r="N8040">
        <v>7481</v>
      </c>
      <c r="O8040" t="s">
        <v>18</v>
      </c>
    </row>
    <row r="8041" spans="3:15" x14ac:dyDescent="0.25">
      <c r="C8041">
        <v>8038</v>
      </c>
      <c r="D8041" t="s">
        <v>80</v>
      </c>
      <c r="E8041">
        <v>1128299</v>
      </c>
      <c r="F8041" s="1">
        <v>44222</v>
      </c>
      <c r="G8041" t="s">
        <v>24</v>
      </c>
      <c r="H8041" t="s">
        <v>120</v>
      </c>
      <c r="I8041" t="s">
        <v>121</v>
      </c>
      <c r="J8041" t="s">
        <v>31</v>
      </c>
      <c r="K8041">
        <v>45</v>
      </c>
      <c r="L8041">
        <v>475</v>
      </c>
      <c r="M8041">
        <v>21375</v>
      </c>
      <c r="N8041">
        <v>5344</v>
      </c>
      <c r="O8041" t="s">
        <v>18</v>
      </c>
    </row>
    <row r="8042" spans="3:15" x14ac:dyDescent="0.25">
      <c r="C8042">
        <v>8039</v>
      </c>
      <c r="D8042" t="s">
        <v>32</v>
      </c>
      <c r="E8042">
        <v>1185732</v>
      </c>
      <c r="F8042" s="1">
        <v>44429</v>
      </c>
      <c r="G8042" t="s">
        <v>19</v>
      </c>
      <c r="H8042" t="s">
        <v>76</v>
      </c>
      <c r="I8042" t="s">
        <v>77</v>
      </c>
      <c r="J8042" t="s">
        <v>17</v>
      </c>
      <c r="K8042">
        <v>50</v>
      </c>
      <c r="L8042">
        <v>500</v>
      </c>
      <c r="M8042">
        <v>25000</v>
      </c>
      <c r="N8042">
        <v>10000</v>
      </c>
      <c r="O8042" t="s">
        <v>48</v>
      </c>
    </row>
    <row r="8043" spans="3:15" x14ac:dyDescent="0.25">
      <c r="C8043">
        <v>8040</v>
      </c>
      <c r="D8043" t="s">
        <v>80</v>
      </c>
      <c r="E8043">
        <v>1128299</v>
      </c>
      <c r="F8043" s="1">
        <v>44434</v>
      </c>
      <c r="G8043" t="s">
        <v>24</v>
      </c>
      <c r="H8043" t="s">
        <v>99</v>
      </c>
      <c r="I8043" t="s">
        <v>100</v>
      </c>
      <c r="J8043" t="s">
        <v>55</v>
      </c>
      <c r="K8043">
        <v>60</v>
      </c>
      <c r="L8043">
        <v>475</v>
      </c>
      <c r="M8043">
        <v>28500</v>
      </c>
      <c r="N8043">
        <v>9975</v>
      </c>
      <c r="O8043" t="s">
        <v>18</v>
      </c>
    </row>
    <row r="8044" spans="3:15" x14ac:dyDescent="0.25">
      <c r="C8044">
        <v>8041</v>
      </c>
      <c r="D8044" t="s">
        <v>80</v>
      </c>
      <c r="E8044">
        <v>1128299</v>
      </c>
      <c r="F8044" s="1">
        <v>44434</v>
      </c>
      <c r="G8044" t="s">
        <v>24</v>
      </c>
      <c r="H8044" t="s">
        <v>99</v>
      </c>
      <c r="I8044" t="s">
        <v>100</v>
      </c>
      <c r="J8044" t="s">
        <v>21</v>
      </c>
      <c r="K8044">
        <v>70</v>
      </c>
      <c r="L8044">
        <v>475</v>
      </c>
      <c r="M8044">
        <v>33250</v>
      </c>
      <c r="N8044">
        <v>9975</v>
      </c>
      <c r="O8044" t="s">
        <v>18</v>
      </c>
    </row>
    <row r="8045" spans="3:15" x14ac:dyDescent="0.25">
      <c r="C8045">
        <v>8042</v>
      </c>
      <c r="D8045" t="s">
        <v>13</v>
      </c>
      <c r="E8045">
        <v>1185732</v>
      </c>
      <c r="F8045" s="1">
        <v>44390</v>
      </c>
      <c r="G8045" t="s">
        <v>19</v>
      </c>
      <c r="H8045" t="s">
        <v>78</v>
      </c>
      <c r="I8045" t="s">
        <v>79</v>
      </c>
      <c r="J8045" t="s">
        <v>31</v>
      </c>
      <c r="K8045">
        <v>60</v>
      </c>
      <c r="L8045">
        <v>500</v>
      </c>
      <c r="M8045">
        <v>30000</v>
      </c>
      <c r="N8045">
        <v>12000</v>
      </c>
      <c r="O8045" t="s">
        <v>48</v>
      </c>
    </row>
    <row r="8046" spans="3:15" x14ac:dyDescent="0.25">
      <c r="C8046">
        <v>8043</v>
      </c>
      <c r="D8046" t="s">
        <v>80</v>
      </c>
      <c r="E8046">
        <v>1128299</v>
      </c>
      <c r="F8046" s="1">
        <v>44466</v>
      </c>
      <c r="G8046" t="s">
        <v>24</v>
      </c>
      <c r="H8046" t="s">
        <v>99</v>
      </c>
      <c r="I8046" t="s">
        <v>100</v>
      </c>
      <c r="J8046" t="s">
        <v>36</v>
      </c>
      <c r="K8046">
        <v>50</v>
      </c>
      <c r="L8046">
        <v>475</v>
      </c>
      <c r="M8046">
        <v>23750</v>
      </c>
      <c r="N8046">
        <v>8313</v>
      </c>
      <c r="O8046" t="s">
        <v>18</v>
      </c>
    </row>
    <row r="8047" spans="3:15" x14ac:dyDescent="0.25">
      <c r="C8047">
        <v>8044</v>
      </c>
      <c r="D8047" t="s">
        <v>32</v>
      </c>
      <c r="E8047">
        <v>1185732</v>
      </c>
      <c r="F8047" s="1">
        <v>44203</v>
      </c>
      <c r="G8047" t="s">
        <v>19</v>
      </c>
      <c r="H8047" t="s">
        <v>93</v>
      </c>
      <c r="I8047" t="s">
        <v>94</v>
      </c>
      <c r="J8047" t="s">
        <v>17</v>
      </c>
      <c r="K8047">
        <v>40</v>
      </c>
      <c r="L8047">
        <v>500</v>
      </c>
      <c r="M8047">
        <v>20000</v>
      </c>
      <c r="N8047">
        <v>8000</v>
      </c>
      <c r="O8047" t="s">
        <v>48</v>
      </c>
    </row>
    <row r="8048" spans="3:15" x14ac:dyDescent="0.25">
      <c r="C8048">
        <v>8045</v>
      </c>
      <c r="D8048" t="s">
        <v>80</v>
      </c>
      <c r="E8048">
        <v>1128299</v>
      </c>
      <c r="F8048" s="1">
        <v>44466</v>
      </c>
      <c r="G8048" t="s">
        <v>24</v>
      </c>
      <c r="H8048" t="s">
        <v>99</v>
      </c>
      <c r="I8048" t="s">
        <v>100</v>
      </c>
      <c r="J8048" t="s">
        <v>31</v>
      </c>
      <c r="K8048">
        <v>65</v>
      </c>
      <c r="L8048">
        <v>475</v>
      </c>
      <c r="M8048">
        <v>30875</v>
      </c>
      <c r="N8048">
        <v>7719</v>
      </c>
      <c r="O8048" t="s">
        <v>18</v>
      </c>
    </row>
    <row r="8049" spans="3:15" x14ac:dyDescent="0.25">
      <c r="C8049">
        <v>8046</v>
      </c>
      <c r="D8049" t="s">
        <v>32</v>
      </c>
      <c r="E8049">
        <v>1128299</v>
      </c>
      <c r="F8049" s="1">
        <v>44389</v>
      </c>
      <c r="G8049" t="s">
        <v>14</v>
      </c>
      <c r="H8049" t="s">
        <v>87</v>
      </c>
      <c r="I8049" t="s">
        <v>88</v>
      </c>
      <c r="J8049" t="s">
        <v>21</v>
      </c>
      <c r="K8049">
        <v>55</v>
      </c>
      <c r="L8049">
        <v>475</v>
      </c>
      <c r="M8049">
        <v>26125</v>
      </c>
      <c r="N8049">
        <v>9144</v>
      </c>
      <c r="O8049" t="s">
        <v>18</v>
      </c>
    </row>
    <row r="8050" spans="3:15" x14ac:dyDescent="0.25">
      <c r="C8050">
        <v>8047</v>
      </c>
      <c r="D8050" t="s">
        <v>32</v>
      </c>
      <c r="E8050">
        <v>1185732</v>
      </c>
      <c r="F8050" s="1">
        <v>44290</v>
      </c>
      <c r="G8050" t="s">
        <v>19</v>
      </c>
      <c r="H8050" t="s">
        <v>107</v>
      </c>
      <c r="I8050" t="s">
        <v>108</v>
      </c>
      <c r="J8050" t="s">
        <v>17</v>
      </c>
      <c r="K8050">
        <v>40</v>
      </c>
      <c r="L8050">
        <v>500</v>
      </c>
      <c r="M8050">
        <v>20000</v>
      </c>
      <c r="N8050">
        <v>8000</v>
      </c>
      <c r="O8050" t="s">
        <v>48</v>
      </c>
    </row>
    <row r="8051" spans="3:15" x14ac:dyDescent="0.25">
      <c r="C8051">
        <v>8048</v>
      </c>
      <c r="D8051" t="s">
        <v>32</v>
      </c>
      <c r="E8051">
        <v>1128299</v>
      </c>
      <c r="F8051" s="1">
        <v>44389</v>
      </c>
      <c r="G8051" t="s">
        <v>14</v>
      </c>
      <c r="H8051" t="s">
        <v>87</v>
      </c>
      <c r="I8051" t="s">
        <v>88</v>
      </c>
      <c r="J8051" t="s">
        <v>31</v>
      </c>
      <c r="K8051">
        <v>70</v>
      </c>
      <c r="L8051">
        <v>475</v>
      </c>
      <c r="M8051">
        <v>33250</v>
      </c>
      <c r="N8051">
        <v>8313</v>
      </c>
      <c r="O8051" t="s">
        <v>18</v>
      </c>
    </row>
    <row r="8052" spans="3:15" x14ac:dyDescent="0.25">
      <c r="C8052">
        <v>8049</v>
      </c>
      <c r="D8052" t="s">
        <v>32</v>
      </c>
      <c r="E8052">
        <v>1185732</v>
      </c>
      <c r="F8052" s="1">
        <v>44442</v>
      </c>
      <c r="G8052" t="s">
        <v>19</v>
      </c>
      <c r="H8052" t="s">
        <v>107</v>
      </c>
      <c r="I8052" t="s">
        <v>108</v>
      </c>
      <c r="J8052" t="s">
        <v>17</v>
      </c>
      <c r="K8052">
        <v>55</v>
      </c>
      <c r="L8052">
        <v>500</v>
      </c>
      <c r="M8052">
        <v>27500</v>
      </c>
      <c r="N8052">
        <v>11000</v>
      </c>
      <c r="O8052" t="s">
        <v>48</v>
      </c>
    </row>
    <row r="8053" spans="3:15" x14ac:dyDescent="0.25">
      <c r="C8053">
        <v>8050</v>
      </c>
      <c r="D8053" t="s">
        <v>32</v>
      </c>
      <c r="E8053">
        <v>1128299</v>
      </c>
      <c r="F8053" s="1">
        <v>44513</v>
      </c>
      <c r="G8053" t="s">
        <v>14</v>
      </c>
      <c r="H8053" t="s">
        <v>87</v>
      </c>
      <c r="I8053" t="s">
        <v>88</v>
      </c>
      <c r="J8053" t="s">
        <v>31</v>
      </c>
      <c r="K8053">
        <v>70</v>
      </c>
      <c r="L8053">
        <v>475</v>
      </c>
      <c r="M8053">
        <v>33250</v>
      </c>
      <c r="N8053">
        <v>8313</v>
      </c>
      <c r="O8053" t="s">
        <v>18</v>
      </c>
    </row>
    <row r="8054" spans="3:15" x14ac:dyDescent="0.25">
      <c r="C8054">
        <v>8051</v>
      </c>
      <c r="D8054" t="s">
        <v>32</v>
      </c>
      <c r="E8054">
        <v>1185732</v>
      </c>
      <c r="F8054" s="1">
        <v>44536</v>
      </c>
      <c r="G8054" t="s">
        <v>19</v>
      </c>
      <c r="H8054" t="s">
        <v>109</v>
      </c>
      <c r="I8054" t="s">
        <v>110</v>
      </c>
      <c r="J8054" t="s">
        <v>17</v>
      </c>
      <c r="K8054">
        <v>60</v>
      </c>
      <c r="L8054">
        <v>500</v>
      </c>
      <c r="M8054">
        <v>30000</v>
      </c>
      <c r="N8054">
        <v>10500</v>
      </c>
      <c r="O8054" t="s">
        <v>48</v>
      </c>
    </row>
    <row r="8055" spans="3:15" x14ac:dyDescent="0.25">
      <c r="C8055">
        <v>8052</v>
      </c>
      <c r="D8055" t="s">
        <v>13</v>
      </c>
      <c r="E8055">
        <v>1128299</v>
      </c>
      <c r="F8055" s="1">
        <v>44542</v>
      </c>
      <c r="G8055" t="s">
        <v>14</v>
      </c>
      <c r="H8055" t="s">
        <v>87</v>
      </c>
      <c r="I8055" t="s">
        <v>88</v>
      </c>
      <c r="J8055" t="s">
        <v>36</v>
      </c>
      <c r="K8055">
        <v>55</v>
      </c>
      <c r="L8055">
        <v>475</v>
      </c>
      <c r="M8055">
        <v>26125</v>
      </c>
      <c r="N8055">
        <v>9144</v>
      </c>
      <c r="O8055" t="s">
        <v>18</v>
      </c>
    </row>
    <row r="8056" spans="3:15" x14ac:dyDescent="0.25">
      <c r="C8056">
        <v>8053</v>
      </c>
      <c r="D8056" t="s">
        <v>13</v>
      </c>
      <c r="E8056">
        <v>1128299</v>
      </c>
      <c r="F8056" s="1">
        <v>44542</v>
      </c>
      <c r="G8056" t="s">
        <v>14</v>
      </c>
      <c r="H8056" t="s">
        <v>87</v>
      </c>
      <c r="I8056" t="s">
        <v>88</v>
      </c>
      <c r="J8056" t="s">
        <v>55</v>
      </c>
      <c r="K8056">
        <v>55</v>
      </c>
      <c r="L8056">
        <v>475</v>
      </c>
      <c r="M8056">
        <v>26125</v>
      </c>
      <c r="N8056">
        <v>10450</v>
      </c>
      <c r="O8056" t="s">
        <v>18</v>
      </c>
    </row>
    <row r="8057" spans="3:15" x14ac:dyDescent="0.25">
      <c r="C8057">
        <v>8054</v>
      </c>
      <c r="D8057" t="s">
        <v>32</v>
      </c>
      <c r="E8057">
        <v>1185732</v>
      </c>
      <c r="F8057" s="1">
        <v>44242</v>
      </c>
      <c r="G8057" t="s">
        <v>19</v>
      </c>
      <c r="H8057" t="s">
        <v>109</v>
      </c>
      <c r="I8057" t="s">
        <v>110</v>
      </c>
      <c r="J8057" t="s">
        <v>17</v>
      </c>
      <c r="K8057">
        <v>40</v>
      </c>
      <c r="L8057">
        <v>500</v>
      </c>
      <c r="M8057">
        <v>20000</v>
      </c>
      <c r="N8057">
        <v>6000</v>
      </c>
      <c r="O8057" t="s">
        <v>48</v>
      </c>
    </row>
    <row r="8058" spans="3:15" x14ac:dyDescent="0.25">
      <c r="C8058">
        <v>8055</v>
      </c>
      <c r="D8058" t="s">
        <v>32</v>
      </c>
      <c r="E8058">
        <v>1185732</v>
      </c>
      <c r="F8058" s="1">
        <v>44257</v>
      </c>
      <c r="G8058" t="s">
        <v>14</v>
      </c>
      <c r="H8058" t="s">
        <v>43</v>
      </c>
      <c r="I8058" t="s">
        <v>44</v>
      </c>
      <c r="J8058" t="s">
        <v>55</v>
      </c>
      <c r="K8058">
        <v>25</v>
      </c>
      <c r="L8058">
        <v>475</v>
      </c>
      <c r="M8058">
        <v>11875</v>
      </c>
      <c r="N8058">
        <v>4750</v>
      </c>
      <c r="O8058" t="s">
        <v>18</v>
      </c>
    </row>
    <row r="8059" spans="3:15" x14ac:dyDescent="0.25">
      <c r="C8059">
        <v>8056</v>
      </c>
      <c r="D8059" t="s">
        <v>28</v>
      </c>
      <c r="E8059">
        <v>1128299</v>
      </c>
      <c r="F8059" s="1">
        <v>44334</v>
      </c>
      <c r="G8059" t="s">
        <v>14</v>
      </c>
      <c r="H8059" t="s">
        <v>29</v>
      </c>
      <c r="I8059" t="s">
        <v>30</v>
      </c>
      <c r="J8059" t="s">
        <v>27</v>
      </c>
      <c r="K8059">
        <v>65</v>
      </c>
      <c r="L8059">
        <v>425</v>
      </c>
      <c r="M8059">
        <v>27625</v>
      </c>
      <c r="N8059">
        <v>6906</v>
      </c>
      <c r="O8059" t="s">
        <v>22</v>
      </c>
    </row>
    <row r="8060" spans="3:15" x14ac:dyDescent="0.25">
      <c r="C8060">
        <v>8057</v>
      </c>
      <c r="D8060" t="s">
        <v>70</v>
      </c>
      <c r="E8060">
        <v>1185732</v>
      </c>
      <c r="F8060" s="1">
        <v>44209</v>
      </c>
      <c r="G8060" t="s">
        <v>14</v>
      </c>
      <c r="H8060" t="s">
        <v>43</v>
      </c>
      <c r="I8060" t="s">
        <v>44</v>
      </c>
      <c r="J8060" t="s">
        <v>21</v>
      </c>
      <c r="K8060">
        <v>45</v>
      </c>
      <c r="L8060">
        <v>475</v>
      </c>
      <c r="M8060">
        <v>21375</v>
      </c>
      <c r="N8060">
        <v>7481</v>
      </c>
      <c r="O8060" t="s">
        <v>18</v>
      </c>
    </row>
    <row r="8061" spans="3:15" x14ac:dyDescent="0.25">
      <c r="C8061">
        <v>8058</v>
      </c>
      <c r="D8061" t="s">
        <v>70</v>
      </c>
      <c r="E8061">
        <v>1185732</v>
      </c>
      <c r="F8061" s="1">
        <v>44387</v>
      </c>
      <c r="G8061" t="s">
        <v>19</v>
      </c>
      <c r="H8061" t="s">
        <v>118</v>
      </c>
      <c r="I8061" t="s">
        <v>119</v>
      </c>
      <c r="J8061" t="s">
        <v>31</v>
      </c>
      <c r="K8061">
        <v>65</v>
      </c>
      <c r="L8061">
        <v>500</v>
      </c>
      <c r="M8061">
        <v>32500</v>
      </c>
      <c r="N8061">
        <v>13000</v>
      </c>
      <c r="O8061" t="s">
        <v>48</v>
      </c>
    </row>
    <row r="8062" spans="3:15" x14ac:dyDescent="0.25">
      <c r="C8062">
        <v>8059</v>
      </c>
      <c r="D8062" t="s">
        <v>70</v>
      </c>
      <c r="E8062">
        <v>1185732</v>
      </c>
      <c r="F8062" s="1">
        <v>44238</v>
      </c>
      <c r="G8062" t="s">
        <v>14</v>
      </c>
      <c r="H8062" t="s">
        <v>43</v>
      </c>
      <c r="I8062" t="s">
        <v>44</v>
      </c>
      <c r="J8062" t="s">
        <v>27</v>
      </c>
      <c r="K8062">
        <v>35</v>
      </c>
      <c r="L8062">
        <v>475</v>
      </c>
      <c r="M8062">
        <v>16625</v>
      </c>
      <c r="N8062">
        <v>5819</v>
      </c>
      <c r="O8062" t="s">
        <v>18</v>
      </c>
    </row>
    <row r="8063" spans="3:15" x14ac:dyDescent="0.25">
      <c r="C8063">
        <v>8060</v>
      </c>
      <c r="D8063" t="s">
        <v>13</v>
      </c>
      <c r="E8063">
        <v>1185732</v>
      </c>
      <c r="F8063" s="1">
        <v>44220</v>
      </c>
      <c r="G8063" t="s">
        <v>19</v>
      </c>
      <c r="H8063" t="s">
        <v>124</v>
      </c>
      <c r="I8063" t="s">
        <v>125</v>
      </c>
      <c r="J8063" t="s">
        <v>17</v>
      </c>
      <c r="K8063">
        <v>55</v>
      </c>
      <c r="L8063">
        <v>500</v>
      </c>
      <c r="M8063">
        <v>27500</v>
      </c>
      <c r="N8063">
        <v>9625</v>
      </c>
      <c r="O8063" t="s">
        <v>22</v>
      </c>
    </row>
    <row r="8064" spans="3:15" x14ac:dyDescent="0.25">
      <c r="C8064">
        <v>8061</v>
      </c>
      <c r="D8064" t="s">
        <v>70</v>
      </c>
      <c r="E8064">
        <v>1185732</v>
      </c>
      <c r="F8064" s="1">
        <v>44264</v>
      </c>
      <c r="G8064" t="s">
        <v>45</v>
      </c>
      <c r="H8064" t="s">
        <v>71</v>
      </c>
      <c r="I8064" t="s">
        <v>72</v>
      </c>
      <c r="J8064" t="s">
        <v>36</v>
      </c>
      <c r="K8064">
        <v>20</v>
      </c>
      <c r="L8064">
        <v>475</v>
      </c>
      <c r="M8064">
        <v>9500</v>
      </c>
      <c r="N8064">
        <v>3800</v>
      </c>
      <c r="O8064" t="s">
        <v>18</v>
      </c>
    </row>
    <row r="8065" spans="3:15" x14ac:dyDescent="0.25">
      <c r="C8065">
        <v>8062</v>
      </c>
      <c r="D8065" t="s">
        <v>70</v>
      </c>
      <c r="E8065">
        <v>1185732</v>
      </c>
      <c r="F8065" s="1">
        <v>44264</v>
      </c>
      <c r="G8065" t="s">
        <v>45</v>
      </c>
      <c r="H8065" t="s">
        <v>71</v>
      </c>
      <c r="I8065" t="s">
        <v>72</v>
      </c>
      <c r="J8065" t="s">
        <v>31</v>
      </c>
      <c r="K8065">
        <v>30</v>
      </c>
      <c r="L8065">
        <v>475</v>
      </c>
      <c r="M8065">
        <v>14250</v>
      </c>
      <c r="N8065">
        <v>7125</v>
      </c>
      <c r="O8065" t="s">
        <v>18</v>
      </c>
    </row>
    <row r="8066" spans="3:15" x14ac:dyDescent="0.25">
      <c r="C8066">
        <v>8063</v>
      </c>
      <c r="D8066" t="s">
        <v>13</v>
      </c>
      <c r="E8066">
        <v>1185732</v>
      </c>
      <c r="F8066" s="1">
        <v>44359</v>
      </c>
      <c r="G8066" t="s">
        <v>45</v>
      </c>
      <c r="H8066" t="s">
        <v>113</v>
      </c>
      <c r="I8066" t="s">
        <v>114</v>
      </c>
      <c r="J8066" t="s">
        <v>17</v>
      </c>
      <c r="K8066">
        <v>50</v>
      </c>
      <c r="L8066">
        <v>495</v>
      </c>
      <c r="M8066">
        <v>24750</v>
      </c>
      <c r="N8066">
        <v>9900</v>
      </c>
      <c r="O8066" t="s">
        <v>22</v>
      </c>
    </row>
    <row r="8067" spans="3:15" x14ac:dyDescent="0.25">
      <c r="C8067">
        <v>8064</v>
      </c>
      <c r="D8067" t="s">
        <v>70</v>
      </c>
      <c r="E8067">
        <v>1185732</v>
      </c>
      <c r="F8067" s="1">
        <v>44325</v>
      </c>
      <c r="G8067" t="s">
        <v>45</v>
      </c>
      <c r="H8067" t="s">
        <v>71</v>
      </c>
      <c r="I8067" t="s">
        <v>72</v>
      </c>
      <c r="J8067" t="s">
        <v>36</v>
      </c>
      <c r="K8067">
        <v>40</v>
      </c>
      <c r="L8067">
        <v>475</v>
      </c>
      <c r="M8067">
        <v>19000</v>
      </c>
      <c r="N8067">
        <v>7600</v>
      </c>
      <c r="O8067" t="s">
        <v>18</v>
      </c>
    </row>
    <row r="8068" spans="3:15" x14ac:dyDescent="0.25">
      <c r="C8068">
        <v>8065</v>
      </c>
      <c r="D8068" t="s">
        <v>23</v>
      </c>
      <c r="E8068">
        <v>1128299</v>
      </c>
      <c r="F8068" s="1">
        <v>44464</v>
      </c>
      <c r="G8068" t="s">
        <v>24</v>
      </c>
      <c r="H8068" t="s">
        <v>95</v>
      </c>
      <c r="I8068" t="s">
        <v>96</v>
      </c>
      <c r="J8068" t="s">
        <v>27</v>
      </c>
      <c r="K8068">
        <v>55</v>
      </c>
      <c r="L8068">
        <v>450</v>
      </c>
      <c r="M8068">
        <v>24750</v>
      </c>
      <c r="N8068">
        <v>8663</v>
      </c>
      <c r="O8068" t="s">
        <v>48</v>
      </c>
    </row>
    <row r="8069" spans="3:15" x14ac:dyDescent="0.25">
      <c r="C8069">
        <v>8066</v>
      </c>
      <c r="D8069" t="s">
        <v>13</v>
      </c>
      <c r="E8069">
        <v>1185732</v>
      </c>
      <c r="F8069" s="1">
        <v>44371</v>
      </c>
      <c r="G8069" t="s">
        <v>45</v>
      </c>
      <c r="H8069" t="s">
        <v>113</v>
      </c>
      <c r="I8069" t="s">
        <v>114</v>
      </c>
      <c r="J8069" t="s">
        <v>17</v>
      </c>
      <c r="K8069">
        <v>60</v>
      </c>
      <c r="L8069">
        <v>495</v>
      </c>
      <c r="M8069">
        <v>29700</v>
      </c>
      <c r="N8069">
        <v>11880</v>
      </c>
      <c r="O8069" t="s">
        <v>22</v>
      </c>
    </row>
    <row r="8070" spans="3:15" x14ac:dyDescent="0.25">
      <c r="C8070">
        <v>8067</v>
      </c>
      <c r="D8070" t="s">
        <v>70</v>
      </c>
      <c r="E8070">
        <v>1185732</v>
      </c>
      <c r="F8070" s="1">
        <v>44448</v>
      </c>
      <c r="G8070" t="s">
        <v>45</v>
      </c>
      <c r="H8070" t="s">
        <v>71</v>
      </c>
      <c r="I8070" t="s">
        <v>72</v>
      </c>
      <c r="J8070" t="s">
        <v>36</v>
      </c>
      <c r="K8070">
        <v>25</v>
      </c>
      <c r="L8070">
        <v>475</v>
      </c>
      <c r="M8070">
        <v>11875</v>
      </c>
      <c r="N8070">
        <v>4750</v>
      </c>
      <c r="O8070" t="s">
        <v>18</v>
      </c>
    </row>
    <row r="8071" spans="3:15" x14ac:dyDescent="0.25">
      <c r="C8071">
        <v>8068</v>
      </c>
      <c r="D8071" t="s">
        <v>23</v>
      </c>
      <c r="E8071">
        <v>1128299</v>
      </c>
      <c r="F8071" s="1">
        <v>44524</v>
      </c>
      <c r="G8071" t="s">
        <v>24</v>
      </c>
      <c r="H8071" t="s">
        <v>95</v>
      </c>
      <c r="I8071" t="s">
        <v>96</v>
      </c>
      <c r="J8071" t="s">
        <v>55</v>
      </c>
      <c r="K8071">
        <v>55</v>
      </c>
      <c r="L8071">
        <v>450</v>
      </c>
      <c r="M8071">
        <v>24750</v>
      </c>
      <c r="N8071">
        <v>8663</v>
      </c>
      <c r="O8071" t="s">
        <v>48</v>
      </c>
    </row>
    <row r="8072" spans="3:15" x14ac:dyDescent="0.25">
      <c r="C8072">
        <v>8069</v>
      </c>
      <c r="D8072" t="s">
        <v>70</v>
      </c>
      <c r="E8072">
        <v>1185732</v>
      </c>
      <c r="F8072" s="1">
        <v>44510</v>
      </c>
      <c r="G8072" t="s">
        <v>45</v>
      </c>
      <c r="H8072" t="s">
        <v>71</v>
      </c>
      <c r="I8072" t="s">
        <v>72</v>
      </c>
      <c r="J8072" t="s">
        <v>21</v>
      </c>
      <c r="K8072">
        <v>80</v>
      </c>
      <c r="L8072">
        <v>475</v>
      </c>
      <c r="M8072">
        <v>38000</v>
      </c>
      <c r="N8072">
        <v>13300</v>
      </c>
      <c r="O8072" t="s">
        <v>18</v>
      </c>
    </row>
    <row r="8073" spans="3:15" x14ac:dyDescent="0.25">
      <c r="C8073">
        <v>8070</v>
      </c>
      <c r="D8073" t="s">
        <v>70</v>
      </c>
      <c r="E8073">
        <v>1185732</v>
      </c>
      <c r="F8073" s="1">
        <v>44505</v>
      </c>
      <c r="G8073" t="s">
        <v>19</v>
      </c>
      <c r="H8073" t="s">
        <v>117</v>
      </c>
      <c r="I8073" t="s">
        <v>96</v>
      </c>
      <c r="J8073" t="s">
        <v>17</v>
      </c>
      <c r="K8073">
        <v>55</v>
      </c>
      <c r="L8073">
        <v>495</v>
      </c>
      <c r="M8073">
        <v>27225</v>
      </c>
      <c r="N8073">
        <v>9529</v>
      </c>
      <c r="O8073" t="s">
        <v>22</v>
      </c>
    </row>
    <row r="8074" spans="3:15" x14ac:dyDescent="0.25">
      <c r="C8074">
        <v>8071</v>
      </c>
      <c r="D8074" t="s">
        <v>70</v>
      </c>
      <c r="E8074">
        <v>1185732</v>
      </c>
      <c r="F8074" s="1">
        <v>44308</v>
      </c>
      <c r="G8074" t="s">
        <v>14</v>
      </c>
      <c r="H8074" t="s">
        <v>105</v>
      </c>
      <c r="I8074" t="s">
        <v>106</v>
      </c>
      <c r="J8074" t="s">
        <v>17</v>
      </c>
      <c r="K8074">
        <v>45</v>
      </c>
      <c r="L8074">
        <v>475</v>
      </c>
      <c r="M8074">
        <v>21375</v>
      </c>
      <c r="N8074">
        <v>8550</v>
      </c>
      <c r="O8074" t="s">
        <v>18</v>
      </c>
    </row>
    <row r="8075" spans="3:15" x14ac:dyDescent="0.25">
      <c r="C8075">
        <v>8072</v>
      </c>
      <c r="D8075" t="s">
        <v>13</v>
      </c>
      <c r="E8075">
        <v>1185732</v>
      </c>
      <c r="F8075" s="1">
        <v>44266</v>
      </c>
      <c r="G8075" t="s">
        <v>45</v>
      </c>
      <c r="H8075" t="s">
        <v>64</v>
      </c>
      <c r="I8075" t="s">
        <v>65</v>
      </c>
      <c r="J8075" t="s">
        <v>17</v>
      </c>
      <c r="K8075">
        <v>40</v>
      </c>
      <c r="L8075">
        <v>495</v>
      </c>
      <c r="M8075">
        <v>19800</v>
      </c>
      <c r="N8075">
        <v>6930</v>
      </c>
      <c r="O8075" t="s">
        <v>18</v>
      </c>
    </row>
    <row r="8076" spans="3:15" x14ac:dyDescent="0.25">
      <c r="C8076">
        <v>8073</v>
      </c>
      <c r="D8076" t="s">
        <v>13</v>
      </c>
      <c r="E8076">
        <v>1185732</v>
      </c>
      <c r="F8076" s="1">
        <v>44245</v>
      </c>
      <c r="G8076" t="s">
        <v>14</v>
      </c>
      <c r="H8076" t="s">
        <v>105</v>
      </c>
      <c r="I8076" t="s">
        <v>106</v>
      </c>
      <c r="J8076" t="s">
        <v>36</v>
      </c>
      <c r="K8076">
        <v>20</v>
      </c>
      <c r="L8076">
        <v>475</v>
      </c>
      <c r="M8076">
        <v>9500</v>
      </c>
      <c r="N8076">
        <v>3800</v>
      </c>
      <c r="O8076" t="s">
        <v>18</v>
      </c>
    </row>
    <row r="8077" spans="3:15" x14ac:dyDescent="0.25">
      <c r="C8077">
        <v>8074</v>
      </c>
      <c r="D8077" t="s">
        <v>13</v>
      </c>
      <c r="E8077">
        <v>1185732</v>
      </c>
      <c r="F8077" s="1">
        <v>44329</v>
      </c>
      <c r="G8077" t="s">
        <v>45</v>
      </c>
      <c r="H8077" t="s">
        <v>64</v>
      </c>
      <c r="I8077" t="s">
        <v>65</v>
      </c>
      <c r="J8077" t="s">
        <v>17</v>
      </c>
      <c r="K8077">
        <v>60</v>
      </c>
      <c r="L8077">
        <v>495</v>
      </c>
      <c r="M8077">
        <v>29700</v>
      </c>
      <c r="N8077">
        <v>10395</v>
      </c>
      <c r="O8077" t="s">
        <v>18</v>
      </c>
    </row>
    <row r="8078" spans="3:15" x14ac:dyDescent="0.25">
      <c r="C8078">
        <v>8075</v>
      </c>
      <c r="D8078" t="s">
        <v>13</v>
      </c>
      <c r="E8078">
        <v>1185732</v>
      </c>
      <c r="F8078" s="1">
        <v>44303</v>
      </c>
      <c r="G8078" t="s">
        <v>33</v>
      </c>
      <c r="H8078" t="s">
        <v>49</v>
      </c>
      <c r="I8078" t="s">
        <v>50</v>
      </c>
      <c r="J8078" t="s">
        <v>31</v>
      </c>
      <c r="K8078">
        <v>30</v>
      </c>
      <c r="L8078">
        <v>475</v>
      </c>
      <c r="M8078">
        <v>14250</v>
      </c>
      <c r="N8078">
        <v>7125</v>
      </c>
      <c r="O8078" t="s">
        <v>18</v>
      </c>
    </row>
    <row r="8079" spans="3:15" x14ac:dyDescent="0.25">
      <c r="C8079">
        <v>8076</v>
      </c>
      <c r="D8079" t="s">
        <v>13</v>
      </c>
      <c r="E8079">
        <v>1185732</v>
      </c>
      <c r="F8079" s="1">
        <v>44365</v>
      </c>
      <c r="G8079" t="s">
        <v>33</v>
      </c>
      <c r="H8079" t="s">
        <v>49</v>
      </c>
      <c r="I8079" t="s">
        <v>50</v>
      </c>
      <c r="J8079" t="s">
        <v>36</v>
      </c>
      <c r="K8079">
        <v>45</v>
      </c>
      <c r="L8079">
        <v>475</v>
      </c>
      <c r="M8079">
        <v>21375</v>
      </c>
      <c r="N8079">
        <v>8550</v>
      </c>
      <c r="O8079" t="s">
        <v>18</v>
      </c>
    </row>
    <row r="8080" spans="3:15" x14ac:dyDescent="0.25">
      <c r="C8080">
        <v>8077</v>
      </c>
      <c r="D8080" t="s">
        <v>32</v>
      </c>
      <c r="E8080">
        <v>1185732</v>
      </c>
      <c r="F8080" s="1">
        <v>44263</v>
      </c>
      <c r="G8080" t="s">
        <v>45</v>
      </c>
      <c r="H8080" t="s">
        <v>66</v>
      </c>
      <c r="I8080" t="s">
        <v>67</v>
      </c>
      <c r="J8080" t="s">
        <v>17</v>
      </c>
      <c r="K8080">
        <v>30</v>
      </c>
      <c r="L8080">
        <v>495</v>
      </c>
      <c r="M8080">
        <v>14850</v>
      </c>
      <c r="N8080">
        <v>5198</v>
      </c>
      <c r="O8080" t="s">
        <v>18</v>
      </c>
    </row>
    <row r="8081" spans="3:15" x14ac:dyDescent="0.25">
      <c r="C8081">
        <v>8078</v>
      </c>
      <c r="D8081" t="s">
        <v>28</v>
      </c>
      <c r="E8081">
        <v>1185732</v>
      </c>
      <c r="F8081" s="1">
        <v>44393</v>
      </c>
      <c r="G8081" t="s">
        <v>33</v>
      </c>
      <c r="H8081" t="s">
        <v>49</v>
      </c>
      <c r="I8081" t="s">
        <v>50</v>
      </c>
      <c r="J8081" t="s">
        <v>55</v>
      </c>
      <c r="K8081">
        <v>50</v>
      </c>
      <c r="L8081">
        <v>475</v>
      </c>
      <c r="M8081">
        <v>23750</v>
      </c>
      <c r="N8081">
        <v>9500</v>
      </c>
      <c r="O8081" t="s">
        <v>18</v>
      </c>
    </row>
    <row r="8082" spans="3:15" x14ac:dyDescent="0.25">
      <c r="C8082">
        <v>8079</v>
      </c>
      <c r="D8082" t="s">
        <v>32</v>
      </c>
      <c r="E8082">
        <v>1185732</v>
      </c>
      <c r="F8082" s="1">
        <v>44326</v>
      </c>
      <c r="G8082" t="s">
        <v>45</v>
      </c>
      <c r="H8082" t="s">
        <v>66</v>
      </c>
      <c r="I8082" t="s">
        <v>67</v>
      </c>
      <c r="J8082" t="s">
        <v>17</v>
      </c>
      <c r="K8082">
        <v>60</v>
      </c>
      <c r="L8082">
        <v>495</v>
      </c>
      <c r="M8082">
        <v>29700</v>
      </c>
      <c r="N8082">
        <v>10395</v>
      </c>
      <c r="O8082" t="s">
        <v>48</v>
      </c>
    </row>
    <row r="8083" spans="3:15" x14ac:dyDescent="0.25">
      <c r="C8083">
        <v>8080</v>
      </c>
      <c r="D8083" t="s">
        <v>23</v>
      </c>
      <c r="E8083">
        <v>1128299</v>
      </c>
      <c r="F8083" s="1">
        <v>44213</v>
      </c>
      <c r="G8083" t="s">
        <v>24</v>
      </c>
      <c r="H8083" t="s">
        <v>95</v>
      </c>
      <c r="I8083" t="s">
        <v>96</v>
      </c>
      <c r="J8083" t="s">
        <v>31</v>
      </c>
      <c r="K8083">
        <v>45</v>
      </c>
      <c r="L8083">
        <v>450</v>
      </c>
      <c r="M8083">
        <v>20250</v>
      </c>
      <c r="N8083">
        <v>7088</v>
      </c>
      <c r="O8083" t="s">
        <v>48</v>
      </c>
    </row>
    <row r="8084" spans="3:15" x14ac:dyDescent="0.25">
      <c r="C8084">
        <v>8081</v>
      </c>
      <c r="D8084" t="s">
        <v>28</v>
      </c>
      <c r="E8084">
        <v>1185732</v>
      </c>
      <c r="F8084" s="1">
        <v>44425</v>
      </c>
      <c r="G8084" t="s">
        <v>33</v>
      </c>
      <c r="H8084" t="s">
        <v>49</v>
      </c>
      <c r="I8084" t="s">
        <v>50</v>
      </c>
      <c r="J8084" t="s">
        <v>55</v>
      </c>
      <c r="K8084">
        <v>40</v>
      </c>
      <c r="L8084">
        <v>475</v>
      </c>
      <c r="M8084">
        <v>19000</v>
      </c>
      <c r="N8084">
        <v>7600</v>
      </c>
      <c r="O8084" t="s">
        <v>18</v>
      </c>
    </row>
    <row r="8085" spans="3:15" x14ac:dyDescent="0.25">
      <c r="C8085">
        <v>8082</v>
      </c>
      <c r="D8085" t="s">
        <v>28</v>
      </c>
      <c r="E8085">
        <v>1128299</v>
      </c>
      <c r="F8085" s="1">
        <v>44334</v>
      </c>
      <c r="G8085" t="s">
        <v>14</v>
      </c>
      <c r="H8085" t="s">
        <v>29</v>
      </c>
      <c r="I8085" t="s">
        <v>30</v>
      </c>
      <c r="J8085" t="s">
        <v>36</v>
      </c>
      <c r="K8085">
        <v>65</v>
      </c>
      <c r="L8085">
        <v>425</v>
      </c>
      <c r="M8085">
        <v>27625</v>
      </c>
      <c r="N8085">
        <v>8288</v>
      </c>
      <c r="O8085" t="s">
        <v>22</v>
      </c>
    </row>
    <row r="8086" spans="3:15" x14ac:dyDescent="0.25">
      <c r="C8086">
        <v>8083</v>
      </c>
      <c r="D8086" t="s">
        <v>23</v>
      </c>
      <c r="E8086">
        <v>1185732</v>
      </c>
      <c r="F8086" s="1">
        <v>44320</v>
      </c>
      <c r="G8086" t="s">
        <v>45</v>
      </c>
      <c r="H8086" t="s">
        <v>51</v>
      </c>
      <c r="I8086" t="s">
        <v>52</v>
      </c>
      <c r="J8086" t="s">
        <v>17</v>
      </c>
      <c r="K8086">
        <v>60</v>
      </c>
      <c r="L8086">
        <v>495</v>
      </c>
      <c r="M8086">
        <v>29700</v>
      </c>
      <c r="N8086">
        <v>8910</v>
      </c>
      <c r="O8086" t="s">
        <v>48</v>
      </c>
    </row>
    <row r="8087" spans="3:15" x14ac:dyDescent="0.25">
      <c r="C8087">
        <v>8084</v>
      </c>
      <c r="D8087" t="s">
        <v>32</v>
      </c>
      <c r="E8087">
        <v>1185732</v>
      </c>
      <c r="F8087" s="1">
        <v>44487</v>
      </c>
      <c r="G8087" t="s">
        <v>33</v>
      </c>
      <c r="H8087" t="s">
        <v>49</v>
      </c>
      <c r="I8087" t="s">
        <v>50</v>
      </c>
      <c r="J8087" t="s">
        <v>31</v>
      </c>
      <c r="K8087">
        <v>35</v>
      </c>
      <c r="L8087">
        <v>475</v>
      </c>
      <c r="M8087">
        <v>16625</v>
      </c>
      <c r="N8087">
        <v>8313</v>
      </c>
      <c r="O8087" t="s">
        <v>18</v>
      </c>
    </row>
    <row r="8088" spans="3:15" x14ac:dyDescent="0.25">
      <c r="C8088">
        <v>8085</v>
      </c>
      <c r="D8088" t="s">
        <v>23</v>
      </c>
      <c r="E8088">
        <v>1185732</v>
      </c>
      <c r="F8088" s="1">
        <v>44263</v>
      </c>
      <c r="G8088" t="s">
        <v>19</v>
      </c>
      <c r="H8088" t="s">
        <v>20</v>
      </c>
      <c r="I8088" t="s">
        <v>92</v>
      </c>
      <c r="J8088" t="s">
        <v>55</v>
      </c>
      <c r="K8088">
        <v>40</v>
      </c>
      <c r="L8088">
        <v>425</v>
      </c>
      <c r="M8088">
        <v>17000</v>
      </c>
      <c r="N8088">
        <v>5100</v>
      </c>
      <c r="O8088" t="s">
        <v>48</v>
      </c>
    </row>
    <row r="8089" spans="3:15" x14ac:dyDescent="0.25">
      <c r="C8089">
        <v>8086</v>
      </c>
      <c r="D8089" t="s">
        <v>32</v>
      </c>
      <c r="E8089">
        <v>1185732</v>
      </c>
      <c r="F8089" s="1">
        <v>44546</v>
      </c>
      <c r="G8089" t="s">
        <v>33</v>
      </c>
      <c r="H8089" t="s">
        <v>49</v>
      </c>
      <c r="I8089" t="s">
        <v>50</v>
      </c>
      <c r="J8089" t="s">
        <v>55</v>
      </c>
      <c r="K8089">
        <v>60</v>
      </c>
      <c r="L8089">
        <v>475</v>
      </c>
      <c r="M8089">
        <v>28500</v>
      </c>
      <c r="N8089">
        <v>11400</v>
      </c>
      <c r="O8089" t="s">
        <v>18</v>
      </c>
    </row>
    <row r="8090" spans="3:15" x14ac:dyDescent="0.25">
      <c r="C8090">
        <v>8087</v>
      </c>
      <c r="D8090" t="s">
        <v>80</v>
      </c>
      <c r="E8090">
        <v>1185732</v>
      </c>
      <c r="F8090" s="1">
        <v>44261</v>
      </c>
      <c r="G8090" t="s">
        <v>19</v>
      </c>
      <c r="H8090" t="s">
        <v>93</v>
      </c>
      <c r="I8090" t="s">
        <v>94</v>
      </c>
      <c r="J8090" t="s">
        <v>17</v>
      </c>
      <c r="K8090">
        <v>35</v>
      </c>
      <c r="L8090">
        <v>495</v>
      </c>
      <c r="M8090">
        <v>17325</v>
      </c>
      <c r="N8090">
        <v>6064</v>
      </c>
      <c r="O8090" t="s">
        <v>48</v>
      </c>
    </row>
    <row r="8091" spans="3:15" x14ac:dyDescent="0.25">
      <c r="C8091">
        <v>8088</v>
      </c>
      <c r="D8091" t="s">
        <v>32</v>
      </c>
      <c r="E8091">
        <v>1185732</v>
      </c>
      <c r="F8091" s="1">
        <v>44546</v>
      </c>
      <c r="G8091" t="s">
        <v>33</v>
      </c>
      <c r="H8091" t="s">
        <v>49</v>
      </c>
      <c r="I8091" t="s">
        <v>50</v>
      </c>
      <c r="J8091" t="s">
        <v>21</v>
      </c>
      <c r="K8091">
        <v>70</v>
      </c>
      <c r="L8091">
        <v>475</v>
      </c>
      <c r="M8091">
        <v>33250</v>
      </c>
      <c r="N8091">
        <v>11638</v>
      </c>
      <c r="O8091" t="s">
        <v>18</v>
      </c>
    </row>
    <row r="8092" spans="3:15" x14ac:dyDescent="0.25">
      <c r="C8092">
        <v>8089</v>
      </c>
      <c r="D8092" t="s">
        <v>80</v>
      </c>
      <c r="E8092">
        <v>1185732</v>
      </c>
      <c r="F8092" s="1">
        <v>44239</v>
      </c>
      <c r="G8092" t="s">
        <v>24</v>
      </c>
      <c r="H8092" t="s">
        <v>97</v>
      </c>
      <c r="I8092" t="s">
        <v>98</v>
      </c>
      <c r="J8092" t="s">
        <v>55</v>
      </c>
      <c r="K8092">
        <v>35</v>
      </c>
      <c r="L8092">
        <v>425</v>
      </c>
      <c r="M8092">
        <v>14875</v>
      </c>
      <c r="N8092">
        <v>5206</v>
      </c>
      <c r="O8092" t="s">
        <v>48</v>
      </c>
    </row>
    <row r="8093" spans="3:15" x14ac:dyDescent="0.25">
      <c r="C8093">
        <v>8090</v>
      </c>
      <c r="D8093" t="s">
        <v>23</v>
      </c>
      <c r="E8093">
        <v>1197831</v>
      </c>
      <c r="F8093" s="1">
        <v>44368</v>
      </c>
      <c r="G8093" t="s">
        <v>33</v>
      </c>
      <c r="H8093" t="s">
        <v>60</v>
      </c>
      <c r="I8093" t="s">
        <v>61</v>
      </c>
      <c r="J8093" t="s">
        <v>31</v>
      </c>
      <c r="K8093">
        <v>60</v>
      </c>
      <c r="L8093">
        <v>475</v>
      </c>
      <c r="M8093">
        <v>28500</v>
      </c>
      <c r="N8093">
        <v>11400</v>
      </c>
      <c r="O8093" t="s">
        <v>18</v>
      </c>
    </row>
    <row r="8094" spans="3:15" x14ac:dyDescent="0.25">
      <c r="C8094">
        <v>8091</v>
      </c>
      <c r="D8094" t="s">
        <v>32</v>
      </c>
      <c r="E8094">
        <v>1185732</v>
      </c>
      <c r="F8094" s="1">
        <v>44329</v>
      </c>
      <c r="G8094" t="s">
        <v>19</v>
      </c>
      <c r="H8094" t="s">
        <v>111</v>
      </c>
      <c r="I8094" t="s">
        <v>112</v>
      </c>
      <c r="J8094" t="s">
        <v>17</v>
      </c>
      <c r="K8094">
        <v>55</v>
      </c>
      <c r="L8094">
        <v>495</v>
      </c>
      <c r="M8094">
        <v>27225</v>
      </c>
      <c r="N8094">
        <v>8168</v>
      </c>
      <c r="O8094" t="s">
        <v>48</v>
      </c>
    </row>
    <row r="8095" spans="3:15" x14ac:dyDescent="0.25">
      <c r="C8095">
        <v>8092</v>
      </c>
      <c r="D8095" t="s">
        <v>23</v>
      </c>
      <c r="E8095">
        <v>1197831</v>
      </c>
      <c r="F8095" s="1">
        <v>44428</v>
      </c>
      <c r="G8095" t="s">
        <v>33</v>
      </c>
      <c r="H8095" t="s">
        <v>60</v>
      </c>
      <c r="I8095" t="s">
        <v>61</v>
      </c>
      <c r="J8095" t="s">
        <v>31</v>
      </c>
      <c r="K8095">
        <v>55</v>
      </c>
      <c r="L8095">
        <v>475</v>
      </c>
      <c r="M8095">
        <v>26125</v>
      </c>
      <c r="N8095">
        <v>10450</v>
      </c>
      <c r="O8095" t="s">
        <v>18</v>
      </c>
    </row>
    <row r="8096" spans="3:15" x14ac:dyDescent="0.25">
      <c r="C8096">
        <v>8093</v>
      </c>
      <c r="D8096" t="s">
        <v>80</v>
      </c>
      <c r="E8096">
        <v>1185732</v>
      </c>
      <c r="F8096" s="1">
        <v>44297</v>
      </c>
      <c r="G8096" t="s">
        <v>24</v>
      </c>
      <c r="H8096" t="s">
        <v>97</v>
      </c>
      <c r="I8096" t="s">
        <v>98</v>
      </c>
      <c r="J8096" t="s">
        <v>55</v>
      </c>
      <c r="K8096">
        <v>35</v>
      </c>
      <c r="L8096">
        <v>425</v>
      </c>
      <c r="M8096">
        <v>14875</v>
      </c>
      <c r="N8096">
        <v>5206</v>
      </c>
      <c r="O8096" t="s">
        <v>48</v>
      </c>
    </row>
    <row r="8097" spans="3:15" x14ac:dyDescent="0.25">
      <c r="C8097">
        <v>8094</v>
      </c>
      <c r="D8097" t="s">
        <v>80</v>
      </c>
      <c r="E8097">
        <v>1197831</v>
      </c>
      <c r="F8097" s="1">
        <v>44520</v>
      </c>
      <c r="G8097" t="s">
        <v>33</v>
      </c>
      <c r="H8097" t="s">
        <v>60</v>
      </c>
      <c r="I8097" t="s">
        <v>61</v>
      </c>
      <c r="J8097" t="s">
        <v>17</v>
      </c>
      <c r="K8097">
        <v>25</v>
      </c>
      <c r="L8097">
        <v>475</v>
      </c>
      <c r="M8097">
        <v>11875</v>
      </c>
      <c r="N8097">
        <v>4750</v>
      </c>
      <c r="O8097" t="s">
        <v>18</v>
      </c>
    </row>
    <row r="8098" spans="3:15" x14ac:dyDescent="0.25">
      <c r="C8098">
        <v>8095</v>
      </c>
      <c r="D8098" t="s">
        <v>13</v>
      </c>
      <c r="E8098">
        <v>1185732</v>
      </c>
      <c r="F8098" s="1">
        <v>44347</v>
      </c>
      <c r="G8098" t="s">
        <v>24</v>
      </c>
      <c r="H8098" t="s">
        <v>25</v>
      </c>
      <c r="I8098" t="s">
        <v>81</v>
      </c>
      <c r="J8098" t="s">
        <v>17</v>
      </c>
      <c r="K8098">
        <v>45</v>
      </c>
      <c r="L8098">
        <v>475</v>
      </c>
      <c r="M8098">
        <v>21375</v>
      </c>
      <c r="N8098">
        <v>8550</v>
      </c>
      <c r="O8098" t="s">
        <v>22</v>
      </c>
    </row>
    <row r="8099" spans="3:15" x14ac:dyDescent="0.25">
      <c r="C8099">
        <v>8096</v>
      </c>
      <c r="D8099" t="s">
        <v>80</v>
      </c>
      <c r="E8099">
        <v>1185732</v>
      </c>
      <c r="F8099" s="1">
        <v>44297</v>
      </c>
      <c r="G8099" t="s">
        <v>24</v>
      </c>
      <c r="H8099" t="s">
        <v>97</v>
      </c>
      <c r="I8099" t="s">
        <v>98</v>
      </c>
      <c r="J8099" t="s">
        <v>21</v>
      </c>
      <c r="K8099">
        <v>50</v>
      </c>
      <c r="L8099">
        <v>425</v>
      </c>
      <c r="M8099">
        <v>21250</v>
      </c>
      <c r="N8099">
        <v>6375</v>
      </c>
      <c r="O8099" t="s">
        <v>48</v>
      </c>
    </row>
    <row r="8100" spans="3:15" x14ac:dyDescent="0.25">
      <c r="C8100">
        <v>8097</v>
      </c>
      <c r="D8100" t="s">
        <v>13</v>
      </c>
      <c r="E8100">
        <v>1185732</v>
      </c>
      <c r="F8100" s="1">
        <v>44208</v>
      </c>
      <c r="G8100" t="s">
        <v>45</v>
      </c>
      <c r="H8100" t="s">
        <v>62</v>
      </c>
      <c r="I8100" t="s">
        <v>63</v>
      </c>
      <c r="J8100" t="s">
        <v>17</v>
      </c>
      <c r="K8100">
        <v>40</v>
      </c>
      <c r="L8100">
        <v>475</v>
      </c>
      <c r="M8100">
        <v>19000</v>
      </c>
      <c r="N8100">
        <v>6650</v>
      </c>
      <c r="O8100" t="s">
        <v>18</v>
      </c>
    </row>
    <row r="8101" spans="3:15" x14ac:dyDescent="0.25">
      <c r="C8101">
        <v>8098</v>
      </c>
      <c r="D8101" t="s">
        <v>32</v>
      </c>
      <c r="E8101">
        <v>1197831</v>
      </c>
      <c r="F8101" s="1">
        <v>44427</v>
      </c>
      <c r="G8101" t="s">
        <v>33</v>
      </c>
      <c r="H8101" t="s">
        <v>39</v>
      </c>
      <c r="I8101" t="s">
        <v>82</v>
      </c>
      <c r="J8101" t="s">
        <v>36</v>
      </c>
      <c r="K8101">
        <v>35</v>
      </c>
      <c r="L8101">
        <v>475</v>
      </c>
      <c r="M8101">
        <v>16625</v>
      </c>
      <c r="N8101">
        <v>4988</v>
      </c>
      <c r="O8101" t="s">
        <v>22</v>
      </c>
    </row>
    <row r="8102" spans="3:15" x14ac:dyDescent="0.25">
      <c r="C8102">
        <v>8099</v>
      </c>
      <c r="D8102" t="s">
        <v>13</v>
      </c>
      <c r="E8102">
        <v>1185732</v>
      </c>
      <c r="F8102" s="1">
        <v>44452</v>
      </c>
      <c r="G8102" t="s">
        <v>45</v>
      </c>
      <c r="H8102" t="s">
        <v>64</v>
      </c>
      <c r="I8102" t="s">
        <v>65</v>
      </c>
      <c r="J8102" t="s">
        <v>17</v>
      </c>
      <c r="K8102">
        <v>45</v>
      </c>
      <c r="L8102">
        <v>475</v>
      </c>
      <c r="M8102">
        <v>21375</v>
      </c>
      <c r="N8102">
        <v>7481</v>
      </c>
      <c r="O8102" t="s">
        <v>18</v>
      </c>
    </row>
    <row r="8103" spans="3:15" x14ac:dyDescent="0.25">
      <c r="C8103">
        <v>8100</v>
      </c>
      <c r="D8103" t="s">
        <v>13</v>
      </c>
      <c r="E8103">
        <v>1128299</v>
      </c>
      <c r="F8103" s="1">
        <v>44432</v>
      </c>
      <c r="G8103" t="s">
        <v>14</v>
      </c>
      <c r="H8103" t="s">
        <v>89</v>
      </c>
      <c r="I8103" t="s">
        <v>90</v>
      </c>
      <c r="J8103" t="s">
        <v>55</v>
      </c>
      <c r="K8103">
        <v>70</v>
      </c>
      <c r="L8103">
        <v>425</v>
      </c>
      <c r="M8103">
        <v>29750</v>
      </c>
      <c r="N8103">
        <v>10413</v>
      </c>
      <c r="O8103" t="s">
        <v>48</v>
      </c>
    </row>
    <row r="8104" spans="3:15" x14ac:dyDescent="0.25">
      <c r="C8104">
        <v>8101</v>
      </c>
      <c r="D8104" t="s">
        <v>32</v>
      </c>
      <c r="E8104">
        <v>1185732</v>
      </c>
      <c r="F8104" s="1">
        <v>44205</v>
      </c>
      <c r="G8104" t="s">
        <v>45</v>
      </c>
      <c r="H8104" t="s">
        <v>64</v>
      </c>
      <c r="I8104" t="s">
        <v>65</v>
      </c>
      <c r="J8104" t="s">
        <v>17</v>
      </c>
      <c r="K8104">
        <v>35</v>
      </c>
      <c r="L8104">
        <v>475</v>
      </c>
      <c r="M8104">
        <v>16625</v>
      </c>
      <c r="N8104">
        <v>5819</v>
      </c>
      <c r="O8104" t="s">
        <v>18</v>
      </c>
    </row>
    <row r="8105" spans="3:15" x14ac:dyDescent="0.25">
      <c r="C8105">
        <v>8102</v>
      </c>
      <c r="D8105" t="s">
        <v>32</v>
      </c>
      <c r="E8105">
        <v>1197831</v>
      </c>
      <c r="F8105" s="1">
        <v>44483</v>
      </c>
      <c r="G8105" t="s">
        <v>33</v>
      </c>
      <c r="H8105" t="s">
        <v>39</v>
      </c>
      <c r="I8105" t="s">
        <v>82</v>
      </c>
      <c r="J8105" t="s">
        <v>21</v>
      </c>
      <c r="K8105">
        <v>60</v>
      </c>
      <c r="L8105">
        <v>475</v>
      </c>
      <c r="M8105">
        <v>28500</v>
      </c>
      <c r="N8105">
        <v>9975</v>
      </c>
      <c r="O8105" t="s">
        <v>22</v>
      </c>
    </row>
    <row r="8106" spans="3:15" x14ac:dyDescent="0.25">
      <c r="C8106">
        <v>8103</v>
      </c>
      <c r="D8106" t="s">
        <v>32</v>
      </c>
      <c r="E8106">
        <v>1185732</v>
      </c>
      <c r="F8106" s="1">
        <v>44449</v>
      </c>
      <c r="G8106" t="s">
        <v>45</v>
      </c>
      <c r="H8106" t="s">
        <v>66</v>
      </c>
      <c r="I8106" t="s">
        <v>67</v>
      </c>
      <c r="J8106" t="s">
        <v>17</v>
      </c>
      <c r="K8106">
        <v>40</v>
      </c>
      <c r="L8106">
        <v>475</v>
      </c>
      <c r="M8106">
        <v>19000</v>
      </c>
      <c r="N8106">
        <v>6650</v>
      </c>
      <c r="O8106" t="s">
        <v>48</v>
      </c>
    </row>
    <row r="8107" spans="3:15" x14ac:dyDescent="0.25">
      <c r="C8107">
        <v>8104</v>
      </c>
      <c r="D8107" t="s">
        <v>13</v>
      </c>
      <c r="E8107">
        <v>1128299</v>
      </c>
      <c r="F8107" s="1">
        <v>44432</v>
      </c>
      <c r="G8107" t="s">
        <v>14</v>
      </c>
      <c r="H8107" t="s">
        <v>89</v>
      </c>
      <c r="I8107" t="s">
        <v>90</v>
      </c>
      <c r="J8107" t="s">
        <v>21</v>
      </c>
      <c r="K8107">
        <v>70</v>
      </c>
      <c r="L8107">
        <v>425</v>
      </c>
      <c r="M8107">
        <v>29750</v>
      </c>
      <c r="N8107">
        <v>11900</v>
      </c>
      <c r="O8107" t="s">
        <v>48</v>
      </c>
    </row>
    <row r="8108" spans="3:15" x14ac:dyDescent="0.25">
      <c r="C8108">
        <v>8105</v>
      </c>
      <c r="D8108" t="s">
        <v>13</v>
      </c>
      <c r="E8108">
        <v>1185732</v>
      </c>
      <c r="F8108" s="1">
        <v>44292</v>
      </c>
      <c r="G8108" t="s">
        <v>45</v>
      </c>
      <c r="H8108" t="s">
        <v>68</v>
      </c>
      <c r="I8108" t="s">
        <v>69</v>
      </c>
      <c r="J8108" t="s">
        <v>17</v>
      </c>
      <c r="K8108">
        <v>20</v>
      </c>
      <c r="L8108">
        <v>475</v>
      </c>
      <c r="M8108">
        <v>9500</v>
      </c>
      <c r="N8108">
        <v>2850</v>
      </c>
      <c r="O8108" t="s">
        <v>48</v>
      </c>
    </row>
    <row r="8109" spans="3:15" x14ac:dyDescent="0.25">
      <c r="C8109">
        <v>8106</v>
      </c>
      <c r="D8109" t="s">
        <v>13</v>
      </c>
      <c r="E8109">
        <v>1185732</v>
      </c>
      <c r="F8109" s="1">
        <v>44497</v>
      </c>
      <c r="G8109" t="s">
        <v>19</v>
      </c>
      <c r="H8109" t="s">
        <v>128</v>
      </c>
      <c r="I8109" t="s">
        <v>129</v>
      </c>
      <c r="J8109" t="s">
        <v>17</v>
      </c>
      <c r="K8109">
        <v>45</v>
      </c>
      <c r="L8109">
        <v>475</v>
      </c>
      <c r="M8109">
        <v>21375</v>
      </c>
      <c r="N8109">
        <v>11756</v>
      </c>
      <c r="O8109" t="s">
        <v>22</v>
      </c>
    </row>
    <row r="8110" spans="3:15" x14ac:dyDescent="0.25">
      <c r="C8110">
        <v>8107</v>
      </c>
      <c r="D8110" t="s">
        <v>13</v>
      </c>
      <c r="E8110">
        <v>1128299</v>
      </c>
      <c r="F8110" s="1">
        <v>44524</v>
      </c>
      <c r="G8110" t="s">
        <v>14</v>
      </c>
      <c r="H8110" t="s">
        <v>89</v>
      </c>
      <c r="I8110" t="s">
        <v>90</v>
      </c>
      <c r="J8110" t="s">
        <v>21</v>
      </c>
      <c r="K8110">
        <v>75</v>
      </c>
      <c r="L8110">
        <v>425</v>
      </c>
      <c r="M8110">
        <v>31875</v>
      </c>
      <c r="N8110">
        <v>12750</v>
      </c>
      <c r="O8110" t="s">
        <v>48</v>
      </c>
    </row>
    <row r="8111" spans="3:15" x14ac:dyDescent="0.25">
      <c r="C8111">
        <v>8108</v>
      </c>
      <c r="D8111" t="s">
        <v>13</v>
      </c>
      <c r="E8111">
        <v>1185732</v>
      </c>
      <c r="F8111" s="1">
        <v>44539</v>
      </c>
      <c r="G8111" t="s">
        <v>19</v>
      </c>
      <c r="H8111" t="s">
        <v>128</v>
      </c>
      <c r="I8111" t="s">
        <v>129</v>
      </c>
      <c r="J8111" t="s">
        <v>17</v>
      </c>
      <c r="K8111">
        <v>65</v>
      </c>
      <c r="L8111">
        <v>475</v>
      </c>
      <c r="M8111">
        <v>30875</v>
      </c>
      <c r="N8111">
        <v>15438</v>
      </c>
      <c r="O8111" t="s">
        <v>22</v>
      </c>
    </row>
    <row r="8112" spans="3:15" x14ac:dyDescent="0.25">
      <c r="C8112">
        <v>8109</v>
      </c>
      <c r="D8112" t="s">
        <v>23</v>
      </c>
      <c r="E8112">
        <v>1128299</v>
      </c>
      <c r="F8112" s="1">
        <v>44364</v>
      </c>
      <c r="G8112" t="s">
        <v>33</v>
      </c>
      <c r="H8112" t="s">
        <v>41</v>
      </c>
      <c r="I8112" t="s">
        <v>42</v>
      </c>
      <c r="J8112" t="s">
        <v>21</v>
      </c>
      <c r="K8112">
        <v>95</v>
      </c>
      <c r="L8112">
        <v>450</v>
      </c>
      <c r="M8112">
        <v>42750</v>
      </c>
      <c r="N8112">
        <v>19238</v>
      </c>
      <c r="O8112" t="s">
        <v>18</v>
      </c>
    </row>
    <row r="8113" spans="3:15" x14ac:dyDescent="0.25">
      <c r="C8113">
        <v>8110</v>
      </c>
      <c r="D8113" t="s">
        <v>32</v>
      </c>
      <c r="E8113">
        <v>1185732</v>
      </c>
      <c r="F8113" s="1">
        <v>44302</v>
      </c>
      <c r="G8113" t="s">
        <v>45</v>
      </c>
      <c r="H8113" t="s">
        <v>53</v>
      </c>
      <c r="I8113" t="s">
        <v>54</v>
      </c>
      <c r="J8113" t="s">
        <v>27</v>
      </c>
      <c r="K8113">
        <v>40</v>
      </c>
      <c r="L8113">
        <v>425</v>
      </c>
      <c r="M8113">
        <v>17000</v>
      </c>
      <c r="N8113">
        <v>6800</v>
      </c>
      <c r="O8113" t="s">
        <v>48</v>
      </c>
    </row>
    <row r="8114" spans="3:15" x14ac:dyDescent="0.25">
      <c r="C8114">
        <v>8111</v>
      </c>
      <c r="D8114" t="s">
        <v>13</v>
      </c>
      <c r="E8114">
        <v>1185732</v>
      </c>
      <c r="F8114" s="1">
        <v>44446</v>
      </c>
      <c r="G8114" t="s">
        <v>45</v>
      </c>
      <c r="H8114" t="s">
        <v>68</v>
      </c>
      <c r="I8114" t="s">
        <v>69</v>
      </c>
      <c r="J8114" t="s">
        <v>17</v>
      </c>
      <c r="K8114">
        <v>35</v>
      </c>
      <c r="L8114">
        <v>475</v>
      </c>
      <c r="M8114">
        <v>16625</v>
      </c>
      <c r="N8114">
        <v>4988</v>
      </c>
      <c r="O8114" t="s">
        <v>48</v>
      </c>
    </row>
    <row r="8115" spans="3:15" x14ac:dyDescent="0.25">
      <c r="C8115">
        <v>8112</v>
      </c>
      <c r="D8115" t="s">
        <v>13</v>
      </c>
      <c r="E8115">
        <v>1197831</v>
      </c>
      <c r="F8115" s="1">
        <v>44231</v>
      </c>
      <c r="G8115" t="s">
        <v>24</v>
      </c>
      <c r="H8115" t="s">
        <v>37</v>
      </c>
      <c r="I8115" t="s">
        <v>38</v>
      </c>
      <c r="J8115" t="s">
        <v>31</v>
      </c>
      <c r="K8115">
        <v>35</v>
      </c>
      <c r="L8115">
        <v>450</v>
      </c>
      <c r="M8115">
        <v>15750</v>
      </c>
      <c r="N8115">
        <v>7088</v>
      </c>
      <c r="O8115" t="s">
        <v>18</v>
      </c>
    </row>
    <row r="8116" spans="3:15" x14ac:dyDescent="0.25">
      <c r="C8116">
        <v>8113</v>
      </c>
      <c r="D8116" t="s">
        <v>13</v>
      </c>
      <c r="E8116">
        <v>1185732</v>
      </c>
      <c r="F8116" s="1">
        <v>44557</v>
      </c>
      <c r="G8116" t="s">
        <v>19</v>
      </c>
      <c r="H8116" t="s">
        <v>128</v>
      </c>
      <c r="I8116" t="s">
        <v>129</v>
      </c>
      <c r="J8116" t="s">
        <v>17</v>
      </c>
      <c r="K8116">
        <v>70</v>
      </c>
      <c r="L8116">
        <v>475</v>
      </c>
      <c r="M8116">
        <v>33250</v>
      </c>
      <c r="N8116">
        <v>18288</v>
      </c>
      <c r="O8116" t="s">
        <v>22</v>
      </c>
    </row>
    <row r="8117" spans="3:15" x14ac:dyDescent="0.25">
      <c r="C8117">
        <v>8114</v>
      </c>
      <c r="D8117" t="s">
        <v>23</v>
      </c>
      <c r="E8117">
        <v>1185732</v>
      </c>
      <c r="F8117" s="1">
        <v>44443</v>
      </c>
      <c r="G8117" t="s">
        <v>45</v>
      </c>
      <c r="H8117" t="s">
        <v>51</v>
      </c>
      <c r="I8117" t="s">
        <v>52</v>
      </c>
      <c r="J8117" t="s">
        <v>17</v>
      </c>
      <c r="K8117">
        <v>35</v>
      </c>
      <c r="L8117">
        <v>475</v>
      </c>
      <c r="M8117">
        <v>16625</v>
      </c>
      <c r="N8117">
        <v>4988</v>
      </c>
      <c r="O8117" t="s">
        <v>48</v>
      </c>
    </row>
    <row r="8118" spans="3:15" x14ac:dyDescent="0.25">
      <c r="C8118">
        <v>8115</v>
      </c>
      <c r="D8118" t="s">
        <v>13</v>
      </c>
      <c r="E8118">
        <v>1197831</v>
      </c>
      <c r="F8118" s="1">
        <v>44261</v>
      </c>
      <c r="G8118" t="s">
        <v>24</v>
      </c>
      <c r="H8118" t="s">
        <v>37</v>
      </c>
      <c r="I8118" t="s">
        <v>38</v>
      </c>
      <c r="J8118" t="s">
        <v>36</v>
      </c>
      <c r="K8118">
        <v>30</v>
      </c>
      <c r="L8118">
        <v>450</v>
      </c>
      <c r="M8118">
        <v>13500</v>
      </c>
      <c r="N8118">
        <v>4725</v>
      </c>
      <c r="O8118" t="s">
        <v>18</v>
      </c>
    </row>
    <row r="8119" spans="3:15" x14ac:dyDescent="0.25">
      <c r="C8119">
        <v>8116</v>
      </c>
      <c r="D8119" t="s">
        <v>23</v>
      </c>
      <c r="E8119">
        <v>1185732</v>
      </c>
      <c r="F8119" s="1">
        <v>44450</v>
      </c>
      <c r="G8119" t="s">
        <v>45</v>
      </c>
      <c r="H8119" t="s">
        <v>73</v>
      </c>
      <c r="I8119" t="s">
        <v>74</v>
      </c>
      <c r="J8119" t="s">
        <v>17</v>
      </c>
      <c r="K8119">
        <v>35</v>
      </c>
      <c r="L8119">
        <v>475</v>
      </c>
      <c r="M8119">
        <v>16625</v>
      </c>
      <c r="N8119">
        <v>6650</v>
      </c>
      <c r="O8119" t="s">
        <v>48</v>
      </c>
    </row>
    <row r="8120" spans="3:15" x14ac:dyDescent="0.25">
      <c r="C8120">
        <v>8117</v>
      </c>
      <c r="D8120" t="s">
        <v>23</v>
      </c>
      <c r="E8120">
        <v>1128299</v>
      </c>
      <c r="F8120" s="1">
        <v>43837</v>
      </c>
      <c r="G8120" t="s">
        <v>24</v>
      </c>
      <c r="H8120" t="s">
        <v>101</v>
      </c>
      <c r="I8120" t="s">
        <v>102</v>
      </c>
      <c r="J8120" t="s">
        <v>31</v>
      </c>
      <c r="K8120">
        <v>45</v>
      </c>
      <c r="L8120">
        <v>475</v>
      </c>
      <c r="M8120">
        <v>21375</v>
      </c>
      <c r="N8120">
        <v>4275</v>
      </c>
      <c r="O8120" t="s">
        <v>22</v>
      </c>
    </row>
    <row r="8121" spans="3:15" x14ac:dyDescent="0.25">
      <c r="C8121">
        <v>8118</v>
      </c>
      <c r="D8121" t="s">
        <v>23</v>
      </c>
      <c r="E8121">
        <v>1197831</v>
      </c>
      <c r="F8121" s="1">
        <v>44351</v>
      </c>
      <c r="G8121" t="s">
        <v>24</v>
      </c>
      <c r="H8121" t="s">
        <v>37</v>
      </c>
      <c r="I8121" t="s">
        <v>38</v>
      </c>
      <c r="J8121" t="s">
        <v>21</v>
      </c>
      <c r="K8121">
        <v>55</v>
      </c>
      <c r="L8121">
        <v>450</v>
      </c>
      <c r="M8121">
        <v>24750</v>
      </c>
      <c r="N8121">
        <v>7425</v>
      </c>
      <c r="O8121" t="s">
        <v>18</v>
      </c>
    </row>
    <row r="8122" spans="3:15" x14ac:dyDescent="0.25">
      <c r="C8122">
        <v>8119</v>
      </c>
      <c r="D8122" t="s">
        <v>23</v>
      </c>
      <c r="E8122">
        <v>1185732</v>
      </c>
      <c r="F8122" s="1">
        <v>44393</v>
      </c>
      <c r="G8122" t="s">
        <v>19</v>
      </c>
      <c r="H8122" t="s">
        <v>75</v>
      </c>
      <c r="I8122" t="s">
        <v>16</v>
      </c>
      <c r="J8122" t="s">
        <v>31</v>
      </c>
      <c r="K8122">
        <v>65</v>
      </c>
      <c r="L8122">
        <v>475</v>
      </c>
      <c r="M8122">
        <v>30875</v>
      </c>
      <c r="N8122">
        <v>12350</v>
      </c>
      <c r="O8122" t="s">
        <v>48</v>
      </c>
    </row>
    <row r="8123" spans="3:15" x14ac:dyDescent="0.25">
      <c r="C8123">
        <v>8120</v>
      </c>
      <c r="D8123" t="s">
        <v>23</v>
      </c>
      <c r="E8123">
        <v>1128299</v>
      </c>
      <c r="F8123" s="1">
        <v>43877</v>
      </c>
      <c r="G8123" t="s">
        <v>24</v>
      </c>
      <c r="H8123" t="s">
        <v>101</v>
      </c>
      <c r="I8123" t="s">
        <v>102</v>
      </c>
      <c r="J8123" t="s">
        <v>55</v>
      </c>
      <c r="K8123">
        <v>65</v>
      </c>
      <c r="L8123">
        <v>475</v>
      </c>
      <c r="M8123">
        <v>30875</v>
      </c>
      <c r="N8123">
        <v>10806</v>
      </c>
      <c r="O8123" t="s">
        <v>48</v>
      </c>
    </row>
    <row r="8124" spans="3:15" x14ac:dyDescent="0.25">
      <c r="C8124">
        <v>8121</v>
      </c>
      <c r="D8124" t="s">
        <v>32</v>
      </c>
      <c r="E8124">
        <v>1197831</v>
      </c>
      <c r="F8124" s="1">
        <v>44505</v>
      </c>
      <c r="G8124" t="s">
        <v>24</v>
      </c>
      <c r="H8124" t="s">
        <v>37</v>
      </c>
      <c r="I8124" t="s">
        <v>38</v>
      </c>
      <c r="J8124" t="s">
        <v>55</v>
      </c>
      <c r="K8124">
        <v>60</v>
      </c>
      <c r="L8124">
        <v>450</v>
      </c>
      <c r="M8124">
        <v>27000</v>
      </c>
      <c r="N8124">
        <v>13500</v>
      </c>
      <c r="O8124" t="s">
        <v>18</v>
      </c>
    </row>
    <row r="8125" spans="3:15" x14ac:dyDescent="0.25">
      <c r="C8125">
        <v>8122</v>
      </c>
      <c r="D8125" t="s">
        <v>13</v>
      </c>
      <c r="E8125">
        <v>1185732</v>
      </c>
      <c r="F8125" s="1">
        <v>44249</v>
      </c>
      <c r="G8125" t="s">
        <v>19</v>
      </c>
      <c r="H8125" t="s">
        <v>75</v>
      </c>
      <c r="I8125" t="s">
        <v>16</v>
      </c>
      <c r="J8125" t="s">
        <v>17</v>
      </c>
      <c r="K8125">
        <v>35</v>
      </c>
      <c r="L8125">
        <v>475</v>
      </c>
      <c r="M8125">
        <v>16625</v>
      </c>
      <c r="N8125">
        <v>6650</v>
      </c>
      <c r="O8125" t="s">
        <v>48</v>
      </c>
    </row>
    <row r="8126" spans="3:15" x14ac:dyDescent="0.25">
      <c r="C8126">
        <v>8123</v>
      </c>
      <c r="D8126" t="s">
        <v>23</v>
      </c>
      <c r="E8126">
        <v>1128299</v>
      </c>
      <c r="F8126" s="1">
        <v>43878</v>
      </c>
      <c r="G8126" t="s">
        <v>24</v>
      </c>
      <c r="H8126" t="s">
        <v>101</v>
      </c>
      <c r="I8126" t="s">
        <v>102</v>
      </c>
      <c r="J8126" t="s">
        <v>21</v>
      </c>
      <c r="K8126">
        <v>75</v>
      </c>
      <c r="L8126">
        <v>475</v>
      </c>
      <c r="M8126">
        <v>35625</v>
      </c>
      <c r="N8126">
        <v>19594</v>
      </c>
      <c r="O8126" t="s">
        <v>48</v>
      </c>
    </row>
    <row r="8127" spans="3:15" x14ac:dyDescent="0.25">
      <c r="C8127">
        <v>8124</v>
      </c>
      <c r="D8127" t="s">
        <v>13</v>
      </c>
      <c r="E8127">
        <v>1128299</v>
      </c>
      <c r="F8127" s="1">
        <v>44431</v>
      </c>
      <c r="G8127" t="s">
        <v>24</v>
      </c>
      <c r="H8127" t="s">
        <v>120</v>
      </c>
      <c r="I8127" t="s">
        <v>121</v>
      </c>
      <c r="J8127" t="s">
        <v>36</v>
      </c>
      <c r="K8127">
        <v>55</v>
      </c>
      <c r="L8127">
        <v>450</v>
      </c>
      <c r="M8127">
        <v>24750</v>
      </c>
      <c r="N8127">
        <v>8663</v>
      </c>
      <c r="O8127" t="s">
        <v>18</v>
      </c>
    </row>
    <row r="8128" spans="3:15" x14ac:dyDescent="0.25">
      <c r="C8128">
        <v>8125</v>
      </c>
      <c r="D8128" t="s">
        <v>13</v>
      </c>
      <c r="E8128">
        <v>1185732</v>
      </c>
      <c r="F8128" s="1">
        <v>44484</v>
      </c>
      <c r="G8128" t="s">
        <v>19</v>
      </c>
      <c r="H8128" t="s">
        <v>78</v>
      </c>
      <c r="I8128" t="s">
        <v>79</v>
      </c>
      <c r="J8128" t="s">
        <v>17</v>
      </c>
      <c r="K8128">
        <v>60</v>
      </c>
      <c r="L8128">
        <v>475</v>
      </c>
      <c r="M8128">
        <v>28500</v>
      </c>
      <c r="N8128">
        <v>9975</v>
      </c>
      <c r="O8128" t="s">
        <v>48</v>
      </c>
    </row>
    <row r="8129" spans="3:15" x14ac:dyDescent="0.25">
      <c r="C8129">
        <v>8126</v>
      </c>
      <c r="D8129" t="s">
        <v>80</v>
      </c>
      <c r="E8129">
        <v>1128299</v>
      </c>
      <c r="F8129" s="1">
        <v>44552</v>
      </c>
      <c r="G8129" t="s">
        <v>24</v>
      </c>
      <c r="H8129" t="s">
        <v>120</v>
      </c>
      <c r="I8129" t="s">
        <v>121</v>
      </c>
      <c r="J8129" t="s">
        <v>31</v>
      </c>
      <c r="K8129">
        <v>60</v>
      </c>
      <c r="L8129">
        <v>450</v>
      </c>
      <c r="M8129">
        <v>27000</v>
      </c>
      <c r="N8129">
        <v>6750</v>
      </c>
      <c r="O8129" t="s">
        <v>18</v>
      </c>
    </row>
    <row r="8130" spans="3:15" x14ac:dyDescent="0.25">
      <c r="C8130">
        <v>8127</v>
      </c>
      <c r="D8130" t="s">
        <v>80</v>
      </c>
      <c r="E8130">
        <v>1185732</v>
      </c>
      <c r="F8130" s="1">
        <v>44206</v>
      </c>
      <c r="G8130" t="s">
        <v>19</v>
      </c>
      <c r="H8130" t="s">
        <v>78</v>
      </c>
      <c r="I8130" t="s">
        <v>79</v>
      </c>
      <c r="J8130" t="s">
        <v>17</v>
      </c>
      <c r="K8130">
        <v>35</v>
      </c>
      <c r="L8130">
        <v>475</v>
      </c>
      <c r="M8130">
        <v>16625</v>
      </c>
      <c r="N8130">
        <v>5819</v>
      </c>
      <c r="O8130" t="s">
        <v>48</v>
      </c>
    </row>
    <row r="8131" spans="3:15" x14ac:dyDescent="0.25">
      <c r="C8131">
        <v>8128</v>
      </c>
      <c r="D8131" t="s">
        <v>23</v>
      </c>
      <c r="E8131">
        <v>1128299</v>
      </c>
      <c r="F8131" s="1">
        <v>43898</v>
      </c>
      <c r="G8131" t="s">
        <v>24</v>
      </c>
      <c r="H8131" t="s">
        <v>101</v>
      </c>
      <c r="I8131" t="s">
        <v>102</v>
      </c>
      <c r="J8131" t="s">
        <v>31</v>
      </c>
      <c r="K8131">
        <v>75</v>
      </c>
      <c r="L8131">
        <v>475</v>
      </c>
      <c r="M8131">
        <v>35625</v>
      </c>
      <c r="N8131">
        <v>5344</v>
      </c>
      <c r="O8131" t="s">
        <v>48</v>
      </c>
    </row>
    <row r="8132" spans="3:15" x14ac:dyDescent="0.25">
      <c r="C8132">
        <v>8129</v>
      </c>
      <c r="D8132" t="s">
        <v>80</v>
      </c>
      <c r="E8132">
        <v>1128299</v>
      </c>
      <c r="F8132" s="1">
        <v>44343</v>
      </c>
      <c r="G8132" t="s">
        <v>24</v>
      </c>
      <c r="H8132" t="s">
        <v>99</v>
      </c>
      <c r="I8132" t="s">
        <v>100</v>
      </c>
      <c r="J8132" t="s">
        <v>36</v>
      </c>
      <c r="K8132">
        <v>60</v>
      </c>
      <c r="L8132">
        <v>450</v>
      </c>
      <c r="M8132">
        <v>27000</v>
      </c>
      <c r="N8132">
        <v>9450</v>
      </c>
      <c r="O8132" t="s">
        <v>18</v>
      </c>
    </row>
    <row r="8133" spans="3:15" x14ac:dyDescent="0.25">
      <c r="C8133">
        <v>8130</v>
      </c>
      <c r="D8133" t="s">
        <v>80</v>
      </c>
      <c r="E8133">
        <v>1185732</v>
      </c>
      <c r="F8133" s="1">
        <v>44293</v>
      </c>
      <c r="G8133" t="s">
        <v>19</v>
      </c>
      <c r="H8133" t="s">
        <v>93</v>
      </c>
      <c r="I8133" t="s">
        <v>94</v>
      </c>
      <c r="J8133" t="s">
        <v>17</v>
      </c>
      <c r="K8133">
        <v>35</v>
      </c>
      <c r="L8133">
        <v>475</v>
      </c>
      <c r="M8133">
        <v>16625</v>
      </c>
      <c r="N8133">
        <v>5819</v>
      </c>
      <c r="O8133" t="s">
        <v>48</v>
      </c>
    </row>
    <row r="8134" spans="3:15" x14ac:dyDescent="0.25">
      <c r="C8134">
        <v>8131</v>
      </c>
      <c r="D8134" t="s">
        <v>23</v>
      </c>
      <c r="E8134">
        <v>1128299</v>
      </c>
      <c r="F8134" s="1">
        <v>43901</v>
      </c>
      <c r="G8134" t="s">
        <v>24</v>
      </c>
      <c r="H8134" t="s">
        <v>101</v>
      </c>
      <c r="I8134" t="s">
        <v>102</v>
      </c>
      <c r="J8134" t="s">
        <v>36</v>
      </c>
      <c r="K8134">
        <v>60</v>
      </c>
      <c r="L8134">
        <v>475</v>
      </c>
      <c r="M8134">
        <v>28500</v>
      </c>
      <c r="N8134">
        <v>9975</v>
      </c>
      <c r="O8134" t="s">
        <v>48</v>
      </c>
    </row>
    <row r="8135" spans="3:15" x14ac:dyDescent="0.25">
      <c r="C8135">
        <v>8132</v>
      </c>
      <c r="D8135" t="s">
        <v>80</v>
      </c>
      <c r="E8135">
        <v>1128299</v>
      </c>
      <c r="F8135" s="1">
        <v>44402</v>
      </c>
      <c r="G8135" t="s">
        <v>24</v>
      </c>
      <c r="H8135" t="s">
        <v>99</v>
      </c>
      <c r="I8135" t="s">
        <v>100</v>
      </c>
      <c r="J8135" t="s">
        <v>55</v>
      </c>
      <c r="K8135">
        <v>55</v>
      </c>
      <c r="L8135">
        <v>450</v>
      </c>
      <c r="M8135">
        <v>24750</v>
      </c>
      <c r="N8135">
        <v>8663</v>
      </c>
      <c r="O8135" t="s">
        <v>18</v>
      </c>
    </row>
    <row r="8136" spans="3:15" x14ac:dyDescent="0.25">
      <c r="C8136">
        <v>8133</v>
      </c>
      <c r="D8136" t="s">
        <v>80</v>
      </c>
      <c r="E8136">
        <v>1185732</v>
      </c>
      <c r="F8136" s="1">
        <v>44445</v>
      </c>
      <c r="G8136" t="s">
        <v>19</v>
      </c>
      <c r="H8136" t="s">
        <v>93</v>
      </c>
      <c r="I8136" t="s">
        <v>94</v>
      </c>
      <c r="J8136" t="s">
        <v>17</v>
      </c>
      <c r="K8136">
        <v>50</v>
      </c>
      <c r="L8136">
        <v>475</v>
      </c>
      <c r="M8136">
        <v>23750</v>
      </c>
      <c r="N8136">
        <v>8313</v>
      </c>
      <c r="O8136" t="s">
        <v>48</v>
      </c>
    </row>
    <row r="8137" spans="3:15" x14ac:dyDescent="0.25">
      <c r="C8137">
        <v>8134</v>
      </c>
      <c r="D8137" t="s">
        <v>23</v>
      </c>
      <c r="E8137">
        <v>1128299</v>
      </c>
      <c r="F8137" s="1">
        <v>43902</v>
      </c>
      <c r="G8137" t="s">
        <v>24</v>
      </c>
      <c r="H8137" t="s">
        <v>101</v>
      </c>
      <c r="I8137" t="s">
        <v>102</v>
      </c>
      <c r="J8137" t="s">
        <v>55</v>
      </c>
      <c r="K8137">
        <v>60</v>
      </c>
      <c r="L8137">
        <v>475</v>
      </c>
      <c r="M8137">
        <v>28500</v>
      </c>
      <c r="N8137">
        <v>8550</v>
      </c>
      <c r="O8137" t="s">
        <v>48</v>
      </c>
    </row>
    <row r="8138" spans="3:15" x14ac:dyDescent="0.25">
      <c r="C8138">
        <v>8135</v>
      </c>
      <c r="D8138" t="s">
        <v>32</v>
      </c>
      <c r="E8138">
        <v>1185732</v>
      </c>
      <c r="F8138" s="1">
        <v>44486</v>
      </c>
      <c r="G8138" t="s">
        <v>45</v>
      </c>
      <c r="H8138" t="s">
        <v>53</v>
      </c>
      <c r="I8138" t="s">
        <v>54</v>
      </c>
      <c r="J8138" t="s">
        <v>36</v>
      </c>
      <c r="K8138">
        <v>40</v>
      </c>
      <c r="L8138">
        <v>425</v>
      </c>
      <c r="M8138">
        <v>17000</v>
      </c>
      <c r="N8138">
        <v>5100</v>
      </c>
      <c r="O8138" t="s">
        <v>48</v>
      </c>
    </row>
    <row r="8139" spans="3:15" x14ac:dyDescent="0.25">
      <c r="C8139">
        <v>8136</v>
      </c>
      <c r="D8139" t="s">
        <v>32</v>
      </c>
      <c r="E8139">
        <v>1185732</v>
      </c>
      <c r="F8139" s="1">
        <v>44380</v>
      </c>
      <c r="G8139" t="s">
        <v>19</v>
      </c>
      <c r="H8139" t="s">
        <v>107</v>
      </c>
      <c r="I8139" t="s">
        <v>108</v>
      </c>
      <c r="J8139" t="s">
        <v>31</v>
      </c>
      <c r="K8139">
        <v>60</v>
      </c>
      <c r="L8139">
        <v>475</v>
      </c>
      <c r="M8139">
        <v>28500</v>
      </c>
      <c r="N8139">
        <v>9975</v>
      </c>
      <c r="O8139" t="s">
        <v>48</v>
      </c>
    </row>
    <row r="8140" spans="3:15" x14ac:dyDescent="0.25">
      <c r="C8140">
        <v>8137</v>
      </c>
      <c r="D8140" t="s">
        <v>80</v>
      </c>
      <c r="E8140">
        <v>1128299</v>
      </c>
      <c r="F8140" s="1">
        <v>44434</v>
      </c>
      <c r="G8140" t="s">
        <v>24</v>
      </c>
      <c r="H8140" t="s">
        <v>99</v>
      </c>
      <c r="I8140" t="s">
        <v>100</v>
      </c>
      <c r="J8140" t="s">
        <v>31</v>
      </c>
      <c r="K8140">
        <v>75</v>
      </c>
      <c r="L8140">
        <v>450</v>
      </c>
      <c r="M8140">
        <v>33750</v>
      </c>
      <c r="N8140">
        <v>8438</v>
      </c>
      <c r="O8140" t="s">
        <v>18</v>
      </c>
    </row>
    <row r="8141" spans="3:15" x14ac:dyDescent="0.25">
      <c r="C8141">
        <v>8138</v>
      </c>
      <c r="D8141" t="s">
        <v>13</v>
      </c>
      <c r="E8141">
        <v>1185732</v>
      </c>
      <c r="F8141" s="1">
        <v>44235</v>
      </c>
      <c r="G8141" t="s">
        <v>19</v>
      </c>
      <c r="H8141" t="s">
        <v>107</v>
      </c>
      <c r="I8141" t="s">
        <v>108</v>
      </c>
      <c r="J8141" t="s">
        <v>17</v>
      </c>
      <c r="K8141">
        <v>35</v>
      </c>
      <c r="L8141">
        <v>475</v>
      </c>
      <c r="M8141">
        <v>16625</v>
      </c>
      <c r="N8141">
        <v>5819</v>
      </c>
      <c r="O8141" t="s">
        <v>48</v>
      </c>
    </row>
    <row r="8142" spans="3:15" x14ac:dyDescent="0.25">
      <c r="C8142">
        <v>8139</v>
      </c>
      <c r="D8142" t="s">
        <v>80</v>
      </c>
      <c r="E8142">
        <v>1128299</v>
      </c>
      <c r="F8142" s="1">
        <v>44526</v>
      </c>
      <c r="G8142" t="s">
        <v>24</v>
      </c>
      <c r="H8142" t="s">
        <v>99</v>
      </c>
      <c r="I8142" t="s">
        <v>100</v>
      </c>
      <c r="J8142" t="s">
        <v>36</v>
      </c>
      <c r="K8142">
        <v>60</v>
      </c>
      <c r="L8142">
        <v>450</v>
      </c>
      <c r="M8142">
        <v>27000</v>
      </c>
      <c r="N8142">
        <v>9450</v>
      </c>
      <c r="O8142" t="s">
        <v>18</v>
      </c>
    </row>
    <row r="8143" spans="3:15" x14ac:dyDescent="0.25">
      <c r="C8143">
        <v>8140</v>
      </c>
      <c r="D8143" t="s">
        <v>23</v>
      </c>
      <c r="E8143">
        <v>1128299</v>
      </c>
      <c r="F8143" s="1">
        <v>43910</v>
      </c>
      <c r="G8143" t="s">
        <v>24</v>
      </c>
      <c r="H8143" t="s">
        <v>126</v>
      </c>
      <c r="I8143" t="s">
        <v>127</v>
      </c>
      <c r="J8143" t="s">
        <v>31</v>
      </c>
      <c r="K8143">
        <v>40</v>
      </c>
      <c r="L8143">
        <v>475</v>
      </c>
      <c r="M8143">
        <v>19000</v>
      </c>
      <c r="N8143">
        <v>2850</v>
      </c>
      <c r="O8143" t="s">
        <v>48</v>
      </c>
    </row>
    <row r="8144" spans="3:15" x14ac:dyDescent="0.25">
      <c r="C8144">
        <v>8141</v>
      </c>
      <c r="D8144" t="s">
        <v>32</v>
      </c>
      <c r="E8144">
        <v>1128299</v>
      </c>
      <c r="F8144" s="1">
        <v>44209</v>
      </c>
      <c r="G8144" t="s">
        <v>24</v>
      </c>
      <c r="H8144" t="s">
        <v>99</v>
      </c>
      <c r="I8144" t="s">
        <v>100</v>
      </c>
      <c r="J8144" t="s">
        <v>17</v>
      </c>
      <c r="K8144">
        <v>30</v>
      </c>
      <c r="L8144">
        <v>450</v>
      </c>
      <c r="M8144">
        <v>13500</v>
      </c>
      <c r="N8144">
        <v>5400</v>
      </c>
      <c r="O8144" t="s">
        <v>18</v>
      </c>
    </row>
    <row r="8145" spans="3:15" x14ac:dyDescent="0.25">
      <c r="C8145">
        <v>8142</v>
      </c>
      <c r="D8145" t="s">
        <v>70</v>
      </c>
      <c r="E8145">
        <v>1185732</v>
      </c>
      <c r="F8145" s="1">
        <v>44481</v>
      </c>
      <c r="G8145" t="s">
        <v>19</v>
      </c>
      <c r="H8145" t="s">
        <v>118</v>
      </c>
      <c r="I8145" t="s">
        <v>119</v>
      </c>
      <c r="J8145" t="s">
        <v>17</v>
      </c>
      <c r="K8145">
        <v>65</v>
      </c>
      <c r="L8145">
        <v>475</v>
      </c>
      <c r="M8145">
        <v>30875</v>
      </c>
      <c r="N8145">
        <v>13894</v>
      </c>
      <c r="O8145" t="s">
        <v>48</v>
      </c>
    </row>
    <row r="8146" spans="3:15" x14ac:dyDescent="0.25">
      <c r="C8146">
        <v>8143</v>
      </c>
      <c r="D8146" t="s">
        <v>23</v>
      </c>
      <c r="E8146">
        <v>1128299</v>
      </c>
      <c r="F8146" s="1">
        <v>43934</v>
      </c>
      <c r="G8146" t="s">
        <v>24</v>
      </c>
      <c r="H8146" t="s">
        <v>126</v>
      </c>
      <c r="I8146" t="s">
        <v>127</v>
      </c>
      <c r="J8146" t="s">
        <v>31</v>
      </c>
      <c r="K8146">
        <v>80</v>
      </c>
      <c r="L8146">
        <v>475</v>
      </c>
      <c r="M8146">
        <v>38000</v>
      </c>
      <c r="N8146">
        <v>11400</v>
      </c>
      <c r="O8146" t="s">
        <v>48</v>
      </c>
    </row>
    <row r="8147" spans="3:15" x14ac:dyDescent="0.25">
      <c r="C8147">
        <v>8144</v>
      </c>
      <c r="D8147" t="s">
        <v>32</v>
      </c>
      <c r="E8147">
        <v>1128299</v>
      </c>
      <c r="F8147" s="1">
        <v>44209</v>
      </c>
      <c r="G8147" t="s">
        <v>24</v>
      </c>
      <c r="H8147" t="s">
        <v>99</v>
      </c>
      <c r="I8147" t="s">
        <v>100</v>
      </c>
      <c r="J8147" t="s">
        <v>27</v>
      </c>
      <c r="K8147">
        <v>40</v>
      </c>
      <c r="L8147">
        <v>450</v>
      </c>
      <c r="M8147">
        <v>18000</v>
      </c>
      <c r="N8147">
        <v>7200</v>
      </c>
      <c r="O8147" t="s">
        <v>18</v>
      </c>
    </row>
    <row r="8148" spans="3:15" x14ac:dyDescent="0.25">
      <c r="C8148">
        <v>8145</v>
      </c>
      <c r="D8148" t="s">
        <v>70</v>
      </c>
      <c r="E8148">
        <v>1185732</v>
      </c>
      <c r="F8148" s="1">
        <v>44366</v>
      </c>
      <c r="G8148" t="s">
        <v>19</v>
      </c>
      <c r="H8148" t="s">
        <v>124</v>
      </c>
      <c r="I8148" t="s">
        <v>125</v>
      </c>
      <c r="J8148" t="s">
        <v>31</v>
      </c>
      <c r="K8148">
        <v>70</v>
      </c>
      <c r="L8148">
        <v>475</v>
      </c>
      <c r="M8148">
        <v>33250</v>
      </c>
      <c r="N8148">
        <v>11638</v>
      </c>
      <c r="O8148" t="s">
        <v>48</v>
      </c>
    </row>
    <row r="8149" spans="3:15" x14ac:dyDescent="0.25">
      <c r="C8149">
        <v>8146</v>
      </c>
      <c r="D8149" t="s">
        <v>13</v>
      </c>
      <c r="E8149">
        <v>1185732</v>
      </c>
      <c r="F8149" s="1">
        <v>44488</v>
      </c>
      <c r="G8149" t="s">
        <v>19</v>
      </c>
      <c r="H8149" t="s">
        <v>124</v>
      </c>
      <c r="I8149" t="s">
        <v>125</v>
      </c>
      <c r="J8149" t="s">
        <v>17</v>
      </c>
      <c r="K8149">
        <v>70</v>
      </c>
      <c r="L8149">
        <v>475</v>
      </c>
      <c r="M8149">
        <v>33250</v>
      </c>
      <c r="N8149">
        <v>13300</v>
      </c>
      <c r="O8149" t="s">
        <v>22</v>
      </c>
    </row>
    <row r="8150" spans="3:15" x14ac:dyDescent="0.25">
      <c r="C8150">
        <v>8147</v>
      </c>
      <c r="D8150" t="s">
        <v>23</v>
      </c>
      <c r="E8150">
        <v>1128299</v>
      </c>
      <c r="F8150" s="1">
        <v>43944</v>
      </c>
      <c r="G8150" t="s">
        <v>24</v>
      </c>
      <c r="H8150" t="s">
        <v>126</v>
      </c>
      <c r="I8150" t="s">
        <v>127</v>
      </c>
      <c r="J8150" t="s">
        <v>55</v>
      </c>
      <c r="K8150">
        <v>65</v>
      </c>
      <c r="L8150">
        <v>475</v>
      </c>
      <c r="M8150">
        <v>30875</v>
      </c>
      <c r="N8150">
        <v>12350</v>
      </c>
      <c r="O8150" t="s">
        <v>48</v>
      </c>
    </row>
    <row r="8151" spans="3:15" x14ac:dyDescent="0.25">
      <c r="C8151">
        <v>8148</v>
      </c>
      <c r="D8151" t="s">
        <v>32</v>
      </c>
      <c r="E8151">
        <v>1128299</v>
      </c>
      <c r="F8151" s="1">
        <v>44209</v>
      </c>
      <c r="G8151" t="s">
        <v>24</v>
      </c>
      <c r="H8151" t="s">
        <v>99</v>
      </c>
      <c r="I8151" t="s">
        <v>100</v>
      </c>
      <c r="J8151" t="s">
        <v>36</v>
      </c>
      <c r="K8151">
        <v>40</v>
      </c>
      <c r="L8151">
        <v>450</v>
      </c>
      <c r="M8151">
        <v>18000</v>
      </c>
      <c r="N8151">
        <v>6300</v>
      </c>
      <c r="O8151" t="s">
        <v>18</v>
      </c>
    </row>
    <row r="8152" spans="3:15" x14ac:dyDescent="0.25">
      <c r="C8152">
        <v>8149</v>
      </c>
      <c r="D8152" t="s">
        <v>13</v>
      </c>
      <c r="E8152">
        <v>1185732</v>
      </c>
      <c r="F8152" s="1">
        <v>44515</v>
      </c>
      <c r="G8152" t="s">
        <v>19</v>
      </c>
      <c r="H8152" t="s">
        <v>128</v>
      </c>
      <c r="I8152" t="s">
        <v>129</v>
      </c>
      <c r="J8152" t="s">
        <v>17</v>
      </c>
      <c r="K8152">
        <v>60</v>
      </c>
      <c r="L8152">
        <v>470</v>
      </c>
      <c r="M8152">
        <v>28200</v>
      </c>
      <c r="N8152">
        <v>14100</v>
      </c>
      <c r="O8152" t="s">
        <v>22</v>
      </c>
    </row>
    <row r="8153" spans="3:15" x14ac:dyDescent="0.25">
      <c r="C8153">
        <v>8150</v>
      </c>
      <c r="D8153" t="s">
        <v>32</v>
      </c>
      <c r="E8153">
        <v>1128299</v>
      </c>
      <c r="F8153" s="1">
        <v>44209</v>
      </c>
      <c r="G8153" t="s">
        <v>24</v>
      </c>
      <c r="H8153" t="s">
        <v>99</v>
      </c>
      <c r="I8153" t="s">
        <v>100</v>
      </c>
      <c r="J8153" t="s">
        <v>31</v>
      </c>
      <c r="K8153">
        <v>40</v>
      </c>
      <c r="L8153">
        <v>450</v>
      </c>
      <c r="M8153">
        <v>18000</v>
      </c>
      <c r="N8153">
        <v>4500</v>
      </c>
      <c r="O8153" t="s">
        <v>18</v>
      </c>
    </row>
    <row r="8154" spans="3:15" x14ac:dyDescent="0.25">
      <c r="C8154">
        <v>8151</v>
      </c>
      <c r="D8154" t="s">
        <v>23</v>
      </c>
      <c r="E8154">
        <v>1128299</v>
      </c>
      <c r="F8154" s="1">
        <v>44039</v>
      </c>
      <c r="G8154" t="s">
        <v>24</v>
      </c>
      <c r="H8154" t="s">
        <v>83</v>
      </c>
      <c r="I8154" t="s">
        <v>84</v>
      </c>
      <c r="J8154" t="s">
        <v>36</v>
      </c>
      <c r="K8154">
        <v>60</v>
      </c>
      <c r="L8154">
        <v>475</v>
      </c>
      <c r="M8154">
        <v>28500</v>
      </c>
      <c r="N8154">
        <v>7125</v>
      </c>
      <c r="O8154" t="s">
        <v>48</v>
      </c>
    </row>
    <row r="8155" spans="3:15" x14ac:dyDescent="0.25">
      <c r="C8155">
        <v>8152</v>
      </c>
      <c r="D8155" t="s">
        <v>70</v>
      </c>
      <c r="E8155">
        <v>1185732</v>
      </c>
      <c r="F8155" s="1">
        <v>44493</v>
      </c>
      <c r="G8155" t="s">
        <v>19</v>
      </c>
      <c r="H8155" t="s">
        <v>117</v>
      </c>
      <c r="I8155" t="s">
        <v>96</v>
      </c>
      <c r="J8155" t="s">
        <v>17</v>
      </c>
      <c r="K8155">
        <v>40</v>
      </c>
      <c r="L8155">
        <v>470</v>
      </c>
      <c r="M8155">
        <v>18800</v>
      </c>
      <c r="N8155">
        <v>6580</v>
      </c>
      <c r="O8155" t="s">
        <v>22</v>
      </c>
    </row>
    <row r="8156" spans="3:15" x14ac:dyDescent="0.25">
      <c r="C8156">
        <v>8153</v>
      </c>
      <c r="D8156" t="s">
        <v>32</v>
      </c>
      <c r="E8156">
        <v>1128299</v>
      </c>
      <c r="F8156" s="1">
        <v>44421</v>
      </c>
      <c r="G8156" t="s">
        <v>14</v>
      </c>
      <c r="H8156" t="s">
        <v>87</v>
      </c>
      <c r="I8156" t="s">
        <v>88</v>
      </c>
      <c r="J8156" t="s">
        <v>55</v>
      </c>
      <c r="K8156">
        <v>55</v>
      </c>
      <c r="L8156">
        <v>450</v>
      </c>
      <c r="M8156">
        <v>24750</v>
      </c>
      <c r="N8156">
        <v>9900</v>
      </c>
      <c r="O8156" t="s">
        <v>18</v>
      </c>
    </row>
    <row r="8157" spans="3:15" x14ac:dyDescent="0.25">
      <c r="C8157">
        <v>8154</v>
      </c>
      <c r="D8157" t="s">
        <v>13</v>
      </c>
      <c r="E8157">
        <v>1185732</v>
      </c>
      <c r="F8157" s="1">
        <v>44260</v>
      </c>
      <c r="G8157" t="s">
        <v>45</v>
      </c>
      <c r="H8157" t="s">
        <v>68</v>
      </c>
      <c r="I8157" t="s">
        <v>69</v>
      </c>
      <c r="J8157" t="s">
        <v>17</v>
      </c>
      <c r="K8157">
        <v>20</v>
      </c>
      <c r="L8157">
        <v>470</v>
      </c>
      <c r="M8157">
        <v>9400</v>
      </c>
      <c r="N8157">
        <v>2820</v>
      </c>
      <c r="O8157" t="s">
        <v>48</v>
      </c>
    </row>
    <row r="8158" spans="3:15" x14ac:dyDescent="0.25">
      <c r="C8158">
        <v>8155</v>
      </c>
      <c r="D8158" t="s">
        <v>23</v>
      </c>
      <c r="E8158">
        <v>1128299</v>
      </c>
      <c r="F8158" s="1">
        <v>44047</v>
      </c>
      <c r="G8158" t="s">
        <v>24</v>
      </c>
      <c r="H8158" t="s">
        <v>83</v>
      </c>
      <c r="I8158" t="s">
        <v>84</v>
      </c>
      <c r="J8158" t="s">
        <v>21</v>
      </c>
      <c r="K8158">
        <v>90</v>
      </c>
      <c r="L8158">
        <v>475</v>
      </c>
      <c r="M8158">
        <v>42750</v>
      </c>
      <c r="N8158">
        <v>10688</v>
      </c>
      <c r="O8158" t="s">
        <v>48</v>
      </c>
    </row>
    <row r="8159" spans="3:15" x14ac:dyDescent="0.25">
      <c r="C8159">
        <v>8156</v>
      </c>
      <c r="D8159" t="s">
        <v>32</v>
      </c>
      <c r="E8159">
        <v>1128299</v>
      </c>
      <c r="F8159" s="1">
        <v>44421</v>
      </c>
      <c r="G8159" t="s">
        <v>14</v>
      </c>
      <c r="H8159" t="s">
        <v>87</v>
      </c>
      <c r="I8159" t="s">
        <v>88</v>
      </c>
      <c r="J8159" t="s">
        <v>21</v>
      </c>
      <c r="K8159">
        <v>65</v>
      </c>
      <c r="L8159">
        <v>450</v>
      </c>
      <c r="M8159">
        <v>29250</v>
      </c>
      <c r="N8159">
        <v>10238</v>
      </c>
      <c r="O8159" t="s">
        <v>18</v>
      </c>
    </row>
    <row r="8160" spans="3:15" x14ac:dyDescent="0.25">
      <c r="C8160">
        <v>8157</v>
      </c>
      <c r="D8160" t="s">
        <v>23</v>
      </c>
      <c r="E8160">
        <v>1185732</v>
      </c>
      <c r="F8160" s="1">
        <v>44257</v>
      </c>
      <c r="G8160" t="s">
        <v>45</v>
      </c>
      <c r="H8160" t="s">
        <v>51</v>
      </c>
      <c r="I8160" t="s">
        <v>52</v>
      </c>
      <c r="J8160" t="s">
        <v>17</v>
      </c>
      <c r="K8160">
        <v>20</v>
      </c>
      <c r="L8160">
        <v>470</v>
      </c>
      <c r="M8160">
        <v>9400</v>
      </c>
      <c r="N8160">
        <v>2820</v>
      </c>
      <c r="O8160" t="s">
        <v>48</v>
      </c>
    </row>
    <row r="8161" spans="3:15" x14ac:dyDescent="0.25">
      <c r="C8161">
        <v>8158</v>
      </c>
      <c r="D8161" t="s">
        <v>32</v>
      </c>
      <c r="E8161">
        <v>1128299</v>
      </c>
      <c r="F8161" s="1">
        <v>44453</v>
      </c>
      <c r="G8161" t="s">
        <v>14</v>
      </c>
      <c r="H8161" t="s">
        <v>87</v>
      </c>
      <c r="I8161" t="s">
        <v>88</v>
      </c>
      <c r="J8161" t="s">
        <v>36</v>
      </c>
      <c r="K8161">
        <v>45</v>
      </c>
      <c r="L8161">
        <v>450</v>
      </c>
      <c r="M8161">
        <v>20250</v>
      </c>
      <c r="N8161">
        <v>7088</v>
      </c>
      <c r="O8161" t="s">
        <v>18</v>
      </c>
    </row>
    <row r="8162" spans="3:15" x14ac:dyDescent="0.25">
      <c r="C8162">
        <v>8159</v>
      </c>
      <c r="D8162" t="s">
        <v>13</v>
      </c>
      <c r="E8162">
        <v>1185732</v>
      </c>
      <c r="F8162" s="1">
        <v>44187</v>
      </c>
      <c r="G8162" t="s">
        <v>45</v>
      </c>
      <c r="H8162" t="s">
        <v>103</v>
      </c>
      <c r="I8162" t="s">
        <v>104</v>
      </c>
      <c r="J8162" t="s">
        <v>17</v>
      </c>
      <c r="K8162">
        <v>55</v>
      </c>
      <c r="L8162">
        <v>475</v>
      </c>
      <c r="M8162">
        <v>26125</v>
      </c>
      <c r="N8162">
        <v>9144</v>
      </c>
      <c r="O8162" t="s">
        <v>22</v>
      </c>
    </row>
    <row r="8163" spans="3:15" x14ac:dyDescent="0.25">
      <c r="C8163">
        <v>8160</v>
      </c>
      <c r="D8163" t="s">
        <v>23</v>
      </c>
      <c r="E8163">
        <v>1185732</v>
      </c>
      <c r="F8163" s="1">
        <v>44336</v>
      </c>
      <c r="G8163" t="s">
        <v>19</v>
      </c>
      <c r="H8163" t="s">
        <v>76</v>
      </c>
      <c r="I8163" t="s">
        <v>77</v>
      </c>
      <c r="J8163" t="s">
        <v>17</v>
      </c>
      <c r="K8163">
        <v>50</v>
      </c>
      <c r="L8163">
        <v>470</v>
      </c>
      <c r="M8163">
        <v>23500</v>
      </c>
      <c r="N8163">
        <v>9400</v>
      </c>
      <c r="O8163" t="s">
        <v>48</v>
      </c>
    </row>
    <row r="8164" spans="3:15" x14ac:dyDescent="0.25">
      <c r="C8164">
        <v>8161</v>
      </c>
      <c r="D8164" t="s">
        <v>32</v>
      </c>
      <c r="E8164">
        <v>1128299</v>
      </c>
      <c r="F8164" s="1">
        <v>44453</v>
      </c>
      <c r="G8164" t="s">
        <v>14</v>
      </c>
      <c r="H8164" t="s">
        <v>87</v>
      </c>
      <c r="I8164" t="s">
        <v>88</v>
      </c>
      <c r="J8164" t="s">
        <v>31</v>
      </c>
      <c r="K8164">
        <v>60</v>
      </c>
      <c r="L8164">
        <v>450</v>
      </c>
      <c r="M8164">
        <v>27000</v>
      </c>
      <c r="N8164">
        <v>6750</v>
      </c>
      <c r="O8164" t="s">
        <v>18</v>
      </c>
    </row>
    <row r="8165" spans="3:15" x14ac:dyDescent="0.25">
      <c r="C8165">
        <v>8162</v>
      </c>
      <c r="D8165" t="s">
        <v>13</v>
      </c>
      <c r="E8165">
        <v>1185732</v>
      </c>
      <c r="F8165" s="1">
        <v>44322</v>
      </c>
      <c r="G8165" t="s">
        <v>19</v>
      </c>
      <c r="H8165" t="s">
        <v>109</v>
      </c>
      <c r="I8165" t="s">
        <v>110</v>
      </c>
      <c r="J8165" t="s">
        <v>17</v>
      </c>
      <c r="K8165">
        <v>50</v>
      </c>
      <c r="L8165">
        <v>470</v>
      </c>
      <c r="M8165">
        <v>23500</v>
      </c>
      <c r="N8165">
        <v>8225</v>
      </c>
      <c r="O8165" t="s">
        <v>48</v>
      </c>
    </row>
    <row r="8166" spans="3:15" x14ac:dyDescent="0.25">
      <c r="C8166">
        <v>8163</v>
      </c>
      <c r="D8166" t="s">
        <v>80</v>
      </c>
      <c r="E8166">
        <v>1189833</v>
      </c>
      <c r="F8166" s="1">
        <v>44193</v>
      </c>
      <c r="G8166" t="s">
        <v>45</v>
      </c>
      <c r="H8166" t="s">
        <v>103</v>
      </c>
      <c r="I8166" t="s">
        <v>104</v>
      </c>
      <c r="J8166" t="s">
        <v>17</v>
      </c>
      <c r="K8166">
        <v>35</v>
      </c>
      <c r="L8166">
        <v>475</v>
      </c>
      <c r="M8166">
        <v>16625</v>
      </c>
      <c r="N8166">
        <v>7481</v>
      </c>
      <c r="O8166" t="s">
        <v>22</v>
      </c>
    </row>
    <row r="8167" spans="3:15" x14ac:dyDescent="0.25">
      <c r="C8167">
        <v>8164</v>
      </c>
      <c r="D8167" t="s">
        <v>70</v>
      </c>
      <c r="E8167">
        <v>1185732</v>
      </c>
      <c r="F8167" s="1">
        <v>44238</v>
      </c>
      <c r="G8167" t="s">
        <v>45</v>
      </c>
      <c r="H8167" t="s">
        <v>71</v>
      </c>
      <c r="I8167" t="s">
        <v>72</v>
      </c>
      <c r="J8167" t="s">
        <v>21</v>
      </c>
      <c r="K8167">
        <v>45</v>
      </c>
      <c r="L8167">
        <v>450</v>
      </c>
      <c r="M8167">
        <v>20250</v>
      </c>
      <c r="N8167">
        <v>7088</v>
      </c>
      <c r="O8167" t="s">
        <v>18</v>
      </c>
    </row>
    <row r="8168" spans="3:15" x14ac:dyDescent="0.25">
      <c r="C8168">
        <v>8165</v>
      </c>
      <c r="D8168" t="s">
        <v>32</v>
      </c>
      <c r="E8168">
        <v>1185732</v>
      </c>
      <c r="F8168" s="1">
        <v>44268</v>
      </c>
      <c r="G8168" t="s">
        <v>19</v>
      </c>
      <c r="H8168" t="s">
        <v>111</v>
      </c>
      <c r="I8168" t="s">
        <v>112</v>
      </c>
      <c r="J8168" t="s">
        <v>17</v>
      </c>
      <c r="K8168">
        <v>40</v>
      </c>
      <c r="L8168">
        <v>470</v>
      </c>
      <c r="M8168">
        <v>18800</v>
      </c>
      <c r="N8168">
        <v>5640</v>
      </c>
      <c r="O8168" t="s">
        <v>48</v>
      </c>
    </row>
    <row r="8169" spans="3:15" x14ac:dyDescent="0.25">
      <c r="C8169">
        <v>8166</v>
      </c>
      <c r="D8169" t="s">
        <v>80</v>
      </c>
      <c r="E8169">
        <v>1189833</v>
      </c>
      <c r="F8169" s="1">
        <v>44194</v>
      </c>
      <c r="G8169" t="s">
        <v>45</v>
      </c>
      <c r="H8169" t="s">
        <v>103</v>
      </c>
      <c r="I8169" t="s">
        <v>104</v>
      </c>
      <c r="J8169" t="s">
        <v>27</v>
      </c>
      <c r="K8169">
        <v>45</v>
      </c>
      <c r="L8169">
        <v>475</v>
      </c>
      <c r="M8169">
        <v>21375</v>
      </c>
      <c r="N8169">
        <v>6413</v>
      </c>
      <c r="O8169" t="s">
        <v>22</v>
      </c>
    </row>
    <row r="8170" spans="3:15" x14ac:dyDescent="0.25">
      <c r="C8170">
        <v>8167</v>
      </c>
      <c r="D8170" t="s">
        <v>80</v>
      </c>
      <c r="E8170">
        <v>1189833</v>
      </c>
      <c r="F8170" s="1">
        <v>44272</v>
      </c>
      <c r="G8170" t="s">
        <v>24</v>
      </c>
      <c r="H8170" t="s">
        <v>25</v>
      </c>
      <c r="I8170" t="s">
        <v>81</v>
      </c>
      <c r="J8170" t="s">
        <v>21</v>
      </c>
      <c r="K8170">
        <v>50</v>
      </c>
      <c r="L8170">
        <v>450</v>
      </c>
      <c r="M8170">
        <v>22500</v>
      </c>
      <c r="N8170">
        <v>12375</v>
      </c>
      <c r="O8170" t="s">
        <v>22</v>
      </c>
    </row>
    <row r="8171" spans="3:15" x14ac:dyDescent="0.25">
      <c r="C8171">
        <v>8168</v>
      </c>
      <c r="D8171" t="s">
        <v>70</v>
      </c>
      <c r="E8171">
        <v>1185732</v>
      </c>
      <c r="F8171" s="1">
        <v>44264</v>
      </c>
      <c r="G8171" t="s">
        <v>45</v>
      </c>
      <c r="H8171" t="s">
        <v>71</v>
      </c>
      <c r="I8171" t="s">
        <v>72</v>
      </c>
      <c r="J8171" t="s">
        <v>27</v>
      </c>
      <c r="K8171">
        <v>30</v>
      </c>
      <c r="L8171">
        <v>450</v>
      </c>
      <c r="M8171">
        <v>13500</v>
      </c>
      <c r="N8171">
        <v>4725</v>
      </c>
      <c r="O8171" t="s">
        <v>18</v>
      </c>
    </row>
    <row r="8172" spans="3:15" x14ac:dyDescent="0.25">
      <c r="C8172">
        <v>8169</v>
      </c>
      <c r="D8172" t="s">
        <v>80</v>
      </c>
      <c r="E8172">
        <v>1189833</v>
      </c>
      <c r="F8172" s="1">
        <v>44195</v>
      </c>
      <c r="G8172" t="s">
        <v>45</v>
      </c>
      <c r="H8172" t="s">
        <v>103</v>
      </c>
      <c r="I8172" t="s">
        <v>104</v>
      </c>
      <c r="J8172" t="s">
        <v>36</v>
      </c>
      <c r="K8172">
        <v>45</v>
      </c>
      <c r="L8172">
        <v>475</v>
      </c>
      <c r="M8172">
        <v>21375</v>
      </c>
      <c r="N8172">
        <v>9619</v>
      </c>
      <c r="O8172" t="s">
        <v>22</v>
      </c>
    </row>
    <row r="8173" spans="3:15" x14ac:dyDescent="0.25">
      <c r="C8173">
        <v>8170</v>
      </c>
      <c r="D8173" t="s">
        <v>70</v>
      </c>
      <c r="E8173">
        <v>1185732</v>
      </c>
      <c r="F8173" s="1">
        <v>44325</v>
      </c>
      <c r="G8173" t="s">
        <v>45</v>
      </c>
      <c r="H8173" t="s">
        <v>71</v>
      </c>
      <c r="I8173" t="s">
        <v>72</v>
      </c>
      <c r="J8173" t="s">
        <v>21</v>
      </c>
      <c r="K8173">
        <v>50</v>
      </c>
      <c r="L8173">
        <v>450</v>
      </c>
      <c r="M8173">
        <v>22500</v>
      </c>
      <c r="N8173">
        <v>7875</v>
      </c>
      <c r="O8173" t="s">
        <v>18</v>
      </c>
    </row>
    <row r="8174" spans="3:15" x14ac:dyDescent="0.25">
      <c r="C8174">
        <v>8171</v>
      </c>
      <c r="D8174" t="s">
        <v>13</v>
      </c>
      <c r="E8174">
        <v>1185732</v>
      </c>
      <c r="F8174" s="1">
        <v>44214</v>
      </c>
      <c r="G8174" t="s">
        <v>45</v>
      </c>
      <c r="H8174" t="s">
        <v>53</v>
      </c>
      <c r="I8174" t="s">
        <v>54</v>
      </c>
      <c r="J8174" t="s">
        <v>27</v>
      </c>
      <c r="K8174">
        <v>30</v>
      </c>
      <c r="L8174">
        <v>425</v>
      </c>
      <c r="M8174">
        <v>12750</v>
      </c>
      <c r="N8174">
        <v>4463</v>
      </c>
      <c r="O8174" t="s">
        <v>48</v>
      </c>
    </row>
    <row r="8175" spans="3:15" x14ac:dyDescent="0.25">
      <c r="C8175">
        <v>8172</v>
      </c>
      <c r="D8175" t="s">
        <v>70</v>
      </c>
      <c r="E8175">
        <v>1185732</v>
      </c>
      <c r="F8175" s="1">
        <v>44448</v>
      </c>
      <c r="G8175" t="s">
        <v>45</v>
      </c>
      <c r="H8175" t="s">
        <v>71</v>
      </c>
      <c r="I8175" t="s">
        <v>72</v>
      </c>
      <c r="J8175" t="s">
        <v>55</v>
      </c>
      <c r="K8175">
        <v>25</v>
      </c>
      <c r="L8175">
        <v>450</v>
      </c>
      <c r="M8175">
        <v>11250</v>
      </c>
      <c r="N8175">
        <v>4500</v>
      </c>
      <c r="O8175" t="s">
        <v>18</v>
      </c>
    </row>
    <row r="8176" spans="3:15" x14ac:dyDescent="0.25">
      <c r="C8176">
        <v>8173</v>
      </c>
      <c r="D8176" t="s">
        <v>80</v>
      </c>
      <c r="E8176">
        <v>1189833</v>
      </c>
      <c r="F8176" s="1">
        <v>44198</v>
      </c>
      <c r="G8176" t="s">
        <v>45</v>
      </c>
      <c r="H8176" t="s">
        <v>130</v>
      </c>
      <c r="I8176" t="s">
        <v>131</v>
      </c>
      <c r="J8176" t="s">
        <v>31</v>
      </c>
      <c r="K8176">
        <v>45</v>
      </c>
      <c r="L8176">
        <v>475</v>
      </c>
      <c r="M8176">
        <v>21375</v>
      </c>
      <c r="N8176">
        <v>5344</v>
      </c>
      <c r="O8176" t="s">
        <v>22</v>
      </c>
    </row>
    <row r="8177" spans="3:15" x14ac:dyDescent="0.25">
      <c r="C8177">
        <v>8174</v>
      </c>
      <c r="D8177" t="s">
        <v>70</v>
      </c>
      <c r="E8177">
        <v>1185732</v>
      </c>
      <c r="F8177" s="1">
        <v>44448</v>
      </c>
      <c r="G8177" t="s">
        <v>45</v>
      </c>
      <c r="H8177" t="s">
        <v>71</v>
      </c>
      <c r="I8177" t="s">
        <v>72</v>
      </c>
      <c r="J8177" t="s">
        <v>21</v>
      </c>
      <c r="K8177">
        <v>35</v>
      </c>
      <c r="L8177">
        <v>450</v>
      </c>
      <c r="M8177">
        <v>15750</v>
      </c>
      <c r="N8177">
        <v>5513</v>
      </c>
      <c r="O8177" t="s">
        <v>18</v>
      </c>
    </row>
    <row r="8178" spans="3:15" x14ac:dyDescent="0.25">
      <c r="C8178">
        <v>8175</v>
      </c>
      <c r="D8178" t="s">
        <v>13</v>
      </c>
      <c r="E8178">
        <v>1185732</v>
      </c>
      <c r="F8178" s="1">
        <v>44214</v>
      </c>
      <c r="G8178" t="s">
        <v>45</v>
      </c>
      <c r="H8178" t="s">
        <v>53</v>
      </c>
      <c r="I8178" t="s">
        <v>54</v>
      </c>
      <c r="J8178" t="s">
        <v>31</v>
      </c>
      <c r="K8178">
        <v>30</v>
      </c>
      <c r="L8178">
        <v>425</v>
      </c>
      <c r="M8178">
        <v>12750</v>
      </c>
      <c r="N8178">
        <v>6375</v>
      </c>
      <c r="O8178" t="s">
        <v>48</v>
      </c>
    </row>
    <row r="8179" spans="3:15" x14ac:dyDescent="0.25">
      <c r="C8179">
        <v>8176</v>
      </c>
      <c r="D8179" t="s">
        <v>80</v>
      </c>
      <c r="E8179">
        <v>1189833</v>
      </c>
      <c r="F8179" s="1">
        <v>44303</v>
      </c>
      <c r="G8179" t="s">
        <v>24</v>
      </c>
      <c r="H8179" t="s">
        <v>25</v>
      </c>
      <c r="I8179" t="s">
        <v>81</v>
      </c>
      <c r="J8179" t="s">
        <v>21</v>
      </c>
      <c r="K8179">
        <v>50</v>
      </c>
      <c r="L8179">
        <v>450</v>
      </c>
      <c r="M8179">
        <v>22500</v>
      </c>
      <c r="N8179">
        <v>12375</v>
      </c>
      <c r="O8179" t="s">
        <v>22</v>
      </c>
    </row>
    <row r="8180" spans="3:15" x14ac:dyDescent="0.25">
      <c r="C8180">
        <v>8177</v>
      </c>
      <c r="D8180" t="s">
        <v>80</v>
      </c>
      <c r="E8180">
        <v>1189833</v>
      </c>
      <c r="F8180" s="1">
        <v>44233</v>
      </c>
      <c r="G8180" t="s">
        <v>45</v>
      </c>
      <c r="H8180" t="s">
        <v>130</v>
      </c>
      <c r="I8180" t="s">
        <v>131</v>
      </c>
      <c r="J8180" t="s">
        <v>21</v>
      </c>
      <c r="K8180">
        <v>45</v>
      </c>
      <c r="L8180">
        <v>475</v>
      </c>
      <c r="M8180">
        <v>21375</v>
      </c>
      <c r="N8180">
        <v>12825</v>
      </c>
      <c r="O8180" t="s">
        <v>22</v>
      </c>
    </row>
    <row r="8181" spans="3:15" x14ac:dyDescent="0.25">
      <c r="C8181">
        <v>8178</v>
      </c>
      <c r="D8181" t="s">
        <v>70</v>
      </c>
      <c r="E8181">
        <v>1185732</v>
      </c>
      <c r="F8181" s="1">
        <v>44491</v>
      </c>
      <c r="G8181" t="s">
        <v>14</v>
      </c>
      <c r="H8181" t="s">
        <v>105</v>
      </c>
      <c r="I8181" t="s">
        <v>106</v>
      </c>
      <c r="J8181" t="s">
        <v>17</v>
      </c>
      <c r="K8181">
        <v>55</v>
      </c>
      <c r="L8181">
        <v>450</v>
      </c>
      <c r="M8181">
        <v>24750</v>
      </c>
      <c r="N8181">
        <v>9900</v>
      </c>
      <c r="O8181" t="s">
        <v>18</v>
      </c>
    </row>
    <row r="8182" spans="3:15" x14ac:dyDescent="0.25">
      <c r="C8182">
        <v>8179</v>
      </c>
      <c r="D8182" t="s">
        <v>13</v>
      </c>
      <c r="E8182">
        <v>1185732</v>
      </c>
      <c r="F8182" s="1">
        <v>44365</v>
      </c>
      <c r="G8182" t="s">
        <v>45</v>
      </c>
      <c r="H8182" t="s">
        <v>113</v>
      </c>
      <c r="I8182" t="s">
        <v>114</v>
      </c>
      <c r="J8182" t="s">
        <v>17</v>
      </c>
      <c r="K8182">
        <v>50</v>
      </c>
      <c r="L8182">
        <v>450</v>
      </c>
      <c r="M8182">
        <v>22500</v>
      </c>
      <c r="N8182">
        <v>9000</v>
      </c>
      <c r="O8182" t="s">
        <v>22</v>
      </c>
    </row>
    <row r="8183" spans="3:15" x14ac:dyDescent="0.25">
      <c r="C8183">
        <v>8180</v>
      </c>
      <c r="D8183" t="s">
        <v>13</v>
      </c>
      <c r="E8183">
        <v>1185732</v>
      </c>
      <c r="F8183" s="1">
        <v>44394</v>
      </c>
      <c r="G8183" t="s">
        <v>45</v>
      </c>
      <c r="H8183" t="s">
        <v>46</v>
      </c>
      <c r="I8183" t="s">
        <v>47</v>
      </c>
      <c r="J8183" t="s">
        <v>36</v>
      </c>
      <c r="K8183">
        <v>30</v>
      </c>
      <c r="L8183">
        <v>425</v>
      </c>
      <c r="M8183">
        <v>12750</v>
      </c>
      <c r="N8183">
        <v>4463</v>
      </c>
      <c r="O8183" t="s">
        <v>48</v>
      </c>
    </row>
    <row r="8184" spans="3:15" x14ac:dyDescent="0.25">
      <c r="C8184">
        <v>8181</v>
      </c>
      <c r="D8184" t="s">
        <v>13</v>
      </c>
      <c r="E8184">
        <v>1185732</v>
      </c>
      <c r="F8184" s="1">
        <v>44332</v>
      </c>
      <c r="G8184" t="s">
        <v>33</v>
      </c>
      <c r="H8184" t="s">
        <v>49</v>
      </c>
      <c r="I8184" t="s">
        <v>50</v>
      </c>
      <c r="J8184" t="s">
        <v>27</v>
      </c>
      <c r="K8184">
        <v>40</v>
      </c>
      <c r="L8184">
        <v>450</v>
      </c>
      <c r="M8184">
        <v>18000</v>
      </c>
      <c r="N8184">
        <v>6300</v>
      </c>
      <c r="O8184" t="s">
        <v>18</v>
      </c>
    </row>
    <row r="8185" spans="3:15" x14ac:dyDescent="0.25">
      <c r="C8185">
        <v>8182</v>
      </c>
      <c r="D8185" t="s">
        <v>80</v>
      </c>
      <c r="E8185">
        <v>1189833</v>
      </c>
      <c r="F8185" s="1">
        <v>44234</v>
      </c>
      <c r="G8185" t="s">
        <v>45</v>
      </c>
      <c r="H8185" t="s">
        <v>130</v>
      </c>
      <c r="I8185" t="s">
        <v>131</v>
      </c>
      <c r="J8185" t="s">
        <v>31</v>
      </c>
      <c r="K8185">
        <v>60</v>
      </c>
      <c r="L8185">
        <v>475</v>
      </c>
      <c r="M8185">
        <v>28500</v>
      </c>
      <c r="N8185">
        <v>7125</v>
      </c>
      <c r="O8185" t="s">
        <v>22</v>
      </c>
    </row>
    <row r="8186" spans="3:15" x14ac:dyDescent="0.25">
      <c r="C8186">
        <v>8183</v>
      </c>
      <c r="D8186" t="s">
        <v>32</v>
      </c>
      <c r="E8186">
        <v>1197831</v>
      </c>
      <c r="F8186" s="1">
        <v>44436</v>
      </c>
      <c r="G8186" t="s">
        <v>33</v>
      </c>
      <c r="H8186" t="s">
        <v>39</v>
      </c>
      <c r="I8186" t="s">
        <v>82</v>
      </c>
      <c r="J8186" t="s">
        <v>31</v>
      </c>
      <c r="K8186">
        <v>35</v>
      </c>
      <c r="L8186">
        <v>450</v>
      </c>
      <c r="M8186">
        <v>15750</v>
      </c>
      <c r="N8186">
        <v>7875</v>
      </c>
      <c r="O8186" t="s">
        <v>22</v>
      </c>
    </row>
    <row r="8187" spans="3:15" x14ac:dyDescent="0.25">
      <c r="C8187">
        <v>8184</v>
      </c>
      <c r="D8187" t="s">
        <v>13</v>
      </c>
      <c r="E8187">
        <v>1185732</v>
      </c>
      <c r="F8187" s="1">
        <v>44365</v>
      </c>
      <c r="G8187" t="s">
        <v>33</v>
      </c>
      <c r="H8187" t="s">
        <v>49</v>
      </c>
      <c r="I8187" t="s">
        <v>50</v>
      </c>
      <c r="J8187" t="s">
        <v>55</v>
      </c>
      <c r="K8187">
        <v>45</v>
      </c>
      <c r="L8187">
        <v>450</v>
      </c>
      <c r="M8187">
        <v>20250</v>
      </c>
      <c r="N8187">
        <v>8100</v>
      </c>
      <c r="O8187" t="s">
        <v>18</v>
      </c>
    </row>
    <row r="8188" spans="3:15" x14ac:dyDescent="0.25">
      <c r="C8188">
        <v>8185</v>
      </c>
      <c r="D8188" t="s">
        <v>23</v>
      </c>
      <c r="E8188">
        <v>1185732</v>
      </c>
      <c r="F8188" s="1">
        <v>44387</v>
      </c>
      <c r="G8188" t="s">
        <v>24</v>
      </c>
      <c r="H8188" t="s">
        <v>56</v>
      </c>
      <c r="I8188" t="s">
        <v>57</v>
      </c>
      <c r="J8188" t="s">
        <v>55</v>
      </c>
      <c r="K8188">
        <v>25</v>
      </c>
      <c r="L8188">
        <v>425</v>
      </c>
      <c r="M8188">
        <v>10625</v>
      </c>
      <c r="N8188">
        <v>4250</v>
      </c>
      <c r="O8188" t="s">
        <v>48</v>
      </c>
    </row>
    <row r="8189" spans="3:15" x14ac:dyDescent="0.25">
      <c r="C8189">
        <v>8186</v>
      </c>
      <c r="D8189" t="s">
        <v>32</v>
      </c>
      <c r="E8189">
        <v>1197831</v>
      </c>
      <c r="F8189" s="1">
        <v>44447</v>
      </c>
      <c r="G8189" t="s">
        <v>33</v>
      </c>
      <c r="H8189" t="s">
        <v>39</v>
      </c>
      <c r="I8189" t="s">
        <v>82</v>
      </c>
      <c r="J8189" t="s">
        <v>21</v>
      </c>
      <c r="K8189">
        <v>50</v>
      </c>
      <c r="L8189">
        <v>450</v>
      </c>
      <c r="M8189">
        <v>22500</v>
      </c>
      <c r="N8189">
        <v>6750</v>
      </c>
      <c r="O8189" t="s">
        <v>22</v>
      </c>
    </row>
    <row r="8190" spans="3:15" x14ac:dyDescent="0.25">
      <c r="C8190">
        <v>8187</v>
      </c>
      <c r="D8190" t="s">
        <v>13</v>
      </c>
      <c r="E8190">
        <v>1185732</v>
      </c>
      <c r="F8190" s="1">
        <v>44365</v>
      </c>
      <c r="G8190" t="s">
        <v>33</v>
      </c>
      <c r="H8190" t="s">
        <v>49</v>
      </c>
      <c r="I8190" t="s">
        <v>50</v>
      </c>
      <c r="J8190" t="s">
        <v>21</v>
      </c>
      <c r="K8190">
        <v>60</v>
      </c>
      <c r="L8190">
        <v>450</v>
      </c>
      <c r="M8190">
        <v>27000</v>
      </c>
      <c r="N8190">
        <v>9450</v>
      </c>
      <c r="O8190" t="s">
        <v>18</v>
      </c>
    </row>
    <row r="8191" spans="3:15" x14ac:dyDescent="0.25">
      <c r="C8191">
        <v>8188</v>
      </c>
      <c r="D8191" t="s">
        <v>32</v>
      </c>
      <c r="E8191">
        <v>1197831</v>
      </c>
      <c r="F8191" s="1">
        <v>44470</v>
      </c>
      <c r="G8191" t="s">
        <v>33</v>
      </c>
      <c r="H8191" t="s">
        <v>39</v>
      </c>
      <c r="I8191" t="s">
        <v>82</v>
      </c>
      <c r="J8191" t="s">
        <v>55</v>
      </c>
      <c r="K8191">
        <v>60</v>
      </c>
      <c r="L8191">
        <v>450</v>
      </c>
      <c r="M8191">
        <v>27000</v>
      </c>
      <c r="N8191">
        <v>13500</v>
      </c>
      <c r="O8191" t="s">
        <v>22</v>
      </c>
    </row>
    <row r="8192" spans="3:15" x14ac:dyDescent="0.25">
      <c r="C8192">
        <v>8189</v>
      </c>
      <c r="D8192" t="s">
        <v>23</v>
      </c>
      <c r="E8192">
        <v>1185732</v>
      </c>
      <c r="F8192" s="1">
        <v>44387</v>
      </c>
      <c r="G8192" t="s">
        <v>24</v>
      </c>
      <c r="H8192" t="s">
        <v>56</v>
      </c>
      <c r="I8192" t="s">
        <v>57</v>
      </c>
      <c r="J8192" t="s">
        <v>21</v>
      </c>
      <c r="K8192">
        <v>35</v>
      </c>
      <c r="L8192">
        <v>425</v>
      </c>
      <c r="M8192">
        <v>14875</v>
      </c>
      <c r="N8192">
        <v>5206</v>
      </c>
      <c r="O8192" t="s">
        <v>48</v>
      </c>
    </row>
    <row r="8193" spans="3:15" x14ac:dyDescent="0.25">
      <c r="C8193">
        <v>8190</v>
      </c>
      <c r="D8193" t="s">
        <v>28</v>
      </c>
      <c r="E8193">
        <v>1185732</v>
      </c>
      <c r="F8193" s="1">
        <v>44425</v>
      </c>
      <c r="G8193" t="s">
        <v>33</v>
      </c>
      <c r="H8193" t="s">
        <v>49</v>
      </c>
      <c r="I8193" t="s">
        <v>50</v>
      </c>
      <c r="J8193" t="s">
        <v>21</v>
      </c>
      <c r="K8193">
        <v>50</v>
      </c>
      <c r="L8193">
        <v>450</v>
      </c>
      <c r="M8193">
        <v>22500</v>
      </c>
      <c r="N8193">
        <v>7875</v>
      </c>
      <c r="O8193" t="s">
        <v>18</v>
      </c>
    </row>
    <row r="8194" spans="3:15" x14ac:dyDescent="0.25">
      <c r="C8194">
        <v>8191</v>
      </c>
      <c r="D8194" t="s">
        <v>32</v>
      </c>
      <c r="E8194">
        <v>1197831</v>
      </c>
      <c r="F8194" s="1">
        <v>44471</v>
      </c>
      <c r="G8194" t="s">
        <v>33</v>
      </c>
      <c r="H8194" t="s">
        <v>39</v>
      </c>
      <c r="I8194" t="s">
        <v>82</v>
      </c>
      <c r="J8194" t="s">
        <v>21</v>
      </c>
      <c r="K8194">
        <v>55</v>
      </c>
      <c r="L8194">
        <v>450</v>
      </c>
      <c r="M8194">
        <v>24750</v>
      </c>
      <c r="N8194">
        <v>8663</v>
      </c>
      <c r="O8194" t="s">
        <v>22</v>
      </c>
    </row>
    <row r="8195" spans="3:15" x14ac:dyDescent="0.25">
      <c r="C8195">
        <v>8192</v>
      </c>
      <c r="D8195" t="s">
        <v>32</v>
      </c>
      <c r="E8195">
        <v>1185732</v>
      </c>
      <c r="F8195" s="1">
        <v>44517</v>
      </c>
      <c r="G8195" t="s">
        <v>33</v>
      </c>
      <c r="H8195" t="s">
        <v>49</v>
      </c>
      <c r="I8195" t="s">
        <v>50</v>
      </c>
      <c r="J8195" t="s">
        <v>55</v>
      </c>
      <c r="K8195">
        <v>60</v>
      </c>
      <c r="L8195">
        <v>450</v>
      </c>
      <c r="M8195">
        <v>27000</v>
      </c>
      <c r="N8195">
        <v>10800</v>
      </c>
      <c r="O8195" t="s">
        <v>18</v>
      </c>
    </row>
    <row r="8196" spans="3:15" x14ac:dyDescent="0.25">
      <c r="C8196">
        <v>8193</v>
      </c>
      <c r="D8196" t="s">
        <v>13</v>
      </c>
      <c r="E8196">
        <v>1185732</v>
      </c>
      <c r="F8196" s="1">
        <v>44509</v>
      </c>
      <c r="G8196" t="s">
        <v>19</v>
      </c>
      <c r="H8196" t="s">
        <v>128</v>
      </c>
      <c r="I8196" t="s">
        <v>129</v>
      </c>
      <c r="J8196" t="s">
        <v>17</v>
      </c>
      <c r="K8196">
        <v>50</v>
      </c>
      <c r="L8196">
        <v>450</v>
      </c>
      <c r="M8196">
        <v>22500</v>
      </c>
      <c r="N8196">
        <v>11250</v>
      </c>
      <c r="O8196" t="s">
        <v>22</v>
      </c>
    </row>
    <row r="8197" spans="3:15" x14ac:dyDescent="0.25">
      <c r="C8197">
        <v>8194</v>
      </c>
      <c r="D8197" t="s">
        <v>23</v>
      </c>
      <c r="E8197">
        <v>1128299</v>
      </c>
      <c r="F8197" s="1">
        <v>44432</v>
      </c>
      <c r="G8197" t="s">
        <v>24</v>
      </c>
      <c r="H8197" t="s">
        <v>95</v>
      </c>
      <c r="I8197" t="s">
        <v>96</v>
      </c>
      <c r="J8197" t="s">
        <v>55</v>
      </c>
      <c r="K8197">
        <v>70</v>
      </c>
      <c r="L8197">
        <v>425</v>
      </c>
      <c r="M8197">
        <v>29750</v>
      </c>
      <c r="N8197">
        <v>10413</v>
      </c>
      <c r="O8197" t="s">
        <v>48</v>
      </c>
    </row>
    <row r="8198" spans="3:15" x14ac:dyDescent="0.25">
      <c r="C8198">
        <v>8195</v>
      </c>
      <c r="D8198" t="s">
        <v>32</v>
      </c>
      <c r="E8198">
        <v>1197831</v>
      </c>
      <c r="F8198" s="1">
        <v>44219</v>
      </c>
      <c r="G8198" t="s">
        <v>33</v>
      </c>
      <c r="H8198" t="s">
        <v>49</v>
      </c>
      <c r="I8198" t="s">
        <v>50</v>
      </c>
      <c r="J8198" t="s">
        <v>27</v>
      </c>
      <c r="K8198">
        <v>25</v>
      </c>
      <c r="L8198">
        <v>450</v>
      </c>
      <c r="M8198">
        <v>11250</v>
      </c>
      <c r="N8198">
        <v>3938</v>
      </c>
      <c r="O8198" t="s">
        <v>18</v>
      </c>
    </row>
    <row r="8199" spans="3:15" x14ac:dyDescent="0.25">
      <c r="C8199">
        <v>8196</v>
      </c>
      <c r="D8199" t="s">
        <v>23</v>
      </c>
      <c r="E8199">
        <v>1128299</v>
      </c>
      <c r="F8199" s="1">
        <v>43832</v>
      </c>
      <c r="G8199" t="s">
        <v>19</v>
      </c>
      <c r="H8199" t="s">
        <v>128</v>
      </c>
      <c r="I8199" t="s">
        <v>129</v>
      </c>
      <c r="J8199" t="s">
        <v>17</v>
      </c>
      <c r="K8199">
        <v>35</v>
      </c>
      <c r="L8199">
        <v>450</v>
      </c>
      <c r="M8199">
        <v>15750</v>
      </c>
      <c r="N8199">
        <v>6300</v>
      </c>
      <c r="O8199" t="s">
        <v>22</v>
      </c>
    </row>
    <row r="8200" spans="3:15" x14ac:dyDescent="0.25">
      <c r="C8200">
        <v>8197</v>
      </c>
      <c r="D8200" t="s">
        <v>23</v>
      </c>
      <c r="E8200">
        <v>1128299</v>
      </c>
      <c r="F8200" s="1">
        <v>44432</v>
      </c>
      <c r="G8200" t="s">
        <v>24</v>
      </c>
      <c r="H8200" t="s">
        <v>95</v>
      </c>
      <c r="I8200" t="s">
        <v>96</v>
      </c>
      <c r="J8200" t="s">
        <v>21</v>
      </c>
      <c r="K8200">
        <v>70</v>
      </c>
      <c r="L8200">
        <v>425</v>
      </c>
      <c r="M8200">
        <v>29750</v>
      </c>
      <c r="N8200">
        <v>11900</v>
      </c>
      <c r="O8200" t="s">
        <v>48</v>
      </c>
    </row>
    <row r="8201" spans="3:15" x14ac:dyDescent="0.25">
      <c r="C8201">
        <v>8198</v>
      </c>
      <c r="D8201" t="s">
        <v>32</v>
      </c>
      <c r="E8201">
        <v>1197831</v>
      </c>
      <c r="F8201" s="1">
        <v>44219</v>
      </c>
      <c r="G8201" t="s">
        <v>33</v>
      </c>
      <c r="H8201" t="s">
        <v>49</v>
      </c>
      <c r="I8201" t="s">
        <v>50</v>
      </c>
      <c r="J8201" t="s">
        <v>31</v>
      </c>
      <c r="K8201">
        <v>25</v>
      </c>
      <c r="L8201">
        <v>450</v>
      </c>
      <c r="M8201">
        <v>11250</v>
      </c>
      <c r="N8201">
        <v>4500</v>
      </c>
      <c r="O8201" t="s">
        <v>18</v>
      </c>
    </row>
    <row r="8202" spans="3:15" x14ac:dyDescent="0.25">
      <c r="C8202">
        <v>8199</v>
      </c>
      <c r="D8202" t="s">
        <v>23</v>
      </c>
      <c r="E8202">
        <v>1128299</v>
      </c>
      <c r="F8202" s="1">
        <v>43833</v>
      </c>
      <c r="G8202" t="s">
        <v>19</v>
      </c>
      <c r="H8202" t="s">
        <v>128</v>
      </c>
      <c r="I8202" t="s">
        <v>129</v>
      </c>
      <c r="J8202" t="s">
        <v>27</v>
      </c>
      <c r="K8202">
        <v>45</v>
      </c>
      <c r="L8202">
        <v>450</v>
      </c>
      <c r="M8202">
        <v>20250</v>
      </c>
      <c r="N8202">
        <v>5063</v>
      </c>
      <c r="O8202" t="s">
        <v>22</v>
      </c>
    </row>
    <row r="8203" spans="3:15" x14ac:dyDescent="0.25">
      <c r="C8203">
        <v>8200</v>
      </c>
      <c r="D8203" t="s">
        <v>23</v>
      </c>
      <c r="E8203">
        <v>1128299</v>
      </c>
      <c r="F8203" s="1">
        <v>43834</v>
      </c>
      <c r="G8203" t="s">
        <v>19</v>
      </c>
      <c r="H8203" t="s">
        <v>128</v>
      </c>
      <c r="I8203" t="s">
        <v>129</v>
      </c>
      <c r="J8203" t="s">
        <v>36</v>
      </c>
      <c r="K8203">
        <v>45</v>
      </c>
      <c r="L8203">
        <v>450</v>
      </c>
      <c r="M8203">
        <v>20250</v>
      </c>
      <c r="N8203">
        <v>8100</v>
      </c>
      <c r="O8203" t="s">
        <v>22</v>
      </c>
    </row>
    <row r="8204" spans="3:15" x14ac:dyDescent="0.25">
      <c r="C8204">
        <v>8201</v>
      </c>
      <c r="D8204" t="s">
        <v>80</v>
      </c>
      <c r="E8204">
        <v>1189833</v>
      </c>
      <c r="F8204" s="1">
        <v>44258</v>
      </c>
      <c r="G8204" t="s">
        <v>45</v>
      </c>
      <c r="H8204" t="s">
        <v>130</v>
      </c>
      <c r="I8204" t="s">
        <v>131</v>
      </c>
      <c r="J8204" t="s">
        <v>31</v>
      </c>
      <c r="K8204">
        <v>60</v>
      </c>
      <c r="L8204">
        <v>475</v>
      </c>
      <c r="M8204">
        <v>28500</v>
      </c>
      <c r="N8204">
        <v>7125</v>
      </c>
      <c r="O8204" t="s">
        <v>22</v>
      </c>
    </row>
    <row r="8205" spans="3:15" x14ac:dyDescent="0.25">
      <c r="C8205">
        <v>8202</v>
      </c>
      <c r="D8205" t="s">
        <v>23</v>
      </c>
      <c r="E8205">
        <v>1128299</v>
      </c>
      <c r="F8205" s="1">
        <v>44524</v>
      </c>
      <c r="G8205" t="s">
        <v>24</v>
      </c>
      <c r="H8205" t="s">
        <v>95</v>
      </c>
      <c r="I8205" t="s">
        <v>96</v>
      </c>
      <c r="J8205" t="s">
        <v>21</v>
      </c>
      <c r="K8205">
        <v>75</v>
      </c>
      <c r="L8205">
        <v>425</v>
      </c>
      <c r="M8205">
        <v>31875</v>
      </c>
      <c r="N8205">
        <v>12750</v>
      </c>
      <c r="O8205" t="s">
        <v>48</v>
      </c>
    </row>
    <row r="8206" spans="3:15" x14ac:dyDescent="0.25">
      <c r="C8206">
        <v>8203</v>
      </c>
      <c r="D8206" t="s">
        <v>23</v>
      </c>
      <c r="E8206">
        <v>1128299</v>
      </c>
      <c r="F8206" s="1">
        <v>43861</v>
      </c>
      <c r="G8206" t="s">
        <v>24</v>
      </c>
      <c r="H8206" t="s">
        <v>101</v>
      </c>
      <c r="I8206" t="s">
        <v>102</v>
      </c>
      <c r="J8206" t="s">
        <v>31</v>
      </c>
      <c r="K8206">
        <v>80</v>
      </c>
      <c r="L8206">
        <v>450</v>
      </c>
      <c r="M8206">
        <v>36000</v>
      </c>
      <c r="N8206">
        <v>9000</v>
      </c>
      <c r="O8206" t="s">
        <v>22</v>
      </c>
    </row>
    <row r="8207" spans="3:15" x14ac:dyDescent="0.25">
      <c r="C8207">
        <v>8204</v>
      </c>
      <c r="D8207" t="s">
        <v>80</v>
      </c>
      <c r="E8207">
        <v>1189833</v>
      </c>
      <c r="F8207" s="1">
        <v>44261</v>
      </c>
      <c r="G8207" t="s">
        <v>45</v>
      </c>
      <c r="H8207" t="s">
        <v>130</v>
      </c>
      <c r="I8207" t="s">
        <v>131</v>
      </c>
      <c r="J8207" t="s">
        <v>36</v>
      </c>
      <c r="K8207">
        <v>45</v>
      </c>
      <c r="L8207">
        <v>475</v>
      </c>
      <c r="M8207">
        <v>21375</v>
      </c>
      <c r="N8207">
        <v>9619</v>
      </c>
      <c r="O8207" t="s">
        <v>22</v>
      </c>
    </row>
    <row r="8208" spans="3:15" x14ac:dyDescent="0.25">
      <c r="C8208">
        <v>8205</v>
      </c>
      <c r="D8208" t="s">
        <v>23</v>
      </c>
      <c r="E8208">
        <v>1128299</v>
      </c>
      <c r="F8208" s="1">
        <v>43871</v>
      </c>
      <c r="G8208" t="s">
        <v>24</v>
      </c>
      <c r="H8208" t="s">
        <v>101</v>
      </c>
      <c r="I8208" t="s">
        <v>102</v>
      </c>
      <c r="J8208" t="s">
        <v>55</v>
      </c>
      <c r="K8208">
        <v>60</v>
      </c>
      <c r="L8208">
        <v>450</v>
      </c>
      <c r="M8208">
        <v>27000</v>
      </c>
      <c r="N8208">
        <v>9450</v>
      </c>
      <c r="O8208" t="s">
        <v>48</v>
      </c>
    </row>
    <row r="8209" spans="3:15" x14ac:dyDescent="0.25">
      <c r="C8209">
        <v>8206</v>
      </c>
      <c r="D8209" t="s">
        <v>13</v>
      </c>
      <c r="E8209">
        <v>1197831</v>
      </c>
      <c r="F8209" s="1">
        <v>44231</v>
      </c>
      <c r="G8209" t="s">
        <v>33</v>
      </c>
      <c r="H8209" t="s">
        <v>41</v>
      </c>
      <c r="I8209" t="s">
        <v>42</v>
      </c>
      <c r="J8209" t="s">
        <v>36</v>
      </c>
      <c r="K8209">
        <v>35</v>
      </c>
      <c r="L8209">
        <v>425</v>
      </c>
      <c r="M8209">
        <v>14875</v>
      </c>
      <c r="N8209">
        <v>4463</v>
      </c>
      <c r="O8209" t="s">
        <v>18</v>
      </c>
    </row>
    <row r="8210" spans="3:15" x14ac:dyDescent="0.25">
      <c r="C8210">
        <v>8207</v>
      </c>
      <c r="D8210" t="s">
        <v>28</v>
      </c>
      <c r="E8210">
        <v>1197831</v>
      </c>
      <c r="F8210" s="1">
        <v>44396</v>
      </c>
      <c r="G8210" t="s">
        <v>33</v>
      </c>
      <c r="H8210" t="s">
        <v>58</v>
      </c>
      <c r="I8210" t="s">
        <v>59</v>
      </c>
      <c r="J8210" t="s">
        <v>36</v>
      </c>
      <c r="K8210">
        <v>45</v>
      </c>
      <c r="L8210">
        <v>450</v>
      </c>
      <c r="M8210">
        <v>20250</v>
      </c>
      <c r="N8210">
        <v>8100</v>
      </c>
      <c r="O8210" t="s">
        <v>18</v>
      </c>
    </row>
    <row r="8211" spans="3:15" x14ac:dyDescent="0.25">
      <c r="C8211">
        <v>8208</v>
      </c>
      <c r="D8211" t="s">
        <v>23</v>
      </c>
      <c r="E8211">
        <v>1128299</v>
      </c>
      <c r="F8211" s="1">
        <v>43882</v>
      </c>
      <c r="G8211" t="s">
        <v>24</v>
      </c>
      <c r="H8211" t="s">
        <v>101</v>
      </c>
      <c r="I8211" t="s">
        <v>102</v>
      </c>
      <c r="J8211" t="s">
        <v>36</v>
      </c>
      <c r="K8211">
        <v>60</v>
      </c>
      <c r="L8211">
        <v>450</v>
      </c>
      <c r="M8211">
        <v>27000</v>
      </c>
      <c r="N8211">
        <v>9450</v>
      </c>
      <c r="O8211" t="s">
        <v>48</v>
      </c>
    </row>
    <row r="8212" spans="3:15" x14ac:dyDescent="0.25">
      <c r="C8212">
        <v>8209</v>
      </c>
      <c r="D8212" t="s">
        <v>28</v>
      </c>
      <c r="E8212">
        <v>1197831</v>
      </c>
      <c r="F8212" s="1">
        <v>44428</v>
      </c>
      <c r="G8212" t="s">
        <v>33</v>
      </c>
      <c r="H8212" t="s">
        <v>58</v>
      </c>
      <c r="I8212" t="s">
        <v>59</v>
      </c>
      <c r="J8212" t="s">
        <v>36</v>
      </c>
      <c r="K8212">
        <v>50</v>
      </c>
      <c r="L8212">
        <v>450</v>
      </c>
      <c r="M8212">
        <v>22500</v>
      </c>
      <c r="N8212">
        <v>9000</v>
      </c>
      <c r="O8212" t="s">
        <v>18</v>
      </c>
    </row>
    <row r="8213" spans="3:15" x14ac:dyDescent="0.25">
      <c r="C8213">
        <v>8210</v>
      </c>
      <c r="D8213" t="s">
        <v>32</v>
      </c>
      <c r="E8213">
        <v>1197831</v>
      </c>
      <c r="F8213" s="1">
        <v>44505</v>
      </c>
      <c r="G8213" t="s">
        <v>24</v>
      </c>
      <c r="H8213" t="s">
        <v>37</v>
      </c>
      <c r="I8213" t="s">
        <v>38</v>
      </c>
      <c r="J8213" t="s">
        <v>21</v>
      </c>
      <c r="K8213">
        <v>55</v>
      </c>
      <c r="L8213">
        <v>425</v>
      </c>
      <c r="M8213">
        <v>23375</v>
      </c>
      <c r="N8213">
        <v>8181</v>
      </c>
      <c r="O8213" t="s">
        <v>18</v>
      </c>
    </row>
    <row r="8214" spans="3:15" x14ac:dyDescent="0.25">
      <c r="C8214">
        <v>8211</v>
      </c>
      <c r="D8214" t="s">
        <v>23</v>
      </c>
      <c r="E8214">
        <v>1128299</v>
      </c>
      <c r="F8214" s="1">
        <v>43885</v>
      </c>
      <c r="G8214" t="s">
        <v>24</v>
      </c>
      <c r="H8214" t="s">
        <v>101</v>
      </c>
      <c r="I8214" t="s">
        <v>102</v>
      </c>
      <c r="J8214" t="s">
        <v>31</v>
      </c>
      <c r="K8214">
        <v>75</v>
      </c>
      <c r="L8214">
        <v>450</v>
      </c>
      <c r="M8214">
        <v>33750</v>
      </c>
      <c r="N8214">
        <v>5063</v>
      </c>
      <c r="O8214" t="s">
        <v>48</v>
      </c>
    </row>
    <row r="8215" spans="3:15" x14ac:dyDescent="0.25">
      <c r="C8215">
        <v>8212</v>
      </c>
      <c r="D8215" t="s">
        <v>28</v>
      </c>
      <c r="E8215">
        <v>1197831</v>
      </c>
      <c r="F8215" s="1">
        <v>44458</v>
      </c>
      <c r="G8215" t="s">
        <v>33</v>
      </c>
      <c r="H8215" t="s">
        <v>58</v>
      </c>
      <c r="I8215" t="s">
        <v>59</v>
      </c>
      <c r="J8215" t="s">
        <v>27</v>
      </c>
      <c r="K8215">
        <v>40</v>
      </c>
      <c r="L8215">
        <v>450</v>
      </c>
      <c r="M8215">
        <v>18000</v>
      </c>
      <c r="N8215">
        <v>6300</v>
      </c>
      <c r="O8215" t="s">
        <v>18</v>
      </c>
    </row>
    <row r="8216" spans="3:15" x14ac:dyDescent="0.25">
      <c r="C8216">
        <v>8213</v>
      </c>
      <c r="D8216" t="s">
        <v>23</v>
      </c>
      <c r="E8216">
        <v>1128299</v>
      </c>
      <c r="F8216" s="1">
        <v>43938</v>
      </c>
      <c r="G8216" t="s">
        <v>24</v>
      </c>
      <c r="H8216" t="s">
        <v>126</v>
      </c>
      <c r="I8216" t="s">
        <v>127</v>
      </c>
      <c r="J8216" t="s">
        <v>55</v>
      </c>
      <c r="K8216">
        <v>65</v>
      </c>
      <c r="L8216">
        <v>450</v>
      </c>
      <c r="M8216">
        <v>29250</v>
      </c>
      <c r="N8216">
        <v>13163</v>
      </c>
      <c r="O8216" t="s">
        <v>48</v>
      </c>
    </row>
    <row r="8217" spans="3:15" x14ac:dyDescent="0.25">
      <c r="C8217">
        <v>8214</v>
      </c>
      <c r="D8217" t="s">
        <v>13</v>
      </c>
      <c r="E8217">
        <v>1128299</v>
      </c>
      <c r="F8217" s="1">
        <v>44219</v>
      </c>
      <c r="G8217" t="s">
        <v>24</v>
      </c>
      <c r="H8217" t="s">
        <v>37</v>
      </c>
      <c r="I8217" t="s">
        <v>38</v>
      </c>
      <c r="J8217" t="s">
        <v>17</v>
      </c>
      <c r="K8217">
        <v>30</v>
      </c>
      <c r="L8217">
        <v>425</v>
      </c>
      <c r="M8217">
        <v>12750</v>
      </c>
      <c r="N8217">
        <v>4463</v>
      </c>
      <c r="O8217" t="s">
        <v>18</v>
      </c>
    </row>
    <row r="8218" spans="3:15" x14ac:dyDescent="0.25">
      <c r="C8218">
        <v>8215</v>
      </c>
      <c r="D8218" t="s">
        <v>23</v>
      </c>
      <c r="E8218">
        <v>1197831</v>
      </c>
      <c r="F8218" s="1">
        <v>44520</v>
      </c>
      <c r="G8218" t="s">
        <v>33</v>
      </c>
      <c r="H8218" t="s">
        <v>58</v>
      </c>
      <c r="I8218" t="s">
        <v>59</v>
      </c>
      <c r="J8218" t="s">
        <v>31</v>
      </c>
      <c r="K8218">
        <v>75</v>
      </c>
      <c r="L8218">
        <v>450</v>
      </c>
      <c r="M8218">
        <v>33750</v>
      </c>
      <c r="N8218">
        <v>13500</v>
      </c>
      <c r="O8218" t="s">
        <v>18</v>
      </c>
    </row>
    <row r="8219" spans="3:15" x14ac:dyDescent="0.25">
      <c r="C8219">
        <v>8216</v>
      </c>
      <c r="D8219" t="s">
        <v>23</v>
      </c>
      <c r="E8219">
        <v>1128299</v>
      </c>
      <c r="F8219" s="1">
        <v>43955</v>
      </c>
      <c r="G8219" t="s">
        <v>24</v>
      </c>
      <c r="H8219" t="s">
        <v>126</v>
      </c>
      <c r="I8219" t="s">
        <v>127</v>
      </c>
      <c r="J8219" t="s">
        <v>36</v>
      </c>
      <c r="K8219">
        <v>65</v>
      </c>
      <c r="L8219">
        <v>450</v>
      </c>
      <c r="M8219">
        <v>29250</v>
      </c>
      <c r="N8219">
        <v>11700</v>
      </c>
      <c r="O8219" t="s">
        <v>48</v>
      </c>
    </row>
    <row r="8220" spans="3:15" x14ac:dyDescent="0.25">
      <c r="C8220">
        <v>8217</v>
      </c>
      <c r="D8220" t="s">
        <v>23</v>
      </c>
      <c r="E8220">
        <v>1197831</v>
      </c>
      <c r="F8220" s="1">
        <v>44549</v>
      </c>
      <c r="G8220" t="s">
        <v>33</v>
      </c>
      <c r="H8220" t="s">
        <v>58</v>
      </c>
      <c r="I8220" t="s">
        <v>59</v>
      </c>
      <c r="J8220" t="s">
        <v>36</v>
      </c>
      <c r="K8220">
        <v>60</v>
      </c>
      <c r="L8220">
        <v>450</v>
      </c>
      <c r="M8220">
        <v>27000</v>
      </c>
      <c r="N8220">
        <v>10800</v>
      </c>
      <c r="O8220" t="s">
        <v>18</v>
      </c>
    </row>
    <row r="8221" spans="3:15" x14ac:dyDescent="0.25">
      <c r="C8221">
        <v>8218</v>
      </c>
      <c r="D8221" t="s">
        <v>13</v>
      </c>
      <c r="E8221">
        <v>1128299</v>
      </c>
      <c r="F8221" s="1">
        <v>44219</v>
      </c>
      <c r="G8221" t="s">
        <v>24</v>
      </c>
      <c r="H8221" t="s">
        <v>37</v>
      </c>
      <c r="I8221" t="s">
        <v>38</v>
      </c>
      <c r="J8221" t="s">
        <v>27</v>
      </c>
      <c r="K8221">
        <v>40</v>
      </c>
      <c r="L8221">
        <v>425</v>
      </c>
      <c r="M8221">
        <v>17000</v>
      </c>
      <c r="N8221">
        <v>6800</v>
      </c>
      <c r="O8221" t="s">
        <v>18</v>
      </c>
    </row>
    <row r="8222" spans="3:15" x14ac:dyDescent="0.25">
      <c r="C8222">
        <v>8219</v>
      </c>
      <c r="D8222" t="s">
        <v>23</v>
      </c>
      <c r="E8222">
        <v>1128299</v>
      </c>
      <c r="F8222" s="1">
        <v>43977</v>
      </c>
      <c r="G8222" t="s">
        <v>24</v>
      </c>
      <c r="H8222" t="s">
        <v>126</v>
      </c>
      <c r="I8222" t="s">
        <v>127</v>
      </c>
      <c r="J8222" t="s">
        <v>17</v>
      </c>
      <c r="K8222">
        <v>40</v>
      </c>
      <c r="L8222">
        <v>450</v>
      </c>
      <c r="M8222">
        <v>18000</v>
      </c>
      <c r="N8222">
        <v>5400</v>
      </c>
      <c r="O8222" t="s">
        <v>48</v>
      </c>
    </row>
    <row r="8223" spans="3:15" x14ac:dyDescent="0.25">
      <c r="C8223">
        <v>8220</v>
      </c>
      <c r="D8223" t="s">
        <v>23</v>
      </c>
      <c r="E8223">
        <v>1197831</v>
      </c>
      <c r="F8223" s="1">
        <v>44396</v>
      </c>
      <c r="G8223" t="s">
        <v>33</v>
      </c>
      <c r="H8223" t="s">
        <v>60</v>
      </c>
      <c r="I8223" t="s">
        <v>61</v>
      </c>
      <c r="J8223" t="s">
        <v>27</v>
      </c>
      <c r="K8223">
        <v>50</v>
      </c>
      <c r="L8223">
        <v>450</v>
      </c>
      <c r="M8223">
        <v>22500</v>
      </c>
      <c r="N8223">
        <v>7875</v>
      </c>
      <c r="O8223" t="s">
        <v>18</v>
      </c>
    </row>
    <row r="8224" spans="3:15" x14ac:dyDescent="0.25">
      <c r="C8224">
        <v>8221</v>
      </c>
      <c r="D8224" t="s">
        <v>23</v>
      </c>
      <c r="E8224">
        <v>1128299</v>
      </c>
      <c r="F8224" s="1">
        <v>43978</v>
      </c>
      <c r="G8224" t="s">
        <v>24</v>
      </c>
      <c r="H8224" t="s">
        <v>126</v>
      </c>
      <c r="I8224" t="s">
        <v>127</v>
      </c>
      <c r="J8224" t="s">
        <v>27</v>
      </c>
      <c r="K8224">
        <v>50</v>
      </c>
      <c r="L8224">
        <v>450</v>
      </c>
      <c r="M8224">
        <v>22500</v>
      </c>
      <c r="N8224">
        <v>5625</v>
      </c>
      <c r="O8224" t="s">
        <v>48</v>
      </c>
    </row>
    <row r="8225" spans="3:15" x14ac:dyDescent="0.25">
      <c r="C8225">
        <v>8222</v>
      </c>
      <c r="D8225" t="s">
        <v>13</v>
      </c>
      <c r="E8225">
        <v>1128299</v>
      </c>
      <c r="F8225" s="1">
        <v>44219</v>
      </c>
      <c r="G8225" t="s">
        <v>24</v>
      </c>
      <c r="H8225" t="s">
        <v>37</v>
      </c>
      <c r="I8225" t="s">
        <v>38</v>
      </c>
      <c r="J8225" t="s">
        <v>36</v>
      </c>
      <c r="K8225">
        <v>40</v>
      </c>
      <c r="L8225">
        <v>425</v>
      </c>
      <c r="M8225">
        <v>17000</v>
      </c>
      <c r="N8225">
        <v>5950</v>
      </c>
      <c r="O8225" t="s">
        <v>18</v>
      </c>
    </row>
    <row r="8226" spans="3:15" x14ac:dyDescent="0.25">
      <c r="C8226">
        <v>8223</v>
      </c>
      <c r="D8226" t="s">
        <v>23</v>
      </c>
      <c r="E8226">
        <v>1197831</v>
      </c>
      <c r="F8226" s="1">
        <v>44428</v>
      </c>
      <c r="G8226" t="s">
        <v>33</v>
      </c>
      <c r="H8226" t="s">
        <v>60</v>
      </c>
      <c r="I8226" t="s">
        <v>61</v>
      </c>
      <c r="J8226" t="s">
        <v>27</v>
      </c>
      <c r="K8226">
        <v>55</v>
      </c>
      <c r="L8226">
        <v>450</v>
      </c>
      <c r="M8226">
        <v>24750</v>
      </c>
      <c r="N8226">
        <v>8663</v>
      </c>
      <c r="O8226" t="s">
        <v>18</v>
      </c>
    </row>
    <row r="8227" spans="3:15" x14ac:dyDescent="0.25">
      <c r="C8227">
        <v>8224</v>
      </c>
      <c r="D8227" t="s">
        <v>23</v>
      </c>
      <c r="E8227">
        <v>1128299</v>
      </c>
      <c r="F8227" s="1">
        <v>43979</v>
      </c>
      <c r="G8227" t="s">
        <v>24</v>
      </c>
      <c r="H8227" t="s">
        <v>126</v>
      </c>
      <c r="I8227" t="s">
        <v>127</v>
      </c>
      <c r="J8227" t="s">
        <v>36</v>
      </c>
      <c r="K8227">
        <v>50</v>
      </c>
      <c r="L8227">
        <v>450</v>
      </c>
      <c r="M8227">
        <v>22500</v>
      </c>
      <c r="N8227">
        <v>5625</v>
      </c>
      <c r="O8227" t="s">
        <v>48</v>
      </c>
    </row>
    <row r="8228" spans="3:15" x14ac:dyDescent="0.25">
      <c r="C8228">
        <v>8225</v>
      </c>
      <c r="D8228" t="s">
        <v>13</v>
      </c>
      <c r="E8228">
        <v>1128299</v>
      </c>
      <c r="F8228" s="1">
        <v>44219</v>
      </c>
      <c r="G8228" t="s">
        <v>24</v>
      </c>
      <c r="H8228" t="s">
        <v>37</v>
      </c>
      <c r="I8228" t="s">
        <v>38</v>
      </c>
      <c r="J8228" t="s">
        <v>31</v>
      </c>
      <c r="K8228">
        <v>40</v>
      </c>
      <c r="L8228">
        <v>425</v>
      </c>
      <c r="M8228">
        <v>17000</v>
      </c>
      <c r="N8228">
        <v>4250</v>
      </c>
      <c r="O8228" t="s">
        <v>18</v>
      </c>
    </row>
    <row r="8229" spans="3:15" x14ac:dyDescent="0.25">
      <c r="C8229">
        <v>8226</v>
      </c>
      <c r="D8229" t="s">
        <v>80</v>
      </c>
      <c r="E8229">
        <v>1197831</v>
      </c>
      <c r="F8229" s="1">
        <v>44361</v>
      </c>
      <c r="G8229" t="s">
        <v>45</v>
      </c>
      <c r="H8229" t="s">
        <v>62</v>
      </c>
      <c r="I8229" t="s">
        <v>63</v>
      </c>
      <c r="J8229" t="s">
        <v>31</v>
      </c>
      <c r="K8229">
        <v>60</v>
      </c>
      <c r="L8229">
        <v>450</v>
      </c>
      <c r="M8229">
        <v>27000</v>
      </c>
      <c r="N8229">
        <v>9450</v>
      </c>
      <c r="O8229" t="s">
        <v>18</v>
      </c>
    </row>
    <row r="8230" spans="3:15" x14ac:dyDescent="0.25">
      <c r="C8230">
        <v>8227</v>
      </c>
      <c r="D8230" t="s">
        <v>13</v>
      </c>
      <c r="E8230">
        <v>1128299</v>
      </c>
      <c r="F8230" s="1">
        <v>44399</v>
      </c>
      <c r="G8230" t="s">
        <v>24</v>
      </c>
      <c r="H8230" t="s">
        <v>120</v>
      </c>
      <c r="I8230" t="s">
        <v>121</v>
      </c>
      <c r="J8230" t="s">
        <v>21</v>
      </c>
      <c r="K8230">
        <v>55</v>
      </c>
      <c r="L8230">
        <v>425</v>
      </c>
      <c r="M8230">
        <v>23375</v>
      </c>
      <c r="N8230">
        <v>7013</v>
      </c>
      <c r="O8230" t="s">
        <v>18</v>
      </c>
    </row>
    <row r="8231" spans="3:15" x14ac:dyDescent="0.25">
      <c r="C8231">
        <v>8228</v>
      </c>
      <c r="D8231" t="s">
        <v>80</v>
      </c>
      <c r="E8231">
        <v>1197831</v>
      </c>
      <c r="F8231" s="1">
        <v>44421</v>
      </c>
      <c r="G8231" t="s">
        <v>45</v>
      </c>
      <c r="H8231" t="s">
        <v>62</v>
      </c>
      <c r="I8231" t="s">
        <v>63</v>
      </c>
      <c r="J8231" t="s">
        <v>31</v>
      </c>
      <c r="K8231">
        <v>55</v>
      </c>
      <c r="L8231">
        <v>450</v>
      </c>
      <c r="M8231">
        <v>24750</v>
      </c>
      <c r="N8231">
        <v>8663</v>
      </c>
      <c r="O8231" t="s">
        <v>18</v>
      </c>
    </row>
    <row r="8232" spans="3:15" x14ac:dyDescent="0.25">
      <c r="C8232">
        <v>8229</v>
      </c>
      <c r="D8232" t="s">
        <v>80</v>
      </c>
      <c r="E8232">
        <v>1189833</v>
      </c>
      <c r="F8232" s="1">
        <v>44262</v>
      </c>
      <c r="G8232" t="s">
        <v>45</v>
      </c>
      <c r="H8232" t="s">
        <v>130</v>
      </c>
      <c r="I8232" t="s">
        <v>131</v>
      </c>
      <c r="J8232" t="s">
        <v>55</v>
      </c>
      <c r="K8232">
        <v>45</v>
      </c>
      <c r="L8232">
        <v>475</v>
      </c>
      <c r="M8232">
        <v>21375</v>
      </c>
      <c r="N8232">
        <v>8550</v>
      </c>
      <c r="O8232" t="s">
        <v>22</v>
      </c>
    </row>
    <row r="8233" spans="3:15" x14ac:dyDescent="0.25">
      <c r="C8233">
        <v>8230</v>
      </c>
      <c r="D8233" t="s">
        <v>13</v>
      </c>
      <c r="E8233">
        <v>1197831</v>
      </c>
      <c r="F8233" s="1">
        <v>44513</v>
      </c>
      <c r="G8233" t="s">
        <v>45</v>
      </c>
      <c r="H8233" t="s">
        <v>62</v>
      </c>
      <c r="I8233" t="s">
        <v>63</v>
      </c>
      <c r="J8233" t="s">
        <v>17</v>
      </c>
      <c r="K8233">
        <v>25</v>
      </c>
      <c r="L8233">
        <v>450</v>
      </c>
      <c r="M8233">
        <v>11250</v>
      </c>
      <c r="N8233">
        <v>3938</v>
      </c>
      <c r="O8233" t="s">
        <v>18</v>
      </c>
    </row>
    <row r="8234" spans="3:15" x14ac:dyDescent="0.25">
      <c r="C8234">
        <v>8231</v>
      </c>
      <c r="D8234" t="s">
        <v>13</v>
      </c>
      <c r="E8234">
        <v>1128299</v>
      </c>
      <c r="F8234" s="1">
        <v>44399</v>
      </c>
      <c r="G8234" t="s">
        <v>24</v>
      </c>
      <c r="H8234" t="s">
        <v>120</v>
      </c>
      <c r="I8234" t="s">
        <v>121</v>
      </c>
      <c r="J8234" t="s">
        <v>31</v>
      </c>
      <c r="K8234">
        <v>70</v>
      </c>
      <c r="L8234">
        <v>425</v>
      </c>
      <c r="M8234">
        <v>29750</v>
      </c>
      <c r="N8234">
        <v>7438</v>
      </c>
      <c r="O8234" t="s">
        <v>18</v>
      </c>
    </row>
    <row r="8235" spans="3:15" x14ac:dyDescent="0.25">
      <c r="C8235">
        <v>8232</v>
      </c>
      <c r="D8235" t="s">
        <v>23</v>
      </c>
      <c r="E8235">
        <v>1128299</v>
      </c>
      <c r="F8235" s="1">
        <v>43984</v>
      </c>
      <c r="G8235" t="s">
        <v>24</v>
      </c>
      <c r="H8235" t="s">
        <v>83</v>
      </c>
      <c r="I8235" t="s">
        <v>84</v>
      </c>
      <c r="J8235" t="s">
        <v>27</v>
      </c>
      <c r="K8235">
        <v>50</v>
      </c>
      <c r="L8235">
        <v>450</v>
      </c>
      <c r="M8235">
        <v>22500</v>
      </c>
      <c r="N8235">
        <v>5625</v>
      </c>
      <c r="O8235" t="s">
        <v>48</v>
      </c>
    </row>
    <row r="8236" spans="3:15" x14ac:dyDescent="0.25">
      <c r="C8236">
        <v>8233</v>
      </c>
      <c r="D8236" t="s">
        <v>32</v>
      </c>
      <c r="E8236">
        <v>1197831</v>
      </c>
      <c r="F8236" s="1">
        <v>44276</v>
      </c>
      <c r="G8236" t="s">
        <v>33</v>
      </c>
      <c r="H8236" t="s">
        <v>85</v>
      </c>
      <c r="I8236" t="s">
        <v>86</v>
      </c>
      <c r="J8236" t="s">
        <v>31</v>
      </c>
      <c r="K8236">
        <v>35</v>
      </c>
      <c r="L8236">
        <v>475</v>
      </c>
      <c r="M8236">
        <v>16625</v>
      </c>
      <c r="N8236">
        <v>8313</v>
      </c>
      <c r="O8236" t="s">
        <v>22</v>
      </c>
    </row>
    <row r="8237" spans="3:15" x14ac:dyDescent="0.25">
      <c r="C8237">
        <v>8234</v>
      </c>
      <c r="D8237" t="s">
        <v>23</v>
      </c>
      <c r="E8237">
        <v>1128299</v>
      </c>
      <c r="F8237" s="1">
        <v>43985</v>
      </c>
      <c r="G8237" t="s">
        <v>24</v>
      </c>
      <c r="H8237" t="s">
        <v>83</v>
      </c>
      <c r="I8237" t="s">
        <v>84</v>
      </c>
      <c r="J8237" t="s">
        <v>36</v>
      </c>
      <c r="K8237">
        <v>50</v>
      </c>
      <c r="L8237">
        <v>450</v>
      </c>
      <c r="M8237">
        <v>22500</v>
      </c>
      <c r="N8237">
        <v>5625</v>
      </c>
      <c r="O8237" t="s">
        <v>48</v>
      </c>
    </row>
    <row r="8238" spans="3:15" x14ac:dyDescent="0.25">
      <c r="C8238">
        <v>8235</v>
      </c>
      <c r="D8238" t="s">
        <v>13</v>
      </c>
      <c r="E8238">
        <v>1128299</v>
      </c>
      <c r="F8238" s="1">
        <v>44463</v>
      </c>
      <c r="G8238" t="s">
        <v>24</v>
      </c>
      <c r="H8238" t="s">
        <v>120</v>
      </c>
      <c r="I8238" t="s">
        <v>121</v>
      </c>
      <c r="J8238" t="s">
        <v>36</v>
      </c>
      <c r="K8238">
        <v>45</v>
      </c>
      <c r="L8238">
        <v>425</v>
      </c>
      <c r="M8238">
        <v>19125</v>
      </c>
      <c r="N8238">
        <v>6694</v>
      </c>
      <c r="O8238" t="s">
        <v>18</v>
      </c>
    </row>
    <row r="8239" spans="3:15" x14ac:dyDescent="0.25">
      <c r="C8239">
        <v>8236</v>
      </c>
      <c r="D8239" t="s">
        <v>23</v>
      </c>
      <c r="E8239">
        <v>1128299</v>
      </c>
      <c r="F8239" s="1">
        <v>44027</v>
      </c>
      <c r="G8239" t="s">
        <v>24</v>
      </c>
      <c r="H8239" t="s">
        <v>83</v>
      </c>
      <c r="I8239" t="s">
        <v>84</v>
      </c>
      <c r="J8239" t="s">
        <v>36</v>
      </c>
      <c r="K8239">
        <v>70</v>
      </c>
      <c r="L8239">
        <v>450</v>
      </c>
      <c r="M8239">
        <v>31500</v>
      </c>
      <c r="N8239">
        <v>7875</v>
      </c>
      <c r="O8239" t="s">
        <v>48</v>
      </c>
    </row>
    <row r="8240" spans="3:15" x14ac:dyDescent="0.25">
      <c r="C8240">
        <v>8237</v>
      </c>
      <c r="D8240" t="s">
        <v>32</v>
      </c>
      <c r="E8240">
        <v>1197831</v>
      </c>
      <c r="F8240" s="1">
        <v>44279</v>
      </c>
      <c r="G8240" t="s">
        <v>33</v>
      </c>
      <c r="H8240" t="s">
        <v>85</v>
      </c>
      <c r="I8240" t="s">
        <v>86</v>
      </c>
      <c r="J8240" t="s">
        <v>36</v>
      </c>
      <c r="K8240">
        <v>30</v>
      </c>
      <c r="L8240">
        <v>475</v>
      </c>
      <c r="M8240">
        <v>14250</v>
      </c>
      <c r="N8240">
        <v>5700</v>
      </c>
      <c r="O8240" t="s">
        <v>22</v>
      </c>
    </row>
    <row r="8241" spans="3:15" x14ac:dyDescent="0.25">
      <c r="C8241">
        <v>8238</v>
      </c>
      <c r="D8241" t="s">
        <v>13</v>
      </c>
      <c r="E8241">
        <v>1128299</v>
      </c>
      <c r="F8241" s="1">
        <v>44463</v>
      </c>
      <c r="G8241" t="s">
        <v>24</v>
      </c>
      <c r="H8241" t="s">
        <v>120</v>
      </c>
      <c r="I8241" t="s">
        <v>121</v>
      </c>
      <c r="J8241" t="s">
        <v>31</v>
      </c>
      <c r="K8241">
        <v>60</v>
      </c>
      <c r="L8241">
        <v>425</v>
      </c>
      <c r="M8241">
        <v>25500</v>
      </c>
      <c r="N8241">
        <v>6375</v>
      </c>
      <c r="O8241" t="s">
        <v>18</v>
      </c>
    </row>
    <row r="8242" spans="3:15" x14ac:dyDescent="0.25">
      <c r="C8242">
        <v>8239</v>
      </c>
      <c r="D8242" t="s">
        <v>23</v>
      </c>
      <c r="E8242">
        <v>1128299</v>
      </c>
      <c r="F8242" s="1">
        <v>44030</v>
      </c>
      <c r="G8242" t="s">
        <v>24</v>
      </c>
      <c r="H8242" t="s">
        <v>83</v>
      </c>
      <c r="I8242" t="s">
        <v>84</v>
      </c>
      <c r="J8242" t="s">
        <v>31</v>
      </c>
      <c r="K8242">
        <v>65</v>
      </c>
      <c r="L8242">
        <v>450</v>
      </c>
      <c r="M8242">
        <v>29250</v>
      </c>
      <c r="N8242">
        <v>5850</v>
      </c>
      <c r="O8242" t="s">
        <v>48</v>
      </c>
    </row>
    <row r="8243" spans="3:15" x14ac:dyDescent="0.25">
      <c r="C8243">
        <v>8240</v>
      </c>
      <c r="D8243" t="s">
        <v>32</v>
      </c>
      <c r="E8243">
        <v>1197831</v>
      </c>
      <c r="F8243" s="1">
        <v>44310</v>
      </c>
      <c r="G8243" t="s">
        <v>33</v>
      </c>
      <c r="H8243" t="s">
        <v>85</v>
      </c>
      <c r="I8243" t="s">
        <v>86</v>
      </c>
      <c r="J8243" t="s">
        <v>55</v>
      </c>
      <c r="K8243">
        <v>45</v>
      </c>
      <c r="L8243">
        <v>475</v>
      </c>
      <c r="M8243">
        <v>21375</v>
      </c>
      <c r="N8243">
        <v>11756</v>
      </c>
      <c r="O8243" t="s">
        <v>22</v>
      </c>
    </row>
    <row r="8244" spans="3:15" x14ac:dyDescent="0.25">
      <c r="C8244">
        <v>8241</v>
      </c>
      <c r="D8244" t="s">
        <v>23</v>
      </c>
      <c r="E8244">
        <v>1128299</v>
      </c>
      <c r="F8244" s="1">
        <v>44040</v>
      </c>
      <c r="G8244" t="s">
        <v>24</v>
      </c>
      <c r="H8244" t="s">
        <v>83</v>
      </c>
      <c r="I8244" t="s">
        <v>84</v>
      </c>
      <c r="J8244" t="s">
        <v>55</v>
      </c>
      <c r="K8244">
        <v>70</v>
      </c>
      <c r="L8244">
        <v>450</v>
      </c>
      <c r="M8244">
        <v>31500</v>
      </c>
      <c r="N8244">
        <v>9450</v>
      </c>
      <c r="O8244" t="s">
        <v>48</v>
      </c>
    </row>
    <row r="8245" spans="3:15" x14ac:dyDescent="0.25">
      <c r="C8245">
        <v>8242</v>
      </c>
      <c r="D8245" t="s">
        <v>13</v>
      </c>
      <c r="E8245">
        <v>1128299</v>
      </c>
      <c r="F8245" s="1">
        <v>44523</v>
      </c>
      <c r="G8245" t="s">
        <v>24</v>
      </c>
      <c r="H8245" t="s">
        <v>120</v>
      </c>
      <c r="I8245" t="s">
        <v>121</v>
      </c>
      <c r="J8245" t="s">
        <v>31</v>
      </c>
      <c r="K8245">
        <v>60</v>
      </c>
      <c r="L8245">
        <v>425</v>
      </c>
      <c r="M8245">
        <v>25500</v>
      </c>
      <c r="N8245">
        <v>6375</v>
      </c>
      <c r="O8245" t="s">
        <v>18</v>
      </c>
    </row>
    <row r="8246" spans="3:15" x14ac:dyDescent="0.25">
      <c r="C8246">
        <v>8243</v>
      </c>
      <c r="D8246" t="s">
        <v>13</v>
      </c>
      <c r="E8246">
        <v>1185732</v>
      </c>
      <c r="F8246" s="1">
        <v>44121</v>
      </c>
      <c r="G8246" t="s">
        <v>14</v>
      </c>
      <c r="H8246" t="s">
        <v>29</v>
      </c>
      <c r="I8246" t="s">
        <v>91</v>
      </c>
      <c r="J8246" t="s">
        <v>17</v>
      </c>
      <c r="K8246">
        <v>35</v>
      </c>
      <c r="L8246">
        <v>450</v>
      </c>
      <c r="M8246">
        <v>15750</v>
      </c>
      <c r="N8246">
        <v>5513</v>
      </c>
      <c r="O8246" t="s">
        <v>48</v>
      </c>
    </row>
    <row r="8247" spans="3:15" x14ac:dyDescent="0.25">
      <c r="C8247">
        <v>8244</v>
      </c>
      <c r="D8247" t="s">
        <v>32</v>
      </c>
      <c r="E8247">
        <v>1197831</v>
      </c>
      <c r="F8247" s="1">
        <v>44311</v>
      </c>
      <c r="G8247" t="s">
        <v>33</v>
      </c>
      <c r="H8247" t="s">
        <v>85</v>
      </c>
      <c r="I8247" t="s">
        <v>86</v>
      </c>
      <c r="J8247" t="s">
        <v>21</v>
      </c>
      <c r="K8247">
        <v>50</v>
      </c>
      <c r="L8247">
        <v>475</v>
      </c>
      <c r="M8247">
        <v>23750</v>
      </c>
      <c r="N8247">
        <v>9500</v>
      </c>
      <c r="O8247" t="s">
        <v>22</v>
      </c>
    </row>
    <row r="8248" spans="3:15" x14ac:dyDescent="0.25">
      <c r="C8248">
        <v>8245</v>
      </c>
      <c r="D8248" t="s">
        <v>13</v>
      </c>
      <c r="E8248">
        <v>1185732</v>
      </c>
      <c r="F8248" s="1">
        <v>44298</v>
      </c>
      <c r="G8248" t="s">
        <v>45</v>
      </c>
      <c r="H8248" t="s">
        <v>64</v>
      </c>
      <c r="I8248" t="s">
        <v>65</v>
      </c>
      <c r="J8248" t="s">
        <v>17</v>
      </c>
      <c r="K8248">
        <v>40</v>
      </c>
      <c r="L8248">
        <v>450</v>
      </c>
      <c r="M8248">
        <v>18000</v>
      </c>
      <c r="N8248">
        <v>6300</v>
      </c>
      <c r="O8248" t="s">
        <v>18</v>
      </c>
    </row>
    <row r="8249" spans="3:15" x14ac:dyDescent="0.25">
      <c r="C8249">
        <v>8246</v>
      </c>
      <c r="D8249" t="s">
        <v>80</v>
      </c>
      <c r="E8249">
        <v>1128299</v>
      </c>
      <c r="F8249" s="1">
        <v>44552</v>
      </c>
      <c r="G8249" t="s">
        <v>24</v>
      </c>
      <c r="H8249" t="s">
        <v>120</v>
      </c>
      <c r="I8249" t="s">
        <v>121</v>
      </c>
      <c r="J8249" t="s">
        <v>36</v>
      </c>
      <c r="K8249">
        <v>45</v>
      </c>
      <c r="L8249">
        <v>425</v>
      </c>
      <c r="M8249">
        <v>19125</v>
      </c>
      <c r="N8249">
        <v>6694</v>
      </c>
      <c r="O8249" t="s">
        <v>18</v>
      </c>
    </row>
    <row r="8250" spans="3:15" x14ac:dyDescent="0.25">
      <c r="C8250">
        <v>8247</v>
      </c>
      <c r="D8250" t="s">
        <v>32</v>
      </c>
      <c r="E8250">
        <v>1185732</v>
      </c>
      <c r="F8250" s="1">
        <v>44295</v>
      </c>
      <c r="G8250" t="s">
        <v>45</v>
      </c>
      <c r="H8250" t="s">
        <v>66</v>
      </c>
      <c r="I8250" t="s">
        <v>67</v>
      </c>
      <c r="J8250" t="s">
        <v>17</v>
      </c>
      <c r="K8250">
        <v>30</v>
      </c>
      <c r="L8250">
        <v>450</v>
      </c>
      <c r="M8250">
        <v>13500</v>
      </c>
      <c r="N8250">
        <v>4725</v>
      </c>
      <c r="O8250" t="s">
        <v>18</v>
      </c>
    </row>
    <row r="8251" spans="3:15" x14ac:dyDescent="0.25">
      <c r="C8251">
        <v>8248</v>
      </c>
      <c r="D8251" t="s">
        <v>32</v>
      </c>
      <c r="E8251">
        <v>1197831</v>
      </c>
      <c r="F8251" s="1">
        <v>44328</v>
      </c>
      <c r="G8251" t="s">
        <v>33</v>
      </c>
      <c r="H8251" t="s">
        <v>85</v>
      </c>
      <c r="I8251" t="s">
        <v>86</v>
      </c>
      <c r="J8251" t="s">
        <v>55</v>
      </c>
      <c r="K8251">
        <v>55</v>
      </c>
      <c r="L8251">
        <v>475</v>
      </c>
      <c r="M8251">
        <v>26125</v>
      </c>
      <c r="N8251">
        <v>14369</v>
      </c>
      <c r="O8251" t="s">
        <v>22</v>
      </c>
    </row>
    <row r="8252" spans="3:15" x14ac:dyDescent="0.25">
      <c r="C8252">
        <v>8249</v>
      </c>
      <c r="D8252" t="s">
        <v>13</v>
      </c>
      <c r="E8252">
        <v>1185732</v>
      </c>
      <c r="F8252" s="1">
        <v>44202</v>
      </c>
      <c r="G8252" t="s">
        <v>45</v>
      </c>
      <c r="H8252" t="s">
        <v>66</v>
      </c>
      <c r="I8252" t="s">
        <v>67</v>
      </c>
      <c r="J8252" t="s">
        <v>17</v>
      </c>
      <c r="K8252">
        <v>30</v>
      </c>
      <c r="L8252">
        <v>450</v>
      </c>
      <c r="M8252">
        <v>13500</v>
      </c>
      <c r="N8252">
        <v>4050</v>
      </c>
      <c r="O8252" t="s">
        <v>48</v>
      </c>
    </row>
    <row r="8253" spans="3:15" x14ac:dyDescent="0.25">
      <c r="C8253">
        <v>8250</v>
      </c>
      <c r="D8253" t="s">
        <v>80</v>
      </c>
      <c r="E8253">
        <v>1128299</v>
      </c>
      <c r="F8253" s="1">
        <v>44552</v>
      </c>
      <c r="G8253" t="s">
        <v>24</v>
      </c>
      <c r="H8253" t="s">
        <v>120</v>
      </c>
      <c r="I8253" t="s">
        <v>121</v>
      </c>
      <c r="J8253" t="s">
        <v>55</v>
      </c>
      <c r="K8253">
        <v>45</v>
      </c>
      <c r="L8253">
        <v>425</v>
      </c>
      <c r="M8253">
        <v>19125</v>
      </c>
      <c r="N8253">
        <v>6694</v>
      </c>
      <c r="O8253" t="s">
        <v>18</v>
      </c>
    </row>
    <row r="8254" spans="3:15" x14ac:dyDescent="0.25">
      <c r="C8254">
        <v>8251</v>
      </c>
      <c r="D8254" t="s">
        <v>13</v>
      </c>
      <c r="E8254">
        <v>1185732</v>
      </c>
      <c r="F8254" s="1">
        <v>44169</v>
      </c>
      <c r="G8254" t="s">
        <v>45</v>
      </c>
      <c r="H8254" t="s">
        <v>103</v>
      </c>
      <c r="I8254" t="s">
        <v>104</v>
      </c>
      <c r="J8254" t="s">
        <v>17</v>
      </c>
      <c r="K8254">
        <v>45</v>
      </c>
      <c r="L8254">
        <v>450</v>
      </c>
      <c r="M8254">
        <v>20250</v>
      </c>
      <c r="N8254">
        <v>7088</v>
      </c>
      <c r="O8254" t="s">
        <v>22</v>
      </c>
    </row>
    <row r="8255" spans="3:15" x14ac:dyDescent="0.25">
      <c r="C8255">
        <v>8252</v>
      </c>
      <c r="D8255" t="s">
        <v>23</v>
      </c>
      <c r="E8255">
        <v>1185732</v>
      </c>
      <c r="F8255" s="1">
        <v>44199</v>
      </c>
      <c r="G8255" t="s">
        <v>45</v>
      </c>
      <c r="H8255" t="s">
        <v>68</v>
      </c>
      <c r="I8255" t="s">
        <v>69</v>
      </c>
      <c r="J8255" t="s">
        <v>17</v>
      </c>
      <c r="K8255">
        <v>30</v>
      </c>
      <c r="L8255">
        <v>450</v>
      </c>
      <c r="M8255">
        <v>13500</v>
      </c>
      <c r="N8255">
        <v>4050</v>
      </c>
      <c r="O8255" t="s">
        <v>48</v>
      </c>
    </row>
    <row r="8256" spans="3:15" x14ac:dyDescent="0.25">
      <c r="C8256">
        <v>8253</v>
      </c>
      <c r="D8256" t="s">
        <v>13</v>
      </c>
      <c r="E8256">
        <v>1185732</v>
      </c>
      <c r="F8256" s="1">
        <v>44343</v>
      </c>
      <c r="G8256" t="s">
        <v>45</v>
      </c>
      <c r="H8256" t="s">
        <v>115</v>
      </c>
      <c r="I8256" t="s">
        <v>116</v>
      </c>
      <c r="J8256" t="s">
        <v>17</v>
      </c>
      <c r="K8256">
        <v>35</v>
      </c>
      <c r="L8256">
        <v>475</v>
      </c>
      <c r="M8256">
        <v>16625</v>
      </c>
      <c r="N8256">
        <v>6650</v>
      </c>
      <c r="O8256" t="s">
        <v>22</v>
      </c>
    </row>
    <row r="8257" spans="3:15" x14ac:dyDescent="0.25">
      <c r="C8257">
        <v>8254</v>
      </c>
      <c r="D8257" t="s">
        <v>80</v>
      </c>
      <c r="E8257">
        <v>1128299</v>
      </c>
      <c r="F8257" s="1">
        <v>44253</v>
      </c>
      <c r="G8257" t="s">
        <v>24</v>
      </c>
      <c r="H8257" t="s">
        <v>120</v>
      </c>
      <c r="I8257" t="s">
        <v>121</v>
      </c>
      <c r="J8257" t="s">
        <v>27</v>
      </c>
      <c r="K8257">
        <v>45</v>
      </c>
      <c r="L8257">
        <v>425</v>
      </c>
      <c r="M8257">
        <v>19125</v>
      </c>
      <c r="N8257">
        <v>7650</v>
      </c>
      <c r="O8257" t="s">
        <v>18</v>
      </c>
    </row>
    <row r="8258" spans="3:15" x14ac:dyDescent="0.25">
      <c r="C8258">
        <v>8255</v>
      </c>
      <c r="D8258" t="s">
        <v>13</v>
      </c>
      <c r="E8258">
        <v>1185732</v>
      </c>
      <c r="F8258" s="1">
        <v>44517</v>
      </c>
      <c r="G8258" t="s">
        <v>19</v>
      </c>
      <c r="H8258" t="s">
        <v>75</v>
      </c>
      <c r="I8258" t="s">
        <v>16</v>
      </c>
      <c r="J8258" t="s">
        <v>17</v>
      </c>
      <c r="K8258">
        <v>45</v>
      </c>
      <c r="L8258">
        <v>450</v>
      </c>
      <c r="M8258">
        <v>20250</v>
      </c>
      <c r="N8258">
        <v>8100</v>
      </c>
      <c r="O8258" t="s">
        <v>48</v>
      </c>
    </row>
    <row r="8259" spans="3:15" x14ac:dyDescent="0.25">
      <c r="C8259">
        <v>8256</v>
      </c>
      <c r="D8259" t="s">
        <v>80</v>
      </c>
      <c r="E8259">
        <v>1189833</v>
      </c>
      <c r="F8259" s="1">
        <v>44201</v>
      </c>
      <c r="G8259" t="s">
        <v>45</v>
      </c>
      <c r="H8259" t="s">
        <v>130</v>
      </c>
      <c r="I8259" t="s">
        <v>131</v>
      </c>
      <c r="J8259" t="s">
        <v>36</v>
      </c>
      <c r="K8259">
        <v>45</v>
      </c>
      <c r="L8259">
        <v>450</v>
      </c>
      <c r="M8259">
        <v>20250</v>
      </c>
      <c r="N8259">
        <v>9113</v>
      </c>
      <c r="O8259" t="s">
        <v>22</v>
      </c>
    </row>
    <row r="8260" spans="3:15" x14ac:dyDescent="0.25">
      <c r="C8260">
        <v>8257</v>
      </c>
      <c r="D8260" t="s">
        <v>32</v>
      </c>
      <c r="E8260">
        <v>1197831</v>
      </c>
      <c r="F8260" s="1">
        <v>44411</v>
      </c>
      <c r="G8260" t="s">
        <v>45</v>
      </c>
      <c r="H8260" t="s">
        <v>115</v>
      </c>
      <c r="I8260" t="s">
        <v>116</v>
      </c>
      <c r="J8260" t="s">
        <v>36</v>
      </c>
      <c r="K8260">
        <v>30</v>
      </c>
      <c r="L8260">
        <v>475</v>
      </c>
      <c r="M8260">
        <v>14250</v>
      </c>
      <c r="N8260">
        <v>5700</v>
      </c>
      <c r="O8260" t="s">
        <v>22</v>
      </c>
    </row>
    <row r="8261" spans="3:15" x14ac:dyDescent="0.25">
      <c r="C8261">
        <v>8258</v>
      </c>
      <c r="D8261" t="s">
        <v>13</v>
      </c>
      <c r="E8261">
        <v>1185732</v>
      </c>
      <c r="F8261" s="1">
        <v>44546</v>
      </c>
      <c r="G8261" t="s">
        <v>19</v>
      </c>
      <c r="H8261" t="s">
        <v>75</v>
      </c>
      <c r="I8261" t="s">
        <v>16</v>
      </c>
      <c r="J8261" t="s">
        <v>27</v>
      </c>
      <c r="K8261">
        <v>55</v>
      </c>
      <c r="L8261">
        <v>450</v>
      </c>
      <c r="M8261">
        <v>24750</v>
      </c>
      <c r="N8261">
        <v>9900</v>
      </c>
      <c r="O8261" t="s">
        <v>48</v>
      </c>
    </row>
    <row r="8262" spans="3:15" x14ac:dyDescent="0.25">
      <c r="C8262">
        <v>8259</v>
      </c>
      <c r="D8262" t="s">
        <v>80</v>
      </c>
      <c r="E8262">
        <v>1128299</v>
      </c>
      <c r="F8262" s="1">
        <v>44253</v>
      </c>
      <c r="G8262" t="s">
        <v>24</v>
      </c>
      <c r="H8262" t="s">
        <v>120</v>
      </c>
      <c r="I8262" t="s">
        <v>121</v>
      </c>
      <c r="J8262" t="s">
        <v>36</v>
      </c>
      <c r="K8262">
        <v>45</v>
      </c>
      <c r="L8262">
        <v>425</v>
      </c>
      <c r="M8262">
        <v>19125</v>
      </c>
      <c r="N8262">
        <v>6694</v>
      </c>
      <c r="O8262" t="s">
        <v>18</v>
      </c>
    </row>
    <row r="8263" spans="3:15" x14ac:dyDescent="0.25">
      <c r="C8263">
        <v>8260</v>
      </c>
      <c r="D8263" t="s">
        <v>80</v>
      </c>
      <c r="E8263">
        <v>1189833</v>
      </c>
      <c r="F8263" s="1">
        <v>44232</v>
      </c>
      <c r="G8263" t="s">
        <v>45</v>
      </c>
      <c r="H8263" t="s">
        <v>130</v>
      </c>
      <c r="I8263" t="s">
        <v>131</v>
      </c>
      <c r="J8263" t="s">
        <v>55</v>
      </c>
      <c r="K8263">
        <v>40</v>
      </c>
      <c r="L8263">
        <v>450</v>
      </c>
      <c r="M8263">
        <v>18000</v>
      </c>
      <c r="N8263">
        <v>7200</v>
      </c>
      <c r="O8263" t="s">
        <v>22</v>
      </c>
    </row>
    <row r="8264" spans="3:15" x14ac:dyDescent="0.25">
      <c r="C8264">
        <v>8261</v>
      </c>
      <c r="D8264" t="s">
        <v>13</v>
      </c>
      <c r="E8264">
        <v>1185732</v>
      </c>
      <c r="F8264" s="1">
        <v>44546</v>
      </c>
      <c r="G8264" t="s">
        <v>19</v>
      </c>
      <c r="H8264" t="s">
        <v>75</v>
      </c>
      <c r="I8264" t="s">
        <v>16</v>
      </c>
      <c r="J8264" t="s">
        <v>31</v>
      </c>
      <c r="K8264">
        <v>70</v>
      </c>
      <c r="L8264">
        <v>450</v>
      </c>
      <c r="M8264">
        <v>31500</v>
      </c>
      <c r="N8264">
        <v>12600</v>
      </c>
      <c r="O8264" t="s">
        <v>48</v>
      </c>
    </row>
    <row r="8265" spans="3:15" x14ac:dyDescent="0.25">
      <c r="C8265">
        <v>8262</v>
      </c>
      <c r="D8265" t="s">
        <v>32</v>
      </c>
      <c r="E8265">
        <v>1197831</v>
      </c>
      <c r="F8265" s="1">
        <v>44412</v>
      </c>
      <c r="G8265" t="s">
        <v>45</v>
      </c>
      <c r="H8265" t="s">
        <v>115</v>
      </c>
      <c r="I8265" t="s">
        <v>116</v>
      </c>
      <c r="J8265" t="s">
        <v>55</v>
      </c>
      <c r="K8265">
        <v>35</v>
      </c>
      <c r="L8265">
        <v>475</v>
      </c>
      <c r="M8265">
        <v>16625</v>
      </c>
      <c r="N8265">
        <v>8313</v>
      </c>
      <c r="O8265" t="s">
        <v>22</v>
      </c>
    </row>
    <row r="8266" spans="3:15" x14ac:dyDescent="0.25">
      <c r="C8266">
        <v>8263</v>
      </c>
      <c r="D8266" t="s">
        <v>80</v>
      </c>
      <c r="E8266">
        <v>1128299</v>
      </c>
      <c r="F8266" s="1">
        <v>44343</v>
      </c>
      <c r="G8266" t="s">
        <v>24</v>
      </c>
      <c r="H8266" t="s">
        <v>99</v>
      </c>
      <c r="I8266" t="s">
        <v>100</v>
      </c>
      <c r="J8266" t="s">
        <v>27</v>
      </c>
      <c r="K8266">
        <v>60</v>
      </c>
      <c r="L8266">
        <v>425</v>
      </c>
      <c r="M8266">
        <v>25500</v>
      </c>
      <c r="N8266">
        <v>10200</v>
      </c>
      <c r="O8266" t="s">
        <v>18</v>
      </c>
    </row>
    <row r="8267" spans="3:15" x14ac:dyDescent="0.25">
      <c r="C8267">
        <v>8264</v>
      </c>
      <c r="D8267" t="s">
        <v>13</v>
      </c>
      <c r="E8267">
        <v>1185732</v>
      </c>
      <c r="F8267" s="1">
        <v>44550</v>
      </c>
      <c r="G8267" t="s">
        <v>19</v>
      </c>
      <c r="H8267" t="s">
        <v>76</v>
      </c>
      <c r="I8267" t="s">
        <v>77</v>
      </c>
      <c r="J8267" t="s">
        <v>17</v>
      </c>
      <c r="K8267">
        <v>60</v>
      </c>
      <c r="L8267">
        <v>450</v>
      </c>
      <c r="M8267">
        <v>27000</v>
      </c>
      <c r="N8267">
        <v>10800</v>
      </c>
      <c r="O8267" t="s">
        <v>48</v>
      </c>
    </row>
    <row r="8268" spans="3:15" x14ac:dyDescent="0.25">
      <c r="C8268">
        <v>8265</v>
      </c>
      <c r="D8268" t="s">
        <v>80</v>
      </c>
      <c r="E8268">
        <v>1189833</v>
      </c>
      <c r="F8268" s="1">
        <v>44243</v>
      </c>
      <c r="G8268" t="s">
        <v>45</v>
      </c>
      <c r="H8268" t="s">
        <v>130</v>
      </c>
      <c r="I8268" t="s">
        <v>131</v>
      </c>
      <c r="J8268" t="s">
        <v>36</v>
      </c>
      <c r="K8268">
        <v>45</v>
      </c>
      <c r="L8268">
        <v>450</v>
      </c>
      <c r="M8268">
        <v>20250</v>
      </c>
      <c r="N8268">
        <v>9113</v>
      </c>
      <c r="O8268" t="s">
        <v>22</v>
      </c>
    </row>
    <row r="8269" spans="3:15" x14ac:dyDescent="0.25">
      <c r="C8269">
        <v>8266</v>
      </c>
      <c r="D8269" t="s">
        <v>32</v>
      </c>
      <c r="E8269">
        <v>1197831</v>
      </c>
      <c r="F8269" s="1">
        <v>44414</v>
      </c>
      <c r="G8269" t="s">
        <v>33</v>
      </c>
      <c r="H8269" t="s">
        <v>34</v>
      </c>
      <c r="I8269" t="s">
        <v>35</v>
      </c>
      <c r="J8269" t="s">
        <v>31</v>
      </c>
      <c r="K8269">
        <v>35</v>
      </c>
      <c r="L8269">
        <v>475</v>
      </c>
      <c r="M8269">
        <v>16625</v>
      </c>
      <c r="N8269">
        <v>9144</v>
      </c>
      <c r="O8269" t="s">
        <v>22</v>
      </c>
    </row>
    <row r="8270" spans="3:15" x14ac:dyDescent="0.25">
      <c r="C8270">
        <v>8267</v>
      </c>
      <c r="D8270" t="s">
        <v>13</v>
      </c>
      <c r="E8270">
        <v>1185732</v>
      </c>
      <c r="F8270" s="1">
        <v>44362</v>
      </c>
      <c r="G8270" t="s">
        <v>19</v>
      </c>
      <c r="H8270" t="s">
        <v>78</v>
      </c>
      <c r="I8270" t="s">
        <v>79</v>
      </c>
      <c r="J8270" t="s">
        <v>31</v>
      </c>
      <c r="K8270">
        <v>60</v>
      </c>
      <c r="L8270">
        <v>450</v>
      </c>
      <c r="M8270">
        <v>27000</v>
      </c>
      <c r="N8270">
        <v>10800</v>
      </c>
      <c r="O8270" t="s">
        <v>48</v>
      </c>
    </row>
    <row r="8271" spans="3:15" x14ac:dyDescent="0.25">
      <c r="C8271">
        <v>8268</v>
      </c>
      <c r="D8271" t="s">
        <v>80</v>
      </c>
      <c r="E8271">
        <v>1128299</v>
      </c>
      <c r="F8271" s="1">
        <v>44343</v>
      </c>
      <c r="G8271" t="s">
        <v>24</v>
      </c>
      <c r="H8271" t="s">
        <v>99</v>
      </c>
      <c r="I8271" t="s">
        <v>100</v>
      </c>
      <c r="J8271" t="s">
        <v>31</v>
      </c>
      <c r="K8271">
        <v>75</v>
      </c>
      <c r="L8271">
        <v>425</v>
      </c>
      <c r="M8271">
        <v>31875</v>
      </c>
      <c r="N8271">
        <v>7969</v>
      </c>
      <c r="O8271" t="s">
        <v>18</v>
      </c>
    </row>
    <row r="8272" spans="3:15" x14ac:dyDescent="0.25">
      <c r="C8272">
        <v>8269</v>
      </c>
      <c r="D8272" t="s">
        <v>80</v>
      </c>
      <c r="E8272">
        <v>1189833</v>
      </c>
      <c r="F8272" s="1">
        <v>44246</v>
      </c>
      <c r="G8272" t="s">
        <v>45</v>
      </c>
      <c r="H8272" t="s">
        <v>130</v>
      </c>
      <c r="I8272" t="s">
        <v>131</v>
      </c>
      <c r="J8272" t="s">
        <v>31</v>
      </c>
      <c r="K8272">
        <v>60</v>
      </c>
      <c r="L8272">
        <v>450</v>
      </c>
      <c r="M8272">
        <v>27000</v>
      </c>
      <c r="N8272">
        <v>6750</v>
      </c>
      <c r="O8272" t="s">
        <v>22</v>
      </c>
    </row>
    <row r="8273" spans="3:15" x14ac:dyDescent="0.25">
      <c r="C8273">
        <v>8270</v>
      </c>
      <c r="D8273" t="s">
        <v>80</v>
      </c>
      <c r="E8273">
        <v>1185732</v>
      </c>
      <c r="F8273" s="1">
        <v>44514</v>
      </c>
      <c r="G8273" t="s">
        <v>19</v>
      </c>
      <c r="H8273" t="s">
        <v>78</v>
      </c>
      <c r="I8273" t="s">
        <v>79</v>
      </c>
      <c r="J8273" t="s">
        <v>17</v>
      </c>
      <c r="K8273">
        <v>65</v>
      </c>
      <c r="L8273">
        <v>450</v>
      </c>
      <c r="M8273">
        <v>29250</v>
      </c>
      <c r="N8273">
        <v>10238</v>
      </c>
      <c r="O8273" t="s">
        <v>48</v>
      </c>
    </row>
    <row r="8274" spans="3:15" x14ac:dyDescent="0.25">
      <c r="C8274">
        <v>8271</v>
      </c>
      <c r="D8274" t="s">
        <v>32</v>
      </c>
      <c r="E8274">
        <v>1197831</v>
      </c>
      <c r="F8274" s="1">
        <v>44465</v>
      </c>
      <c r="G8274" t="s">
        <v>33</v>
      </c>
      <c r="H8274" t="s">
        <v>34</v>
      </c>
      <c r="I8274" t="s">
        <v>35</v>
      </c>
      <c r="J8274" t="s">
        <v>36</v>
      </c>
      <c r="K8274">
        <v>35</v>
      </c>
      <c r="L8274">
        <v>475</v>
      </c>
      <c r="M8274">
        <v>16625</v>
      </c>
      <c r="N8274">
        <v>8313</v>
      </c>
      <c r="O8274" t="s">
        <v>22</v>
      </c>
    </row>
    <row r="8275" spans="3:15" x14ac:dyDescent="0.25">
      <c r="C8275">
        <v>8272</v>
      </c>
      <c r="D8275" t="s">
        <v>32</v>
      </c>
      <c r="E8275">
        <v>1197831</v>
      </c>
      <c r="F8275" s="1">
        <v>44273</v>
      </c>
      <c r="G8275" t="s">
        <v>33</v>
      </c>
      <c r="H8275" t="s">
        <v>85</v>
      </c>
      <c r="I8275" t="s">
        <v>86</v>
      </c>
      <c r="J8275" t="s">
        <v>36</v>
      </c>
      <c r="K8275">
        <v>35</v>
      </c>
      <c r="L8275">
        <v>450</v>
      </c>
      <c r="M8275">
        <v>15750</v>
      </c>
      <c r="N8275">
        <v>5513</v>
      </c>
      <c r="O8275" t="s">
        <v>22</v>
      </c>
    </row>
    <row r="8276" spans="3:15" x14ac:dyDescent="0.25">
      <c r="C8276">
        <v>8273</v>
      </c>
      <c r="D8276" t="s">
        <v>80</v>
      </c>
      <c r="E8276">
        <v>1128299</v>
      </c>
      <c r="F8276" s="1">
        <v>44373</v>
      </c>
      <c r="G8276" t="s">
        <v>24</v>
      </c>
      <c r="H8276" t="s">
        <v>99</v>
      </c>
      <c r="I8276" t="s">
        <v>100</v>
      </c>
      <c r="J8276" t="s">
        <v>55</v>
      </c>
      <c r="K8276">
        <v>55</v>
      </c>
      <c r="L8276">
        <v>425</v>
      </c>
      <c r="M8276">
        <v>23375</v>
      </c>
      <c r="N8276">
        <v>8181</v>
      </c>
      <c r="O8276" t="s">
        <v>18</v>
      </c>
    </row>
    <row r="8277" spans="3:15" x14ac:dyDescent="0.25">
      <c r="C8277">
        <v>8274</v>
      </c>
      <c r="D8277" t="s">
        <v>80</v>
      </c>
      <c r="E8277">
        <v>1185732</v>
      </c>
      <c r="F8277" s="1">
        <v>44383</v>
      </c>
      <c r="G8277" t="s">
        <v>19</v>
      </c>
      <c r="H8277" t="s">
        <v>93</v>
      </c>
      <c r="I8277" t="s">
        <v>94</v>
      </c>
      <c r="J8277" t="s">
        <v>31</v>
      </c>
      <c r="K8277">
        <v>55</v>
      </c>
      <c r="L8277">
        <v>450</v>
      </c>
      <c r="M8277">
        <v>24750</v>
      </c>
      <c r="N8277">
        <v>9900</v>
      </c>
      <c r="O8277" t="s">
        <v>48</v>
      </c>
    </row>
    <row r="8278" spans="3:15" x14ac:dyDescent="0.25">
      <c r="C8278">
        <v>8275</v>
      </c>
      <c r="D8278" t="s">
        <v>32</v>
      </c>
      <c r="E8278">
        <v>1197831</v>
      </c>
      <c r="F8278" s="1">
        <v>44329</v>
      </c>
      <c r="G8278" t="s">
        <v>33</v>
      </c>
      <c r="H8278" t="s">
        <v>85</v>
      </c>
      <c r="I8278" t="s">
        <v>86</v>
      </c>
      <c r="J8278" t="s">
        <v>21</v>
      </c>
      <c r="K8278">
        <v>55</v>
      </c>
      <c r="L8278">
        <v>450</v>
      </c>
      <c r="M8278">
        <v>24750</v>
      </c>
      <c r="N8278">
        <v>9900</v>
      </c>
      <c r="O8278" t="s">
        <v>22</v>
      </c>
    </row>
    <row r="8279" spans="3:15" x14ac:dyDescent="0.25">
      <c r="C8279">
        <v>8276</v>
      </c>
      <c r="D8279" t="s">
        <v>80</v>
      </c>
      <c r="E8279">
        <v>1128299</v>
      </c>
      <c r="F8279" s="1">
        <v>44466</v>
      </c>
      <c r="G8279" t="s">
        <v>24</v>
      </c>
      <c r="H8279" t="s">
        <v>99</v>
      </c>
      <c r="I8279" t="s">
        <v>100</v>
      </c>
      <c r="J8279" t="s">
        <v>55</v>
      </c>
      <c r="K8279">
        <v>50</v>
      </c>
      <c r="L8279">
        <v>425</v>
      </c>
      <c r="M8279">
        <v>21250</v>
      </c>
      <c r="N8279">
        <v>7438</v>
      </c>
      <c r="O8279" t="s">
        <v>18</v>
      </c>
    </row>
    <row r="8280" spans="3:15" x14ac:dyDescent="0.25">
      <c r="C8280">
        <v>8277</v>
      </c>
      <c r="D8280" t="s">
        <v>32</v>
      </c>
      <c r="E8280">
        <v>1185732</v>
      </c>
      <c r="F8280" s="1">
        <v>44474</v>
      </c>
      <c r="G8280" t="s">
        <v>19</v>
      </c>
      <c r="H8280" t="s">
        <v>107</v>
      </c>
      <c r="I8280" t="s">
        <v>108</v>
      </c>
      <c r="J8280" t="s">
        <v>17</v>
      </c>
      <c r="K8280">
        <v>60</v>
      </c>
      <c r="L8280">
        <v>450</v>
      </c>
      <c r="M8280">
        <v>27000</v>
      </c>
      <c r="N8280">
        <v>10800</v>
      </c>
      <c r="O8280" t="s">
        <v>48</v>
      </c>
    </row>
    <row r="8281" spans="3:15" x14ac:dyDescent="0.25">
      <c r="C8281">
        <v>8278</v>
      </c>
      <c r="D8281" t="s">
        <v>13</v>
      </c>
      <c r="E8281">
        <v>1185732</v>
      </c>
      <c r="F8281" s="1">
        <v>44403</v>
      </c>
      <c r="G8281" t="s">
        <v>45</v>
      </c>
      <c r="H8281" t="s">
        <v>115</v>
      </c>
      <c r="I8281" t="s">
        <v>116</v>
      </c>
      <c r="J8281" t="s">
        <v>17</v>
      </c>
      <c r="K8281">
        <v>50</v>
      </c>
      <c r="L8281">
        <v>450</v>
      </c>
      <c r="M8281">
        <v>22500</v>
      </c>
      <c r="N8281">
        <v>9000</v>
      </c>
      <c r="O8281" t="s">
        <v>22</v>
      </c>
    </row>
    <row r="8282" spans="3:15" x14ac:dyDescent="0.25">
      <c r="C8282">
        <v>8279</v>
      </c>
      <c r="D8282" t="s">
        <v>32</v>
      </c>
      <c r="E8282">
        <v>1197831</v>
      </c>
      <c r="F8282" s="1">
        <v>44468</v>
      </c>
      <c r="G8282" t="s">
        <v>33</v>
      </c>
      <c r="H8282" t="s">
        <v>34</v>
      </c>
      <c r="I8282" t="s">
        <v>35</v>
      </c>
      <c r="J8282" t="s">
        <v>31</v>
      </c>
      <c r="K8282">
        <v>40</v>
      </c>
      <c r="L8282">
        <v>475</v>
      </c>
      <c r="M8282">
        <v>19000</v>
      </c>
      <c r="N8282">
        <v>12350</v>
      </c>
      <c r="O8282" t="s">
        <v>22</v>
      </c>
    </row>
    <row r="8283" spans="3:15" x14ac:dyDescent="0.25">
      <c r="C8283">
        <v>8280</v>
      </c>
      <c r="D8283" t="s">
        <v>32</v>
      </c>
      <c r="E8283">
        <v>1185732</v>
      </c>
      <c r="F8283" s="1">
        <v>44213</v>
      </c>
      <c r="G8283" t="s">
        <v>19</v>
      </c>
      <c r="H8283" t="s">
        <v>109</v>
      </c>
      <c r="I8283" t="s">
        <v>110</v>
      </c>
      <c r="J8283" t="s">
        <v>17</v>
      </c>
      <c r="K8283">
        <v>40</v>
      </c>
      <c r="L8283">
        <v>450</v>
      </c>
      <c r="M8283">
        <v>18000</v>
      </c>
      <c r="N8283">
        <v>5400</v>
      </c>
      <c r="O8283" t="s">
        <v>48</v>
      </c>
    </row>
    <row r="8284" spans="3:15" x14ac:dyDescent="0.25">
      <c r="C8284">
        <v>8281</v>
      </c>
      <c r="D8284" t="s">
        <v>80</v>
      </c>
      <c r="E8284">
        <v>1128299</v>
      </c>
      <c r="F8284" s="1">
        <v>44466</v>
      </c>
      <c r="G8284" t="s">
        <v>24</v>
      </c>
      <c r="H8284" t="s">
        <v>99</v>
      </c>
      <c r="I8284" t="s">
        <v>100</v>
      </c>
      <c r="J8284" t="s">
        <v>21</v>
      </c>
      <c r="K8284">
        <v>60</v>
      </c>
      <c r="L8284">
        <v>425</v>
      </c>
      <c r="M8284">
        <v>25500</v>
      </c>
      <c r="N8284">
        <v>7650</v>
      </c>
      <c r="O8284" t="s">
        <v>18</v>
      </c>
    </row>
    <row r="8285" spans="3:15" x14ac:dyDescent="0.25">
      <c r="C8285">
        <v>8282</v>
      </c>
      <c r="D8285" t="s">
        <v>32</v>
      </c>
      <c r="E8285">
        <v>1197831</v>
      </c>
      <c r="F8285" s="1">
        <v>44420</v>
      </c>
      <c r="G8285" t="s">
        <v>33</v>
      </c>
      <c r="H8285" t="s">
        <v>34</v>
      </c>
      <c r="I8285" t="s">
        <v>35</v>
      </c>
      <c r="J8285" t="s">
        <v>31</v>
      </c>
      <c r="K8285">
        <v>35</v>
      </c>
      <c r="L8285">
        <v>450</v>
      </c>
      <c r="M8285">
        <v>15750</v>
      </c>
      <c r="N8285">
        <v>8663</v>
      </c>
      <c r="O8285" t="s">
        <v>22</v>
      </c>
    </row>
    <row r="8286" spans="3:15" x14ac:dyDescent="0.25">
      <c r="C8286">
        <v>8283</v>
      </c>
      <c r="D8286" t="s">
        <v>70</v>
      </c>
      <c r="E8286">
        <v>1185732</v>
      </c>
      <c r="F8286" s="1">
        <v>44547</v>
      </c>
      <c r="G8286" t="s">
        <v>19</v>
      </c>
      <c r="H8286" t="s">
        <v>117</v>
      </c>
      <c r="I8286" t="s">
        <v>96</v>
      </c>
      <c r="J8286" t="s">
        <v>17</v>
      </c>
      <c r="K8286">
        <v>65</v>
      </c>
      <c r="L8286">
        <v>475</v>
      </c>
      <c r="M8286">
        <v>30875</v>
      </c>
      <c r="N8286">
        <v>10806</v>
      </c>
      <c r="O8286" t="s">
        <v>22</v>
      </c>
    </row>
    <row r="8287" spans="3:15" x14ac:dyDescent="0.25">
      <c r="C8287">
        <v>8284</v>
      </c>
      <c r="D8287" t="s">
        <v>32</v>
      </c>
      <c r="E8287">
        <v>1185732</v>
      </c>
      <c r="F8287" s="1">
        <v>44300</v>
      </c>
      <c r="G8287" t="s">
        <v>19</v>
      </c>
      <c r="H8287" t="s">
        <v>111</v>
      </c>
      <c r="I8287" t="s">
        <v>112</v>
      </c>
      <c r="J8287" t="s">
        <v>17</v>
      </c>
      <c r="K8287">
        <v>40</v>
      </c>
      <c r="L8287">
        <v>450</v>
      </c>
      <c r="M8287">
        <v>18000</v>
      </c>
      <c r="N8287">
        <v>5400</v>
      </c>
      <c r="O8287" t="s">
        <v>48</v>
      </c>
    </row>
    <row r="8288" spans="3:15" x14ac:dyDescent="0.25">
      <c r="C8288">
        <v>8285</v>
      </c>
      <c r="D8288" t="s">
        <v>32</v>
      </c>
      <c r="E8288">
        <v>1197831</v>
      </c>
      <c r="F8288" s="1">
        <v>44423</v>
      </c>
      <c r="G8288" t="s">
        <v>33</v>
      </c>
      <c r="H8288" t="s">
        <v>34</v>
      </c>
      <c r="I8288" t="s">
        <v>35</v>
      </c>
      <c r="J8288" t="s">
        <v>36</v>
      </c>
      <c r="K8288">
        <v>30</v>
      </c>
      <c r="L8288">
        <v>450</v>
      </c>
      <c r="M8288">
        <v>13500</v>
      </c>
      <c r="N8288">
        <v>6075</v>
      </c>
      <c r="O8288" t="s">
        <v>22</v>
      </c>
    </row>
    <row r="8289" spans="3:15" x14ac:dyDescent="0.25">
      <c r="C8289">
        <v>8286</v>
      </c>
      <c r="D8289" t="s">
        <v>32</v>
      </c>
      <c r="E8289">
        <v>1185732</v>
      </c>
      <c r="F8289" s="1">
        <v>44452</v>
      </c>
      <c r="G8289" t="s">
        <v>19</v>
      </c>
      <c r="H8289" t="s">
        <v>111</v>
      </c>
      <c r="I8289" t="s">
        <v>112</v>
      </c>
      <c r="J8289" t="s">
        <v>17</v>
      </c>
      <c r="K8289">
        <v>55</v>
      </c>
      <c r="L8289">
        <v>450</v>
      </c>
      <c r="M8289">
        <v>24750</v>
      </c>
      <c r="N8289">
        <v>7425</v>
      </c>
      <c r="O8289" t="s">
        <v>48</v>
      </c>
    </row>
    <row r="8290" spans="3:15" x14ac:dyDescent="0.25">
      <c r="C8290">
        <v>8287</v>
      </c>
      <c r="D8290" t="s">
        <v>13</v>
      </c>
      <c r="E8290">
        <v>1128299</v>
      </c>
      <c r="F8290" s="1">
        <v>44237</v>
      </c>
      <c r="G8290" t="s">
        <v>24</v>
      </c>
      <c r="H8290" t="s">
        <v>132</v>
      </c>
      <c r="I8290" t="s">
        <v>133</v>
      </c>
      <c r="J8290" t="s">
        <v>17</v>
      </c>
      <c r="K8290">
        <v>35</v>
      </c>
      <c r="L8290">
        <v>475</v>
      </c>
      <c r="M8290">
        <v>16625</v>
      </c>
      <c r="N8290">
        <v>4156</v>
      </c>
      <c r="O8290" t="s">
        <v>22</v>
      </c>
    </row>
    <row r="8291" spans="3:15" x14ac:dyDescent="0.25">
      <c r="C8291">
        <v>8288</v>
      </c>
      <c r="D8291" t="s">
        <v>80</v>
      </c>
      <c r="E8291">
        <v>1128299</v>
      </c>
      <c r="F8291" s="1">
        <v>44526</v>
      </c>
      <c r="G8291" t="s">
        <v>24</v>
      </c>
      <c r="H8291" t="s">
        <v>99</v>
      </c>
      <c r="I8291" t="s">
        <v>100</v>
      </c>
      <c r="J8291" t="s">
        <v>55</v>
      </c>
      <c r="K8291">
        <v>60</v>
      </c>
      <c r="L8291">
        <v>425</v>
      </c>
      <c r="M8291">
        <v>25500</v>
      </c>
      <c r="N8291">
        <v>8925</v>
      </c>
      <c r="O8291" t="s">
        <v>18</v>
      </c>
    </row>
    <row r="8292" spans="3:15" x14ac:dyDescent="0.25">
      <c r="C8292">
        <v>8289</v>
      </c>
      <c r="D8292" t="s">
        <v>32</v>
      </c>
      <c r="E8292">
        <v>1197831</v>
      </c>
      <c r="F8292" s="1">
        <v>44472</v>
      </c>
      <c r="G8292" t="s">
        <v>33</v>
      </c>
      <c r="H8292" t="s">
        <v>34</v>
      </c>
      <c r="I8292" t="s">
        <v>35</v>
      </c>
      <c r="J8292" t="s">
        <v>55</v>
      </c>
      <c r="K8292">
        <v>45</v>
      </c>
      <c r="L8292">
        <v>450</v>
      </c>
      <c r="M8292">
        <v>20250</v>
      </c>
      <c r="N8292">
        <v>12150</v>
      </c>
      <c r="O8292" t="s">
        <v>22</v>
      </c>
    </row>
    <row r="8293" spans="3:15" x14ac:dyDescent="0.25">
      <c r="C8293">
        <v>8290</v>
      </c>
      <c r="D8293" t="s">
        <v>70</v>
      </c>
      <c r="E8293">
        <v>1185732</v>
      </c>
      <c r="F8293" s="1">
        <v>44359</v>
      </c>
      <c r="G8293" t="s">
        <v>19</v>
      </c>
      <c r="H8293" t="s">
        <v>118</v>
      </c>
      <c r="I8293" t="s">
        <v>119</v>
      </c>
      <c r="J8293" t="s">
        <v>31</v>
      </c>
      <c r="K8293">
        <v>65</v>
      </c>
      <c r="L8293">
        <v>450</v>
      </c>
      <c r="M8293">
        <v>29250</v>
      </c>
      <c r="N8293">
        <v>11700</v>
      </c>
      <c r="O8293" t="s">
        <v>48</v>
      </c>
    </row>
    <row r="8294" spans="3:15" x14ac:dyDescent="0.25">
      <c r="C8294">
        <v>8291</v>
      </c>
      <c r="D8294" t="s">
        <v>70</v>
      </c>
      <c r="E8294">
        <v>1185732</v>
      </c>
      <c r="F8294" s="1">
        <v>44481</v>
      </c>
      <c r="G8294" t="s">
        <v>33</v>
      </c>
      <c r="H8294" t="s">
        <v>34</v>
      </c>
      <c r="I8294" t="s">
        <v>35</v>
      </c>
      <c r="J8294" t="s">
        <v>17</v>
      </c>
      <c r="K8294">
        <v>40</v>
      </c>
      <c r="L8294">
        <v>450</v>
      </c>
      <c r="M8294">
        <v>18000</v>
      </c>
      <c r="N8294">
        <v>6300</v>
      </c>
      <c r="O8294" t="s">
        <v>22</v>
      </c>
    </row>
    <row r="8295" spans="3:15" x14ac:dyDescent="0.25">
      <c r="C8295">
        <v>8292</v>
      </c>
      <c r="D8295" t="s">
        <v>13</v>
      </c>
      <c r="E8295">
        <v>1128299</v>
      </c>
      <c r="F8295" s="1">
        <v>44327</v>
      </c>
      <c r="G8295" t="s">
        <v>24</v>
      </c>
      <c r="H8295" t="s">
        <v>122</v>
      </c>
      <c r="I8295" t="s">
        <v>123</v>
      </c>
      <c r="J8295" t="s">
        <v>31</v>
      </c>
      <c r="K8295">
        <v>75</v>
      </c>
      <c r="L8295">
        <v>475</v>
      </c>
      <c r="M8295">
        <v>35625</v>
      </c>
      <c r="N8295">
        <v>14250</v>
      </c>
      <c r="O8295" t="s">
        <v>22</v>
      </c>
    </row>
    <row r="8296" spans="3:15" x14ac:dyDescent="0.25">
      <c r="C8296">
        <v>8293</v>
      </c>
      <c r="D8296" t="s">
        <v>32</v>
      </c>
      <c r="E8296">
        <v>1128299</v>
      </c>
      <c r="F8296" s="1">
        <v>44555</v>
      </c>
      <c r="G8296" t="s">
        <v>24</v>
      </c>
      <c r="H8296" t="s">
        <v>99</v>
      </c>
      <c r="I8296" t="s">
        <v>100</v>
      </c>
      <c r="J8296" t="s">
        <v>21</v>
      </c>
      <c r="K8296">
        <v>70</v>
      </c>
      <c r="L8296">
        <v>425</v>
      </c>
      <c r="M8296">
        <v>29750</v>
      </c>
      <c r="N8296">
        <v>8925</v>
      </c>
      <c r="O8296" t="s">
        <v>18</v>
      </c>
    </row>
    <row r="8297" spans="3:15" x14ac:dyDescent="0.25">
      <c r="C8297">
        <v>8294</v>
      </c>
      <c r="D8297" t="s">
        <v>23</v>
      </c>
      <c r="E8297">
        <v>1185732</v>
      </c>
      <c r="F8297" s="1">
        <v>44511</v>
      </c>
      <c r="G8297" t="s">
        <v>19</v>
      </c>
      <c r="H8297" t="s">
        <v>118</v>
      </c>
      <c r="I8297" t="s">
        <v>119</v>
      </c>
      <c r="J8297" t="s">
        <v>17</v>
      </c>
      <c r="K8297">
        <v>70</v>
      </c>
      <c r="L8297">
        <v>450</v>
      </c>
      <c r="M8297">
        <v>31500</v>
      </c>
      <c r="N8297">
        <v>14175</v>
      </c>
      <c r="O8297" t="s">
        <v>48</v>
      </c>
    </row>
    <row r="8298" spans="3:15" x14ac:dyDescent="0.25">
      <c r="C8298">
        <v>8295</v>
      </c>
      <c r="D8298" t="s">
        <v>70</v>
      </c>
      <c r="E8298">
        <v>1185732</v>
      </c>
      <c r="F8298" s="1">
        <v>44499</v>
      </c>
      <c r="G8298" t="s">
        <v>19</v>
      </c>
      <c r="H8298" t="s">
        <v>117</v>
      </c>
      <c r="I8298" t="s">
        <v>96</v>
      </c>
      <c r="J8298" t="s">
        <v>17</v>
      </c>
      <c r="K8298">
        <v>40</v>
      </c>
      <c r="L8298">
        <v>450</v>
      </c>
      <c r="M8298">
        <v>18000</v>
      </c>
      <c r="N8298">
        <v>6300</v>
      </c>
      <c r="O8298" t="s">
        <v>22</v>
      </c>
    </row>
    <row r="8299" spans="3:15" x14ac:dyDescent="0.25">
      <c r="C8299">
        <v>8296</v>
      </c>
      <c r="D8299" t="s">
        <v>70</v>
      </c>
      <c r="E8299">
        <v>1185732</v>
      </c>
      <c r="F8299" s="1">
        <v>44557</v>
      </c>
      <c r="G8299" t="s">
        <v>19</v>
      </c>
      <c r="H8299" t="s">
        <v>117</v>
      </c>
      <c r="I8299" t="s">
        <v>96</v>
      </c>
      <c r="J8299" t="s">
        <v>17</v>
      </c>
      <c r="K8299">
        <v>55</v>
      </c>
      <c r="L8299">
        <v>450</v>
      </c>
      <c r="M8299">
        <v>24750</v>
      </c>
      <c r="N8299">
        <v>8663</v>
      </c>
      <c r="O8299" t="s">
        <v>22</v>
      </c>
    </row>
    <row r="8300" spans="3:15" x14ac:dyDescent="0.25">
      <c r="C8300">
        <v>8297</v>
      </c>
      <c r="D8300" t="s">
        <v>70</v>
      </c>
      <c r="E8300">
        <v>1185732</v>
      </c>
      <c r="F8300" s="1">
        <v>44394</v>
      </c>
      <c r="G8300" t="s">
        <v>19</v>
      </c>
      <c r="H8300" t="s">
        <v>124</v>
      </c>
      <c r="I8300" t="s">
        <v>125</v>
      </c>
      <c r="J8300" t="s">
        <v>27</v>
      </c>
      <c r="K8300">
        <v>60</v>
      </c>
      <c r="L8300">
        <v>450</v>
      </c>
      <c r="M8300">
        <v>27000</v>
      </c>
      <c r="N8300">
        <v>10800</v>
      </c>
      <c r="O8300" t="s">
        <v>22</v>
      </c>
    </row>
    <row r="8301" spans="3:15" x14ac:dyDescent="0.25">
      <c r="C8301">
        <v>8298</v>
      </c>
      <c r="D8301" t="s">
        <v>32</v>
      </c>
      <c r="E8301">
        <v>1128299</v>
      </c>
      <c r="F8301" s="1">
        <v>44330</v>
      </c>
      <c r="G8301" t="s">
        <v>14</v>
      </c>
      <c r="H8301" t="s">
        <v>87</v>
      </c>
      <c r="I8301" t="s">
        <v>88</v>
      </c>
      <c r="J8301" t="s">
        <v>36</v>
      </c>
      <c r="K8301">
        <v>55</v>
      </c>
      <c r="L8301">
        <v>425</v>
      </c>
      <c r="M8301">
        <v>23375</v>
      </c>
      <c r="N8301">
        <v>8181</v>
      </c>
      <c r="O8301" t="s">
        <v>18</v>
      </c>
    </row>
    <row r="8302" spans="3:15" x14ac:dyDescent="0.25">
      <c r="C8302">
        <v>8299</v>
      </c>
      <c r="D8302" t="s">
        <v>13</v>
      </c>
      <c r="E8302">
        <v>1128299</v>
      </c>
      <c r="F8302" s="1">
        <v>44357</v>
      </c>
      <c r="G8302" t="s">
        <v>24</v>
      </c>
      <c r="H8302" t="s">
        <v>122</v>
      </c>
      <c r="I8302" t="s">
        <v>123</v>
      </c>
      <c r="J8302" t="s">
        <v>55</v>
      </c>
      <c r="K8302">
        <v>75</v>
      </c>
      <c r="L8302">
        <v>475</v>
      </c>
      <c r="M8302">
        <v>35625</v>
      </c>
      <c r="N8302">
        <v>8906</v>
      </c>
      <c r="O8302" t="s">
        <v>22</v>
      </c>
    </row>
    <row r="8303" spans="3:15" x14ac:dyDescent="0.25">
      <c r="C8303">
        <v>8300</v>
      </c>
      <c r="D8303" t="s">
        <v>70</v>
      </c>
      <c r="E8303">
        <v>1185732</v>
      </c>
      <c r="F8303" s="1">
        <v>44369</v>
      </c>
      <c r="G8303" t="s">
        <v>24</v>
      </c>
      <c r="H8303" t="s">
        <v>132</v>
      </c>
      <c r="I8303" t="s">
        <v>133</v>
      </c>
      <c r="J8303" t="s">
        <v>31</v>
      </c>
      <c r="K8303">
        <v>70</v>
      </c>
      <c r="L8303">
        <v>450</v>
      </c>
      <c r="M8303">
        <v>31500</v>
      </c>
      <c r="N8303">
        <v>9450</v>
      </c>
      <c r="O8303" t="s">
        <v>22</v>
      </c>
    </row>
    <row r="8304" spans="3:15" x14ac:dyDescent="0.25">
      <c r="C8304">
        <v>8301</v>
      </c>
      <c r="D8304" t="s">
        <v>70</v>
      </c>
      <c r="E8304">
        <v>1185732</v>
      </c>
      <c r="F8304" s="1">
        <v>44426</v>
      </c>
      <c r="G8304" t="s">
        <v>19</v>
      </c>
      <c r="H8304" t="s">
        <v>124</v>
      </c>
      <c r="I8304" t="s">
        <v>125</v>
      </c>
      <c r="J8304" t="s">
        <v>27</v>
      </c>
      <c r="K8304">
        <v>60</v>
      </c>
      <c r="L8304">
        <v>450</v>
      </c>
      <c r="M8304">
        <v>27000</v>
      </c>
      <c r="N8304">
        <v>10800</v>
      </c>
      <c r="O8304" t="s">
        <v>22</v>
      </c>
    </row>
    <row r="8305" spans="3:15" x14ac:dyDescent="0.25">
      <c r="C8305">
        <v>8302</v>
      </c>
      <c r="D8305" t="s">
        <v>32</v>
      </c>
      <c r="E8305">
        <v>1128299</v>
      </c>
      <c r="F8305" s="1">
        <v>44389</v>
      </c>
      <c r="G8305" t="s">
        <v>14</v>
      </c>
      <c r="H8305" t="s">
        <v>87</v>
      </c>
      <c r="I8305" t="s">
        <v>88</v>
      </c>
      <c r="J8305" t="s">
        <v>55</v>
      </c>
      <c r="K8305">
        <v>50</v>
      </c>
      <c r="L8305">
        <v>425</v>
      </c>
      <c r="M8305">
        <v>21250</v>
      </c>
      <c r="N8305">
        <v>8500</v>
      </c>
      <c r="O8305" t="s">
        <v>18</v>
      </c>
    </row>
    <row r="8306" spans="3:15" x14ac:dyDescent="0.25">
      <c r="C8306">
        <v>8303</v>
      </c>
      <c r="D8306" t="s">
        <v>13</v>
      </c>
      <c r="E8306">
        <v>1185732</v>
      </c>
      <c r="F8306" s="1">
        <v>44518</v>
      </c>
      <c r="G8306" t="s">
        <v>19</v>
      </c>
      <c r="H8306" t="s">
        <v>124</v>
      </c>
      <c r="I8306" t="s">
        <v>125</v>
      </c>
      <c r="J8306" t="s">
        <v>17</v>
      </c>
      <c r="K8306">
        <v>75</v>
      </c>
      <c r="L8306">
        <v>450</v>
      </c>
      <c r="M8306">
        <v>33750</v>
      </c>
      <c r="N8306">
        <v>13500</v>
      </c>
      <c r="O8306" t="s">
        <v>22</v>
      </c>
    </row>
    <row r="8307" spans="3:15" x14ac:dyDescent="0.25">
      <c r="C8307">
        <v>8304</v>
      </c>
      <c r="D8307" t="s">
        <v>32</v>
      </c>
      <c r="E8307">
        <v>1128299</v>
      </c>
      <c r="F8307" s="1">
        <v>44421</v>
      </c>
      <c r="G8307" t="s">
        <v>14</v>
      </c>
      <c r="H8307" t="s">
        <v>87</v>
      </c>
      <c r="I8307" t="s">
        <v>88</v>
      </c>
      <c r="J8307" t="s">
        <v>31</v>
      </c>
      <c r="K8307">
        <v>70</v>
      </c>
      <c r="L8307">
        <v>425</v>
      </c>
      <c r="M8307">
        <v>29750</v>
      </c>
      <c r="N8307">
        <v>7438</v>
      </c>
      <c r="O8307" t="s">
        <v>18</v>
      </c>
    </row>
    <row r="8308" spans="3:15" x14ac:dyDescent="0.25">
      <c r="C8308">
        <v>8305</v>
      </c>
      <c r="D8308" t="s">
        <v>32</v>
      </c>
      <c r="E8308">
        <v>1128299</v>
      </c>
      <c r="F8308" s="1">
        <v>44513</v>
      </c>
      <c r="G8308" t="s">
        <v>14</v>
      </c>
      <c r="H8308" t="s">
        <v>87</v>
      </c>
      <c r="I8308" t="s">
        <v>88</v>
      </c>
      <c r="J8308" t="s">
        <v>36</v>
      </c>
      <c r="K8308">
        <v>55</v>
      </c>
      <c r="L8308">
        <v>425</v>
      </c>
      <c r="M8308">
        <v>23375</v>
      </c>
      <c r="N8308">
        <v>8181</v>
      </c>
      <c r="O8308" t="s">
        <v>18</v>
      </c>
    </row>
    <row r="8309" spans="3:15" x14ac:dyDescent="0.25">
      <c r="C8309">
        <v>8306</v>
      </c>
      <c r="D8309" t="s">
        <v>70</v>
      </c>
      <c r="E8309">
        <v>1185732</v>
      </c>
      <c r="F8309" s="1">
        <v>44209</v>
      </c>
      <c r="G8309" t="s">
        <v>14</v>
      </c>
      <c r="H8309" t="s">
        <v>43</v>
      </c>
      <c r="I8309" t="s">
        <v>44</v>
      </c>
      <c r="J8309" t="s">
        <v>55</v>
      </c>
      <c r="K8309">
        <v>30</v>
      </c>
      <c r="L8309">
        <v>425</v>
      </c>
      <c r="M8309">
        <v>12750</v>
      </c>
      <c r="N8309">
        <v>5100</v>
      </c>
      <c r="O8309" t="s">
        <v>18</v>
      </c>
    </row>
    <row r="8310" spans="3:15" x14ac:dyDescent="0.25">
      <c r="C8310">
        <v>8307</v>
      </c>
      <c r="D8310" t="s">
        <v>13</v>
      </c>
      <c r="E8310">
        <v>1185732</v>
      </c>
      <c r="F8310" s="1">
        <v>44547</v>
      </c>
      <c r="G8310" t="s">
        <v>19</v>
      </c>
      <c r="H8310" t="s">
        <v>124</v>
      </c>
      <c r="I8310" t="s">
        <v>125</v>
      </c>
      <c r="J8310" t="s">
        <v>31</v>
      </c>
      <c r="K8310">
        <v>80</v>
      </c>
      <c r="L8310">
        <v>450</v>
      </c>
      <c r="M8310">
        <v>36000</v>
      </c>
      <c r="N8310">
        <v>12600</v>
      </c>
      <c r="O8310" t="s">
        <v>22</v>
      </c>
    </row>
    <row r="8311" spans="3:15" x14ac:dyDescent="0.25">
      <c r="C8311">
        <v>8308</v>
      </c>
      <c r="D8311" t="s">
        <v>70</v>
      </c>
      <c r="E8311">
        <v>1185732</v>
      </c>
      <c r="F8311" s="1">
        <v>44296</v>
      </c>
      <c r="G8311" t="s">
        <v>45</v>
      </c>
      <c r="H8311" t="s">
        <v>71</v>
      </c>
      <c r="I8311" t="s">
        <v>72</v>
      </c>
      <c r="J8311" t="s">
        <v>27</v>
      </c>
      <c r="K8311">
        <v>30</v>
      </c>
      <c r="L8311">
        <v>425</v>
      </c>
      <c r="M8311">
        <v>12750</v>
      </c>
      <c r="N8311">
        <v>4463</v>
      </c>
      <c r="O8311" t="s">
        <v>18</v>
      </c>
    </row>
    <row r="8312" spans="3:15" x14ac:dyDescent="0.25">
      <c r="C8312">
        <v>8309</v>
      </c>
      <c r="D8312" t="s">
        <v>13</v>
      </c>
      <c r="E8312">
        <v>1185732</v>
      </c>
      <c r="F8312" s="1">
        <v>44503</v>
      </c>
      <c r="G8312" t="s">
        <v>19</v>
      </c>
      <c r="H8312" t="s">
        <v>128</v>
      </c>
      <c r="I8312" t="s">
        <v>129</v>
      </c>
      <c r="J8312" t="s">
        <v>17</v>
      </c>
      <c r="K8312">
        <v>50</v>
      </c>
      <c r="L8312">
        <v>445</v>
      </c>
      <c r="M8312">
        <v>22250</v>
      </c>
      <c r="N8312">
        <v>12238</v>
      </c>
      <c r="O8312" t="s">
        <v>22</v>
      </c>
    </row>
    <row r="8313" spans="3:15" x14ac:dyDescent="0.25">
      <c r="C8313">
        <v>8310</v>
      </c>
      <c r="D8313" t="s">
        <v>70</v>
      </c>
      <c r="E8313">
        <v>1185732</v>
      </c>
      <c r="F8313" s="1">
        <v>44325</v>
      </c>
      <c r="G8313" t="s">
        <v>45</v>
      </c>
      <c r="H8313" t="s">
        <v>71</v>
      </c>
      <c r="I8313" t="s">
        <v>72</v>
      </c>
      <c r="J8313" t="s">
        <v>55</v>
      </c>
      <c r="K8313">
        <v>40</v>
      </c>
      <c r="L8313">
        <v>425</v>
      </c>
      <c r="M8313">
        <v>17000</v>
      </c>
      <c r="N8313">
        <v>6800</v>
      </c>
      <c r="O8313" t="s">
        <v>18</v>
      </c>
    </row>
    <row r="8314" spans="3:15" x14ac:dyDescent="0.25">
      <c r="C8314">
        <v>8311</v>
      </c>
      <c r="D8314" t="s">
        <v>13</v>
      </c>
      <c r="E8314">
        <v>1185732</v>
      </c>
      <c r="F8314" s="1">
        <v>44133</v>
      </c>
      <c r="G8314" t="s">
        <v>45</v>
      </c>
      <c r="H8314" t="s">
        <v>103</v>
      </c>
      <c r="I8314" t="s">
        <v>104</v>
      </c>
      <c r="J8314" t="s">
        <v>17</v>
      </c>
      <c r="K8314">
        <v>40</v>
      </c>
      <c r="L8314">
        <v>445</v>
      </c>
      <c r="M8314">
        <v>17800</v>
      </c>
      <c r="N8314">
        <v>6230</v>
      </c>
      <c r="O8314" t="s">
        <v>48</v>
      </c>
    </row>
    <row r="8315" spans="3:15" x14ac:dyDescent="0.25">
      <c r="C8315">
        <v>8312</v>
      </c>
      <c r="D8315" t="s">
        <v>13</v>
      </c>
      <c r="E8315">
        <v>1185732</v>
      </c>
      <c r="F8315" s="1">
        <v>44145</v>
      </c>
      <c r="G8315" t="s">
        <v>45</v>
      </c>
      <c r="H8315" t="s">
        <v>103</v>
      </c>
      <c r="I8315" t="s">
        <v>104</v>
      </c>
      <c r="J8315" t="s">
        <v>17</v>
      </c>
      <c r="K8315">
        <v>50</v>
      </c>
      <c r="L8315">
        <v>445</v>
      </c>
      <c r="M8315">
        <v>22250</v>
      </c>
      <c r="N8315">
        <v>7788</v>
      </c>
      <c r="O8315" t="s">
        <v>48</v>
      </c>
    </row>
    <row r="8316" spans="3:15" x14ac:dyDescent="0.25">
      <c r="C8316">
        <v>8313</v>
      </c>
      <c r="D8316" t="s">
        <v>70</v>
      </c>
      <c r="E8316">
        <v>1185732</v>
      </c>
      <c r="F8316" s="1">
        <v>44480</v>
      </c>
      <c r="G8316" t="s">
        <v>45</v>
      </c>
      <c r="H8316" t="s">
        <v>71</v>
      </c>
      <c r="I8316" t="s">
        <v>72</v>
      </c>
      <c r="J8316" t="s">
        <v>36</v>
      </c>
      <c r="K8316">
        <v>30</v>
      </c>
      <c r="L8316">
        <v>425</v>
      </c>
      <c r="M8316">
        <v>12750</v>
      </c>
      <c r="N8316">
        <v>5100</v>
      </c>
      <c r="O8316" t="s">
        <v>18</v>
      </c>
    </row>
    <row r="8317" spans="3:15" x14ac:dyDescent="0.25">
      <c r="C8317">
        <v>8314</v>
      </c>
      <c r="D8317" t="s">
        <v>32</v>
      </c>
      <c r="E8317">
        <v>1185732</v>
      </c>
      <c r="F8317" s="1">
        <v>44516</v>
      </c>
      <c r="G8317" t="s">
        <v>45</v>
      </c>
      <c r="H8317" t="s">
        <v>53</v>
      </c>
      <c r="I8317" t="s">
        <v>54</v>
      </c>
      <c r="J8317" t="s">
        <v>36</v>
      </c>
      <c r="K8317">
        <v>45</v>
      </c>
      <c r="L8317">
        <v>445</v>
      </c>
      <c r="M8317">
        <v>20025</v>
      </c>
      <c r="N8317">
        <v>6008</v>
      </c>
      <c r="O8317" t="s">
        <v>48</v>
      </c>
    </row>
    <row r="8318" spans="3:15" x14ac:dyDescent="0.25">
      <c r="C8318">
        <v>8315</v>
      </c>
      <c r="D8318" t="s">
        <v>70</v>
      </c>
      <c r="E8318">
        <v>1185732</v>
      </c>
      <c r="F8318" s="1">
        <v>44398</v>
      </c>
      <c r="G8318" t="s">
        <v>14</v>
      </c>
      <c r="H8318" t="s">
        <v>105</v>
      </c>
      <c r="I8318" t="s">
        <v>106</v>
      </c>
      <c r="J8318" t="s">
        <v>31</v>
      </c>
      <c r="K8318">
        <v>55</v>
      </c>
      <c r="L8318">
        <v>425</v>
      </c>
      <c r="M8318">
        <v>23375</v>
      </c>
      <c r="N8318">
        <v>9350</v>
      </c>
      <c r="O8318" t="s">
        <v>18</v>
      </c>
    </row>
    <row r="8319" spans="3:15" x14ac:dyDescent="0.25">
      <c r="C8319">
        <v>8316</v>
      </c>
      <c r="D8319" t="s">
        <v>70</v>
      </c>
      <c r="E8319">
        <v>1185732</v>
      </c>
      <c r="F8319" s="1">
        <v>44510</v>
      </c>
      <c r="G8319" t="s">
        <v>45</v>
      </c>
      <c r="H8319" t="s">
        <v>71</v>
      </c>
      <c r="I8319" t="s">
        <v>72</v>
      </c>
      <c r="J8319" t="s">
        <v>36</v>
      </c>
      <c r="K8319">
        <v>35</v>
      </c>
      <c r="L8319">
        <v>445</v>
      </c>
      <c r="M8319">
        <v>15575</v>
      </c>
      <c r="N8319">
        <v>6230</v>
      </c>
      <c r="O8319" t="s">
        <v>18</v>
      </c>
    </row>
    <row r="8320" spans="3:15" x14ac:dyDescent="0.25">
      <c r="C8320">
        <v>8317</v>
      </c>
      <c r="D8320" t="s">
        <v>70</v>
      </c>
      <c r="E8320">
        <v>1185732</v>
      </c>
      <c r="F8320" s="1">
        <v>44491</v>
      </c>
      <c r="G8320" t="s">
        <v>24</v>
      </c>
      <c r="H8320" t="s">
        <v>132</v>
      </c>
      <c r="I8320" t="s">
        <v>133</v>
      </c>
      <c r="J8320" t="s">
        <v>17</v>
      </c>
      <c r="K8320">
        <v>70</v>
      </c>
      <c r="L8320">
        <v>450</v>
      </c>
      <c r="M8320">
        <v>31500</v>
      </c>
      <c r="N8320">
        <v>11025</v>
      </c>
      <c r="O8320" t="s">
        <v>22</v>
      </c>
    </row>
    <row r="8321" spans="3:15" x14ac:dyDescent="0.25">
      <c r="C8321">
        <v>8318</v>
      </c>
      <c r="D8321" t="s">
        <v>28</v>
      </c>
      <c r="E8321">
        <v>1128299</v>
      </c>
      <c r="F8321" s="1">
        <v>44479</v>
      </c>
      <c r="G8321" t="s">
        <v>24</v>
      </c>
      <c r="H8321" t="s">
        <v>122</v>
      </c>
      <c r="I8321" t="s">
        <v>123</v>
      </c>
      <c r="J8321" t="s">
        <v>17</v>
      </c>
      <c r="K8321">
        <v>55</v>
      </c>
      <c r="L8321">
        <v>475</v>
      </c>
      <c r="M8321">
        <v>26125</v>
      </c>
      <c r="N8321">
        <v>6531</v>
      </c>
      <c r="O8321" t="s">
        <v>22</v>
      </c>
    </row>
    <row r="8322" spans="3:15" x14ac:dyDescent="0.25">
      <c r="C8322">
        <v>8319</v>
      </c>
      <c r="D8322" t="s">
        <v>23</v>
      </c>
      <c r="E8322">
        <v>1185732</v>
      </c>
      <c r="F8322" s="1">
        <v>44275</v>
      </c>
      <c r="G8322" t="s">
        <v>19</v>
      </c>
      <c r="H8322" t="s">
        <v>76</v>
      </c>
      <c r="I8322" t="s">
        <v>77</v>
      </c>
      <c r="J8322" t="s">
        <v>17</v>
      </c>
      <c r="K8322">
        <v>35</v>
      </c>
      <c r="L8322">
        <v>445</v>
      </c>
      <c r="M8322">
        <v>15575</v>
      </c>
      <c r="N8322">
        <v>6230</v>
      </c>
      <c r="O8322" t="s">
        <v>48</v>
      </c>
    </row>
    <row r="8323" spans="3:15" x14ac:dyDescent="0.25">
      <c r="C8323">
        <v>8320</v>
      </c>
      <c r="D8323" t="s">
        <v>28</v>
      </c>
      <c r="E8323">
        <v>1128299</v>
      </c>
      <c r="F8323" s="1">
        <v>44364</v>
      </c>
      <c r="G8323" t="s">
        <v>14</v>
      </c>
      <c r="H8323" t="s">
        <v>29</v>
      </c>
      <c r="I8323" t="s">
        <v>30</v>
      </c>
      <c r="J8323" t="s">
        <v>21</v>
      </c>
      <c r="K8323">
        <v>95</v>
      </c>
      <c r="L8323">
        <v>450</v>
      </c>
      <c r="M8323">
        <v>42750</v>
      </c>
      <c r="N8323">
        <v>8550</v>
      </c>
      <c r="O8323" t="s">
        <v>48</v>
      </c>
    </row>
    <row r="8324" spans="3:15" x14ac:dyDescent="0.25">
      <c r="C8324">
        <v>8321</v>
      </c>
      <c r="D8324" t="s">
        <v>28</v>
      </c>
      <c r="E8324">
        <v>1128299</v>
      </c>
      <c r="F8324" s="1">
        <v>44479</v>
      </c>
      <c r="G8324" t="s">
        <v>24</v>
      </c>
      <c r="H8324" t="s">
        <v>122</v>
      </c>
      <c r="I8324" t="s">
        <v>123</v>
      </c>
      <c r="J8324" t="s">
        <v>27</v>
      </c>
      <c r="K8324">
        <v>65</v>
      </c>
      <c r="L8324">
        <v>475</v>
      </c>
      <c r="M8324">
        <v>30875</v>
      </c>
      <c r="N8324">
        <v>6175</v>
      </c>
      <c r="O8324" t="s">
        <v>22</v>
      </c>
    </row>
    <row r="8325" spans="3:15" x14ac:dyDescent="0.25">
      <c r="C8325">
        <v>8322</v>
      </c>
      <c r="D8325" t="s">
        <v>23</v>
      </c>
      <c r="E8325">
        <v>1185732</v>
      </c>
      <c r="F8325" s="1">
        <v>44295</v>
      </c>
      <c r="G8325" t="s">
        <v>19</v>
      </c>
      <c r="H8325" t="s">
        <v>20</v>
      </c>
      <c r="I8325" t="s">
        <v>92</v>
      </c>
      <c r="J8325" t="s">
        <v>55</v>
      </c>
      <c r="K8325">
        <v>40</v>
      </c>
      <c r="L8325">
        <v>450</v>
      </c>
      <c r="M8325">
        <v>18000</v>
      </c>
      <c r="N8325">
        <v>5400</v>
      </c>
      <c r="O8325" t="s">
        <v>48</v>
      </c>
    </row>
    <row r="8326" spans="3:15" x14ac:dyDescent="0.25">
      <c r="C8326">
        <v>8323</v>
      </c>
      <c r="D8326" t="s">
        <v>80</v>
      </c>
      <c r="E8326">
        <v>1185732</v>
      </c>
      <c r="F8326" s="1">
        <v>44210</v>
      </c>
      <c r="G8326" t="s">
        <v>19</v>
      </c>
      <c r="H8326" t="s">
        <v>20</v>
      </c>
      <c r="I8326" t="s">
        <v>92</v>
      </c>
      <c r="J8326" t="s">
        <v>55</v>
      </c>
      <c r="K8326">
        <v>35</v>
      </c>
      <c r="L8326">
        <v>450</v>
      </c>
      <c r="M8326">
        <v>15750</v>
      </c>
      <c r="N8326">
        <v>5513</v>
      </c>
      <c r="O8326" t="s">
        <v>48</v>
      </c>
    </row>
    <row r="8327" spans="3:15" x14ac:dyDescent="0.25">
      <c r="C8327">
        <v>8324</v>
      </c>
      <c r="D8327" t="s">
        <v>32</v>
      </c>
      <c r="E8327">
        <v>1128299</v>
      </c>
      <c r="F8327" s="1">
        <v>44213</v>
      </c>
      <c r="G8327" t="s">
        <v>24</v>
      </c>
      <c r="H8327" t="s">
        <v>122</v>
      </c>
      <c r="I8327" t="s">
        <v>123</v>
      </c>
      <c r="J8327" t="s">
        <v>31</v>
      </c>
      <c r="K8327">
        <v>50</v>
      </c>
      <c r="L8327">
        <v>475</v>
      </c>
      <c r="M8327">
        <v>23750</v>
      </c>
      <c r="N8327">
        <v>10688</v>
      </c>
      <c r="O8327" t="s">
        <v>22</v>
      </c>
    </row>
    <row r="8328" spans="3:15" x14ac:dyDescent="0.25">
      <c r="C8328">
        <v>8325</v>
      </c>
      <c r="D8328" t="s">
        <v>80</v>
      </c>
      <c r="E8328">
        <v>1185732</v>
      </c>
      <c r="F8328" s="1">
        <v>44265</v>
      </c>
      <c r="G8328" t="s">
        <v>24</v>
      </c>
      <c r="H8328" t="s">
        <v>97</v>
      </c>
      <c r="I8328" t="s">
        <v>98</v>
      </c>
      <c r="J8328" t="s">
        <v>21</v>
      </c>
      <c r="K8328">
        <v>50</v>
      </c>
      <c r="L8328">
        <v>450</v>
      </c>
      <c r="M8328">
        <v>22500</v>
      </c>
      <c r="N8328">
        <v>6750</v>
      </c>
      <c r="O8328" t="s">
        <v>48</v>
      </c>
    </row>
    <row r="8329" spans="3:15" x14ac:dyDescent="0.25">
      <c r="C8329">
        <v>8326</v>
      </c>
      <c r="D8329" t="s">
        <v>28</v>
      </c>
      <c r="E8329">
        <v>1128299</v>
      </c>
      <c r="F8329" s="1">
        <v>44425</v>
      </c>
      <c r="G8329" t="s">
        <v>14</v>
      </c>
      <c r="H8329" t="s">
        <v>29</v>
      </c>
      <c r="I8329" t="s">
        <v>30</v>
      </c>
      <c r="J8329" t="s">
        <v>55</v>
      </c>
      <c r="K8329">
        <v>80</v>
      </c>
      <c r="L8329">
        <v>475</v>
      </c>
      <c r="M8329">
        <v>38000</v>
      </c>
      <c r="N8329">
        <v>11400</v>
      </c>
      <c r="O8329" t="s">
        <v>48</v>
      </c>
    </row>
    <row r="8330" spans="3:15" x14ac:dyDescent="0.25">
      <c r="C8330">
        <v>8327</v>
      </c>
      <c r="D8330" t="s">
        <v>80</v>
      </c>
      <c r="E8330">
        <v>1185732</v>
      </c>
      <c r="F8330" s="1">
        <v>44326</v>
      </c>
      <c r="G8330" t="s">
        <v>24</v>
      </c>
      <c r="H8330" t="s">
        <v>97</v>
      </c>
      <c r="I8330" t="s">
        <v>98</v>
      </c>
      <c r="J8330" t="s">
        <v>55</v>
      </c>
      <c r="K8330">
        <v>40</v>
      </c>
      <c r="L8330">
        <v>450</v>
      </c>
      <c r="M8330">
        <v>18000</v>
      </c>
      <c r="N8330">
        <v>6300</v>
      </c>
      <c r="O8330" t="s">
        <v>48</v>
      </c>
    </row>
    <row r="8331" spans="3:15" x14ac:dyDescent="0.25">
      <c r="C8331">
        <v>8328</v>
      </c>
      <c r="D8331" t="s">
        <v>28</v>
      </c>
      <c r="E8331">
        <v>1128299</v>
      </c>
      <c r="F8331" s="1">
        <v>44425</v>
      </c>
      <c r="G8331" t="s">
        <v>14</v>
      </c>
      <c r="H8331" t="s">
        <v>29</v>
      </c>
      <c r="I8331" t="s">
        <v>30</v>
      </c>
      <c r="J8331" t="s">
        <v>21</v>
      </c>
      <c r="K8331">
        <v>80</v>
      </c>
      <c r="L8331">
        <v>475</v>
      </c>
      <c r="M8331">
        <v>38000</v>
      </c>
      <c r="N8331">
        <v>7600</v>
      </c>
      <c r="O8331" t="s">
        <v>48</v>
      </c>
    </row>
    <row r="8332" spans="3:15" x14ac:dyDescent="0.25">
      <c r="C8332">
        <v>8329</v>
      </c>
      <c r="D8332" t="s">
        <v>70</v>
      </c>
      <c r="E8332">
        <v>1185732</v>
      </c>
      <c r="F8332" s="1">
        <v>44522</v>
      </c>
      <c r="G8332" t="s">
        <v>14</v>
      </c>
      <c r="H8332" t="s">
        <v>105</v>
      </c>
      <c r="I8332" t="s">
        <v>106</v>
      </c>
      <c r="J8332" t="s">
        <v>17</v>
      </c>
      <c r="K8332">
        <v>50</v>
      </c>
      <c r="L8332">
        <v>425</v>
      </c>
      <c r="M8332">
        <v>21250</v>
      </c>
      <c r="N8332">
        <v>8500</v>
      </c>
      <c r="O8332" t="s">
        <v>18</v>
      </c>
    </row>
    <row r="8333" spans="3:15" x14ac:dyDescent="0.25">
      <c r="C8333">
        <v>8330</v>
      </c>
      <c r="D8333" t="s">
        <v>13</v>
      </c>
      <c r="E8333">
        <v>1128299</v>
      </c>
      <c r="F8333" s="1">
        <v>44251</v>
      </c>
      <c r="G8333" t="s">
        <v>24</v>
      </c>
      <c r="H8333" t="s">
        <v>97</v>
      </c>
      <c r="I8333" t="s">
        <v>98</v>
      </c>
      <c r="J8333" t="s">
        <v>17</v>
      </c>
      <c r="K8333">
        <v>30</v>
      </c>
      <c r="L8333">
        <v>450</v>
      </c>
      <c r="M8333">
        <v>13500</v>
      </c>
      <c r="N8333">
        <v>4725</v>
      </c>
      <c r="O8333" t="s">
        <v>48</v>
      </c>
    </row>
    <row r="8334" spans="3:15" x14ac:dyDescent="0.25">
      <c r="C8334">
        <v>8331</v>
      </c>
      <c r="D8334" t="s">
        <v>13</v>
      </c>
      <c r="E8334">
        <v>1185732</v>
      </c>
      <c r="F8334" s="1">
        <v>44261</v>
      </c>
      <c r="G8334" t="s">
        <v>19</v>
      </c>
      <c r="H8334" t="s">
        <v>109</v>
      </c>
      <c r="I8334" t="s">
        <v>110</v>
      </c>
      <c r="J8334" t="s">
        <v>17</v>
      </c>
      <c r="K8334">
        <v>35</v>
      </c>
      <c r="L8334">
        <v>445</v>
      </c>
      <c r="M8334">
        <v>15575</v>
      </c>
      <c r="N8334">
        <v>5451</v>
      </c>
      <c r="O8334" t="s">
        <v>48</v>
      </c>
    </row>
    <row r="8335" spans="3:15" x14ac:dyDescent="0.25">
      <c r="C8335">
        <v>8332</v>
      </c>
      <c r="D8335" t="s">
        <v>13</v>
      </c>
      <c r="E8335">
        <v>1128299</v>
      </c>
      <c r="F8335" s="1">
        <v>44464</v>
      </c>
      <c r="G8335" t="s">
        <v>14</v>
      </c>
      <c r="H8335" t="s">
        <v>89</v>
      </c>
      <c r="I8335" t="s">
        <v>90</v>
      </c>
      <c r="J8335" t="s">
        <v>17</v>
      </c>
      <c r="K8335">
        <v>50</v>
      </c>
      <c r="L8335">
        <v>450</v>
      </c>
      <c r="M8335">
        <v>22500</v>
      </c>
      <c r="N8335">
        <v>7875</v>
      </c>
      <c r="O8335" t="s">
        <v>48</v>
      </c>
    </row>
    <row r="8336" spans="3:15" x14ac:dyDescent="0.25">
      <c r="C8336">
        <v>8333</v>
      </c>
      <c r="D8336" t="s">
        <v>28</v>
      </c>
      <c r="E8336">
        <v>1128299</v>
      </c>
      <c r="F8336" s="1">
        <v>44517</v>
      </c>
      <c r="G8336" t="s">
        <v>14</v>
      </c>
      <c r="H8336" t="s">
        <v>29</v>
      </c>
      <c r="I8336" t="s">
        <v>30</v>
      </c>
      <c r="J8336" t="s">
        <v>21</v>
      </c>
      <c r="K8336">
        <v>85</v>
      </c>
      <c r="L8336">
        <v>475</v>
      </c>
      <c r="M8336">
        <v>40375</v>
      </c>
      <c r="N8336">
        <v>8075</v>
      </c>
      <c r="O8336" t="s">
        <v>48</v>
      </c>
    </row>
    <row r="8337" spans="3:15" x14ac:dyDescent="0.25">
      <c r="C8337">
        <v>8334</v>
      </c>
      <c r="D8337" t="s">
        <v>13</v>
      </c>
      <c r="E8337">
        <v>1185732</v>
      </c>
      <c r="F8337" s="1">
        <v>44216</v>
      </c>
      <c r="G8337" t="s">
        <v>14</v>
      </c>
      <c r="H8337" t="s">
        <v>105</v>
      </c>
      <c r="I8337" t="s">
        <v>106</v>
      </c>
      <c r="J8337" t="s">
        <v>21</v>
      </c>
      <c r="K8337">
        <v>40</v>
      </c>
      <c r="L8337">
        <v>425</v>
      </c>
      <c r="M8337">
        <v>17000</v>
      </c>
      <c r="N8337">
        <v>5950</v>
      </c>
      <c r="O8337" t="s">
        <v>18</v>
      </c>
    </row>
    <row r="8338" spans="3:15" x14ac:dyDescent="0.25">
      <c r="C8338">
        <v>8335</v>
      </c>
      <c r="D8338" t="s">
        <v>80</v>
      </c>
      <c r="E8338">
        <v>1189833</v>
      </c>
      <c r="F8338" s="1">
        <v>44278</v>
      </c>
      <c r="G8338" t="s">
        <v>24</v>
      </c>
      <c r="H8338" t="s">
        <v>25</v>
      </c>
      <c r="I8338" t="s">
        <v>81</v>
      </c>
      <c r="J8338" t="s">
        <v>21</v>
      </c>
      <c r="K8338">
        <v>50</v>
      </c>
      <c r="L8338">
        <v>425</v>
      </c>
      <c r="M8338">
        <v>21250</v>
      </c>
      <c r="N8338">
        <v>11688</v>
      </c>
      <c r="O8338" t="s">
        <v>22</v>
      </c>
    </row>
    <row r="8339" spans="3:15" x14ac:dyDescent="0.25">
      <c r="C8339">
        <v>8336</v>
      </c>
      <c r="D8339" t="s">
        <v>13</v>
      </c>
      <c r="E8339">
        <v>1128299</v>
      </c>
      <c r="F8339" s="1">
        <v>44464</v>
      </c>
      <c r="G8339" t="s">
        <v>14</v>
      </c>
      <c r="H8339" t="s">
        <v>89</v>
      </c>
      <c r="I8339" t="s">
        <v>90</v>
      </c>
      <c r="J8339" t="s">
        <v>27</v>
      </c>
      <c r="K8339">
        <v>55</v>
      </c>
      <c r="L8339">
        <v>450</v>
      </c>
      <c r="M8339">
        <v>24750</v>
      </c>
      <c r="N8339">
        <v>8663</v>
      </c>
      <c r="O8339" t="s">
        <v>48</v>
      </c>
    </row>
    <row r="8340" spans="3:15" x14ac:dyDescent="0.25">
      <c r="C8340">
        <v>8337</v>
      </c>
      <c r="D8340" t="s">
        <v>80</v>
      </c>
      <c r="E8340">
        <v>1189833</v>
      </c>
      <c r="F8340" s="1">
        <v>44297</v>
      </c>
      <c r="G8340" t="s">
        <v>24</v>
      </c>
      <c r="H8340" t="s">
        <v>25</v>
      </c>
      <c r="I8340" t="s">
        <v>81</v>
      </c>
      <c r="J8340" t="s">
        <v>21</v>
      </c>
      <c r="K8340">
        <v>50</v>
      </c>
      <c r="L8340">
        <v>425</v>
      </c>
      <c r="M8340">
        <v>21250</v>
      </c>
      <c r="N8340">
        <v>11688</v>
      </c>
      <c r="O8340" t="s">
        <v>22</v>
      </c>
    </row>
    <row r="8341" spans="3:15" x14ac:dyDescent="0.25">
      <c r="C8341">
        <v>8338</v>
      </c>
      <c r="D8341" t="s">
        <v>13</v>
      </c>
      <c r="E8341">
        <v>1185732</v>
      </c>
      <c r="F8341" s="1">
        <v>44245</v>
      </c>
      <c r="G8341" t="s">
        <v>14</v>
      </c>
      <c r="H8341" t="s">
        <v>105</v>
      </c>
      <c r="I8341" t="s">
        <v>106</v>
      </c>
      <c r="J8341" t="s">
        <v>27</v>
      </c>
      <c r="K8341">
        <v>30</v>
      </c>
      <c r="L8341">
        <v>425</v>
      </c>
      <c r="M8341">
        <v>12750</v>
      </c>
      <c r="N8341">
        <v>4463</v>
      </c>
      <c r="O8341" t="s">
        <v>18</v>
      </c>
    </row>
    <row r="8342" spans="3:15" x14ac:dyDescent="0.25">
      <c r="C8342">
        <v>8339</v>
      </c>
      <c r="D8342" t="s">
        <v>23</v>
      </c>
      <c r="E8342">
        <v>1185732</v>
      </c>
      <c r="F8342" s="1">
        <v>44237</v>
      </c>
      <c r="G8342" t="s">
        <v>19</v>
      </c>
      <c r="H8342" t="s">
        <v>20</v>
      </c>
      <c r="I8342" t="s">
        <v>92</v>
      </c>
      <c r="J8342" t="s">
        <v>55</v>
      </c>
      <c r="K8342">
        <v>40</v>
      </c>
      <c r="L8342">
        <v>475</v>
      </c>
      <c r="M8342">
        <v>19000</v>
      </c>
      <c r="N8342">
        <v>5700</v>
      </c>
      <c r="O8342" t="s">
        <v>48</v>
      </c>
    </row>
    <row r="8343" spans="3:15" x14ac:dyDescent="0.25">
      <c r="C8343">
        <v>8340</v>
      </c>
      <c r="D8343" t="s">
        <v>13</v>
      </c>
      <c r="E8343">
        <v>1128299</v>
      </c>
      <c r="F8343" s="1">
        <v>44524</v>
      </c>
      <c r="G8343" t="s">
        <v>14</v>
      </c>
      <c r="H8343" t="s">
        <v>89</v>
      </c>
      <c r="I8343" t="s">
        <v>90</v>
      </c>
      <c r="J8343" t="s">
        <v>55</v>
      </c>
      <c r="K8343">
        <v>55</v>
      </c>
      <c r="L8343">
        <v>450</v>
      </c>
      <c r="M8343">
        <v>24750</v>
      </c>
      <c r="N8343">
        <v>8663</v>
      </c>
      <c r="O8343" t="s">
        <v>48</v>
      </c>
    </row>
    <row r="8344" spans="3:15" x14ac:dyDescent="0.25">
      <c r="C8344">
        <v>8341</v>
      </c>
      <c r="D8344" t="s">
        <v>13</v>
      </c>
      <c r="E8344">
        <v>1185732</v>
      </c>
      <c r="F8344" s="1">
        <v>44401</v>
      </c>
      <c r="G8344" t="s">
        <v>45</v>
      </c>
      <c r="H8344" t="s">
        <v>113</v>
      </c>
      <c r="I8344" t="s">
        <v>114</v>
      </c>
      <c r="J8344" t="s">
        <v>17</v>
      </c>
      <c r="K8344">
        <v>60</v>
      </c>
      <c r="L8344">
        <v>425</v>
      </c>
      <c r="M8344">
        <v>25500</v>
      </c>
      <c r="N8344">
        <v>10200</v>
      </c>
      <c r="O8344" t="s">
        <v>22</v>
      </c>
    </row>
    <row r="8345" spans="3:15" x14ac:dyDescent="0.25">
      <c r="C8345">
        <v>8342</v>
      </c>
      <c r="D8345" t="s">
        <v>32</v>
      </c>
      <c r="E8345">
        <v>1185732</v>
      </c>
      <c r="F8345" s="1">
        <v>44215</v>
      </c>
      <c r="G8345" t="s">
        <v>14</v>
      </c>
      <c r="H8345" t="s">
        <v>89</v>
      </c>
      <c r="I8345" t="s">
        <v>90</v>
      </c>
      <c r="J8345" t="s">
        <v>21</v>
      </c>
      <c r="K8345">
        <v>45</v>
      </c>
      <c r="L8345">
        <v>450</v>
      </c>
      <c r="M8345">
        <v>20250</v>
      </c>
      <c r="N8345">
        <v>8100</v>
      </c>
      <c r="O8345" t="s">
        <v>48</v>
      </c>
    </row>
    <row r="8346" spans="3:15" x14ac:dyDescent="0.25">
      <c r="C8346">
        <v>8343</v>
      </c>
      <c r="D8346" t="s">
        <v>13</v>
      </c>
      <c r="E8346">
        <v>1185732</v>
      </c>
      <c r="F8346" s="1">
        <v>44271</v>
      </c>
      <c r="G8346" t="s">
        <v>33</v>
      </c>
      <c r="H8346" t="s">
        <v>49</v>
      </c>
      <c r="I8346" t="s">
        <v>50</v>
      </c>
      <c r="J8346" t="s">
        <v>31</v>
      </c>
      <c r="K8346">
        <v>25</v>
      </c>
      <c r="L8346">
        <v>425</v>
      </c>
      <c r="M8346">
        <v>10625</v>
      </c>
      <c r="N8346">
        <v>5313</v>
      </c>
      <c r="O8346" t="s">
        <v>18</v>
      </c>
    </row>
    <row r="8347" spans="3:15" x14ac:dyDescent="0.25">
      <c r="C8347">
        <v>8344</v>
      </c>
      <c r="D8347" t="s">
        <v>32</v>
      </c>
      <c r="E8347">
        <v>1197831</v>
      </c>
      <c r="F8347" s="1">
        <v>44428</v>
      </c>
      <c r="G8347" t="s">
        <v>33</v>
      </c>
      <c r="H8347" t="s">
        <v>39</v>
      </c>
      <c r="I8347" t="s">
        <v>82</v>
      </c>
      <c r="J8347" t="s">
        <v>55</v>
      </c>
      <c r="K8347">
        <v>35</v>
      </c>
      <c r="L8347">
        <v>425</v>
      </c>
      <c r="M8347">
        <v>14875</v>
      </c>
      <c r="N8347">
        <v>5950</v>
      </c>
      <c r="O8347" t="s">
        <v>22</v>
      </c>
    </row>
    <row r="8348" spans="3:15" x14ac:dyDescent="0.25">
      <c r="C8348">
        <v>8345</v>
      </c>
      <c r="D8348" t="s">
        <v>32</v>
      </c>
      <c r="E8348">
        <v>1185732</v>
      </c>
      <c r="F8348" s="1">
        <v>44244</v>
      </c>
      <c r="G8348" t="s">
        <v>14</v>
      </c>
      <c r="H8348" t="s">
        <v>89</v>
      </c>
      <c r="I8348" t="s">
        <v>90</v>
      </c>
      <c r="J8348" t="s">
        <v>27</v>
      </c>
      <c r="K8348">
        <v>35</v>
      </c>
      <c r="L8348">
        <v>450</v>
      </c>
      <c r="M8348">
        <v>15750</v>
      </c>
      <c r="N8348">
        <v>6300</v>
      </c>
      <c r="O8348" t="s">
        <v>48</v>
      </c>
    </row>
    <row r="8349" spans="3:15" x14ac:dyDescent="0.25">
      <c r="C8349">
        <v>8346</v>
      </c>
      <c r="D8349" t="s">
        <v>13</v>
      </c>
      <c r="E8349">
        <v>1185732</v>
      </c>
      <c r="F8349" s="1">
        <v>44332</v>
      </c>
      <c r="G8349" t="s">
        <v>33</v>
      </c>
      <c r="H8349" t="s">
        <v>49</v>
      </c>
      <c r="I8349" t="s">
        <v>50</v>
      </c>
      <c r="J8349" t="s">
        <v>36</v>
      </c>
      <c r="K8349">
        <v>35</v>
      </c>
      <c r="L8349">
        <v>425</v>
      </c>
      <c r="M8349">
        <v>14875</v>
      </c>
      <c r="N8349">
        <v>5950</v>
      </c>
      <c r="O8349" t="s">
        <v>18</v>
      </c>
    </row>
    <row r="8350" spans="3:15" x14ac:dyDescent="0.25">
      <c r="C8350">
        <v>8347</v>
      </c>
      <c r="D8350" t="s">
        <v>32</v>
      </c>
      <c r="E8350">
        <v>1197831</v>
      </c>
      <c r="F8350" s="1">
        <v>44440</v>
      </c>
      <c r="G8350" t="s">
        <v>33</v>
      </c>
      <c r="H8350" t="s">
        <v>39</v>
      </c>
      <c r="I8350" t="s">
        <v>82</v>
      </c>
      <c r="J8350" t="s">
        <v>55</v>
      </c>
      <c r="K8350">
        <v>30</v>
      </c>
      <c r="L8350">
        <v>425</v>
      </c>
      <c r="M8350">
        <v>12750</v>
      </c>
      <c r="N8350">
        <v>5738</v>
      </c>
      <c r="O8350" t="s">
        <v>22</v>
      </c>
    </row>
    <row r="8351" spans="3:15" x14ac:dyDescent="0.25">
      <c r="C8351">
        <v>8348</v>
      </c>
      <c r="D8351" t="s">
        <v>32</v>
      </c>
      <c r="E8351">
        <v>1185732</v>
      </c>
      <c r="F8351" s="1">
        <v>44244</v>
      </c>
      <c r="G8351" t="s">
        <v>45</v>
      </c>
      <c r="H8351" t="s">
        <v>53</v>
      </c>
      <c r="I8351" t="s">
        <v>54</v>
      </c>
      <c r="J8351" t="s">
        <v>21</v>
      </c>
      <c r="K8351">
        <v>45</v>
      </c>
      <c r="L8351">
        <v>450</v>
      </c>
      <c r="M8351">
        <v>20250</v>
      </c>
      <c r="N8351">
        <v>8100</v>
      </c>
      <c r="O8351" t="s">
        <v>48</v>
      </c>
    </row>
    <row r="8352" spans="3:15" x14ac:dyDescent="0.25">
      <c r="C8352">
        <v>8349</v>
      </c>
      <c r="D8352" t="s">
        <v>32</v>
      </c>
      <c r="E8352">
        <v>1185732</v>
      </c>
      <c r="F8352" s="1">
        <v>44517</v>
      </c>
      <c r="G8352" t="s">
        <v>33</v>
      </c>
      <c r="H8352" t="s">
        <v>49</v>
      </c>
      <c r="I8352" t="s">
        <v>50</v>
      </c>
      <c r="J8352" t="s">
        <v>21</v>
      </c>
      <c r="K8352">
        <v>75</v>
      </c>
      <c r="L8352">
        <v>425</v>
      </c>
      <c r="M8352">
        <v>31875</v>
      </c>
      <c r="N8352">
        <v>11156</v>
      </c>
      <c r="O8352" t="s">
        <v>18</v>
      </c>
    </row>
    <row r="8353" spans="3:15" x14ac:dyDescent="0.25">
      <c r="C8353">
        <v>8350</v>
      </c>
      <c r="D8353" t="s">
        <v>32</v>
      </c>
      <c r="E8353">
        <v>1185732</v>
      </c>
      <c r="F8353" s="1">
        <v>44270</v>
      </c>
      <c r="G8353" t="s">
        <v>45</v>
      </c>
      <c r="H8353" t="s">
        <v>53</v>
      </c>
      <c r="I8353" t="s">
        <v>54</v>
      </c>
      <c r="J8353" t="s">
        <v>27</v>
      </c>
      <c r="K8353">
        <v>35</v>
      </c>
      <c r="L8353">
        <v>450</v>
      </c>
      <c r="M8353">
        <v>15750</v>
      </c>
      <c r="N8353">
        <v>6300</v>
      </c>
      <c r="O8353" t="s">
        <v>48</v>
      </c>
    </row>
    <row r="8354" spans="3:15" x14ac:dyDescent="0.25">
      <c r="C8354">
        <v>8351</v>
      </c>
      <c r="D8354" t="s">
        <v>32</v>
      </c>
      <c r="E8354">
        <v>1197831</v>
      </c>
      <c r="F8354" s="1">
        <v>44476</v>
      </c>
      <c r="G8354" t="s">
        <v>33</v>
      </c>
      <c r="H8354" t="s">
        <v>39</v>
      </c>
      <c r="I8354" t="s">
        <v>82</v>
      </c>
      <c r="J8354" t="s">
        <v>55</v>
      </c>
      <c r="K8354">
        <v>45</v>
      </c>
      <c r="L8354">
        <v>425</v>
      </c>
      <c r="M8354">
        <v>19125</v>
      </c>
      <c r="N8354">
        <v>9563</v>
      </c>
      <c r="O8354" t="s">
        <v>22</v>
      </c>
    </row>
    <row r="8355" spans="3:15" x14ac:dyDescent="0.25">
      <c r="C8355">
        <v>8352</v>
      </c>
      <c r="D8355" t="s">
        <v>32</v>
      </c>
      <c r="E8355">
        <v>1185732</v>
      </c>
      <c r="F8355" s="1">
        <v>44302</v>
      </c>
      <c r="G8355" t="s">
        <v>45</v>
      </c>
      <c r="H8355" t="s">
        <v>53</v>
      </c>
      <c r="I8355" t="s">
        <v>54</v>
      </c>
      <c r="J8355" t="s">
        <v>36</v>
      </c>
      <c r="K8355">
        <v>30</v>
      </c>
      <c r="L8355">
        <v>450</v>
      </c>
      <c r="M8355">
        <v>13500</v>
      </c>
      <c r="N8355">
        <v>4050</v>
      </c>
      <c r="O8355" t="s">
        <v>48</v>
      </c>
    </row>
    <row r="8356" spans="3:15" x14ac:dyDescent="0.25">
      <c r="C8356">
        <v>8353</v>
      </c>
      <c r="D8356" t="s">
        <v>13</v>
      </c>
      <c r="E8356">
        <v>1185732</v>
      </c>
      <c r="F8356" s="1">
        <v>44491</v>
      </c>
      <c r="G8356" t="s">
        <v>33</v>
      </c>
      <c r="H8356" t="s">
        <v>39</v>
      </c>
      <c r="I8356" t="s">
        <v>82</v>
      </c>
      <c r="J8356" t="s">
        <v>17</v>
      </c>
      <c r="K8356">
        <v>45</v>
      </c>
      <c r="L8356">
        <v>425</v>
      </c>
      <c r="M8356">
        <v>19125</v>
      </c>
      <c r="N8356">
        <v>10519</v>
      </c>
      <c r="O8356" t="s">
        <v>22</v>
      </c>
    </row>
    <row r="8357" spans="3:15" x14ac:dyDescent="0.25">
      <c r="C8357">
        <v>8354</v>
      </c>
      <c r="D8357" t="s">
        <v>23</v>
      </c>
      <c r="E8357">
        <v>1128299</v>
      </c>
      <c r="F8357" s="1">
        <v>43839</v>
      </c>
      <c r="G8357" t="s">
        <v>24</v>
      </c>
      <c r="H8357" t="s">
        <v>101</v>
      </c>
      <c r="I8357" t="s">
        <v>102</v>
      </c>
      <c r="J8357" t="s">
        <v>27</v>
      </c>
      <c r="K8357">
        <v>45</v>
      </c>
      <c r="L8357">
        <v>425</v>
      </c>
      <c r="M8357">
        <v>19125</v>
      </c>
      <c r="N8357">
        <v>4781</v>
      </c>
      <c r="O8357" t="s">
        <v>22</v>
      </c>
    </row>
    <row r="8358" spans="3:15" x14ac:dyDescent="0.25">
      <c r="C8358">
        <v>8355</v>
      </c>
      <c r="D8358" t="s">
        <v>23</v>
      </c>
      <c r="E8358">
        <v>1128299</v>
      </c>
      <c r="F8358" s="1">
        <v>43840</v>
      </c>
      <c r="G8358" t="s">
        <v>24</v>
      </c>
      <c r="H8358" t="s">
        <v>101</v>
      </c>
      <c r="I8358" t="s">
        <v>102</v>
      </c>
      <c r="J8358" t="s">
        <v>36</v>
      </c>
      <c r="K8358">
        <v>45</v>
      </c>
      <c r="L8358">
        <v>425</v>
      </c>
      <c r="M8358">
        <v>19125</v>
      </c>
      <c r="N8358">
        <v>7650</v>
      </c>
      <c r="O8358" t="s">
        <v>22</v>
      </c>
    </row>
    <row r="8359" spans="3:15" x14ac:dyDescent="0.25">
      <c r="C8359">
        <v>8356</v>
      </c>
      <c r="D8359" t="s">
        <v>23</v>
      </c>
      <c r="E8359">
        <v>1128299</v>
      </c>
      <c r="F8359" s="1">
        <v>43865</v>
      </c>
      <c r="G8359" t="s">
        <v>24</v>
      </c>
      <c r="H8359" t="s">
        <v>101</v>
      </c>
      <c r="I8359" t="s">
        <v>102</v>
      </c>
      <c r="J8359" t="s">
        <v>55</v>
      </c>
      <c r="K8359">
        <v>60</v>
      </c>
      <c r="L8359">
        <v>425</v>
      </c>
      <c r="M8359">
        <v>25500</v>
      </c>
      <c r="N8359">
        <v>10200</v>
      </c>
      <c r="O8359" t="s">
        <v>22</v>
      </c>
    </row>
    <row r="8360" spans="3:15" x14ac:dyDescent="0.25">
      <c r="C8360">
        <v>8357</v>
      </c>
      <c r="D8360" t="s">
        <v>32</v>
      </c>
      <c r="E8360">
        <v>1185732</v>
      </c>
      <c r="F8360" s="1">
        <v>44331</v>
      </c>
      <c r="G8360" t="s">
        <v>45</v>
      </c>
      <c r="H8360" t="s">
        <v>53</v>
      </c>
      <c r="I8360" t="s">
        <v>54</v>
      </c>
      <c r="J8360" t="s">
        <v>55</v>
      </c>
      <c r="K8360">
        <v>45</v>
      </c>
      <c r="L8360">
        <v>450</v>
      </c>
      <c r="M8360">
        <v>20250</v>
      </c>
      <c r="N8360">
        <v>7088</v>
      </c>
      <c r="O8360" t="s">
        <v>48</v>
      </c>
    </row>
    <row r="8361" spans="3:15" x14ac:dyDescent="0.25">
      <c r="C8361">
        <v>8358</v>
      </c>
      <c r="D8361" t="s">
        <v>23</v>
      </c>
      <c r="E8361">
        <v>1128299</v>
      </c>
      <c r="F8361" s="1">
        <v>43895</v>
      </c>
      <c r="G8361" t="s">
        <v>24</v>
      </c>
      <c r="H8361" t="s">
        <v>101</v>
      </c>
      <c r="I8361" t="s">
        <v>102</v>
      </c>
      <c r="J8361" t="s">
        <v>36</v>
      </c>
      <c r="K8361">
        <v>60</v>
      </c>
      <c r="L8361">
        <v>425</v>
      </c>
      <c r="M8361">
        <v>25500</v>
      </c>
      <c r="N8361">
        <v>8925</v>
      </c>
      <c r="O8361" t="s">
        <v>48</v>
      </c>
    </row>
    <row r="8362" spans="3:15" x14ac:dyDescent="0.25">
      <c r="C8362">
        <v>8359</v>
      </c>
      <c r="D8362" t="s">
        <v>32</v>
      </c>
      <c r="E8362">
        <v>1185732</v>
      </c>
      <c r="F8362" s="1">
        <v>44516</v>
      </c>
      <c r="G8362" t="s">
        <v>45</v>
      </c>
      <c r="H8362" t="s">
        <v>53</v>
      </c>
      <c r="I8362" t="s">
        <v>54</v>
      </c>
      <c r="J8362" t="s">
        <v>21</v>
      </c>
      <c r="K8362">
        <v>60</v>
      </c>
      <c r="L8362">
        <v>450</v>
      </c>
      <c r="M8362">
        <v>27000</v>
      </c>
      <c r="N8362">
        <v>10800</v>
      </c>
      <c r="O8362" t="s">
        <v>48</v>
      </c>
    </row>
    <row r="8363" spans="3:15" x14ac:dyDescent="0.25">
      <c r="C8363">
        <v>8360</v>
      </c>
      <c r="D8363" t="s">
        <v>23</v>
      </c>
      <c r="E8363">
        <v>1128299</v>
      </c>
      <c r="F8363" s="1">
        <v>43905</v>
      </c>
      <c r="G8363" t="s">
        <v>24</v>
      </c>
      <c r="H8363" t="s">
        <v>101</v>
      </c>
      <c r="I8363" t="s">
        <v>102</v>
      </c>
      <c r="J8363" t="s">
        <v>17</v>
      </c>
      <c r="K8363">
        <v>30</v>
      </c>
      <c r="L8363">
        <v>425</v>
      </c>
      <c r="M8363">
        <v>12750</v>
      </c>
      <c r="N8363">
        <v>4463</v>
      </c>
      <c r="O8363" t="s">
        <v>48</v>
      </c>
    </row>
    <row r="8364" spans="3:15" x14ac:dyDescent="0.25">
      <c r="C8364">
        <v>8361</v>
      </c>
      <c r="D8364" t="s">
        <v>23</v>
      </c>
      <c r="E8364">
        <v>1128299</v>
      </c>
      <c r="F8364" s="1">
        <v>43906</v>
      </c>
      <c r="G8364" t="s">
        <v>24</v>
      </c>
      <c r="H8364" t="s">
        <v>101</v>
      </c>
      <c r="I8364" t="s">
        <v>102</v>
      </c>
      <c r="J8364" t="s">
        <v>27</v>
      </c>
      <c r="K8364">
        <v>40</v>
      </c>
      <c r="L8364">
        <v>425</v>
      </c>
      <c r="M8364">
        <v>17000</v>
      </c>
      <c r="N8364">
        <v>3400</v>
      </c>
      <c r="O8364" t="s">
        <v>48</v>
      </c>
    </row>
    <row r="8365" spans="3:15" x14ac:dyDescent="0.25">
      <c r="C8365">
        <v>8362</v>
      </c>
      <c r="D8365" t="s">
        <v>23</v>
      </c>
      <c r="E8365">
        <v>1185732</v>
      </c>
      <c r="F8365" s="1">
        <v>44263</v>
      </c>
      <c r="G8365" t="s">
        <v>19</v>
      </c>
      <c r="H8365" t="s">
        <v>20</v>
      </c>
      <c r="I8365" t="s">
        <v>92</v>
      </c>
      <c r="J8365" t="s">
        <v>21</v>
      </c>
      <c r="K8365">
        <v>55</v>
      </c>
      <c r="L8365">
        <v>475</v>
      </c>
      <c r="M8365">
        <v>26125</v>
      </c>
      <c r="N8365">
        <v>9144</v>
      </c>
      <c r="O8365" t="s">
        <v>48</v>
      </c>
    </row>
    <row r="8366" spans="3:15" x14ac:dyDescent="0.25">
      <c r="C8366">
        <v>8363</v>
      </c>
      <c r="D8366" t="s">
        <v>23</v>
      </c>
      <c r="E8366">
        <v>1128299</v>
      </c>
      <c r="F8366" s="1">
        <v>43907</v>
      </c>
      <c r="G8366" t="s">
        <v>24</v>
      </c>
      <c r="H8366" t="s">
        <v>101</v>
      </c>
      <c r="I8366" t="s">
        <v>102</v>
      </c>
      <c r="J8366" t="s">
        <v>36</v>
      </c>
      <c r="K8366">
        <v>40</v>
      </c>
      <c r="L8366">
        <v>425</v>
      </c>
      <c r="M8366">
        <v>17000</v>
      </c>
      <c r="N8366">
        <v>5950</v>
      </c>
      <c r="O8366" t="s">
        <v>48</v>
      </c>
    </row>
    <row r="8367" spans="3:15" x14ac:dyDescent="0.25">
      <c r="C8367">
        <v>8364</v>
      </c>
      <c r="D8367" t="s">
        <v>23</v>
      </c>
      <c r="E8367">
        <v>1128299</v>
      </c>
      <c r="F8367" s="1">
        <v>43912</v>
      </c>
      <c r="G8367" t="s">
        <v>24</v>
      </c>
      <c r="H8367" t="s">
        <v>126</v>
      </c>
      <c r="I8367" t="s">
        <v>127</v>
      </c>
      <c r="J8367" t="s">
        <v>27</v>
      </c>
      <c r="K8367">
        <v>40</v>
      </c>
      <c r="L8367">
        <v>425</v>
      </c>
      <c r="M8367">
        <v>17000</v>
      </c>
      <c r="N8367">
        <v>3400</v>
      </c>
      <c r="O8367" t="s">
        <v>48</v>
      </c>
    </row>
    <row r="8368" spans="3:15" x14ac:dyDescent="0.25">
      <c r="C8368">
        <v>8365</v>
      </c>
      <c r="D8368" t="s">
        <v>23</v>
      </c>
      <c r="E8368">
        <v>1185732</v>
      </c>
      <c r="F8368" s="1">
        <v>44295</v>
      </c>
      <c r="G8368" t="s">
        <v>19</v>
      </c>
      <c r="H8368" t="s">
        <v>20</v>
      </c>
      <c r="I8368" t="s">
        <v>92</v>
      </c>
      <c r="J8368" t="s">
        <v>21</v>
      </c>
      <c r="K8368">
        <v>55</v>
      </c>
      <c r="L8368">
        <v>475</v>
      </c>
      <c r="M8368">
        <v>26125</v>
      </c>
      <c r="N8368">
        <v>9144</v>
      </c>
      <c r="O8368" t="s">
        <v>48</v>
      </c>
    </row>
    <row r="8369" spans="3:15" x14ac:dyDescent="0.25">
      <c r="C8369">
        <v>8366</v>
      </c>
      <c r="D8369" t="s">
        <v>23</v>
      </c>
      <c r="E8369">
        <v>1128299</v>
      </c>
      <c r="F8369" s="1">
        <v>43913</v>
      </c>
      <c r="G8369" t="s">
        <v>24</v>
      </c>
      <c r="H8369" t="s">
        <v>126</v>
      </c>
      <c r="I8369" t="s">
        <v>127</v>
      </c>
      <c r="J8369" t="s">
        <v>36</v>
      </c>
      <c r="K8369">
        <v>40</v>
      </c>
      <c r="L8369">
        <v>425</v>
      </c>
      <c r="M8369">
        <v>17000</v>
      </c>
      <c r="N8369">
        <v>5950</v>
      </c>
      <c r="O8369" t="s">
        <v>48</v>
      </c>
    </row>
    <row r="8370" spans="3:15" x14ac:dyDescent="0.25">
      <c r="C8370">
        <v>8367</v>
      </c>
      <c r="D8370" t="s">
        <v>80</v>
      </c>
      <c r="E8370">
        <v>1185732</v>
      </c>
      <c r="F8370" s="1">
        <v>44326</v>
      </c>
      <c r="G8370" t="s">
        <v>24</v>
      </c>
      <c r="H8370" t="s">
        <v>97</v>
      </c>
      <c r="I8370" t="s">
        <v>98</v>
      </c>
      <c r="J8370" t="s">
        <v>21</v>
      </c>
      <c r="K8370">
        <v>50</v>
      </c>
      <c r="L8370">
        <v>475</v>
      </c>
      <c r="M8370">
        <v>23750</v>
      </c>
      <c r="N8370">
        <v>7125</v>
      </c>
      <c r="O8370" t="s">
        <v>48</v>
      </c>
    </row>
    <row r="8371" spans="3:15" x14ac:dyDescent="0.25">
      <c r="C8371">
        <v>8368</v>
      </c>
      <c r="D8371" t="s">
        <v>80</v>
      </c>
      <c r="E8371">
        <v>1185732</v>
      </c>
      <c r="F8371" s="1">
        <v>44481</v>
      </c>
      <c r="G8371" t="s">
        <v>24</v>
      </c>
      <c r="H8371" t="s">
        <v>97</v>
      </c>
      <c r="I8371" t="s">
        <v>98</v>
      </c>
      <c r="J8371" t="s">
        <v>55</v>
      </c>
      <c r="K8371">
        <v>45</v>
      </c>
      <c r="L8371">
        <v>475</v>
      </c>
      <c r="M8371">
        <v>21375</v>
      </c>
      <c r="N8371">
        <v>7481</v>
      </c>
      <c r="O8371" t="s">
        <v>48</v>
      </c>
    </row>
    <row r="8372" spans="3:15" x14ac:dyDescent="0.25">
      <c r="C8372">
        <v>8369</v>
      </c>
      <c r="D8372" t="s">
        <v>32</v>
      </c>
      <c r="E8372">
        <v>1197831</v>
      </c>
      <c r="F8372" s="1">
        <v>44316</v>
      </c>
      <c r="G8372" t="s">
        <v>33</v>
      </c>
      <c r="H8372" t="s">
        <v>85</v>
      </c>
      <c r="I8372" t="s">
        <v>86</v>
      </c>
      <c r="J8372" t="s">
        <v>55</v>
      </c>
      <c r="K8372">
        <v>55</v>
      </c>
      <c r="L8372">
        <v>400</v>
      </c>
      <c r="M8372">
        <v>22000</v>
      </c>
      <c r="N8372">
        <v>12100</v>
      </c>
      <c r="O8372" t="s">
        <v>22</v>
      </c>
    </row>
    <row r="8373" spans="3:15" x14ac:dyDescent="0.25">
      <c r="C8373">
        <v>8370</v>
      </c>
      <c r="D8373" t="s">
        <v>80</v>
      </c>
      <c r="E8373">
        <v>1185732</v>
      </c>
      <c r="F8373" s="1">
        <v>44481</v>
      </c>
      <c r="G8373" t="s">
        <v>24</v>
      </c>
      <c r="H8373" t="s">
        <v>97</v>
      </c>
      <c r="I8373" t="s">
        <v>98</v>
      </c>
      <c r="J8373" t="s">
        <v>21</v>
      </c>
      <c r="K8373">
        <v>55</v>
      </c>
      <c r="L8373">
        <v>475</v>
      </c>
      <c r="M8373">
        <v>26125</v>
      </c>
      <c r="N8373">
        <v>7838</v>
      </c>
      <c r="O8373" t="s">
        <v>48</v>
      </c>
    </row>
    <row r="8374" spans="3:15" x14ac:dyDescent="0.25">
      <c r="C8374">
        <v>8371</v>
      </c>
      <c r="D8374" t="s">
        <v>28</v>
      </c>
      <c r="E8374">
        <v>1197831</v>
      </c>
      <c r="F8374" s="1">
        <v>44335</v>
      </c>
      <c r="G8374" t="s">
        <v>33</v>
      </c>
      <c r="H8374" t="s">
        <v>58</v>
      </c>
      <c r="I8374" t="s">
        <v>59</v>
      </c>
      <c r="J8374" t="s">
        <v>31</v>
      </c>
      <c r="K8374">
        <v>45</v>
      </c>
      <c r="L8374">
        <v>425</v>
      </c>
      <c r="M8374">
        <v>19125</v>
      </c>
      <c r="N8374">
        <v>7650</v>
      </c>
      <c r="O8374" t="s">
        <v>18</v>
      </c>
    </row>
    <row r="8375" spans="3:15" x14ac:dyDescent="0.25">
      <c r="C8375">
        <v>8372</v>
      </c>
      <c r="D8375" t="s">
        <v>23</v>
      </c>
      <c r="E8375">
        <v>1128299</v>
      </c>
      <c r="F8375" s="1">
        <v>43958</v>
      </c>
      <c r="G8375" t="s">
        <v>24</v>
      </c>
      <c r="H8375" t="s">
        <v>126</v>
      </c>
      <c r="I8375" t="s">
        <v>127</v>
      </c>
      <c r="J8375" t="s">
        <v>31</v>
      </c>
      <c r="K8375">
        <v>70</v>
      </c>
      <c r="L8375">
        <v>425</v>
      </c>
      <c r="M8375">
        <v>29750</v>
      </c>
      <c r="N8375">
        <v>5950</v>
      </c>
      <c r="O8375" t="s">
        <v>48</v>
      </c>
    </row>
    <row r="8376" spans="3:15" x14ac:dyDescent="0.25">
      <c r="C8376">
        <v>8373</v>
      </c>
      <c r="D8376" t="s">
        <v>32</v>
      </c>
      <c r="E8376">
        <v>1197831</v>
      </c>
      <c r="F8376" s="1">
        <v>44317</v>
      </c>
      <c r="G8376" t="s">
        <v>33</v>
      </c>
      <c r="H8376" t="s">
        <v>85</v>
      </c>
      <c r="I8376" t="s">
        <v>86</v>
      </c>
      <c r="J8376" t="s">
        <v>21</v>
      </c>
      <c r="K8376">
        <v>50</v>
      </c>
      <c r="L8376">
        <v>400</v>
      </c>
      <c r="M8376">
        <v>20000</v>
      </c>
      <c r="N8376">
        <v>8000</v>
      </c>
      <c r="O8376" t="s">
        <v>22</v>
      </c>
    </row>
    <row r="8377" spans="3:15" x14ac:dyDescent="0.25">
      <c r="C8377">
        <v>8374</v>
      </c>
      <c r="D8377" t="s">
        <v>80</v>
      </c>
      <c r="E8377">
        <v>1185732</v>
      </c>
      <c r="F8377" s="1">
        <v>44511</v>
      </c>
      <c r="G8377" t="s">
        <v>24</v>
      </c>
      <c r="H8377" t="s">
        <v>97</v>
      </c>
      <c r="I8377" t="s">
        <v>98</v>
      </c>
      <c r="J8377" t="s">
        <v>21</v>
      </c>
      <c r="K8377">
        <v>55</v>
      </c>
      <c r="L8377">
        <v>475</v>
      </c>
      <c r="M8377">
        <v>26125</v>
      </c>
      <c r="N8377">
        <v>7838</v>
      </c>
      <c r="O8377" t="s">
        <v>48</v>
      </c>
    </row>
    <row r="8378" spans="3:15" x14ac:dyDescent="0.25">
      <c r="C8378">
        <v>8375</v>
      </c>
      <c r="D8378" t="s">
        <v>13</v>
      </c>
      <c r="E8378">
        <v>1185732</v>
      </c>
      <c r="F8378" s="1">
        <v>44367</v>
      </c>
      <c r="G8378" t="s">
        <v>45</v>
      </c>
      <c r="H8378" t="s">
        <v>115</v>
      </c>
      <c r="I8378" t="s">
        <v>116</v>
      </c>
      <c r="J8378" t="s">
        <v>17</v>
      </c>
      <c r="K8378">
        <v>40</v>
      </c>
      <c r="L8378">
        <v>400</v>
      </c>
      <c r="M8378">
        <v>16000</v>
      </c>
      <c r="N8378">
        <v>6400</v>
      </c>
      <c r="O8378" t="s">
        <v>22</v>
      </c>
    </row>
    <row r="8379" spans="3:15" x14ac:dyDescent="0.25">
      <c r="C8379">
        <v>8376</v>
      </c>
      <c r="D8379" t="s">
        <v>23</v>
      </c>
      <c r="E8379">
        <v>1128299</v>
      </c>
      <c r="F8379" s="1">
        <v>43967</v>
      </c>
      <c r="G8379" t="s">
        <v>24</v>
      </c>
      <c r="H8379" t="s">
        <v>126</v>
      </c>
      <c r="I8379" t="s">
        <v>127</v>
      </c>
      <c r="J8379" t="s">
        <v>36</v>
      </c>
      <c r="K8379">
        <v>55</v>
      </c>
      <c r="L8379">
        <v>425</v>
      </c>
      <c r="M8379">
        <v>23375</v>
      </c>
      <c r="N8379">
        <v>9350</v>
      </c>
      <c r="O8379" t="s">
        <v>48</v>
      </c>
    </row>
    <row r="8380" spans="3:15" x14ac:dyDescent="0.25">
      <c r="C8380">
        <v>8377</v>
      </c>
      <c r="D8380" t="s">
        <v>13</v>
      </c>
      <c r="E8380">
        <v>1128299</v>
      </c>
      <c r="F8380" s="1">
        <v>44278</v>
      </c>
      <c r="G8380" t="s">
        <v>14</v>
      </c>
      <c r="H8380" t="s">
        <v>89</v>
      </c>
      <c r="I8380" t="s">
        <v>90</v>
      </c>
      <c r="J8380" t="s">
        <v>17</v>
      </c>
      <c r="K8380">
        <v>40</v>
      </c>
      <c r="L8380">
        <v>475</v>
      </c>
      <c r="M8380">
        <v>19000</v>
      </c>
      <c r="N8380">
        <v>6650</v>
      </c>
      <c r="O8380" t="s">
        <v>48</v>
      </c>
    </row>
    <row r="8381" spans="3:15" x14ac:dyDescent="0.25">
      <c r="C8381">
        <v>8378</v>
      </c>
      <c r="D8381" t="s">
        <v>13</v>
      </c>
      <c r="E8381">
        <v>1185732</v>
      </c>
      <c r="F8381" s="1">
        <v>44385</v>
      </c>
      <c r="G8381" t="s">
        <v>45</v>
      </c>
      <c r="H8381" t="s">
        <v>115</v>
      </c>
      <c r="I8381" t="s">
        <v>116</v>
      </c>
      <c r="J8381" t="s">
        <v>17</v>
      </c>
      <c r="K8381">
        <v>40</v>
      </c>
      <c r="L8381">
        <v>400</v>
      </c>
      <c r="M8381">
        <v>16000</v>
      </c>
      <c r="N8381">
        <v>6400</v>
      </c>
      <c r="O8381" t="s">
        <v>22</v>
      </c>
    </row>
    <row r="8382" spans="3:15" x14ac:dyDescent="0.25">
      <c r="C8382">
        <v>8379</v>
      </c>
      <c r="D8382" t="s">
        <v>23</v>
      </c>
      <c r="E8382">
        <v>1128299</v>
      </c>
      <c r="F8382" s="1">
        <v>43975</v>
      </c>
      <c r="G8382" t="s">
        <v>24</v>
      </c>
      <c r="H8382" t="s">
        <v>126</v>
      </c>
      <c r="I8382" t="s">
        <v>127</v>
      </c>
      <c r="J8382" t="s">
        <v>21</v>
      </c>
      <c r="K8382">
        <v>75</v>
      </c>
      <c r="L8382">
        <v>425</v>
      </c>
      <c r="M8382">
        <v>31875</v>
      </c>
      <c r="N8382">
        <v>17531</v>
      </c>
      <c r="O8382" t="s">
        <v>48</v>
      </c>
    </row>
    <row r="8383" spans="3:15" x14ac:dyDescent="0.25">
      <c r="C8383">
        <v>8380</v>
      </c>
      <c r="D8383" t="s">
        <v>32</v>
      </c>
      <c r="E8383">
        <v>1197831</v>
      </c>
      <c r="F8383" s="1">
        <v>44426</v>
      </c>
      <c r="G8383" t="s">
        <v>33</v>
      </c>
      <c r="H8383" t="s">
        <v>34</v>
      </c>
      <c r="I8383" t="s">
        <v>35</v>
      </c>
      <c r="J8383" t="s">
        <v>31</v>
      </c>
      <c r="K8383">
        <v>35</v>
      </c>
      <c r="L8383">
        <v>400</v>
      </c>
      <c r="M8383">
        <v>14000</v>
      </c>
      <c r="N8383">
        <v>8400</v>
      </c>
      <c r="O8383" t="s">
        <v>22</v>
      </c>
    </row>
    <row r="8384" spans="3:15" x14ac:dyDescent="0.25">
      <c r="C8384">
        <v>8381</v>
      </c>
      <c r="D8384" t="s">
        <v>23</v>
      </c>
      <c r="E8384">
        <v>1128299</v>
      </c>
      <c r="F8384" s="1">
        <v>43988</v>
      </c>
      <c r="G8384" t="s">
        <v>24</v>
      </c>
      <c r="H8384" t="s">
        <v>83</v>
      </c>
      <c r="I8384" t="s">
        <v>84</v>
      </c>
      <c r="J8384" t="s">
        <v>31</v>
      </c>
      <c r="K8384">
        <v>50</v>
      </c>
      <c r="L8384">
        <v>425</v>
      </c>
      <c r="M8384">
        <v>21250</v>
      </c>
      <c r="N8384">
        <v>4250</v>
      </c>
      <c r="O8384" t="s">
        <v>48</v>
      </c>
    </row>
    <row r="8385" spans="3:15" x14ac:dyDescent="0.25">
      <c r="C8385">
        <v>8382</v>
      </c>
      <c r="D8385" t="s">
        <v>13</v>
      </c>
      <c r="E8385">
        <v>1128299</v>
      </c>
      <c r="F8385" s="1">
        <v>44310</v>
      </c>
      <c r="G8385" t="s">
        <v>14</v>
      </c>
      <c r="H8385" t="s">
        <v>89</v>
      </c>
      <c r="I8385" t="s">
        <v>90</v>
      </c>
      <c r="J8385" t="s">
        <v>17</v>
      </c>
      <c r="K8385">
        <v>55</v>
      </c>
      <c r="L8385">
        <v>475</v>
      </c>
      <c r="M8385">
        <v>26125</v>
      </c>
      <c r="N8385">
        <v>9144</v>
      </c>
      <c r="O8385" t="s">
        <v>48</v>
      </c>
    </row>
    <row r="8386" spans="3:15" x14ac:dyDescent="0.25">
      <c r="C8386">
        <v>8383</v>
      </c>
      <c r="D8386" t="s">
        <v>32</v>
      </c>
      <c r="E8386">
        <v>1197831</v>
      </c>
      <c r="F8386" s="1">
        <v>44437</v>
      </c>
      <c r="G8386" t="s">
        <v>33</v>
      </c>
      <c r="H8386" t="s">
        <v>34</v>
      </c>
      <c r="I8386" t="s">
        <v>35</v>
      </c>
      <c r="J8386" t="s">
        <v>21</v>
      </c>
      <c r="K8386">
        <v>50</v>
      </c>
      <c r="L8386">
        <v>400</v>
      </c>
      <c r="M8386">
        <v>20000</v>
      </c>
      <c r="N8386">
        <v>8000</v>
      </c>
      <c r="O8386" t="s">
        <v>22</v>
      </c>
    </row>
    <row r="8387" spans="3:15" x14ac:dyDescent="0.25">
      <c r="C8387">
        <v>8384</v>
      </c>
      <c r="D8387" t="s">
        <v>23</v>
      </c>
      <c r="E8387">
        <v>1128299</v>
      </c>
      <c r="F8387" s="1">
        <v>43990</v>
      </c>
      <c r="G8387" t="s">
        <v>24</v>
      </c>
      <c r="H8387" t="s">
        <v>83</v>
      </c>
      <c r="I8387" t="s">
        <v>84</v>
      </c>
      <c r="J8387" t="s">
        <v>27</v>
      </c>
      <c r="K8387">
        <v>60</v>
      </c>
      <c r="L8387">
        <v>425</v>
      </c>
      <c r="M8387">
        <v>25500</v>
      </c>
      <c r="N8387">
        <v>6375</v>
      </c>
      <c r="O8387" t="s">
        <v>48</v>
      </c>
    </row>
    <row r="8388" spans="3:15" x14ac:dyDescent="0.25">
      <c r="C8388">
        <v>8385</v>
      </c>
      <c r="D8388" t="s">
        <v>13</v>
      </c>
      <c r="E8388">
        <v>1128299</v>
      </c>
      <c r="F8388" s="1">
        <v>44524</v>
      </c>
      <c r="G8388" t="s">
        <v>14</v>
      </c>
      <c r="H8388" t="s">
        <v>89</v>
      </c>
      <c r="I8388" t="s">
        <v>90</v>
      </c>
      <c r="J8388" t="s">
        <v>36</v>
      </c>
      <c r="K8388">
        <v>45</v>
      </c>
      <c r="L8388">
        <v>475</v>
      </c>
      <c r="M8388">
        <v>21375</v>
      </c>
      <c r="N8388">
        <v>7481</v>
      </c>
      <c r="O8388" t="s">
        <v>48</v>
      </c>
    </row>
    <row r="8389" spans="3:15" x14ac:dyDescent="0.25">
      <c r="C8389">
        <v>8386</v>
      </c>
      <c r="D8389" t="s">
        <v>70</v>
      </c>
      <c r="E8389">
        <v>1185732</v>
      </c>
      <c r="F8389" s="1">
        <v>44488</v>
      </c>
      <c r="G8389" t="s">
        <v>19</v>
      </c>
      <c r="H8389" t="s">
        <v>117</v>
      </c>
      <c r="I8389" t="s">
        <v>96</v>
      </c>
      <c r="J8389" t="s">
        <v>17</v>
      </c>
      <c r="K8389">
        <v>60</v>
      </c>
      <c r="L8389">
        <v>400</v>
      </c>
      <c r="M8389">
        <v>24000</v>
      </c>
      <c r="N8389">
        <v>8400</v>
      </c>
      <c r="O8389" t="s">
        <v>22</v>
      </c>
    </row>
    <row r="8390" spans="3:15" x14ac:dyDescent="0.25">
      <c r="C8390">
        <v>8387</v>
      </c>
      <c r="D8390" t="s">
        <v>23</v>
      </c>
      <c r="E8390">
        <v>1128299</v>
      </c>
      <c r="F8390" s="1">
        <v>43991</v>
      </c>
      <c r="G8390" t="s">
        <v>24</v>
      </c>
      <c r="H8390" t="s">
        <v>83</v>
      </c>
      <c r="I8390" t="s">
        <v>84</v>
      </c>
      <c r="J8390" t="s">
        <v>36</v>
      </c>
      <c r="K8390">
        <v>65</v>
      </c>
      <c r="L8390">
        <v>425</v>
      </c>
      <c r="M8390">
        <v>27625</v>
      </c>
      <c r="N8390">
        <v>6906</v>
      </c>
      <c r="O8390" t="s">
        <v>48</v>
      </c>
    </row>
    <row r="8391" spans="3:15" x14ac:dyDescent="0.25">
      <c r="C8391">
        <v>8388</v>
      </c>
      <c r="D8391" t="s">
        <v>32</v>
      </c>
      <c r="E8391">
        <v>1128299</v>
      </c>
      <c r="F8391" s="1">
        <v>44553</v>
      </c>
      <c r="G8391" t="s">
        <v>14</v>
      </c>
      <c r="H8391" t="s">
        <v>89</v>
      </c>
      <c r="I8391" t="s">
        <v>90</v>
      </c>
      <c r="J8391" t="s">
        <v>21</v>
      </c>
      <c r="K8391">
        <v>80</v>
      </c>
      <c r="L8391">
        <v>475</v>
      </c>
      <c r="M8391">
        <v>38000</v>
      </c>
      <c r="N8391">
        <v>15200</v>
      </c>
      <c r="O8391" t="s">
        <v>48</v>
      </c>
    </row>
    <row r="8392" spans="3:15" x14ac:dyDescent="0.25">
      <c r="C8392">
        <v>8389</v>
      </c>
      <c r="D8392" t="s">
        <v>70</v>
      </c>
      <c r="E8392">
        <v>1185732</v>
      </c>
      <c r="F8392" s="1">
        <v>44336</v>
      </c>
      <c r="G8392" t="s">
        <v>24</v>
      </c>
      <c r="H8392" t="s">
        <v>132</v>
      </c>
      <c r="I8392" t="s">
        <v>133</v>
      </c>
      <c r="J8392" t="s">
        <v>31</v>
      </c>
      <c r="K8392">
        <v>70</v>
      </c>
      <c r="L8392">
        <v>400</v>
      </c>
      <c r="M8392">
        <v>28000</v>
      </c>
      <c r="N8392">
        <v>8400</v>
      </c>
      <c r="O8392" t="s">
        <v>22</v>
      </c>
    </row>
    <row r="8393" spans="3:15" x14ac:dyDescent="0.25">
      <c r="C8393">
        <v>8390</v>
      </c>
      <c r="D8393" t="s">
        <v>23</v>
      </c>
      <c r="E8393">
        <v>1128299</v>
      </c>
      <c r="F8393" s="1">
        <v>44029</v>
      </c>
      <c r="G8393" t="s">
        <v>24</v>
      </c>
      <c r="H8393" t="s">
        <v>83</v>
      </c>
      <c r="I8393" t="s">
        <v>84</v>
      </c>
      <c r="J8393" t="s">
        <v>21</v>
      </c>
      <c r="K8393">
        <v>80</v>
      </c>
      <c r="L8393">
        <v>425</v>
      </c>
      <c r="M8393">
        <v>34000</v>
      </c>
      <c r="N8393">
        <v>8500</v>
      </c>
      <c r="O8393" t="s">
        <v>48</v>
      </c>
    </row>
    <row r="8394" spans="3:15" x14ac:dyDescent="0.25">
      <c r="C8394">
        <v>8391</v>
      </c>
      <c r="D8394" t="s">
        <v>70</v>
      </c>
      <c r="E8394">
        <v>1185732</v>
      </c>
      <c r="F8394" s="1">
        <v>44369</v>
      </c>
      <c r="G8394" t="s">
        <v>24</v>
      </c>
      <c r="H8394" t="s">
        <v>132</v>
      </c>
      <c r="I8394" t="s">
        <v>133</v>
      </c>
      <c r="J8394" t="s">
        <v>27</v>
      </c>
      <c r="K8394">
        <v>60</v>
      </c>
      <c r="L8394">
        <v>400</v>
      </c>
      <c r="M8394">
        <v>24000</v>
      </c>
      <c r="N8394">
        <v>8400</v>
      </c>
      <c r="O8394" t="s">
        <v>22</v>
      </c>
    </row>
    <row r="8395" spans="3:15" x14ac:dyDescent="0.25">
      <c r="C8395">
        <v>8392</v>
      </c>
      <c r="D8395" t="s">
        <v>23</v>
      </c>
      <c r="E8395">
        <v>1128299</v>
      </c>
      <c r="F8395" s="1">
        <v>44041</v>
      </c>
      <c r="G8395" t="s">
        <v>24</v>
      </c>
      <c r="H8395" t="s">
        <v>83</v>
      </c>
      <c r="I8395" t="s">
        <v>84</v>
      </c>
      <c r="J8395" t="s">
        <v>21</v>
      </c>
      <c r="K8395">
        <v>90</v>
      </c>
      <c r="L8395">
        <v>425</v>
      </c>
      <c r="M8395">
        <v>38250</v>
      </c>
      <c r="N8395">
        <v>9563</v>
      </c>
      <c r="O8395" t="s">
        <v>48</v>
      </c>
    </row>
    <row r="8396" spans="3:15" x14ac:dyDescent="0.25">
      <c r="C8396">
        <v>8393</v>
      </c>
      <c r="D8396" t="s">
        <v>32</v>
      </c>
      <c r="E8396">
        <v>1185732</v>
      </c>
      <c r="F8396" s="1">
        <v>44270</v>
      </c>
      <c r="G8396" t="s">
        <v>45</v>
      </c>
      <c r="H8396" t="s">
        <v>53</v>
      </c>
      <c r="I8396" t="s">
        <v>54</v>
      </c>
      <c r="J8396" t="s">
        <v>36</v>
      </c>
      <c r="K8396">
        <v>25</v>
      </c>
      <c r="L8396">
        <v>475</v>
      </c>
      <c r="M8396">
        <v>11875</v>
      </c>
      <c r="N8396">
        <v>3563</v>
      </c>
      <c r="O8396" t="s">
        <v>48</v>
      </c>
    </row>
    <row r="8397" spans="3:15" x14ac:dyDescent="0.25">
      <c r="C8397">
        <v>8394</v>
      </c>
      <c r="D8397" t="s">
        <v>70</v>
      </c>
      <c r="E8397">
        <v>1185732</v>
      </c>
      <c r="F8397" s="1">
        <v>44429</v>
      </c>
      <c r="G8397" t="s">
        <v>24</v>
      </c>
      <c r="H8397" t="s">
        <v>132</v>
      </c>
      <c r="I8397" t="s">
        <v>133</v>
      </c>
      <c r="J8397" t="s">
        <v>31</v>
      </c>
      <c r="K8397">
        <v>70</v>
      </c>
      <c r="L8397">
        <v>400</v>
      </c>
      <c r="M8397">
        <v>28000</v>
      </c>
      <c r="N8397">
        <v>8400</v>
      </c>
      <c r="O8397" t="s">
        <v>22</v>
      </c>
    </row>
    <row r="8398" spans="3:15" x14ac:dyDescent="0.25">
      <c r="C8398">
        <v>8395</v>
      </c>
      <c r="D8398" t="s">
        <v>13</v>
      </c>
      <c r="E8398">
        <v>1185732</v>
      </c>
      <c r="F8398" s="1">
        <v>44151</v>
      </c>
      <c r="G8398" t="s">
        <v>45</v>
      </c>
      <c r="H8398" t="s">
        <v>103</v>
      </c>
      <c r="I8398" t="s">
        <v>104</v>
      </c>
      <c r="J8398" t="s">
        <v>17</v>
      </c>
      <c r="K8398">
        <v>45</v>
      </c>
      <c r="L8398">
        <v>425</v>
      </c>
      <c r="M8398">
        <v>19125</v>
      </c>
      <c r="N8398">
        <v>6694</v>
      </c>
      <c r="O8398" t="s">
        <v>22</v>
      </c>
    </row>
    <row r="8399" spans="3:15" x14ac:dyDescent="0.25">
      <c r="C8399">
        <v>8396</v>
      </c>
      <c r="D8399" t="s">
        <v>32</v>
      </c>
      <c r="E8399">
        <v>1185732</v>
      </c>
      <c r="F8399" s="1">
        <v>44270</v>
      </c>
      <c r="G8399" t="s">
        <v>45</v>
      </c>
      <c r="H8399" t="s">
        <v>53</v>
      </c>
      <c r="I8399" t="s">
        <v>54</v>
      </c>
      <c r="J8399" t="s">
        <v>31</v>
      </c>
      <c r="K8399">
        <v>35</v>
      </c>
      <c r="L8399">
        <v>475</v>
      </c>
      <c r="M8399">
        <v>16625</v>
      </c>
      <c r="N8399">
        <v>9144</v>
      </c>
      <c r="O8399" t="s">
        <v>48</v>
      </c>
    </row>
    <row r="8400" spans="3:15" x14ac:dyDescent="0.25">
      <c r="C8400">
        <v>8397</v>
      </c>
      <c r="D8400" t="s">
        <v>80</v>
      </c>
      <c r="E8400">
        <v>1189833</v>
      </c>
      <c r="F8400" s="1">
        <v>44200</v>
      </c>
      <c r="G8400" t="s">
        <v>45</v>
      </c>
      <c r="H8400" t="s">
        <v>130</v>
      </c>
      <c r="I8400" t="s">
        <v>131</v>
      </c>
      <c r="J8400" t="s">
        <v>27</v>
      </c>
      <c r="K8400">
        <v>45</v>
      </c>
      <c r="L8400">
        <v>425</v>
      </c>
      <c r="M8400">
        <v>19125</v>
      </c>
      <c r="N8400">
        <v>5738</v>
      </c>
      <c r="O8400" t="s">
        <v>22</v>
      </c>
    </row>
    <row r="8401" spans="3:15" x14ac:dyDescent="0.25">
      <c r="C8401">
        <v>8398</v>
      </c>
      <c r="D8401" t="s">
        <v>70</v>
      </c>
      <c r="E8401">
        <v>1185732</v>
      </c>
      <c r="F8401" s="1">
        <v>44550</v>
      </c>
      <c r="G8401" t="s">
        <v>24</v>
      </c>
      <c r="H8401" t="s">
        <v>132</v>
      </c>
      <c r="I8401" t="s">
        <v>133</v>
      </c>
      <c r="J8401" t="s">
        <v>27</v>
      </c>
      <c r="K8401">
        <v>65</v>
      </c>
      <c r="L8401">
        <v>400</v>
      </c>
      <c r="M8401">
        <v>26000</v>
      </c>
      <c r="N8401">
        <v>9100</v>
      </c>
      <c r="O8401" t="s">
        <v>22</v>
      </c>
    </row>
    <row r="8402" spans="3:15" x14ac:dyDescent="0.25">
      <c r="C8402">
        <v>8399</v>
      </c>
      <c r="D8402" t="s">
        <v>32</v>
      </c>
      <c r="E8402">
        <v>1185732</v>
      </c>
      <c r="F8402" s="1">
        <v>44331</v>
      </c>
      <c r="G8402" t="s">
        <v>45</v>
      </c>
      <c r="H8402" t="s">
        <v>53</v>
      </c>
      <c r="I8402" t="s">
        <v>54</v>
      </c>
      <c r="J8402" t="s">
        <v>36</v>
      </c>
      <c r="K8402">
        <v>45</v>
      </c>
      <c r="L8402">
        <v>475</v>
      </c>
      <c r="M8402">
        <v>21375</v>
      </c>
      <c r="N8402">
        <v>6413</v>
      </c>
      <c r="O8402" t="s">
        <v>48</v>
      </c>
    </row>
    <row r="8403" spans="3:15" x14ac:dyDescent="0.25">
      <c r="C8403">
        <v>8400</v>
      </c>
      <c r="D8403" t="s">
        <v>80</v>
      </c>
      <c r="E8403">
        <v>1189833</v>
      </c>
      <c r="F8403" s="1">
        <v>44204</v>
      </c>
      <c r="G8403" t="s">
        <v>45</v>
      </c>
      <c r="H8403" t="s">
        <v>130</v>
      </c>
      <c r="I8403" t="s">
        <v>131</v>
      </c>
      <c r="J8403" t="s">
        <v>31</v>
      </c>
      <c r="K8403">
        <v>45</v>
      </c>
      <c r="L8403">
        <v>425</v>
      </c>
      <c r="M8403">
        <v>19125</v>
      </c>
      <c r="N8403">
        <v>4781</v>
      </c>
      <c r="O8403" t="s">
        <v>22</v>
      </c>
    </row>
    <row r="8404" spans="3:15" x14ac:dyDescent="0.25">
      <c r="C8404">
        <v>8401</v>
      </c>
      <c r="D8404" t="s">
        <v>28</v>
      </c>
      <c r="E8404">
        <v>1128299</v>
      </c>
      <c r="F8404" s="1">
        <v>44510</v>
      </c>
      <c r="G8404" t="s">
        <v>24</v>
      </c>
      <c r="H8404" t="s">
        <v>122</v>
      </c>
      <c r="I8404" t="s">
        <v>123</v>
      </c>
      <c r="J8404" t="s">
        <v>55</v>
      </c>
      <c r="K8404">
        <v>65</v>
      </c>
      <c r="L8404">
        <v>400</v>
      </c>
      <c r="M8404">
        <v>26000</v>
      </c>
      <c r="N8404">
        <v>6500</v>
      </c>
      <c r="O8404" t="s">
        <v>22</v>
      </c>
    </row>
    <row r="8405" spans="3:15" x14ac:dyDescent="0.25">
      <c r="C8405">
        <v>8402</v>
      </c>
      <c r="D8405" t="s">
        <v>32</v>
      </c>
      <c r="E8405">
        <v>1128299</v>
      </c>
      <c r="F8405" s="1">
        <v>44244</v>
      </c>
      <c r="G8405" t="s">
        <v>14</v>
      </c>
      <c r="H8405" t="s">
        <v>29</v>
      </c>
      <c r="I8405" t="s">
        <v>30</v>
      </c>
      <c r="J8405" t="s">
        <v>31</v>
      </c>
      <c r="K8405">
        <v>50</v>
      </c>
      <c r="L8405">
        <v>400</v>
      </c>
      <c r="M8405">
        <v>20000</v>
      </c>
      <c r="N8405">
        <v>9000</v>
      </c>
      <c r="O8405" t="s">
        <v>22</v>
      </c>
    </row>
    <row r="8406" spans="3:15" x14ac:dyDescent="0.25">
      <c r="C8406">
        <v>8403</v>
      </c>
      <c r="D8406" t="s">
        <v>80</v>
      </c>
      <c r="E8406">
        <v>1189833</v>
      </c>
      <c r="F8406" s="1">
        <v>44206</v>
      </c>
      <c r="G8406" t="s">
        <v>45</v>
      </c>
      <c r="H8406" t="s">
        <v>130</v>
      </c>
      <c r="I8406" t="s">
        <v>131</v>
      </c>
      <c r="J8406" t="s">
        <v>27</v>
      </c>
      <c r="K8406">
        <v>45</v>
      </c>
      <c r="L8406">
        <v>425</v>
      </c>
      <c r="M8406">
        <v>19125</v>
      </c>
      <c r="N8406">
        <v>5738</v>
      </c>
      <c r="O8406" t="s">
        <v>22</v>
      </c>
    </row>
    <row r="8407" spans="3:15" x14ac:dyDescent="0.25">
      <c r="C8407">
        <v>8404</v>
      </c>
      <c r="D8407" t="s">
        <v>32</v>
      </c>
      <c r="E8407">
        <v>1185732</v>
      </c>
      <c r="F8407" s="1">
        <v>44331</v>
      </c>
      <c r="G8407" t="s">
        <v>45</v>
      </c>
      <c r="H8407" t="s">
        <v>53</v>
      </c>
      <c r="I8407" t="s">
        <v>54</v>
      </c>
      <c r="J8407" t="s">
        <v>21</v>
      </c>
      <c r="K8407">
        <v>55</v>
      </c>
      <c r="L8407">
        <v>475</v>
      </c>
      <c r="M8407">
        <v>26125</v>
      </c>
      <c r="N8407">
        <v>10450</v>
      </c>
      <c r="O8407" t="s">
        <v>48</v>
      </c>
    </row>
    <row r="8408" spans="3:15" x14ac:dyDescent="0.25">
      <c r="C8408">
        <v>8405</v>
      </c>
      <c r="D8408" t="s">
        <v>32</v>
      </c>
      <c r="E8408">
        <v>1128299</v>
      </c>
      <c r="F8408" s="1">
        <v>44271</v>
      </c>
      <c r="G8408" t="s">
        <v>14</v>
      </c>
      <c r="H8408" t="s">
        <v>29</v>
      </c>
      <c r="I8408" t="s">
        <v>30</v>
      </c>
      <c r="J8408" t="s">
        <v>27</v>
      </c>
      <c r="K8408">
        <v>60</v>
      </c>
      <c r="L8408">
        <v>400</v>
      </c>
      <c r="M8408">
        <v>24000</v>
      </c>
      <c r="N8408">
        <v>6000</v>
      </c>
      <c r="O8408" t="s">
        <v>22</v>
      </c>
    </row>
    <row r="8409" spans="3:15" x14ac:dyDescent="0.25">
      <c r="C8409">
        <v>8406</v>
      </c>
      <c r="D8409" t="s">
        <v>80</v>
      </c>
      <c r="E8409">
        <v>1189833</v>
      </c>
      <c r="F8409" s="1">
        <v>44207</v>
      </c>
      <c r="G8409" t="s">
        <v>45</v>
      </c>
      <c r="H8409" t="s">
        <v>130</v>
      </c>
      <c r="I8409" t="s">
        <v>131</v>
      </c>
      <c r="J8409" t="s">
        <v>36</v>
      </c>
      <c r="K8409">
        <v>45</v>
      </c>
      <c r="L8409">
        <v>425</v>
      </c>
      <c r="M8409">
        <v>19125</v>
      </c>
      <c r="N8409">
        <v>8606</v>
      </c>
      <c r="O8409" t="s">
        <v>22</v>
      </c>
    </row>
    <row r="8410" spans="3:15" x14ac:dyDescent="0.25">
      <c r="C8410">
        <v>8407</v>
      </c>
      <c r="D8410" t="s">
        <v>32</v>
      </c>
      <c r="E8410">
        <v>1185732</v>
      </c>
      <c r="F8410" s="1">
        <v>44454</v>
      </c>
      <c r="G8410" t="s">
        <v>45</v>
      </c>
      <c r="H8410" t="s">
        <v>53</v>
      </c>
      <c r="I8410" t="s">
        <v>54</v>
      </c>
      <c r="J8410" t="s">
        <v>55</v>
      </c>
      <c r="K8410">
        <v>35</v>
      </c>
      <c r="L8410">
        <v>475</v>
      </c>
      <c r="M8410">
        <v>16625</v>
      </c>
      <c r="N8410">
        <v>5819</v>
      </c>
      <c r="O8410" t="s">
        <v>48</v>
      </c>
    </row>
    <row r="8411" spans="3:15" x14ac:dyDescent="0.25">
      <c r="C8411">
        <v>8408</v>
      </c>
      <c r="D8411" t="s">
        <v>28</v>
      </c>
      <c r="E8411">
        <v>1128299</v>
      </c>
      <c r="F8411" s="1">
        <v>44303</v>
      </c>
      <c r="G8411" t="s">
        <v>14</v>
      </c>
      <c r="H8411" t="s">
        <v>29</v>
      </c>
      <c r="I8411" t="s">
        <v>30</v>
      </c>
      <c r="J8411" t="s">
        <v>36</v>
      </c>
      <c r="K8411">
        <v>70</v>
      </c>
      <c r="L8411">
        <v>400</v>
      </c>
      <c r="M8411">
        <v>28000</v>
      </c>
      <c r="N8411">
        <v>8400</v>
      </c>
      <c r="O8411" t="s">
        <v>22</v>
      </c>
    </row>
    <row r="8412" spans="3:15" x14ac:dyDescent="0.25">
      <c r="C8412">
        <v>8409</v>
      </c>
      <c r="D8412" t="s">
        <v>80</v>
      </c>
      <c r="E8412">
        <v>1189833</v>
      </c>
      <c r="F8412" s="1">
        <v>44218</v>
      </c>
      <c r="G8412" t="s">
        <v>45</v>
      </c>
      <c r="H8412" t="s">
        <v>130</v>
      </c>
      <c r="I8412" t="s">
        <v>131</v>
      </c>
      <c r="J8412" t="s">
        <v>27</v>
      </c>
      <c r="K8412">
        <v>45</v>
      </c>
      <c r="L8412">
        <v>425</v>
      </c>
      <c r="M8412">
        <v>19125</v>
      </c>
      <c r="N8412">
        <v>5738</v>
      </c>
      <c r="O8412" t="s">
        <v>22</v>
      </c>
    </row>
    <row r="8413" spans="3:15" x14ac:dyDescent="0.25">
      <c r="C8413">
        <v>8410</v>
      </c>
      <c r="D8413" t="s">
        <v>28</v>
      </c>
      <c r="E8413">
        <v>1128299</v>
      </c>
      <c r="F8413" s="1">
        <v>44486</v>
      </c>
      <c r="G8413" t="s">
        <v>14</v>
      </c>
      <c r="H8413" t="s">
        <v>29</v>
      </c>
      <c r="I8413" t="s">
        <v>30</v>
      </c>
      <c r="J8413" t="s">
        <v>17</v>
      </c>
      <c r="K8413">
        <v>50</v>
      </c>
      <c r="L8413">
        <v>400</v>
      </c>
      <c r="M8413">
        <v>20000</v>
      </c>
      <c r="N8413">
        <v>6000</v>
      </c>
      <c r="O8413" t="s">
        <v>48</v>
      </c>
    </row>
    <row r="8414" spans="3:15" x14ac:dyDescent="0.25">
      <c r="C8414">
        <v>8411</v>
      </c>
      <c r="D8414" t="s">
        <v>32</v>
      </c>
      <c r="E8414">
        <v>1185732</v>
      </c>
      <c r="F8414" s="1">
        <v>44454</v>
      </c>
      <c r="G8414" t="s">
        <v>45</v>
      </c>
      <c r="H8414" t="s">
        <v>53</v>
      </c>
      <c r="I8414" t="s">
        <v>54</v>
      </c>
      <c r="J8414" t="s">
        <v>21</v>
      </c>
      <c r="K8414">
        <v>45</v>
      </c>
      <c r="L8414">
        <v>475</v>
      </c>
      <c r="M8414">
        <v>21375</v>
      </c>
      <c r="N8414">
        <v>8550</v>
      </c>
      <c r="O8414" t="s">
        <v>48</v>
      </c>
    </row>
    <row r="8415" spans="3:15" x14ac:dyDescent="0.25">
      <c r="C8415">
        <v>8412</v>
      </c>
      <c r="D8415" t="s">
        <v>80</v>
      </c>
      <c r="E8415">
        <v>1189833</v>
      </c>
      <c r="F8415" s="1">
        <v>44219</v>
      </c>
      <c r="G8415" t="s">
        <v>45</v>
      </c>
      <c r="H8415" t="s">
        <v>130</v>
      </c>
      <c r="I8415" t="s">
        <v>131</v>
      </c>
      <c r="J8415" t="s">
        <v>36</v>
      </c>
      <c r="K8415">
        <v>45</v>
      </c>
      <c r="L8415">
        <v>425</v>
      </c>
      <c r="M8415">
        <v>19125</v>
      </c>
      <c r="N8415">
        <v>8606</v>
      </c>
      <c r="O8415" t="s">
        <v>22</v>
      </c>
    </row>
    <row r="8416" spans="3:15" x14ac:dyDescent="0.25">
      <c r="C8416">
        <v>8413</v>
      </c>
      <c r="D8416" t="s">
        <v>28</v>
      </c>
      <c r="E8416">
        <v>1128299</v>
      </c>
      <c r="F8416" s="1">
        <v>44486</v>
      </c>
      <c r="G8416" t="s">
        <v>14</v>
      </c>
      <c r="H8416" t="s">
        <v>29</v>
      </c>
      <c r="I8416" t="s">
        <v>30</v>
      </c>
      <c r="J8416" t="s">
        <v>36</v>
      </c>
      <c r="K8416">
        <v>60</v>
      </c>
      <c r="L8416">
        <v>400</v>
      </c>
      <c r="M8416">
        <v>24000</v>
      </c>
      <c r="N8416">
        <v>7200</v>
      </c>
      <c r="O8416" t="s">
        <v>48</v>
      </c>
    </row>
    <row r="8417" spans="3:15" x14ac:dyDescent="0.25">
      <c r="C8417">
        <v>8414</v>
      </c>
      <c r="D8417" t="s">
        <v>32</v>
      </c>
      <c r="E8417">
        <v>1185732</v>
      </c>
      <c r="F8417" s="1">
        <v>44516</v>
      </c>
      <c r="G8417" t="s">
        <v>45</v>
      </c>
      <c r="H8417" t="s">
        <v>53</v>
      </c>
      <c r="I8417" t="s">
        <v>54</v>
      </c>
      <c r="J8417" t="s">
        <v>55</v>
      </c>
      <c r="K8417">
        <v>45</v>
      </c>
      <c r="L8417">
        <v>475</v>
      </c>
      <c r="M8417">
        <v>21375</v>
      </c>
      <c r="N8417">
        <v>7481</v>
      </c>
      <c r="O8417" t="s">
        <v>48</v>
      </c>
    </row>
    <row r="8418" spans="3:15" x14ac:dyDescent="0.25">
      <c r="C8418">
        <v>8415</v>
      </c>
      <c r="D8418" t="s">
        <v>80</v>
      </c>
      <c r="E8418">
        <v>1189833</v>
      </c>
      <c r="F8418" s="1">
        <v>44226</v>
      </c>
      <c r="G8418" t="s">
        <v>45</v>
      </c>
      <c r="H8418" t="s">
        <v>130</v>
      </c>
      <c r="I8418" t="s">
        <v>131</v>
      </c>
      <c r="J8418" t="s">
        <v>55</v>
      </c>
      <c r="K8418">
        <v>40</v>
      </c>
      <c r="L8418">
        <v>425</v>
      </c>
      <c r="M8418">
        <v>17000</v>
      </c>
      <c r="N8418">
        <v>6800</v>
      </c>
      <c r="O8418" t="s">
        <v>22</v>
      </c>
    </row>
    <row r="8419" spans="3:15" x14ac:dyDescent="0.25">
      <c r="C8419">
        <v>8416</v>
      </c>
      <c r="D8419" t="s">
        <v>28</v>
      </c>
      <c r="E8419">
        <v>1128299</v>
      </c>
      <c r="F8419" s="1">
        <v>44486</v>
      </c>
      <c r="G8419" t="s">
        <v>14</v>
      </c>
      <c r="H8419" t="s">
        <v>29</v>
      </c>
      <c r="I8419" t="s">
        <v>30</v>
      </c>
      <c r="J8419" t="s">
        <v>31</v>
      </c>
      <c r="K8419">
        <v>70</v>
      </c>
      <c r="L8419">
        <v>400</v>
      </c>
      <c r="M8419">
        <v>28000</v>
      </c>
      <c r="N8419">
        <v>12600</v>
      </c>
      <c r="O8419" t="s">
        <v>48</v>
      </c>
    </row>
    <row r="8420" spans="3:15" x14ac:dyDescent="0.25">
      <c r="C8420">
        <v>8417</v>
      </c>
      <c r="D8420" t="s">
        <v>13</v>
      </c>
      <c r="E8420">
        <v>1185732</v>
      </c>
      <c r="F8420" s="1">
        <v>44426</v>
      </c>
      <c r="G8420" t="s">
        <v>45</v>
      </c>
      <c r="H8420" t="s">
        <v>46</v>
      </c>
      <c r="I8420" t="s">
        <v>47</v>
      </c>
      <c r="J8420" t="s">
        <v>27</v>
      </c>
      <c r="K8420">
        <v>40</v>
      </c>
      <c r="L8420">
        <v>475</v>
      </c>
      <c r="M8420">
        <v>19000</v>
      </c>
      <c r="N8420">
        <v>6650</v>
      </c>
      <c r="O8420" t="s">
        <v>48</v>
      </c>
    </row>
    <row r="8421" spans="3:15" x14ac:dyDescent="0.25">
      <c r="C8421">
        <v>8418</v>
      </c>
      <c r="D8421" t="s">
        <v>80</v>
      </c>
      <c r="E8421">
        <v>1189833</v>
      </c>
      <c r="F8421" s="1">
        <v>44238</v>
      </c>
      <c r="G8421" t="s">
        <v>45</v>
      </c>
      <c r="H8421" t="s">
        <v>130</v>
      </c>
      <c r="I8421" t="s">
        <v>131</v>
      </c>
      <c r="J8421" t="s">
        <v>55</v>
      </c>
      <c r="K8421">
        <v>45</v>
      </c>
      <c r="L8421">
        <v>425</v>
      </c>
      <c r="M8421">
        <v>19125</v>
      </c>
      <c r="N8421">
        <v>7650</v>
      </c>
      <c r="O8421" t="s">
        <v>22</v>
      </c>
    </row>
    <row r="8422" spans="3:15" x14ac:dyDescent="0.25">
      <c r="C8422">
        <v>8419</v>
      </c>
      <c r="D8422" t="s">
        <v>80</v>
      </c>
      <c r="E8422">
        <v>1185732</v>
      </c>
      <c r="F8422" s="1">
        <v>44265</v>
      </c>
      <c r="G8422" t="s">
        <v>24</v>
      </c>
      <c r="H8422" t="s">
        <v>97</v>
      </c>
      <c r="I8422" t="s">
        <v>98</v>
      </c>
      <c r="J8422" t="s">
        <v>55</v>
      </c>
      <c r="K8422">
        <v>35</v>
      </c>
      <c r="L8422">
        <v>400</v>
      </c>
      <c r="M8422">
        <v>14000</v>
      </c>
      <c r="N8422">
        <v>4900</v>
      </c>
      <c r="O8422" t="s">
        <v>48</v>
      </c>
    </row>
    <row r="8423" spans="3:15" x14ac:dyDescent="0.25">
      <c r="C8423">
        <v>8420</v>
      </c>
      <c r="D8423" t="s">
        <v>28</v>
      </c>
      <c r="E8423">
        <v>1197831</v>
      </c>
      <c r="F8423" s="1">
        <v>44368</v>
      </c>
      <c r="G8423" t="s">
        <v>33</v>
      </c>
      <c r="H8423" t="s">
        <v>58</v>
      </c>
      <c r="I8423" t="s">
        <v>59</v>
      </c>
      <c r="J8423" t="s">
        <v>27</v>
      </c>
      <c r="K8423">
        <v>35</v>
      </c>
      <c r="L8423">
        <v>425</v>
      </c>
      <c r="M8423">
        <v>14875</v>
      </c>
      <c r="N8423">
        <v>5206</v>
      </c>
      <c r="O8423" t="s">
        <v>18</v>
      </c>
    </row>
    <row r="8424" spans="3:15" x14ac:dyDescent="0.25">
      <c r="C8424">
        <v>8421</v>
      </c>
      <c r="D8424" t="s">
        <v>80</v>
      </c>
      <c r="E8424">
        <v>1189833</v>
      </c>
      <c r="F8424" s="1">
        <v>44239</v>
      </c>
      <c r="G8424" t="s">
        <v>45</v>
      </c>
      <c r="H8424" t="s">
        <v>130</v>
      </c>
      <c r="I8424" t="s">
        <v>131</v>
      </c>
      <c r="J8424" t="s">
        <v>21</v>
      </c>
      <c r="K8424">
        <v>55</v>
      </c>
      <c r="L8424">
        <v>425</v>
      </c>
      <c r="M8424">
        <v>23375</v>
      </c>
      <c r="N8424">
        <v>14025</v>
      </c>
      <c r="O8424" t="s">
        <v>22</v>
      </c>
    </row>
    <row r="8425" spans="3:15" x14ac:dyDescent="0.25">
      <c r="C8425">
        <v>8422</v>
      </c>
      <c r="D8425" t="s">
        <v>13</v>
      </c>
      <c r="E8425">
        <v>1128299</v>
      </c>
      <c r="F8425" s="1">
        <v>44220</v>
      </c>
      <c r="G8425" t="s">
        <v>24</v>
      </c>
      <c r="H8425" t="s">
        <v>97</v>
      </c>
      <c r="I8425" t="s">
        <v>98</v>
      </c>
      <c r="J8425" t="s">
        <v>31</v>
      </c>
      <c r="K8425">
        <v>40</v>
      </c>
      <c r="L8425">
        <v>400</v>
      </c>
      <c r="M8425">
        <v>16000</v>
      </c>
      <c r="N8425">
        <v>4800</v>
      </c>
      <c r="O8425" t="s">
        <v>48</v>
      </c>
    </row>
    <row r="8426" spans="3:15" x14ac:dyDescent="0.25">
      <c r="C8426">
        <v>8423</v>
      </c>
      <c r="D8426" t="s">
        <v>13</v>
      </c>
      <c r="E8426">
        <v>1185732</v>
      </c>
      <c r="F8426" s="1">
        <v>44426</v>
      </c>
      <c r="G8426" t="s">
        <v>45</v>
      </c>
      <c r="H8426" t="s">
        <v>46</v>
      </c>
      <c r="I8426" t="s">
        <v>47</v>
      </c>
      <c r="J8426" t="s">
        <v>31</v>
      </c>
      <c r="K8426">
        <v>40</v>
      </c>
      <c r="L8426">
        <v>475</v>
      </c>
      <c r="M8426">
        <v>19000</v>
      </c>
      <c r="N8426">
        <v>9500</v>
      </c>
      <c r="O8426" t="s">
        <v>48</v>
      </c>
    </row>
    <row r="8427" spans="3:15" x14ac:dyDescent="0.25">
      <c r="C8427">
        <v>8424</v>
      </c>
      <c r="D8427" t="s">
        <v>80</v>
      </c>
      <c r="E8427">
        <v>1189833</v>
      </c>
      <c r="F8427" s="1">
        <v>44255</v>
      </c>
      <c r="G8427" t="s">
        <v>45</v>
      </c>
      <c r="H8427" t="s">
        <v>130</v>
      </c>
      <c r="I8427" t="s">
        <v>131</v>
      </c>
      <c r="J8427" t="s">
        <v>36</v>
      </c>
      <c r="K8427">
        <v>40</v>
      </c>
      <c r="L8427">
        <v>425</v>
      </c>
      <c r="M8427">
        <v>17000</v>
      </c>
      <c r="N8427">
        <v>7650</v>
      </c>
      <c r="O8427" t="s">
        <v>22</v>
      </c>
    </row>
    <row r="8428" spans="3:15" x14ac:dyDescent="0.25">
      <c r="C8428">
        <v>8425</v>
      </c>
      <c r="D8428" t="s">
        <v>13</v>
      </c>
      <c r="E8428">
        <v>1128299</v>
      </c>
      <c r="F8428" s="1">
        <v>44371</v>
      </c>
      <c r="G8428" t="s">
        <v>14</v>
      </c>
      <c r="H8428" t="s">
        <v>89</v>
      </c>
      <c r="I8428" t="s">
        <v>90</v>
      </c>
      <c r="J8428" t="s">
        <v>21</v>
      </c>
      <c r="K8428">
        <v>90</v>
      </c>
      <c r="L8428">
        <v>400</v>
      </c>
      <c r="M8428">
        <v>36000</v>
      </c>
      <c r="N8428">
        <v>14400</v>
      </c>
      <c r="O8428" t="s">
        <v>48</v>
      </c>
    </row>
    <row r="8429" spans="3:15" x14ac:dyDescent="0.25">
      <c r="C8429">
        <v>8426</v>
      </c>
      <c r="D8429" t="s">
        <v>28</v>
      </c>
      <c r="E8429">
        <v>1197831</v>
      </c>
      <c r="F8429" s="1">
        <v>44396</v>
      </c>
      <c r="G8429" t="s">
        <v>33</v>
      </c>
      <c r="H8429" t="s">
        <v>58</v>
      </c>
      <c r="I8429" t="s">
        <v>59</v>
      </c>
      <c r="J8429" t="s">
        <v>21</v>
      </c>
      <c r="K8429">
        <v>60</v>
      </c>
      <c r="L8429">
        <v>425</v>
      </c>
      <c r="M8429">
        <v>25500</v>
      </c>
      <c r="N8429">
        <v>8925</v>
      </c>
      <c r="O8429" t="s">
        <v>18</v>
      </c>
    </row>
    <row r="8430" spans="3:15" x14ac:dyDescent="0.25">
      <c r="C8430">
        <v>8427</v>
      </c>
      <c r="D8430" t="s">
        <v>80</v>
      </c>
      <c r="E8430">
        <v>1189833</v>
      </c>
      <c r="F8430" s="1">
        <v>44256</v>
      </c>
      <c r="G8430" t="s">
        <v>45</v>
      </c>
      <c r="H8430" t="s">
        <v>130</v>
      </c>
      <c r="I8430" t="s">
        <v>131</v>
      </c>
      <c r="J8430" t="s">
        <v>55</v>
      </c>
      <c r="K8430">
        <v>40</v>
      </c>
      <c r="L8430">
        <v>425</v>
      </c>
      <c r="M8430">
        <v>17000</v>
      </c>
      <c r="N8430">
        <v>6800</v>
      </c>
      <c r="O8430" t="s">
        <v>22</v>
      </c>
    </row>
    <row r="8431" spans="3:15" x14ac:dyDescent="0.25">
      <c r="C8431">
        <v>8428</v>
      </c>
      <c r="D8431" t="s">
        <v>32</v>
      </c>
      <c r="E8431">
        <v>1185732</v>
      </c>
      <c r="F8431" s="1">
        <v>44215</v>
      </c>
      <c r="G8431" t="s">
        <v>14</v>
      </c>
      <c r="H8431" t="s">
        <v>89</v>
      </c>
      <c r="I8431" t="s">
        <v>90</v>
      </c>
      <c r="J8431" t="s">
        <v>55</v>
      </c>
      <c r="K8431">
        <v>30</v>
      </c>
      <c r="L8431">
        <v>400</v>
      </c>
      <c r="M8431">
        <v>12000</v>
      </c>
      <c r="N8431">
        <v>4200</v>
      </c>
      <c r="O8431" t="s">
        <v>48</v>
      </c>
    </row>
    <row r="8432" spans="3:15" x14ac:dyDescent="0.25">
      <c r="C8432">
        <v>8429</v>
      </c>
      <c r="D8432" t="s">
        <v>28</v>
      </c>
      <c r="E8432">
        <v>1197831</v>
      </c>
      <c r="F8432" s="1">
        <v>44458</v>
      </c>
      <c r="G8432" t="s">
        <v>33</v>
      </c>
      <c r="H8432" t="s">
        <v>58</v>
      </c>
      <c r="I8432" t="s">
        <v>59</v>
      </c>
      <c r="J8432" t="s">
        <v>31</v>
      </c>
      <c r="K8432">
        <v>30</v>
      </c>
      <c r="L8432">
        <v>425</v>
      </c>
      <c r="M8432">
        <v>12750</v>
      </c>
      <c r="N8432">
        <v>5100</v>
      </c>
      <c r="O8432" t="s">
        <v>18</v>
      </c>
    </row>
    <row r="8433" spans="3:15" x14ac:dyDescent="0.25">
      <c r="C8433">
        <v>8430</v>
      </c>
      <c r="D8433" t="s">
        <v>32</v>
      </c>
      <c r="E8433">
        <v>1197831</v>
      </c>
      <c r="F8433" s="1">
        <v>44282</v>
      </c>
      <c r="G8433" t="s">
        <v>33</v>
      </c>
      <c r="H8433" t="s">
        <v>85</v>
      </c>
      <c r="I8433" t="s">
        <v>86</v>
      </c>
      <c r="J8433" t="s">
        <v>31</v>
      </c>
      <c r="K8433">
        <v>35</v>
      </c>
      <c r="L8433">
        <v>425</v>
      </c>
      <c r="M8433">
        <v>14875</v>
      </c>
      <c r="N8433">
        <v>8181</v>
      </c>
      <c r="O8433" t="s">
        <v>22</v>
      </c>
    </row>
    <row r="8434" spans="3:15" x14ac:dyDescent="0.25">
      <c r="C8434">
        <v>8431</v>
      </c>
      <c r="D8434" t="s">
        <v>32</v>
      </c>
      <c r="E8434">
        <v>1197831</v>
      </c>
      <c r="F8434" s="1">
        <v>44293</v>
      </c>
      <c r="G8434" t="s">
        <v>33</v>
      </c>
      <c r="H8434" t="s">
        <v>85</v>
      </c>
      <c r="I8434" t="s">
        <v>86</v>
      </c>
      <c r="J8434" t="s">
        <v>21</v>
      </c>
      <c r="K8434">
        <v>45</v>
      </c>
      <c r="L8434">
        <v>425</v>
      </c>
      <c r="M8434">
        <v>19125</v>
      </c>
      <c r="N8434">
        <v>6694</v>
      </c>
      <c r="O8434" t="s">
        <v>22</v>
      </c>
    </row>
    <row r="8435" spans="3:15" x14ac:dyDescent="0.25">
      <c r="C8435">
        <v>8432</v>
      </c>
      <c r="D8435" t="s">
        <v>80</v>
      </c>
      <c r="E8435">
        <v>1197831</v>
      </c>
      <c r="F8435" s="1">
        <v>44549</v>
      </c>
      <c r="G8435" t="s">
        <v>33</v>
      </c>
      <c r="H8435" t="s">
        <v>60</v>
      </c>
      <c r="I8435" t="s">
        <v>61</v>
      </c>
      <c r="J8435" t="s">
        <v>27</v>
      </c>
      <c r="K8435">
        <v>60</v>
      </c>
      <c r="L8435">
        <v>425</v>
      </c>
      <c r="M8435">
        <v>25500</v>
      </c>
      <c r="N8435">
        <v>8925</v>
      </c>
      <c r="O8435" t="s">
        <v>18</v>
      </c>
    </row>
    <row r="8436" spans="3:15" x14ac:dyDescent="0.25">
      <c r="C8436">
        <v>8433</v>
      </c>
      <c r="D8436" t="s">
        <v>13</v>
      </c>
      <c r="E8436">
        <v>1185732</v>
      </c>
      <c r="F8436" s="1">
        <v>44337</v>
      </c>
      <c r="G8436" t="s">
        <v>33</v>
      </c>
      <c r="H8436" t="s">
        <v>85</v>
      </c>
      <c r="I8436" t="s">
        <v>86</v>
      </c>
      <c r="J8436" t="s">
        <v>17</v>
      </c>
      <c r="K8436">
        <v>35</v>
      </c>
      <c r="L8436">
        <v>425</v>
      </c>
      <c r="M8436">
        <v>14875</v>
      </c>
      <c r="N8436">
        <v>5950</v>
      </c>
      <c r="O8436" t="s">
        <v>22</v>
      </c>
    </row>
    <row r="8437" spans="3:15" x14ac:dyDescent="0.25">
      <c r="C8437">
        <v>8434</v>
      </c>
      <c r="D8437" t="s">
        <v>80</v>
      </c>
      <c r="E8437">
        <v>1197831</v>
      </c>
      <c r="F8437" s="1">
        <v>44549</v>
      </c>
      <c r="G8437" t="s">
        <v>33</v>
      </c>
      <c r="H8437" t="s">
        <v>60</v>
      </c>
      <c r="I8437" t="s">
        <v>61</v>
      </c>
      <c r="J8437" t="s">
        <v>31</v>
      </c>
      <c r="K8437">
        <v>75</v>
      </c>
      <c r="L8437">
        <v>425</v>
      </c>
      <c r="M8437">
        <v>31875</v>
      </c>
      <c r="N8437">
        <v>12750</v>
      </c>
      <c r="O8437" t="s">
        <v>18</v>
      </c>
    </row>
    <row r="8438" spans="3:15" x14ac:dyDescent="0.25">
      <c r="C8438">
        <v>8435</v>
      </c>
      <c r="D8438" t="s">
        <v>32</v>
      </c>
      <c r="E8438">
        <v>1197831</v>
      </c>
      <c r="F8438" s="1">
        <v>44417</v>
      </c>
      <c r="G8438" t="s">
        <v>33</v>
      </c>
      <c r="H8438" t="s">
        <v>34</v>
      </c>
      <c r="I8438" t="s">
        <v>35</v>
      </c>
      <c r="J8438" t="s">
        <v>36</v>
      </c>
      <c r="K8438">
        <v>35</v>
      </c>
      <c r="L8438">
        <v>425</v>
      </c>
      <c r="M8438">
        <v>14875</v>
      </c>
      <c r="N8438">
        <v>5950</v>
      </c>
      <c r="O8438" t="s">
        <v>22</v>
      </c>
    </row>
    <row r="8439" spans="3:15" x14ac:dyDescent="0.25">
      <c r="C8439">
        <v>8436</v>
      </c>
      <c r="D8439" t="s">
        <v>23</v>
      </c>
      <c r="E8439">
        <v>1185732</v>
      </c>
      <c r="F8439" s="1">
        <v>44207</v>
      </c>
      <c r="G8439" t="s">
        <v>45</v>
      </c>
      <c r="H8439" t="s">
        <v>46</v>
      </c>
      <c r="I8439" t="s">
        <v>47</v>
      </c>
      <c r="J8439" t="s">
        <v>27</v>
      </c>
      <c r="K8439">
        <v>25</v>
      </c>
      <c r="L8439">
        <v>475</v>
      </c>
      <c r="M8439">
        <v>11875</v>
      </c>
      <c r="N8439">
        <v>4156</v>
      </c>
      <c r="O8439" t="s">
        <v>48</v>
      </c>
    </row>
    <row r="8440" spans="3:15" x14ac:dyDescent="0.25">
      <c r="C8440">
        <v>8437</v>
      </c>
      <c r="D8440" t="s">
        <v>80</v>
      </c>
      <c r="E8440">
        <v>1197831</v>
      </c>
      <c r="F8440" s="1">
        <v>44389</v>
      </c>
      <c r="G8440" t="s">
        <v>45</v>
      </c>
      <c r="H8440" t="s">
        <v>62</v>
      </c>
      <c r="I8440" t="s">
        <v>63</v>
      </c>
      <c r="J8440" t="s">
        <v>27</v>
      </c>
      <c r="K8440">
        <v>50</v>
      </c>
      <c r="L8440">
        <v>425</v>
      </c>
      <c r="M8440">
        <v>21250</v>
      </c>
      <c r="N8440">
        <v>7438</v>
      </c>
      <c r="O8440" t="s">
        <v>18</v>
      </c>
    </row>
    <row r="8441" spans="3:15" x14ac:dyDescent="0.25">
      <c r="C8441">
        <v>8438</v>
      </c>
      <c r="D8441" t="s">
        <v>32</v>
      </c>
      <c r="E8441">
        <v>1197831</v>
      </c>
      <c r="F8441" s="1">
        <v>44454</v>
      </c>
      <c r="G8441" t="s">
        <v>33</v>
      </c>
      <c r="H8441" t="s">
        <v>34</v>
      </c>
      <c r="I8441" t="s">
        <v>35</v>
      </c>
      <c r="J8441" t="s">
        <v>55</v>
      </c>
      <c r="K8441">
        <v>50</v>
      </c>
      <c r="L8441">
        <v>425</v>
      </c>
      <c r="M8441">
        <v>21250</v>
      </c>
      <c r="N8441">
        <v>12750</v>
      </c>
      <c r="O8441" t="s">
        <v>22</v>
      </c>
    </row>
    <row r="8442" spans="3:15" x14ac:dyDescent="0.25">
      <c r="C8442">
        <v>8439</v>
      </c>
      <c r="D8442" t="s">
        <v>32</v>
      </c>
      <c r="E8442">
        <v>1197831</v>
      </c>
      <c r="F8442" s="1">
        <v>44455</v>
      </c>
      <c r="G8442" t="s">
        <v>33</v>
      </c>
      <c r="H8442" t="s">
        <v>34</v>
      </c>
      <c r="I8442" t="s">
        <v>35</v>
      </c>
      <c r="J8442" t="s">
        <v>21</v>
      </c>
      <c r="K8442">
        <v>55</v>
      </c>
      <c r="L8442">
        <v>425</v>
      </c>
      <c r="M8442">
        <v>23375</v>
      </c>
      <c r="N8442">
        <v>10519</v>
      </c>
      <c r="O8442" t="s">
        <v>22</v>
      </c>
    </row>
    <row r="8443" spans="3:15" x14ac:dyDescent="0.25">
      <c r="C8443">
        <v>8440</v>
      </c>
      <c r="D8443" t="s">
        <v>80</v>
      </c>
      <c r="E8443">
        <v>1197831</v>
      </c>
      <c r="F8443" s="1">
        <v>44421</v>
      </c>
      <c r="G8443" t="s">
        <v>45</v>
      </c>
      <c r="H8443" t="s">
        <v>62</v>
      </c>
      <c r="I8443" t="s">
        <v>63</v>
      </c>
      <c r="J8443" t="s">
        <v>27</v>
      </c>
      <c r="K8443">
        <v>55</v>
      </c>
      <c r="L8443">
        <v>425</v>
      </c>
      <c r="M8443">
        <v>23375</v>
      </c>
      <c r="N8443">
        <v>8181</v>
      </c>
      <c r="O8443" t="s">
        <v>18</v>
      </c>
    </row>
    <row r="8444" spans="3:15" x14ac:dyDescent="0.25">
      <c r="C8444">
        <v>8441</v>
      </c>
      <c r="D8444" t="s">
        <v>32</v>
      </c>
      <c r="E8444">
        <v>1197831</v>
      </c>
      <c r="F8444" s="1">
        <v>44473</v>
      </c>
      <c r="G8444" t="s">
        <v>33</v>
      </c>
      <c r="H8444" t="s">
        <v>34</v>
      </c>
      <c r="I8444" t="s">
        <v>35</v>
      </c>
      <c r="J8444" t="s">
        <v>21</v>
      </c>
      <c r="K8444">
        <v>50</v>
      </c>
      <c r="L8444">
        <v>425</v>
      </c>
      <c r="M8444">
        <v>21250</v>
      </c>
      <c r="N8444">
        <v>9563</v>
      </c>
      <c r="O8444" t="s">
        <v>22</v>
      </c>
    </row>
    <row r="8445" spans="3:15" x14ac:dyDescent="0.25">
      <c r="C8445">
        <v>8442</v>
      </c>
      <c r="D8445" t="s">
        <v>23</v>
      </c>
      <c r="E8445">
        <v>1185732</v>
      </c>
      <c r="F8445" s="1">
        <v>44510</v>
      </c>
      <c r="G8445" t="s">
        <v>45</v>
      </c>
      <c r="H8445" t="s">
        <v>73</v>
      </c>
      <c r="I8445" t="s">
        <v>74</v>
      </c>
      <c r="J8445" t="s">
        <v>17</v>
      </c>
      <c r="K8445">
        <v>45</v>
      </c>
      <c r="L8445">
        <v>425</v>
      </c>
      <c r="M8445">
        <v>19125</v>
      </c>
      <c r="N8445">
        <v>7650</v>
      </c>
      <c r="O8445" t="s">
        <v>48</v>
      </c>
    </row>
    <row r="8446" spans="3:15" x14ac:dyDescent="0.25">
      <c r="C8446">
        <v>8443</v>
      </c>
      <c r="D8446" t="s">
        <v>70</v>
      </c>
      <c r="E8446">
        <v>1185732</v>
      </c>
      <c r="F8446" s="1">
        <v>44397</v>
      </c>
      <c r="G8446" t="s">
        <v>24</v>
      </c>
      <c r="H8446" t="s">
        <v>132</v>
      </c>
      <c r="I8446" t="s">
        <v>133</v>
      </c>
      <c r="J8446" t="s">
        <v>27</v>
      </c>
      <c r="K8446">
        <v>60</v>
      </c>
      <c r="L8446">
        <v>425</v>
      </c>
      <c r="M8446">
        <v>25500</v>
      </c>
      <c r="N8446">
        <v>8925</v>
      </c>
      <c r="O8446" t="s">
        <v>22</v>
      </c>
    </row>
    <row r="8447" spans="3:15" x14ac:dyDescent="0.25">
      <c r="C8447">
        <v>8444</v>
      </c>
      <c r="D8447" t="s">
        <v>70</v>
      </c>
      <c r="E8447">
        <v>1185732</v>
      </c>
      <c r="F8447" s="1">
        <v>44429</v>
      </c>
      <c r="G8447" t="s">
        <v>24</v>
      </c>
      <c r="H8447" t="s">
        <v>132</v>
      </c>
      <c r="I8447" t="s">
        <v>133</v>
      </c>
      <c r="J8447" t="s">
        <v>27</v>
      </c>
      <c r="K8447">
        <v>60</v>
      </c>
      <c r="L8447">
        <v>425</v>
      </c>
      <c r="M8447">
        <v>25500</v>
      </c>
      <c r="N8447">
        <v>8925</v>
      </c>
      <c r="O8447" t="s">
        <v>22</v>
      </c>
    </row>
    <row r="8448" spans="3:15" x14ac:dyDescent="0.25">
      <c r="C8448">
        <v>8445</v>
      </c>
      <c r="D8448" t="s">
        <v>23</v>
      </c>
      <c r="E8448">
        <v>1185732</v>
      </c>
      <c r="F8448" s="1">
        <v>44364</v>
      </c>
      <c r="G8448" t="s">
        <v>19</v>
      </c>
      <c r="H8448" t="s">
        <v>75</v>
      </c>
      <c r="I8448" t="s">
        <v>16</v>
      </c>
      <c r="J8448" t="s">
        <v>27</v>
      </c>
      <c r="K8448">
        <v>40</v>
      </c>
      <c r="L8448">
        <v>425</v>
      </c>
      <c r="M8448">
        <v>17000</v>
      </c>
      <c r="N8448">
        <v>6800</v>
      </c>
      <c r="O8448" t="s">
        <v>48</v>
      </c>
    </row>
    <row r="8449" spans="3:15" x14ac:dyDescent="0.25">
      <c r="C8449">
        <v>8446</v>
      </c>
      <c r="D8449" t="s">
        <v>70</v>
      </c>
      <c r="E8449">
        <v>1185732</v>
      </c>
      <c r="F8449" s="1">
        <v>44521</v>
      </c>
      <c r="G8449" t="s">
        <v>24</v>
      </c>
      <c r="H8449" t="s">
        <v>132</v>
      </c>
      <c r="I8449" t="s">
        <v>133</v>
      </c>
      <c r="J8449" t="s">
        <v>17</v>
      </c>
      <c r="K8449">
        <v>75</v>
      </c>
      <c r="L8449">
        <v>425</v>
      </c>
      <c r="M8449">
        <v>31875</v>
      </c>
      <c r="N8449">
        <v>11156</v>
      </c>
      <c r="O8449" t="s">
        <v>22</v>
      </c>
    </row>
    <row r="8450" spans="3:15" x14ac:dyDescent="0.25">
      <c r="C8450">
        <v>8447</v>
      </c>
      <c r="D8450" t="s">
        <v>23</v>
      </c>
      <c r="E8450">
        <v>1185732</v>
      </c>
      <c r="F8450" s="1">
        <v>44364</v>
      </c>
      <c r="G8450" t="s">
        <v>19</v>
      </c>
      <c r="H8450" t="s">
        <v>75</v>
      </c>
      <c r="I8450" t="s">
        <v>16</v>
      </c>
      <c r="J8450" t="s">
        <v>31</v>
      </c>
      <c r="K8450">
        <v>65</v>
      </c>
      <c r="L8450">
        <v>425</v>
      </c>
      <c r="M8450">
        <v>27625</v>
      </c>
      <c r="N8450">
        <v>11050</v>
      </c>
      <c r="O8450" t="s">
        <v>48</v>
      </c>
    </row>
    <row r="8451" spans="3:15" x14ac:dyDescent="0.25">
      <c r="C8451">
        <v>8448</v>
      </c>
      <c r="D8451" t="s">
        <v>13</v>
      </c>
      <c r="E8451">
        <v>1128299</v>
      </c>
      <c r="F8451" s="1">
        <v>44206</v>
      </c>
      <c r="G8451" t="s">
        <v>24</v>
      </c>
      <c r="H8451" t="s">
        <v>132</v>
      </c>
      <c r="I8451" t="s">
        <v>133</v>
      </c>
      <c r="J8451" t="s">
        <v>31</v>
      </c>
      <c r="K8451">
        <v>45</v>
      </c>
      <c r="L8451">
        <v>425</v>
      </c>
      <c r="M8451">
        <v>19125</v>
      </c>
      <c r="N8451">
        <v>7650</v>
      </c>
      <c r="O8451" t="s">
        <v>22</v>
      </c>
    </row>
    <row r="8452" spans="3:15" x14ac:dyDescent="0.25">
      <c r="C8452">
        <v>8449</v>
      </c>
      <c r="D8452" t="s">
        <v>23</v>
      </c>
      <c r="E8452">
        <v>1185732</v>
      </c>
      <c r="F8452" s="1">
        <v>44425</v>
      </c>
      <c r="G8452" t="s">
        <v>19</v>
      </c>
      <c r="H8452" t="s">
        <v>75</v>
      </c>
      <c r="I8452" t="s">
        <v>16</v>
      </c>
      <c r="J8452" t="s">
        <v>31</v>
      </c>
      <c r="K8452">
        <v>55</v>
      </c>
      <c r="L8452">
        <v>425</v>
      </c>
      <c r="M8452">
        <v>23375</v>
      </c>
      <c r="N8452">
        <v>9350</v>
      </c>
      <c r="O8452" t="s">
        <v>48</v>
      </c>
    </row>
    <row r="8453" spans="3:15" x14ac:dyDescent="0.25">
      <c r="C8453">
        <v>8450</v>
      </c>
      <c r="D8453" t="s">
        <v>28</v>
      </c>
      <c r="E8453">
        <v>1128299</v>
      </c>
      <c r="F8453" s="1">
        <v>44510</v>
      </c>
      <c r="G8453" t="s">
        <v>24</v>
      </c>
      <c r="H8453" t="s">
        <v>122</v>
      </c>
      <c r="I8453" t="s">
        <v>123</v>
      </c>
      <c r="J8453" t="s">
        <v>36</v>
      </c>
      <c r="K8453">
        <v>55</v>
      </c>
      <c r="L8453">
        <v>425</v>
      </c>
      <c r="M8453">
        <v>23375</v>
      </c>
      <c r="N8453">
        <v>5844</v>
      </c>
      <c r="O8453" t="s">
        <v>22</v>
      </c>
    </row>
    <row r="8454" spans="3:15" x14ac:dyDescent="0.25">
      <c r="C8454">
        <v>8451</v>
      </c>
      <c r="D8454" t="s">
        <v>32</v>
      </c>
      <c r="E8454">
        <v>1185732</v>
      </c>
      <c r="F8454" s="1">
        <v>44302</v>
      </c>
      <c r="G8454" t="s">
        <v>45</v>
      </c>
      <c r="H8454" t="s">
        <v>53</v>
      </c>
      <c r="I8454" t="s">
        <v>54</v>
      </c>
      <c r="J8454" t="s">
        <v>21</v>
      </c>
      <c r="K8454">
        <v>50</v>
      </c>
      <c r="L8454">
        <v>400</v>
      </c>
      <c r="M8454">
        <v>20000</v>
      </c>
      <c r="N8454">
        <v>8000</v>
      </c>
      <c r="O8454" t="s">
        <v>48</v>
      </c>
    </row>
    <row r="8455" spans="3:15" x14ac:dyDescent="0.25">
      <c r="C8455">
        <v>8452</v>
      </c>
      <c r="D8455" t="s">
        <v>32</v>
      </c>
      <c r="E8455">
        <v>1128299</v>
      </c>
      <c r="F8455" s="1">
        <v>44539</v>
      </c>
      <c r="G8455" t="s">
        <v>24</v>
      </c>
      <c r="H8455" t="s">
        <v>122</v>
      </c>
      <c r="I8455" t="s">
        <v>123</v>
      </c>
      <c r="J8455" t="s">
        <v>21</v>
      </c>
      <c r="K8455">
        <v>90</v>
      </c>
      <c r="L8455">
        <v>425</v>
      </c>
      <c r="M8455">
        <v>38250</v>
      </c>
      <c r="N8455">
        <v>5738</v>
      </c>
      <c r="O8455" t="s">
        <v>22</v>
      </c>
    </row>
    <row r="8456" spans="3:15" x14ac:dyDescent="0.25">
      <c r="C8456">
        <v>8453</v>
      </c>
      <c r="D8456" t="s">
        <v>23</v>
      </c>
      <c r="E8456">
        <v>1185732</v>
      </c>
      <c r="F8456" s="1">
        <v>44486</v>
      </c>
      <c r="G8456" t="s">
        <v>19</v>
      </c>
      <c r="H8456" t="s">
        <v>75</v>
      </c>
      <c r="I8456" t="s">
        <v>16</v>
      </c>
      <c r="J8456" t="s">
        <v>17</v>
      </c>
      <c r="K8456">
        <v>45</v>
      </c>
      <c r="L8456">
        <v>425</v>
      </c>
      <c r="M8456">
        <v>19125</v>
      </c>
      <c r="N8456">
        <v>7650</v>
      </c>
      <c r="O8456" t="s">
        <v>48</v>
      </c>
    </row>
    <row r="8457" spans="3:15" x14ac:dyDescent="0.25">
      <c r="C8457">
        <v>8454</v>
      </c>
      <c r="D8457" t="s">
        <v>32</v>
      </c>
      <c r="E8457">
        <v>1185732</v>
      </c>
      <c r="F8457" s="1">
        <v>44486</v>
      </c>
      <c r="G8457" t="s">
        <v>45</v>
      </c>
      <c r="H8457" t="s">
        <v>53</v>
      </c>
      <c r="I8457" t="s">
        <v>54</v>
      </c>
      <c r="J8457" t="s">
        <v>55</v>
      </c>
      <c r="K8457">
        <v>40</v>
      </c>
      <c r="L8457">
        <v>400</v>
      </c>
      <c r="M8457">
        <v>16000</v>
      </c>
      <c r="N8457">
        <v>5600</v>
      </c>
      <c r="O8457" t="s">
        <v>48</v>
      </c>
    </row>
    <row r="8458" spans="3:15" x14ac:dyDescent="0.25">
      <c r="C8458">
        <v>8455</v>
      </c>
      <c r="D8458" t="s">
        <v>13</v>
      </c>
      <c r="E8458">
        <v>1185732</v>
      </c>
      <c r="F8458" s="1">
        <v>44220</v>
      </c>
      <c r="G8458" t="s">
        <v>19</v>
      </c>
      <c r="H8458" t="s">
        <v>75</v>
      </c>
      <c r="I8458" t="s">
        <v>16</v>
      </c>
      <c r="J8458" t="s">
        <v>17</v>
      </c>
      <c r="K8458">
        <v>35</v>
      </c>
      <c r="L8458">
        <v>425</v>
      </c>
      <c r="M8458">
        <v>14875</v>
      </c>
      <c r="N8458">
        <v>5950</v>
      </c>
      <c r="O8458" t="s">
        <v>48</v>
      </c>
    </row>
    <row r="8459" spans="3:15" x14ac:dyDescent="0.25">
      <c r="C8459">
        <v>8456</v>
      </c>
      <c r="D8459" t="s">
        <v>32</v>
      </c>
      <c r="E8459">
        <v>1185732</v>
      </c>
      <c r="F8459" s="1">
        <v>44486</v>
      </c>
      <c r="G8459" t="s">
        <v>45</v>
      </c>
      <c r="H8459" t="s">
        <v>53</v>
      </c>
      <c r="I8459" t="s">
        <v>54</v>
      </c>
      <c r="J8459" t="s">
        <v>21</v>
      </c>
      <c r="K8459">
        <v>50</v>
      </c>
      <c r="L8459">
        <v>400</v>
      </c>
      <c r="M8459">
        <v>20000</v>
      </c>
      <c r="N8459">
        <v>8000</v>
      </c>
      <c r="O8459" t="s">
        <v>48</v>
      </c>
    </row>
    <row r="8460" spans="3:15" x14ac:dyDescent="0.25">
      <c r="C8460">
        <v>8457</v>
      </c>
      <c r="D8460" t="s">
        <v>13</v>
      </c>
      <c r="E8460">
        <v>1185732</v>
      </c>
      <c r="F8460" s="1">
        <v>44245</v>
      </c>
      <c r="G8460" t="s">
        <v>45</v>
      </c>
      <c r="H8460" t="s">
        <v>46</v>
      </c>
      <c r="I8460" t="s">
        <v>47</v>
      </c>
      <c r="J8460" t="s">
        <v>31</v>
      </c>
      <c r="K8460">
        <v>30</v>
      </c>
      <c r="L8460">
        <v>400</v>
      </c>
      <c r="M8460">
        <v>12000</v>
      </c>
      <c r="N8460">
        <v>6000</v>
      </c>
      <c r="O8460" t="s">
        <v>48</v>
      </c>
    </row>
    <row r="8461" spans="3:15" x14ac:dyDescent="0.25">
      <c r="C8461">
        <v>8458</v>
      </c>
      <c r="D8461" t="s">
        <v>23</v>
      </c>
      <c r="E8461">
        <v>1185732</v>
      </c>
      <c r="F8461" s="1">
        <v>44307</v>
      </c>
      <c r="G8461" t="s">
        <v>19</v>
      </c>
      <c r="H8461" t="s">
        <v>76</v>
      </c>
      <c r="I8461" t="s">
        <v>77</v>
      </c>
      <c r="J8461" t="s">
        <v>17</v>
      </c>
      <c r="K8461">
        <v>35</v>
      </c>
      <c r="L8461">
        <v>425</v>
      </c>
      <c r="M8461">
        <v>14875</v>
      </c>
      <c r="N8461">
        <v>5950</v>
      </c>
      <c r="O8461" t="s">
        <v>48</v>
      </c>
    </row>
    <row r="8462" spans="3:15" x14ac:dyDescent="0.25">
      <c r="C8462">
        <v>8459</v>
      </c>
      <c r="D8462" t="s">
        <v>13</v>
      </c>
      <c r="E8462">
        <v>1185732</v>
      </c>
      <c r="F8462" s="1">
        <v>44426</v>
      </c>
      <c r="G8462" t="s">
        <v>45</v>
      </c>
      <c r="H8462" t="s">
        <v>46</v>
      </c>
      <c r="I8462" t="s">
        <v>47</v>
      </c>
      <c r="J8462" t="s">
        <v>36</v>
      </c>
      <c r="K8462">
        <v>35</v>
      </c>
      <c r="L8462">
        <v>400</v>
      </c>
      <c r="M8462">
        <v>14000</v>
      </c>
      <c r="N8462">
        <v>4900</v>
      </c>
      <c r="O8462" t="s">
        <v>48</v>
      </c>
    </row>
    <row r="8463" spans="3:15" x14ac:dyDescent="0.25">
      <c r="C8463">
        <v>8460</v>
      </c>
      <c r="D8463" t="s">
        <v>32</v>
      </c>
      <c r="E8463">
        <v>1128299</v>
      </c>
      <c r="F8463" s="1">
        <v>44213</v>
      </c>
      <c r="G8463" t="s">
        <v>24</v>
      </c>
      <c r="H8463" t="s">
        <v>122</v>
      </c>
      <c r="I8463" t="s">
        <v>123</v>
      </c>
      <c r="J8463" t="s">
        <v>17</v>
      </c>
      <c r="K8463">
        <v>40</v>
      </c>
      <c r="L8463">
        <v>425</v>
      </c>
      <c r="M8463">
        <v>17000</v>
      </c>
      <c r="N8463">
        <v>5100</v>
      </c>
      <c r="O8463" t="s">
        <v>22</v>
      </c>
    </row>
    <row r="8464" spans="3:15" x14ac:dyDescent="0.25">
      <c r="C8464">
        <v>8461</v>
      </c>
      <c r="D8464" t="s">
        <v>13</v>
      </c>
      <c r="E8464">
        <v>1185732</v>
      </c>
      <c r="F8464" s="1">
        <v>44458</v>
      </c>
      <c r="G8464" t="s">
        <v>45</v>
      </c>
      <c r="H8464" t="s">
        <v>46</v>
      </c>
      <c r="I8464" t="s">
        <v>47</v>
      </c>
      <c r="J8464" t="s">
        <v>27</v>
      </c>
      <c r="K8464">
        <v>30</v>
      </c>
      <c r="L8464">
        <v>400</v>
      </c>
      <c r="M8464">
        <v>12000</v>
      </c>
      <c r="N8464">
        <v>4200</v>
      </c>
      <c r="O8464" t="s">
        <v>48</v>
      </c>
    </row>
    <row r="8465" spans="3:15" x14ac:dyDescent="0.25">
      <c r="C8465">
        <v>8462</v>
      </c>
      <c r="D8465" t="s">
        <v>32</v>
      </c>
      <c r="E8465">
        <v>1128299</v>
      </c>
      <c r="F8465" s="1">
        <v>44213</v>
      </c>
      <c r="G8465" t="s">
        <v>24</v>
      </c>
      <c r="H8465" t="s">
        <v>122</v>
      </c>
      <c r="I8465" t="s">
        <v>123</v>
      </c>
      <c r="J8465" t="s">
        <v>27</v>
      </c>
      <c r="K8465">
        <v>50</v>
      </c>
      <c r="L8465">
        <v>425</v>
      </c>
      <c r="M8465">
        <v>21250</v>
      </c>
      <c r="N8465">
        <v>5313</v>
      </c>
      <c r="O8465" t="s">
        <v>22</v>
      </c>
    </row>
    <row r="8466" spans="3:15" x14ac:dyDescent="0.25">
      <c r="C8466">
        <v>8463</v>
      </c>
      <c r="D8466" t="s">
        <v>13</v>
      </c>
      <c r="E8466">
        <v>1185732</v>
      </c>
      <c r="F8466" s="1">
        <v>44518</v>
      </c>
      <c r="G8466" t="s">
        <v>45</v>
      </c>
      <c r="H8466" t="s">
        <v>46</v>
      </c>
      <c r="I8466" t="s">
        <v>47</v>
      </c>
      <c r="J8466" t="s">
        <v>31</v>
      </c>
      <c r="K8466">
        <v>50</v>
      </c>
      <c r="L8466">
        <v>400</v>
      </c>
      <c r="M8466">
        <v>20000</v>
      </c>
      <c r="N8466">
        <v>10000</v>
      </c>
      <c r="O8466" t="s">
        <v>48</v>
      </c>
    </row>
    <row r="8467" spans="3:15" x14ac:dyDescent="0.25">
      <c r="C8467">
        <v>8464</v>
      </c>
      <c r="D8467" t="s">
        <v>23</v>
      </c>
      <c r="E8467">
        <v>1185732</v>
      </c>
      <c r="F8467" s="1">
        <v>44207</v>
      </c>
      <c r="G8467" t="s">
        <v>45</v>
      </c>
      <c r="H8467" t="s">
        <v>46</v>
      </c>
      <c r="I8467" t="s">
        <v>47</v>
      </c>
      <c r="J8467" t="s">
        <v>31</v>
      </c>
      <c r="K8467">
        <v>25</v>
      </c>
      <c r="L8467">
        <v>475</v>
      </c>
      <c r="M8467">
        <v>11875</v>
      </c>
      <c r="N8467">
        <v>5938</v>
      </c>
      <c r="O8467" t="s">
        <v>48</v>
      </c>
    </row>
    <row r="8468" spans="3:15" x14ac:dyDescent="0.25">
      <c r="C8468">
        <v>8465</v>
      </c>
      <c r="D8468" t="s">
        <v>23</v>
      </c>
      <c r="E8468">
        <v>1185732</v>
      </c>
      <c r="F8468" s="1">
        <v>44547</v>
      </c>
      <c r="G8468" t="s">
        <v>45</v>
      </c>
      <c r="H8468" t="s">
        <v>46</v>
      </c>
      <c r="I8468" t="s">
        <v>47</v>
      </c>
      <c r="J8468" t="s">
        <v>36</v>
      </c>
      <c r="K8468">
        <v>35</v>
      </c>
      <c r="L8468">
        <v>400</v>
      </c>
      <c r="M8468">
        <v>14000</v>
      </c>
      <c r="N8468">
        <v>4900</v>
      </c>
      <c r="O8468" t="s">
        <v>48</v>
      </c>
    </row>
    <row r="8469" spans="3:15" x14ac:dyDescent="0.25">
      <c r="C8469">
        <v>8466</v>
      </c>
      <c r="D8469" t="s">
        <v>23</v>
      </c>
      <c r="E8469">
        <v>1185732</v>
      </c>
      <c r="F8469" s="1">
        <v>44265</v>
      </c>
      <c r="G8469" t="s">
        <v>24</v>
      </c>
      <c r="H8469" t="s">
        <v>56</v>
      </c>
      <c r="I8469" t="s">
        <v>57</v>
      </c>
      <c r="J8469" t="s">
        <v>31</v>
      </c>
      <c r="K8469">
        <v>30</v>
      </c>
      <c r="L8469">
        <v>400</v>
      </c>
      <c r="M8469">
        <v>12000</v>
      </c>
      <c r="N8469">
        <v>6000</v>
      </c>
      <c r="O8469" t="s">
        <v>48</v>
      </c>
    </row>
    <row r="8470" spans="3:15" x14ac:dyDescent="0.25">
      <c r="C8470">
        <v>8467</v>
      </c>
      <c r="D8470" t="s">
        <v>23</v>
      </c>
      <c r="E8470">
        <v>1185732</v>
      </c>
      <c r="F8470" s="1">
        <v>44387</v>
      </c>
      <c r="G8470" t="s">
        <v>24</v>
      </c>
      <c r="H8470" t="s">
        <v>56</v>
      </c>
      <c r="I8470" t="s">
        <v>57</v>
      </c>
      <c r="J8470" t="s">
        <v>36</v>
      </c>
      <c r="K8470">
        <v>25</v>
      </c>
      <c r="L8470">
        <v>475</v>
      </c>
      <c r="M8470">
        <v>11875</v>
      </c>
      <c r="N8470">
        <v>4156</v>
      </c>
      <c r="O8470" t="s">
        <v>48</v>
      </c>
    </row>
    <row r="8471" spans="3:15" x14ac:dyDescent="0.25">
      <c r="C8471">
        <v>8468</v>
      </c>
      <c r="D8471" t="s">
        <v>23</v>
      </c>
      <c r="E8471">
        <v>1185732</v>
      </c>
      <c r="F8471" s="1">
        <v>44297</v>
      </c>
      <c r="G8471" t="s">
        <v>24</v>
      </c>
      <c r="H8471" t="s">
        <v>56</v>
      </c>
      <c r="I8471" t="s">
        <v>57</v>
      </c>
      <c r="J8471" t="s">
        <v>31</v>
      </c>
      <c r="K8471">
        <v>25</v>
      </c>
      <c r="L8471">
        <v>400</v>
      </c>
      <c r="M8471">
        <v>10000</v>
      </c>
      <c r="N8471">
        <v>5000</v>
      </c>
      <c r="O8471" t="s">
        <v>48</v>
      </c>
    </row>
    <row r="8472" spans="3:15" x14ac:dyDescent="0.25">
      <c r="C8472">
        <v>8469</v>
      </c>
      <c r="D8472" t="s">
        <v>23</v>
      </c>
      <c r="E8472">
        <v>1128299</v>
      </c>
      <c r="F8472" s="1">
        <v>44278</v>
      </c>
      <c r="G8472" t="s">
        <v>24</v>
      </c>
      <c r="H8472" t="s">
        <v>95</v>
      </c>
      <c r="I8472" t="s">
        <v>96</v>
      </c>
      <c r="J8472" t="s">
        <v>17</v>
      </c>
      <c r="K8472">
        <v>40</v>
      </c>
      <c r="L8472">
        <v>475</v>
      </c>
      <c r="M8472">
        <v>19000</v>
      </c>
      <c r="N8472">
        <v>6650</v>
      </c>
      <c r="O8472" t="s">
        <v>48</v>
      </c>
    </row>
    <row r="8473" spans="3:15" x14ac:dyDescent="0.25">
      <c r="C8473">
        <v>8470</v>
      </c>
      <c r="D8473" t="s">
        <v>32</v>
      </c>
      <c r="E8473">
        <v>1185732</v>
      </c>
      <c r="F8473" s="1">
        <v>44459</v>
      </c>
      <c r="G8473" t="s">
        <v>19</v>
      </c>
      <c r="H8473" t="s">
        <v>76</v>
      </c>
      <c r="I8473" t="s">
        <v>77</v>
      </c>
      <c r="J8473" t="s">
        <v>17</v>
      </c>
      <c r="K8473">
        <v>50</v>
      </c>
      <c r="L8473">
        <v>425</v>
      </c>
      <c r="M8473">
        <v>21250</v>
      </c>
      <c r="N8473">
        <v>8500</v>
      </c>
      <c r="O8473" t="s">
        <v>48</v>
      </c>
    </row>
    <row r="8474" spans="3:15" x14ac:dyDescent="0.25">
      <c r="C8474">
        <v>8471</v>
      </c>
      <c r="D8474" t="s">
        <v>23</v>
      </c>
      <c r="E8474">
        <v>1185732</v>
      </c>
      <c r="F8474" s="1">
        <v>44328</v>
      </c>
      <c r="G8474" t="s">
        <v>24</v>
      </c>
      <c r="H8474" t="s">
        <v>56</v>
      </c>
      <c r="I8474" t="s">
        <v>57</v>
      </c>
      <c r="J8474" t="s">
        <v>31</v>
      </c>
      <c r="K8474">
        <v>45</v>
      </c>
      <c r="L8474">
        <v>400</v>
      </c>
      <c r="M8474">
        <v>18000</v>
      </c>
      <c r="N8474">
        <v>9000</v>
      </c>
      <c r="O8474" t="s">
        <v>48</v>
      </c>
    </row>
    <row r="8475" spans="3:15" x14ac:dyDescent="0.25">
      <c r="C8475">
        <v>8472</v>
      </c>
      <c r="D8475" t="s">
        <v>23</v>
      </c>
      <c r="E8475">
        <v>1185732</v>
      </c>
      <c r="F8475" s="1">
        <v>44358</v>
      </c>
      <c r="G8475" t="s">
        <v>24</v>
      </c>
      <c r="H8475" t="s">
        <v>56</v>
      </c>
      <c r="I8475" t="s">
        <v>57</v>
      </c>
      <c r="J8475" t="s">
        <v>27</v>
      </c>
      <c r="K8475">
        <v>25</v>
      </c>
      <c r="L8475">
        <v>400</v>
      </c>
      <c r="M8475">
        <v>10000</v>
      </c>
      <c r="N8475">
        <v>3500</v>
      </c>
      <c r="O8475" t="s">
        <v>48</v>
      </c>
    </row>
    <row r="8476" spans="3:15" x14ac:dyDescent="0.25">
      <c r="C8476">
        <v>8473</v>
      </c>
      <c r="D8476" t="s">
        <v>23</v>
      </c>
      <c r="E8476">
        <v>1128299</v>
      </c>
      <c r="F8476" s="1">
        <v>44310</v>
      </c>
      <c r="G8476" t="s">
        <v>24</v>
      </c>
      <c r="H8476" t="s">
        <v>95</v>
      </c>
      <c r="I8476" t="s">
        <v>96</v>
      </c>
      <c r="J8476" t="s">
        <v>17</v>
      </c>
      <c r="K8476">
        <v>55</v>
      </c>
      <c r="L8476">
        <v>475</v>
      </c>
      <c r="M8476">
        <v>26125</v>
      </c>
      <c r="N8476">
        <v>9144</v>
      </c>
      <c r="O8476" t="s">
        <v>48</v>
      </c>
    </row>
    <row r="8477" spans="3:15" x14ac:dyDescent="0.25">
      <c r="C8477">
        <v>8474</v>
      </c>
      <c r="D8477" t="s">
        <v>13</v>
      </c>
      <c r="E8477">
        <v>1185732</v>
      </c>
      <c r="F8477" s="1">
        <v>44390</v>
      </c>
      <c r="G8477" t="s">
        <v>19</v>
      </c>
      <c r="H8477" t="s">
        <v>78</v>
      </c>
      <c r="I8477" t="s">
        <v>79</v>
      </c>
      <c r="J8477" t="s">
        <v>27</v>
      </c>
      <c r="K8477">
        <v>50</v>
      </c>
      <c r="L8477">
        <v>425</v>
      </c>
      <c r="M8477">
        <v>21250</v>
      </c>
      <c r="N8477">
        <v>7438</v>
      </c>
      <c r="O8477" t="s">
        <v>48</v>
      </c>
    </row>
    <row r="8478" spans="3:15" x14ac:dyDescent="0.25">
      <c r="C8478">
        <v>8475</v>
      </c>
      <c r="D8478" t="s">
        <v>23</v>
      </c>
      <c r="E8478">
        <v>1185732</v>
      </c>
      <c r="F8478" s="1">
        <v>44358</v>
      </c>
      <c r="G8478" t="s">
        <v>24</v>
      </c>
      <c r="H8478" t="s">
        <v>56</v>
      </c>
      <c r="I8478" t="s">
        <v>57</v>
      </c>
      <c r="J8478" t="s">
        <v>21</v>
      </c>
      <c r="K8478">
        <v>35</v>
      </c>
      <c r="L8478">
        <v>400</v>
      </c>
      <c r="M8478">
        <v>14000</v>
      </c>
      <c r="N8478">
        <v>4900</v>
      </c>
      <c r="O8478" t="s">
        <v>48</v>
      </c>
    </row>
    <row r="8479" spans="3:15" x14ac:dyDescent="0.25">
      <c r="C8479">
        <v>8476</v>
      </c>
      <c r="D8479" t="s">
        <v>23</v>
      </c>
      <c r="E8479">
        <v>1185732</v>
      </c>
      <c r="F8479" s="1">
        <v>44451</v>
      </c>
      <c r="G8479" t="s">
        <v>24</v>
      </c>
      <c r="H8479" t="s">
        <v>56</v>
      </c>
      <c r="I8479" t="s">
        <v>57</v>
      </c>
      <c r="J8479" t="s">
        <v>31</v>
      </c>
      <c r="K8479">
        <v>25</v>
      </c>
      <c r="L8479">
        <v>400</v>
      </c>
      <c r="M8479">
        <v>10000</v>
      </c>
      <c r="N8479">
        <v>5000</v>
      </c>
      <c r="O8479" t="s">
        <v>48</v>
      </c>
    </row>
    <row r="8480" spans="3:15" x14ac:dyDescent="0.25">
      <c r="C8480">
        <v>8477</v>
      </c>
      <c r="D8480" t="s">
        <v>13</v>
      </c>
      <c r="E8480">
        <v>1185732</v>
      </c>
      <c r="F8480" s="1">
        <v>44422</v>
      </c>
      <c r="G8480" t="s">
        <v>19</v>
      </c>
      <c r="H8480" t="s">
        <v>78</v>
      </c>
      <c r="I8480" t="s">
        <v>79</v>
      </c>
      <c r="J8480" t="s">
        <v>27</v>
      </c>
      <c r="K8480">
        <v>50</v>
      </c>
      <c r="L8480">
        <v>425</v>
      </c>
      <c r="M8480">
        <v>21250</v>
      </c>
      <c r="N8480">
        <v>7438</v>
      </c>
      <c r="O8480" t="s">
        <v>48</v>
      </c>
    </row>
    <row r="8481" spans="3:15" x14ac:dyDescent="0.25">
      <c r="C8481">
        <v>8478</v>
      </c>
      <c r="D8481" t="s">
        <v>80</v>
      </c>
      <c r="E8481">
        <v>1185732</v>
      </c>
      <c r="F8481" s="1">
        <v>44543</v>
      </c>
      <c r="G8481" t="s">
        <v>19</v>
      </c>
      <c r="H8481" t="s">
        <v>78</v>
      </c>
      <c r="I8481" t="s">
        <v>79</v>
      </c>
      <c r="J8481" t="s">
        <v>31</v>
      </c>
      <c r="K8481">
        <v>70</v>
      </c>
      <c r="L8481">
        <v>425</v>
      </c>
      <c r="M8481">
        <v>29750</v>
      </c>
      <c r="N8481">
        <v>11900</v>
      </c>
      <c r="O8481" t="s">
        <v>48</v>
      </c>
    </row>
    <row r="8482" spans="3:15" x14ac:dyDescent="0.25">
      <c r="C8482">
        <v>8479</v>
      </c>
      <c r="D8482" t="s">
        <v>23</v>
      </c>
      <c r="E8482">
        <v>1185732</v>
      </c>
      <c r="F8482" s="1">
        <v>44480</v>
      </c>
      <c r="G8482" t="s">
        <v>24</v>
      </c>
      <c r="H8482" t="s">
        <v>56</v>
      </c>
      <c r="I8482" t="s">
        <v>57</v>
      </c>
      <c r="J8482" t="s">
        <v>31</v>
      </c>
      <c r="K8482">
        <v>35</v>
      </c>
      <c r="L8482">
        <v>400</v>
      </c>
      <c r="M8482">
        <v>14000</v>
      </c>
      <c r="N8482">
        <v>7000</v>
      </c>
      <c r="O8482" t="s">
        <v>48</v>
      </c>
    </row>
    <row r="8483" spans="3:15" x14ac:dyDescent="0.25">
      <c r="C8483">
        <v>8480</v>
      </c>
      <c r="D8483" t="s">
        <v>80</v>
      </c>
      <c r="E8483">
        <v>1185732</v>
      </c>
      <c r="F8483" s="1">
        <v>44477</v>
      </c>
      <c r="G8483" t="s">
        <v>19</v>
      </c>
      <c r="H8483" t="s">
        <v>93</v>
      </c>
      <c r="I8483" t="s">
        <v>94</v>
      </c>
      <c r="J8483" t="s">
        <v>17</v>
      </c>
      <c r="K8483">
        <v>55</v>
      </c>
      <c r="L8483">
        <v>425</v>
      </c>
      <c r="M8483">
        <v>23375</v>
      </c>
      <c r="N8483">
        <v>8181</v>
      </c>
      <c r="O8483" t="s">
        <v>48</v>
      </c>
    </row>
    <row r="8484" spans="3:15" x14ac:dyDescent="0.25">
      <c r="C8484">
        <v>8481</v>
      </c>
      <c r="D8484" t="s">
        <v>23</v>
      </c>
      <c r="E8484">
        <v>1185732</v>
      </c>
      <c r="F8484" s="1">
        <v>44540</v>
      </c>
      <c r="G8484" t="s">
        <v>24</v>
      </c>
      <c r="H8484" t="s">
        <v>56</v>
      </c>
      <c r="I8484" t="s">
        <v>57</v>
      </c>
      <c r="J8484" t="s">
        <v>55</v>
      </c>
      <c r="K8484">
        <v>30</v>
      </c>
      <c r="L8484">
        <v>400</v>
      </c>
      <c r="M8484">
        <v>12000</v>
      </c>
      <c r="N8484">
        <v>4800</v>
      </c>
      <c r="O8484" t="s">
        <v>48</v>
      </c>
    </row>
    <row r="8485" spans="3:15" x14ac:dyDescent="0.25">
      <c r="C8485">
        <v>8482</v>
      </c>
      <c r="D8485" t="s">
        <v>32</v>
      </c>
      <c r="E8485">
        <v>1185732</v>
      </c>
      <c r="F8485" s="1">
        <v>44352</v>
      </c>
      <c r="G8485" t="s">
        <v>19</v>
      </c>
      <c r="H8485" t="s">
        <v>107</v>
      </c>
      <c r="I8485" t="s">
        <v>108</v>
      </c>
      <c r="J8485" t="s">
        <v>31</v>
      </c>
      <c r="K8485">
        <v>60</v>
      </c>
      <c r="L8485">
        <v>425</v>
      </c>
      <c r="M8485">
        <v>25500</v>
      </c>
      <c r="N8485">
        <v>8925</v>
      </c>
      <c r="O8485" t="s">
        <v>48</v>
      </c>
    </row>
    <row r="8486" spans="3:15" x14ac:dyDescent="0.25">
      <c r="C8486">
        <v>8483</v>
      </c>
      <c r="D8486" t="s">
        <v>23</v>
      </c>
      <c r="E8486">
        <v>1185732</v>
      </c>
      <c r="F8486" s="1">
        <v>44540</v>
      </c>
      <c r="G8486" t="s">
        <v>24</v>
      </c>
      <c r="H8486" t="s">
        <v>56</v>
      </c>
      <c r="I8486" t="s">
        <v>57</v>
      </c>
      <c r="J8486" t="s">
        <v>21</v>
      </c>
      <c r="K8486">
        <v>40</v>
      </c>
      <c r="L8486">
        <v>400</v>
      </c>
      <c r="M8486">
        <v>16000</v>
      </c>
      <c r="N8486">
        <v>5600</v>
      </c>
      <c r="O8486" t="s">
        <v>48</v>
      </c>
    </row>
    <row r="8487" spans="3:15" x14ac:dyDescent="0.25">
      <c r="C8487">
        <v>8484</v>
      </c>
      <c r="D8487" t="s">
        <v>23</v>
      </c>
      <c r="E8487">
        <v>1128299</v>
      </c>
      <c r="F8487" s="1">
        <v>44220</v>
      </c>
      <c r="G8487" t="s">
        <v>24</v>
      </c>
      <c r="H8487" t="s">
        <v>56</v>
      </c>
      <c r="I8487" t="s">
        <v>57</v>
      </c>
      <c r="J8487" t="s">
        <v>31</v>
      </c>
      <c r="K8487">
        <v>40</v>
      </c>
      <c r="L8487">
        <v>400</v>
      </c>
      <c r="M8487">
        <v>16000</v>
      </c>
      <c r="N8487">
        <v>4800</v>
      </c>
      <c r="O8487" t="s">
        <v>48</v>
      </c>
    </row>
    <row r="8488" spans="3:15" x14ac:dyDescent="0.25">
      <c r="C8488">
        <v>8485</v>
      </c>
      <c r="D8488" t="s">
        <v>13</v>
      </c>
      <c r="E8488">
        <v>1185732</v>
      </c>
      <c r="F8488" s="1">
        <v>44504</v>
      </c>
      <c r="G8488" t="s">
        <v>19</v>
      </c>
      <c r="H8488" t="s">
        <v>107</v>
      </c>
      <c r="I8488" t="s">
        <v>108</v>
      </c>
      <c r="J8488" t="s">
        <v>17</v>
      </c>
      <c r="K8488">
        <v>65</v>
      </c>
      <c r="L8488">
        <v>425</v>
      </c>
      <c r="M8488">
        <v>27625</v>
      </c>
      <c r="N8488">
        <v>11050</v>
      </c>
      <c r="O8488" t="s">
        <v>48</v>
      </c>
    </row>
    <row r="8489" spans="3:15" x14ac:dyDescent="0.25">
      <c r="C8489">
        <v>8486</v>
      </c>
      <c r="D8489" t="s">
        <v>23</v>
      </c>
      <c r="E8489">
        <v>1128299</v>
      </c>
      <c r="F8489" s="1">
        <v>44036</v>
      </c>
      <c r="G8489" t="s">
        <v>24</v>
      </c>
      <c r="H8489" t="s">
        <v>83</v>
      </c>
      <c r="I8489" t="s">
        <v>84</v>
      </c>
      <c r="J8489" t="s">
        <v>31</v>
      </c>
      <c r="K8489">
        <v>75</v>
      </c>
      <c r="L8489">
        <v>375</v>
      </c>
      <c r="M8489">
        <v>28125</v>
      </c>
      <c r="N8489">
        <v>5625</v>
      </c>
      <c r="O8489" t="s">
        <v>48</v>
      </c>
    </row>
    <row r="8490" spans="3:15" x14ac:dyDescent="0.25">
      <c r="C8490">
        <v>8487</v>
      </c>
      <c r="D8490" t="s">
        <v>23</v>
      </c>
      <c r="E8490">
        <v>1128299</v>
      </c>
      <c r="F8490" s="1">
        <v>44371</v>
      </c>
      <c r="G8490" t="s">
        <v>24</v>
      </c>
      <c r="H8490" t="s">
        <v>95</v>
      </c>
      <c r="I8490" t="s">
        <v>96</v>
      </c>
      <c r="J8490" t="s">
        <v>21</v>
      </c>
      <c r="K8490">
        <v>90</v>
      </c>
      <c r="L8490">
        <v>400</v>
      </c>
      <c r="M8490">
        <v>36000</v>
      </c>
      <c r="N8490">
        <v>14400</v>
      </c>
      <c r="O8490" t="s">
        <v>48</v>
      </c>
    </row>
    <row r="8491" spans="3:15" x14ac:dyDescent="0.25">
      <c r="C8491">
        <v>8488</v>
      </c>
      <c r="D8491" t="s">
        <v>23</v>
      </c>
      <c r="E8491">
        <v>1128299</v>
      </c>
      <c r="F8491" s="1">
        <v>44213</v>
      </c>
      <c r="G8491" t="s">
        <v>24</v>
      </c>
      <c r="H8491" t="s">
        <v>95</v>
      </c>
      <c r="I8491" t="s">
        <v>96</v>
      </c>
      <c r="J8491" t="s">
        <v>17</v>
      </c>
      <c r="K8491">
        <v>35</v>
      </c>
      <c r="L8491">
        <v>400</v>
      </c>
      <c r="M8491">
        <v>14000</v>
      </c>
      <c r="N8491">
        <v>5600</v>
      </c>
      <c r="O8491" t="s">
        <v>48</v>
      </c>
    </row>
    <row r="8492" spans="3:15" x14ac:dyDescent="0.25">
      <c r="C8492">
        <v>8489</v>
      </c>
      <c r="D8492" t="s">
        <v>13</v>
      </c>
      <c r="E8492">
        <v>1185732</v>
      </c>
      <c r="F8492" s="1">
        <v>44206</v>
      </c>
      <c r="G8492" t="s">
        <v>19</v>
      </c>
      <c r="H8492" t="s">
        <v>107</v>
      </c>
      <c r="I8492" t="s">
        <v>108</v>
      </c>
      <c r="J8492" t="s">
        <v>17</v>
      </c>
      <c r="K8492">
        <v>35</v>
      </c>
      <c r="L8492">
        <v>425</v>
      </c>
      <c r="M8492">
        <v>14875</v>
      </c>
      <c r="N8492">
        <v>5206</v>
      </c>
      <c r="O8492" t="s">
        <v>48</v>
      </c>
    </row>
    <row r="8493" spans="3:15" x14ac:dyDescent="0.25">
      <c r="C8493">
        <v>8490</v>
      </c>
      <c r="D8493" t="s">
        <v>32</v>
      </c>
      <c r="E8493">
        <v>1128299</v>
      </c>
      <c r="F8493" s="1">
        <v>44213</v>
      </c>
      <c r="G8493" t="s">
        <v>24</v>
      </c>
      <c r="H8493" t="s">
        <v>122</v>
      </c>
      <c r="I8493" t="s">
        <v>123</v>
      </c>
      <c r="J8493" t="s">
        <v>36</v>
      </c>
      <c r="K8493">
        <v>50</v>
      </c>
      <c r="L8493">
        <v>425</v>
      </c>
      <c r="M8493">
        <v>21250</v>
      </c>
      <c r="N8493">
        <v>6375</v>
      </c>
      <c r="O8493" t="s">
        <v>22</v>
      </c>
    </row>
    <row r="8494" spans="3:15" x14ac:dyDescent="0.25">
      <c r="C8494">
        <v>8491</v>
      </c>
      <c r="D8494" t="s">
        <v>13</v>
      </c>
      <c r="E8494">
        <v>1185732</v>
      </c>
      <c r="F8494" s="1">
        <v>44162</v>
      </c>
      <c r="G8494" t="s">
        <v>45</v>
      </c>
      <c r="H8494" t="s">
        <v>103</v>
      </c>
      <c r="I8494" t="s">
        <v>104</v>
      </c>
      <c r="J8494" t="s">
        <v>31</v>
      </c>
      <c r="K8494">
        <v>55</v>
      </c>
      <c r="L8494">
        <v>375</v>
      </c>
      <c r="M8494">
        <v>20625</v>
      </c>
      <c r="N8494">
        <v>9281</v>
      </c>
      <c r="O8494" t="s">
        <v>22</v>
      </c>
    </row>
    <row r="8495" spans="3:15" x14ac:dyDescent="0.25">
      <c r="C8495">
        <v>8492</v>
      </c>
      <c r="D8495" t="s">
        <v>23</v>
      </c>
      <c r="E8495">
        <v>1128299</v>
      </c>
      <c r="F8495" s="1">
        <v>44213</v>
      </c>
      <c r="G8495" t="s">
        <v>24</v>
      </c>
      <c r="H8495" t="s">
        <v>95</v>
      </c>
      <c r="I8495" t="s">
        <v>96</v>
      </c>
      <c r="J8495" t="s">
        <v>27</v>
      </c>
      <c r="K8495">
        <v>45</v>
      </c>
      <c r="L8495">
        <v>400</v>
      </c>
      <c r="M8495">
        <v>18000</v>
      </c>
      <c r="N8495">
        <v>7200</v>
      </c>
      <c r="O8495" t="s">
        <v>48</v>
      </c>
    </row>
    <row r="8496" spans="3:15" x14ac:dyDescent="0.25">
      <c r="C8496">
        <v>8493</v>
      </c>
      <c r="D8496" t="s">
        <v>13</v>
      </c>
      <c r="E8496">
        <v>1185732</v>
      </c>
      <c r="F8496" s="1">
        <v>44293</v>
      </c>
      <c r="G8496" t="s">
        <v>19</v>
      </c>
      <c r="H8496" t="s">
        <v>109</v>
      </c>
      <c r="I8496" t="s">
        <v>110</v>
      </c>
      <c r="J8496" t="s">
        <v>17</v>
      </c>
      <c r="K8496">
        <v>35</v>
      </c>
      <c r="L8496">
        <v>425</v>
      </c>
      <c r="M8496">
        <v>14875</v>
      </c>
      <c r="N8496">
        <v>5206</v>
      </c>
      <c r="O8496" t="s">
        <v>48</v>
      </c>
    </row>
    <row r="8497" spans="3:15" x14ac:dyDescent="0.25">
      <c r="C8497">
        <v>8494</v>
      </c>
      <c r="D8497" t="s">
        <v>23</v>
      </c>
      <c r="E8497">
        <v>1128299</v>
      </c>
      <c r="F8497" s="1">
        <v>44213</v>
      </c>
      <c r="G8497" t="s">
        <v>24</v>
      </c>
      <c r="H8497" t="s">
        <v>95</v>
      </c>
      <c r="I8497" t="s">
        <v>96</v>
      </c>
      <c r="J8497" t="s">
        <v>36</v>
      </c>
      <c r="K8497">
        <v>45</v>
      </c>
      <c r="L8497">
        <v>400</v>
      </c>
      <c r="M8497">
        <v>18000</v>
      </c>
      <c r="N8497">
        <v>7200</v>
      </c>
      <c r="O8497" t="s">
        <v>48</v>
      </c>
    </row>
    <row r="8498" spans="3:15" x14ac:dyDescent="0.25">
      <c r="C8498">
        <v>8495</v>
      </c>
      <c r="D8498" t="s">
        <v>13</v>
      </c>
      <c r="E8498">
        <v>1185732</v>
      </c>
      <c r="F8498" s="1">
        <v>44175</v>
      </c>
      <c r="G8498" t="s">
        <v>45</v>
      </c>
      <c r="H8498" t="s">
        <v>103</v>
      </c>
      <c r="I8498" t="s">
        <v>104</v>
      </c>
      <c r="J8498" t="s">
        <v>17</v>
      </c>
      <c r="K8498">
        <v>45</v>
      </c>
      <c r="L8498">
        <v>375</v>
      </c>
      <c r="M8498">
        <v>16875</v>
      </c>
      <c r="N8498">
        <v>5906</v>
      </c>
      <c r="O8498" t="s">
        <v>22</v>
      </c>
    </row>
    <row r="8499" spans="3:15" x14ac:dyDescent="0.25">
      <c r="C8499">
        <v>8496</v>
      </c>
      <c r="D8499" t="s">
        <v>23</v>
      </c>
      <c r="E8499">
        <v>1128299</v>
      </c>
      <c r="F8499" s="1">
        <v>44244</v>
      </c>
      <c r="G8499" t="s">
        <v>24</v>
      </c>
      <c r="H8499" t="s">
        <v>95</v>
      </c>
      <c r="I8499" t="s">
        <v>96</v>
      </c>
      <c r="J8499" t="s">
        <v>27</v>
      </c>
      <c r="K8499">
        <v>45</v>
      </c>
      <c r="L8499">
        <v>400</v>
      </c>
      <c r="M8499">
        <v>18000</v>
      </c>
      <c r="N8499">
        <v>7200</v>
      </c>
      <c r="O8499" t="s">
        <v>48</v>
      </c>
    </row>
    <row r="8500" spans="3:15" x14ac:dyDescent="0.25">
      <c r="C8500">
        <v>8497</v>
      </c>
      <c r="D8500" t="s">
        <v>13</v>
      </c>
      <c r="E8500">
        <v>1185732</v>
      </c>
      <c r="F8500" s="1">
        <v>44445</v>
      </c>
      <c r="G8500" t="s">
        <v>19</v>
      </c>
      <c r="H8500" t="s">
        <v>109</v>
      </c>
      <c r="I8500" t="s">
        <v>110</v>
      </c>
      <c r="J8500" t="s">
        <v>17</v>
      </c>
      <c r="K8500">
        <v>50</v>
      </c>
      <c r="L8500">
        <v>425</v>
      </c>
      <c r="M8500">
        <v>21250</v>
      </c>
      <c r="N8500">
        <v>7438</v>
      </c>
      <c r="O8500" t="s">
        <v>48</v>
      </c>
    </row>
    <row r="8501" spans="3:15" x14ac:dyDescent="0.25">
      <c r="C8501">
        <v>8498</v>
      </c>
      <c r="D8501" t="s">
        <v>23</v>
      </c>
      <c r="E8501">
        <v>1128299</v>
      </c>
      <c r="F8501" s="1">
        <v>44244</v>
      </c>
      <c r="G8501" t="s">
        <v>24</v>
      </c>
      <c r="H8501" t="s">
        <v>95</v>
      </c>
      <c r="I8501" t="s">
        <v>96</v>
      </c>
      <c r="J8501" t="s">
        <v>36</v>
      </c>
      <c r="K8501">
        <v>45</v>
      </c>
      <c r="L8501">
        <v>400</v>
      </c>
      <c r="M8501">
        <v>18000</v>
      </c>
      <c r="N8501">
        <v>7200</v>
      </c>
      <c r="O8501" t="s">
        <v>48</v>
      </c>
    </row>
    <row r="8502" spans="3:15" x14ac:dyDescent="0.25">
      <c r="C8502">
        <v>8499</v>
      </c>
      <c r="D8502" t="s">
        <v>80</v>
      </c>
      <c r="E8502">
        <v>1189833</v>
      </c>
      <c r="F8502" s="1">
        <v>44212</v>
      </c>
      <c r="G8502" t="s">
        <v>45</v>
      </c>
      <c r="H8502" t="s">
        <v>130</v>
      </c>
      <c r="I8502" t="s">
        <v>131</v>
      </c>
      <c r="J8502" t="s">
        <v>27</v>
      </c>
      <c r="K8502">
        <v>45</v>
      </c>
      <c r="L8502">
        <v>375</v>
      </c>
      <c r="M8502">
        <v>16875</v>
      </c>
      <c r="N8502">
        <v>5063</v>
      </c>
      <c r="O8502" t="s">
        <v>22</v>
      </c>
    </row>
    <row r="8503" spans="3:15" x14ac:dyDescent="0.25">
      <c r="C8503">
        <v>8500</v>
      </c>
      <c r="D8503" t="s">
        <v>32</v>
      </c>
      <c r="E8503">
        <v>1185732</v>
      </c>
      <c r="F8503" s="1">
        <v>44390</v>
      </c>
      <c r="G8503" t="s">
        <v>19</v>
      </c>
      <c r="H8503" t="s">
        <v>111</v>
      </c>
      <c r="I8503" t="s">
        <v>112</v>
      </c>
      <c r="J8503" t="s">
        <v>31</v>
      </c>
      <c r="K8503">
        <v>60</v>
      </c>
      <c r="L8503">
        <v>425</v>
      </c>
      <c r="M8503">
        <v>25500</v>
      </c>
      <c r="N8503">
        <v>7650</v>
      </c>
      <c r="O8503" t="s">
        <v>48</v>
      </c>
    </row>
    <row r="8504" spans="3:15" x14ac:dyDescent="0.25">
      <c r="C8504">
        <v>8501</v>
      </c>
      <c r="D8504" t="s">
        <v>23</v>
      </c>
      <c r="E8504">
        <v>1128299</v>
      </c>
      <c r="F8504" s="1">
        <v>44271</v>
      </c>
      <c r="G8504" t="s">
        <v>33</v>
      </c>
      <c r="H8504" t="s">
        <v>41</v>
      </c>
      <c r="I8504" t="s">
        <v>42</v>
      </c>
      <c r="J8504" t="s">
        <v>36</v>
      </c>
      <c r="K8504">
        <v>60</v>
      </c>
      <c r="L8504">
        <v>400</v>
      </c>
      <c r="M8504">
        <v>24000</v>
      </c>
      <c r="N8504">
        <v>9600</v>
      </c>
      <c r="O8504" t="s">
        <v>48</v>
      </c>
    </row>
    <row r="8505" spans="3:15" x14ac:dyDescent="0.25">
      <c r="C8505">
        <v>8502</v>
      </c>
      <c r="D8505" t="s">
        <v>23</v>
      </c>
      <c r="E8505">
        <v>1128299</v>
      </c>
      <c r="F8505" s="1">
        <v>44334</v>
      </c>
      <c r="G8505" t="s">
        <v>33</v>
      </c>
      <c r="H8505" t="s">
        <v>41</v>
      </c>
      <c r="I8505" t="s">
        <v>42</v>
      </c>
      <c r="J8505" t="s">
        <v>27</v>
      </c>
      <c r="K8505">
        <v>50</v>
      </c>
      <c r="L8505">
        <v>400</v>
      </c>
      <c r="M8505">
        <v>20000</v>
      </c>
      <c r="N8505">
        <v>8000</v>
      </c>
      <c r="O8505" t="s">
        <v>48</v>
      </c>
    </row>
    <row r="8506" spans="3:15" x14ac:dyDescent="0.25">
      <c r="C8506">
        <v>8503</v>
      </c>
      <c r="D8506" t="s">
        <v>80</v>
      </c>
      <c r="E8506">
        <v>1189833</v>
      </c>
      <c r="F8506" s="1">
        <v>44216</v>
      </c>
      <c r="G8506" t="s">
        <v>45</v>
      </c>
      <c r="H8506" t="s">
        <v>130</v>
      </c>
      <c r="I8506" t="s">
        <v>131</v>
      </c>
      <c r="J8506" t="s">
        <v>31</v>
      </c>
      <c r="K8506">
        <v>60</v>
      </c>
      <c r="L8506">
        <v>375</v>
      </c>
      <c r="M8506">
        <v>22500</v>
      </c>
      <c r="N8506">
        <v>5625</v>
      </c>
      <c r="O8506" t="s">
        <v>22</v>
      </c>
    </row>
    <row r="8507" spans="3:15" x14ac:dyDescent="0.25">
      <c r="C8507">
        <v>8504</v>
      </c>
      <c r="D8507" t="s">
        <v>23</v>
      </c>
      <c r="E8507">
        <v>1128299</v>
      </c>
      <c r="F8507" s="1">
        <v>44334</v>
      </c>
      <c r="G8507" t="s">
        <v>33</v>
      </c>
      <c r="H8507" t="s">
        <v>41</v>
      </c>
      <c r="I8507" t="s">
        <v>42</v>
      </c>
      <c r="J8507" t="s">
        <v>36</v>
      </c>
      <c r="K8507">
        <v>50</v>
      </c>
      <c r="L8507">
        <v>400</v>
      </c>
      <c r="M8507">
        <v>20000</v>
      </c>
      <c r="N8507">
        <v>8000</v>
      </c>
      <c r="O8507" t="s">
        <v>48</v>
      </c>
    </row>
    <row r="8508" spans="3:15" x14ac:dyDescent="0.25">
      <c r="C8508">
        <v>8505</v>
      </c>
      <c r="D8508" t="s">
        <v>23</v>
      </c>
      <c r="E8508">
        <v>1128299</v>
      </c>
      <c r="F8508" s="1">
        <v>44486</v>
      </c>
      <c r="G8508" t="s">
        <v>33</v>
      </c>
      <c r="H8508" t="s">
        <v>41</v>
      </c>
      <c r="I8508" t="s">
        <v>42</v>
      </c>
      <c r="J8508" t="s">
        <v>17</v>
      </c>
      <c r="K8508">
        <v>35</v>
      </c>
      <c r="L8508">
        <v>400</v>
      </c>
      <c r="M8508">
        <v>14000</v>
      </c>
      <c r="N8508">
        <v>5600</v>
      </c>
      <c r="O8508" t="s">
        <v>18</v>
      </c>
    </row>
    <row r="8509" spans="3:15" x14ac:dyDescent="0.25">
      <c r="C8509">
        <v>8506</v>
      </c>
      <c r="D8509" t="s">
        <v>13</v>
      </c>
      <c r="E8509">
        <v>1128299</v>
      </c>
      <c r="F8509" s="1">
        <v>44237</v>
      </c>
      <c r="G8509" t="s">
        <v>24</v>
      </c>
      <c r="H8509" t="s">
        <v>122</v>
      </c>
      <c r="I8509" t="s">
        <v>123</v>
      </c>
      <c r="J8509" t="s">
        <v>31</v>
      </c>
      <c r="K8509">
        <v>45</v>
      </c>
      <c r="L8509">
        <v>350</v>
      </c>
      <c r="M8509">
        <v>15750</v>
      </c>
      <c r="N8509">
        <v>6300</v>
      </c>
      <c r="O8509" t="s">
        <v>22</v>
      </c>
    </row>
    <row r="8510" spans="3:15" x14ac:dyDescent="0.25">
      <c r="C8510">
        <v>8507</v>
      </c>
      <c r="D8510" t="s">
        <v>80</v>
      </c>
      <c r="E8510">
        <v>1189833</v>
      </c>
      <c r="F8510" s="1">
        <v>44250</v>
      </c>
      <c r="G8510" t="s">
        <v>45</v>
      </c>
      <c r="H8510" t="s">
        <v>130</v>
      </c>
      <c r="I8510" t="s">
        <v>131</v>
      </c>
      <c r="J8510" t="s">
        <v>55</v>
      </c>
      <c r="K8510">
        <v>45</v>
      </c>
      <c r="L8510">
        <v>375</v>
      </c>
      <c r="M8510">
        <v>16875</v>
      </c>
      <c r="N8510">
        <v>6750</v>
      </c>
      <c r="O8510" t="s">
        <v>22</v>
      </c>
    </row>
    <row r="8511" spans="3:15" x14ac:dyDescent="0.25">
      <c r="C8511">
        <v>8508</v>
      </c>
      <c r="D8511" t="s">
        <v>23</v>
      </c>
      <c r="E8511">
        <v>1128299</v>
      </c>
      <c r="F8511" s="1">
        <v>44486</v>
      </c>
      <c r="G8511" t="s">
        <v>33</v>
      </c>
      <c r="H8511" t="s">
        <v>41</v>
      </c>
      <c r="I8511" t="s">
        <v>42</v>
      </c>
      <c r="J8511" t="s">
        <v>36</v>
      </c>
      <c r="K8511">
        <v>45</v>
      </c>
      <c r="L8511">
        <v>400</v>
      </c>
      <c r="M8511">
        <v>18000</v>
      </c>
      <c r="N8511">
        <v>7200</v>
      </c>
      <c r="O8511" t="s">
        <v>18</v>
      </c>
    </row>
    <row r="8512" spans="3:15" x14ac:dyDescent="0.25">
      <c r="C8512">
        <v>8509</v>
      </c>
      <c r="D8512" t="s">
        <v>13</v>
      </c>
      <c r="E8512">
        <v>1128299</v>
      </c>
      <c r="F8512" s="1">
        <v>44264</v>
      </c>
      <c r="G8512" t="s">
        <v>24</v>
      </c>
      <c r="H8512" t="s">
        <v>122</v>
      </c>
      <c r="I8512" t="s">
        <v>123</v>
      </c>
      <c r="J8512" t="s">
        <v>27</v>
      </c>
      <c r="K8512">
        <v>55</v>
      </c>
      <c r="L8512">
        <v>350</v>
      </c>
      <c r="M8512">
        <v>19250</v>
      </c>
      <c r="N8512">
        <v>3850</v>
      </c>
      <c r="O8512" t="s">
        <v>22</v>
      </c>
    </row>
    <row r="8513" spans="3:15" x14ac:dyDescent="0.25">
      <c r="C8513">
        <v>8510</v>
      </c>
      <c r="D8513" t="s">
        <v>23</v>
      </c>
      <c r="E8513">
        <v>1128299</v>
      </c>
      <c r="F8513" s="1">
        <v>44486</v>
      </c>
      <c r="G8513" t="s">
        <v>33</v>
      </c>
      <c r="H8513" t="s">
        <v>41</v>
      </c>
      <c r="I8513" t="s">
        <v>42</v>
      </c>
      <c r="J8513" t="s">
        <v>31</v>
      </c>
      <c r="K8513">
        <v>55</v>
      </c>
      <c r="L8513">
        <v>400</v>
      </c>
      <c r="M8513">
        <v>22000</v>
      </c>
      <c r="N8513">
        <v>7700</v>
      </c>
      <c r="O8513" t="s">
        <v>18</v>
      </c>
    </row>
    <row r="8514" spans="3:15" x14ac:dyDescent="0.25">
      <c r="C8514">
        <v>8511</v>
      </c>
      <c r="D8514" t="s">
        <v>80</v>
      </c>
      <c r="E8514">
        <v>1189833</v>
      </c>
      <c r="F8514" s="1">
        <v>44257</v>
      </c>
      <c r="G8514" t="s">
        <v>45</v>
      </c>
      <c r="H8514" t="s">
        <v>130</v>
      </c>
      <c r="I8514" t="s">
        <v>131</v>
      </c>
      <c r="J8514" t="s">
        <v>21</v>
      </c>
      <c r="K8514">
        <v>55</v>
      </c>
      <c r="L8514">
        <v>375</v>
      </c>
      <c r="M8514">
        <v>20625</v>
      </c>
      <c r="N8514">
        <v>12375</v>
      </c>
      <c r="O8514" t="s">
        <v>22</v>
      </c>
    </row>
    <row r="8515" spans="3:15" x14ac:dyDescent="0.25">
      <c r="C8515">
        <v>8512</v>
      </c>
      <c r="D8515" t="s">
        <v>13</v>
      </c>
      <c r="E8515">
        <v>1128299</v>
      </c>
      <c r="F8515" s="1">
        <v>44296</v>
      </c>
      <c r="G8515" t="s">
        <v>24</v>
      </c>
      <c r="H8515" t="s">
        <v>122</v>
      </c>
      <c r="I8515" t="s">
        <v>123</v>
      </c>
      <c r="J8515" t="s">
        <v>36</v>
      </c>
      <c r="K8515">
        <v>65</v>
      </c>
      <c r="L8515">
        <v>350</v>
      </c>
      <c r="M8515">
        <v>22750</v>
      </c>
      <c r="N8515">
        <v>5688</v>
      </c>
      <c r="O8515" t="s">
        <v>22</v>
      </c>
    </row>
    <row r="8516" spans="3:15" x14ac:dyDescent="0.25">
      <c r="C8516">
        <v>8513</v>
      </c>
      <c r="D8516" t="s">
        <v>23</v>
      </c>
      <c r="E8516">
        <v>1197831</v>
      </c>
      <c r="F8516" s="1">
        <v>44261</v>
      </c>
      <c r="G8516" t="s">
        <v>24</v>
      </c>
      <c r="H8516" t="s">
        <v>37</v>
      </c>
      <c r="I8516" t="s">
        <v>38</v>
      </c>
      <c r="J8516" t="s">
        <v>31</v>
      </c>
      <c r="K8516">
        <v>35</v>
      </c>
      <c r="L8516">
        <v>400</v>
      </c>
      <c r="M8516">
        <v>14000</v>
      </c>
      <c r="N8516">
        <v>7000</v>
      </c>
      <c r="O8516" t="s">
        <v>18</v>
      </c>
    </row>
    <row r="8517" spans="3:15" x14ac:dyDescent="0.25">
      <c r="C8517">
        <v>8514</v>
      </c>
      <c r="D8517" t="s">
        <v>13</v>
      </c>
      <c r="E8517">
        <v>1128299</v>
      </c>
      <c r="F8517" s="1">
        <v>44357</v>
      </c>
      <c r="G8517" t="s">
        <v>24</v>
      </c>
      <c r="H8517" t="s">
        <v>122</v>
      </c>
      <c r="I8517" t="s">
        <v>123</v>
      </c>
      <c r="J8517" t="s">
        <v>21</v>
      </c>
      <c r="K8517">
        <v>85</v>
      </c>
      <c r="L8517">
        <v>350</v>
      </c>
      <c r="M8517">
        <v>29750</v>
      </c>
      <c r="N8517">
        <v>4463</v>
      </c>
      <c r="O8517" t="s">
        <v>22</v>
      </c>
    </row>
    <row r="8518" spans="3:15" x14ac:dyDescent="0.25">
      <c r="C8518">
        <v>8515</v>
      </c>
      <c r="D8518" t="s">
        <v>32</v>
      </c>
      <c r="E8518">
        <v>1197831</v>
      </c>
      <c r="F8518" s="1">
        <v>44280</v>
      </c>
      <c r="G8518" t="s">
        <v>33</v>
      </c>
      <c r="H8518" t="s">
        <v>85</v>
      </c>
      <c r="I8518" t="s">
        <v>86</v>
      </c>
      <c r="J8518" t="s">
        <v>55</v>
      </c>
      <c r="K8518">
        <v>35</v>
      </c>
      <c r="L8518">
        <v>375</v>
      </c>
      <c r="M8518">
        <v>13125</v>
      </c>
      <c r="N8518">
        <v>6563</v>
      </c>
      <c r="O8518" t="s">
        <v>22</v>
      </c>
    </row>
    <row r="8519" spans="3:15" x14ac:dyDescent="0.25">
      <c r="C8519">
        <v>8516</v>
      </c>
      <c r="D8519" t="s">
        <v>70</v>
      </c>
      <c r="E8519">
        <v>1185732</v>
      </c>
      <c r="F8519" s="1">
        <v>44387</v>
      </c>
      <c r="G8519" t="s">
        <v>19</v>
      </c>
      <c r="H8519" t="s">
        <v>118</v>
      </c>
      <c r="I8519" t="s">
        <v>119</v>
      </c>
      <c r="J8519" t="s">
        <v>27</v>
      </c>
      <c r="K8519">
        <v>55</v>
      </c>
      <c r="L8519">
        <v>425</v>
      </c>
      <c r="M8519">
        <v>23375</v>
      </c>
      <c r="N8519">
        <v>10519</v>
      </c>
      <c r="O8519" t="s">
        <v>48</v>
      </c>
    </row>
    <row r="8520" spans="3:15" x14ac:dyDescent="0.25">
      <c r="C8520">
        <v>8517</v>
      </c>
      <c r="D8520" t="s">
        <v>28</v>
      </c>
      <c r="E8520">
        <v>1128299</v>
      </c>
      <c r="F8520" s="1">
        <v>44418</v>
      </c>
      <c r="G8520" t="s">
        <v>24</v>
      </c>
      <c r="H8520" t="s">
        <v>122</v>
      </c>
      <c r="I8520" t="s">
        <v>123</v>
      </c>
      <c r="J8520" t="s">
        <v>31</v>
      </c>
      <c r="K8520">
        <v>75</v>
      </c>
      <c r="L8520">
        <v>350</v>
      </c>
      <c r="M8520">
        <v>26250</v>
      </c>
      <c r="N8520">
        <v>10500</v>
      </c>
      <c r="O8520" t="s">
        <v>22</v>
      </c>
    </row>
    <row r="8521" spans="3:15" x14ac:dyDescent="0.25">
      <c r="C8521">
        <v>8518</v>
      </c>
      <c r="D8521" t="s">
        <v>32</v>
      </c>
      <c r="E8521">
        <v>1197831</v>
      </c>
      <c r="F8521" s="1">
        <v>44322</v>
      </c>
      <c r="G8521" t="s">
        <v>33</v>
      </c>
      <c r="H8521" t="s">
        <v>85</v>
      </c>
      <c r="I8521" t="s">
        <v>86</v>
      </c>
      <c r="J8521" t="s">
        <v>55</v>
      </c>
      <c r="K8521">
        <v>40</v>
      </c>
      <c r="L8521">
        <v>375</v>
      </c>
      <c r="M8521">
        <v>15000</v>
      </c>
      <c r="N8521">
        <v>8250</v>
      </c>
      <c r="O8521" t="s">
        <v>22</v>
      </c>
    </row>
    <row r="8522" spans="3:15" x14ac:dyDescent="0.25">
      <c r="C8522">
        <v>8519</v>
      </c>
      <c r="D8522" t="s">
        <v>70</v>
      </c>
      <c r="E8522">
        <v>1185732</v>
      </c>
      <c r="F8522" s="1">
        <v>44419</v>
      </c>
      <c r="G8522" t="s">
        <v>19</v>
      </c>
      <c r="H8522" t="s">
        <v>118</v>
      </c>
      <c r="I8522" t="s">
        <v>119</v>
      </c>
      <c r="J8522" t="s">
        <v>27</v>
      </c>
      <c r="K8522">
        <v>55</v>
      </c>
      <c r="L8522">
        <v>425</v>
      </c>
      <c r="M8522">
        <v>23375</v>
      </c>
      <c r="N8522">
        <v>10519</v>
      </c>
      <c r="O8522" t="s">
        <v>48</v>
      </c>
    </row>
    <row r="8523" spans="3:15" x14ac:dyDescent="0.25">
      <c r="C8523">
        <v>8520</v>
      </c>
      <c r="D8523" t="s">
        <v>28</v>
      </c>
      <c r="E8523">
        <v>1128299</v>
      </c>
      <c r="F8523" s="1">
        <v>44450</v>
      </c>
      <c r="G8523" t="s">
        <v>24</v>
      </c>
      <c r="H8523" t="s">
        <v>122</v>
      </c>
      <c r="I8523" t="s">
        <v>123</v>
      </c>
      <c r="J8523" t="s">
        <v>21</v>
      </c>
      <c r="K8523">
        <v>75</v>
      </c>
      <c r="L8523">
        <v>350</v>
      </c>
      <c r="M8523">
        <v>26250</v>
      </c>
      <c r="N8523">
        <v>3938</v>
      </c>
      <c r="O8523" t="s">
        <v>22</v>
      </c>
    </row>
    <row r="8524" spans="3:15" x14ac:dyDescent="0.25">
      <c r="C8524">
        <v>8521</v>
      </c>
      <c r="D8524" t="s">
        <v>28</v>
      </c>
      <c r="E8524">
        <v>1128299</v>
      </c>
      <c r="F8524" s="1">
        <v>44303</v>
      </c>
      <c r="G8524" t="s">
        <v>14</v>
      </c>
      <c r="H8524" t="s">
        <v>29</v>
      </c>
      <c r="I8524" t="s">
        <v>30</v>
      </c>
      <c r="J8524" t="s">
        <v>27</v>
      </c>
      <c r="K8524">
        <v>70</v>
      </c>
      <c r="L8524">
        <v>350</v>
      </c>
      <c r="M8524">
        <v>24500</v>
      </c>
      <c r="N8524">
        <v>6125</v>
      </c>
      <c r="O8524" t="s">
        <v>22</v>
      </c>
    </row>
    <row r="8525" spans="3:15" x14ac:dyDescent="0.25">
      <c r="C8525">
        <v>8522</v>
      </c>
      <c r="D8525" t="s">
        <v>13</v>
      </c>
      <c r="E8525">
        <v>1185732</v>
      </c>
      <c r="F8525" s="1">
        <v>44355</v>
      </c>
      <c r="G8525" t="s">
        <v>45</v>
      </c>
      <c r="H8525" t="s">
        <v>115</v>
      </c>
      <c r="I8525" t="s">
        <v>116</v>
      </c>
      <c r="J8525" t="s">
        <v>17</v>
      </c>
      <c r="K8525">
        <v>40</v>
      </c>
      <c r="L8525">
        <v>375</v>
      </c>
      <c r="M8525">
        <v>15000</v>
      </c>
      <c r="N8525">
        <v>6000</v>
      </c>
      <c r="O8525" t="s">
        <v>22</v>
      </c>
    </row>
    <row r="8526" spans="3:15" x14ac:dyDescent="0.25">
      <c r="C8526">
        <v>8523</v>
      </c>
      <c r="D8526" t="s">
        <v>70</v>
      </c>
      <c r="E8526">
        <v>1185732</v>
      </c>
      <c r="F8526" s="1">
        <v>44540</v>
      </c>
      <c r="G8526" t="s">
        <v>19</v>
      </c>
      <c r="H8526" t="s">
        <v>118</v>
      </c>
      <c r="I8526" t="s">
        <v>119</v>
      </c>
      <c r="J8526" t="s">
        <v>31</v>
      </c>
      <c r="K8526">
        <v>75</v>
      </c>
      <c r="L8526">
        <v>425</v>
      </c>
      <c r="M8526">
        <v>31875</v>
      </c>
      <c r="N8526">
        <v>12750</v>
      </c>
      <c r="O8526" t="s">
        <v>48</v>
      </c>
    </row>
    <row r="8527" spans="3:15" x14ac:dyDescent="0.25">
      <c r="C8527">
        <v>8524</v>
      </c>
      <c r="D8527" t="s">
        <v>28</v>
      </c>
      <c r="E8527">
        <v>1128299</v>
      </c>
      <c r="F8527" s="1">
        <v>44486</v>
      </c>
      <c r="G8527" t="s">
        <v>14</v>
      </c>
      <c r="H8527" t="s">
        <v>29</v>
      </c>
      <c r="I8527" t="s">
        <v>30</v>
      </c>
      <c r="J8527" t="s">
        <v>21</v>
      </c>
      <c r="K8527">
        <v>65</v>
      </c>
      <c r="L8527">
        <v>350</v>
      </c>
      <c r="M8527">
        <v>22750</v>
      </c>
      <c r="N8527">
        <v>4550</v>
      </c>
      <c r="O8527" t="s">
        <v>48</v>
      </c>
    </row>
    <row r="8528" spans="3:15" x14ac:dyDescent="0.25">
      <c r="C8528">
        <v>8525</v>
      </c>
      <c r="D8528" t="s">
        <v>23</v>
      </c>
      <c r="E8528">
        <v>1197831</v>
      </c>
      <c r="F8528" s="1">
        <v>44321</v>
      </c>
      <c r="G8528" t="s">
        <v>24</v>
      </c>
      <c r="H8528" t="s">
        <v>37</v>
      </c>
      <c r="I8528" t="s">
        <v>38</v>
      </c>
      <c r="J8528" t="s">
        <v>21</v>
      </c>
      <c r="K8528">
        <v>50</v>
      </c>
      <c r="L8528">
        <v>400</v>
      </c>
      <c r="M8528">
        <v>20000</v>
      </c>
      <c r="N8528">
        <v>6000</v>
      </c>
      <c r="O8528" t="s">
        <v>18</v>
      </c>
    </row>
    <row r="8529" spans="3:15" x14ac:dyDescent="0.25">
      <c r="C8529">
        <v>8526</v>
      </c>
      <c r="D8529" t="s">
        <v>70</v>
      </c>
      <c r="E8529">
        <v>1185732</v>
      </c>
      <c r="F8529" s="1">
        <v>44333</v>
      </c>
      <c r="G8529" t="s">
        <v>19</v>
      </c>
      <c r="H8529" t="s">
        <v>124</v>
      </c>
      <c r="I8529" t="s">
        <v>125</v>
      </c>
      <c r="J8529" t="s">
        <v>31</v>
      </c>
      <c r="K8529">
        <v>70</v>
      </c>
      <c r="L8529">
        <v>425</v>
      </c>
      <c r="M8529">
        <v>29750</v>
      </c>
      <c r="N8529">
        <v>10413</v>
      </c>
      <c r="O8529" t="s">
        <v>48</v>
      </c>
    </row>
    <row r="8530" spans="3:15" x14ac:dyDescent="0.25">
      <c r="C8530">
        <v>8527</v>
      </c>
      <c r="D8530" t="s">
        <v>13</v>
      </c>
      <c r="E8530">
        <v>1128299</v>
      </c>
      <c r="F8530" s="1">
        <v>44220</v>
      </c>
      <c r="G8530" t="s">
        <v>24</v>
      </c>
      <c r="H8530" t="s">
        <v>97</v>
      </c>
      <c r="I8530" t="s">
        <v>98</v>
      </c>
      <c r="J8530" t="s">
        <v>17</v>
      </c>
      <c r="K8530">
        <v>30</v>
      </c>
      <c r="L8530">
        <v>350</v>
      </c>
      <c r="M8530">
        <v>10500</v>
      </c>
      <c r="N8530">
        <v>3675</v>
      </c>
      <c r="O8530" t="s">
        <v>48</v>
      </c>
    </row>
    <row r="8531" spans="3:15" x14ac:dyDescent="0.25">
      <c r="C8531">
        <v>8528</v>
      </c>
      <c r="D8531" t="s">
        <v>32</v>
      </c>
      <c r="E8531">
        <v>1197831</v>
      </c>
      <c r="F8531" s="1">
        <v>44418</v>
      </c>
      <c r="G8531" t="s">
        <v>33</v>
      </c>
      <c r="H8531" t="s">
        <v>34</v>
      </c>
      <c r="I8531" t="s">
        <v>35</v>
      </c>
      <c r="J8531" t="s">
        <v>55</v>
      </c>
      <c r="K8531">
        <v>35</v>
      </c>
      <c r="L8531">
        <v>375</v>
      </c>
      <c r="M8531">
        <v>13125</v>
      </c>
      <c r="N8531">
        <v>6563</v>
      </c>
      <c r="O8531" t="s">
        <v>22</v>
      </c>
    </row>
    <row r="8532" spans="3:15" x14ac:dyDescent="0.25">
      <c r="C8532">
        <v>8529</v>
      </c>
      <c r="D8532" t="s">
        <v>32</v>
      </c>
      <c r="E8532">
        <v>1197831</v>
      </c>
      <c r="F8532" s="1">
        <v>44444</v>
      </c>
      <c r="G8532" t="s">
        <v>24</v>
      </c>
      <c r="H8532" t="s">
        <v>37</v>
      </c>
      <c r="I8532" t="s">
        <v>38</v>
      </c>
      <c r="J8532" t="s">
        <v>55</v>
      </c>
      <c r="K8532">
        <v>60</v>
      </c>
      <c r="L8532">
        <v>400</v>
      </c>
      <c r="M8532">
        <v>24000</v>
      </c>
      <c r="N8532">
        <v>12000</v>
      </c>
      <c r="O8532" t="s">
        <v>18</v>
      </c>
    </row>
    <row r="8533" spans="3:15" x14ac:dyDescent="0.25">
      <c r="C8533">
        <v>8530</v>
      </c>
      <c r="D8533" t="s">
        <v>13</v>
      </c>
      <c r="E8533">
        <v>1128299</v>
      </c>
      <c r="F8533" s="1">
        <v>44220</v>
      </c>
      <c r="G8533" t="s">
        <v>24</v>
      </c>
      <c r="H8533" t="s">
        <v>97</v>
      </c>
      <c r="I8533" t="s">
        <v>98</v>
      </c>
      <c r="J8533" t="s">
        <v>27</v>
      </c>
      <c r="K8533">
        <v>40</v>
      </c>
      <c r="L8533">
        <v>350</v>
      </c>
      <c r="M8533">
        <v>14000</v>
      </c>
      <c r="N8533">
        <v>4900</v>
      </c>
      <c r="O8533" t="s">
        <v>48</v>
      </c>
    </row>
    <row r="8534" spans="3:15" x14ac:dyDescent="0.25">
      <c r="C8534">
        <v>8531</v>
      </c>
      <c r="D8534" t="s">
        <v>70</v>
      </c>
      <c r="E8534">
        <v>1185732</v>
      </c>
      <c r="F8534" s="1">
        <v>44550</v>
      </c>
      <c r="G8534" t="s">
        <v>19</v>
      </c>
      <c r="H8534" t="s">
        <v>117</v>
      </c>
      <c r="I8534" t="s">
        <v>96</v>
      </c>
      <c r="J8534" t="s">
        <v>31</v>
      </c>
      <c r="K8534">
        <v>60</v>
      </c>
      <c r="L8534">
        <v>375</v>
      </c>
      <c r="M8534">
        <v>22500</v>
      </c>
      <c r="N8534">
        <v>9000</v>
      </c>
      <c r="O8534" t="s">
        <v>22</v>
      </c>
    </row>
    <row r="8535" spans="3:15" x14ac:dyDescent="0.25">
      <c r="C8535">
        <v>8532</v>
      </c>
      <c r="D8535" t="s">
        <v>32</v>
      </c>
      <c r="E8535">
        <v>1197831</v>
      </c>
      <c r="F8535" s="1">
        <v>44444</v>
      </c>
      <c r="G8535" t="s">
        <v>24</v>
      </c>
      <c r="H8535" t="s">
        <v>37</v>
      </c>
      <c r="I8535" t="s">
        <v>38</v>
      </c>
      <c r="J8535" t="s">
        <v>21</v>
      </c>
      <c r="K8535">
        <v>55</v>
      </c>
      <c r="L8535">
        <v>400</v>
      </c>
      <c r="M8535">
        <v>22000</v>
      </c>
      <c r="N8535">
        <v>7700</v>
      </c>
      <c r="O8535" t="s">
        <v>18</v>
      </c>
    </row>
    <row r="8536" spans="3:15" x14ac:dyDescent="0.25">
      <c r="C8536">
        <v>8533</v>
      </c>
      <c r="D8536" t="s">
        <v>13</v>
      </c>
      <c r="E8536">
        <v>1128299</v>
      </c>
      <c r="F8536" s="1">
        <v>44220</v>
      </c>
      <c r="G8536" t="s">
        <v>24</v>
      </c>
      <c r="H8536" t="s">
        <v>97</v>
      </c>
      <c r="I8536" t="s">
        <v>98</v>
      </c>
      <c r="J8536" t="s">
        <v>36</v>
      </c>
      <c r="K8536">
        <v>40</v>
      </c>
      <c r="L8536">
        <v>350</v>
      </c>
      <c r="M8536">
        <v>14000</v>
      </c>
      <c r="N8536">
        <v>4900</v>
      </c>
      <c r="O8536" t="s">
        <v>48</v>
      </c>
    </row>
    <row r="8537" spans="3:15" x14ac:dyDescent="0.25">
      <c r="C8537">
        <v>8534</v>
      </c>
      <c r="D8537" t="s">
        <v>13</v>
      </c>
      <c r="E8537">
        <v>1128299</v>
      </c>
      <c r="F8537" s="1">
        <v>44340</v>
      </c>
      <c r="G8537" t="s">
        <v>24</v>
      </c>
      <c r="H8537" t="s">
        <v>120</v>
      </c>
      <c r="I8537" t="s">
        <v>121</v>
      </c>
      <c r="J8537" t="s">
        <v>36</v>
      </c>
      <c r="K8537">
        <v>55</v>
      </c>
      <c r="L8537">
        <v>400</v>
      </c>
      <c r="M8537">
        <v>22000</v>
      </c>
      <c r="N8537">
        <v>7700</v>
      </c>
      <c r="O8537" t="s">
        <v>18</v>
      </c>
    </row>
    <row r="8538" spans="3:15" x14ac:dyDescent="0.25">
      <c r="C8538">
        <v>8535</v>
      </c>
      <c r="D8538" t="s">
        <v>70</v>
      </c>
      <c r="E8538">
        <v>1185732</v>
      </c>
      <c r="F8538" s="1">
        <v>44518</v>
      </c>
      <c r="G8538" t="s">
        <v>19</v>
      </c>
      <c r="H8538" t="s">
        <v>117</v>
      </c>
      <c r="I8538" t="s">
        <v>96</v>
      </c>
      <c r="J8538" t="s">
        <v>17</v>
      </c>
      <c r="K8538">
        <v>65</v>
      </c>
      <c r="L8538">
        <v>375</v>
      </c>
      <c r="M8538">
        <v>24375</v>
      </c>
      <c r="N8538">
        <v>8531</v>
      </c>
      <c r="O8538" t="s">
        <v>22</v>
      </c>
    </row>
    <row r="8539" spans="3:15" x14ac:dyDescent="0.25">
      <c r="C8539">
        <v>8536</v>
      </c>
      <c r="D8539" t="s">
        <v>13</v>
      </c>
      <c r="E8539">
        <v>1128299</v>
      </c>
      <c r="F8539" s="1">
        <v>44431</v>
      </c>
      <c r="G8539" t="s">
        <v>24</v>
      </c>
      <c r="H8539" t="s">
        <v>120</v>
      </c>
      <c r="I8539" t="s">
        <v>121</v>
      </c>
      <c r="J8539" t="s">
        <v>55</v>
      </c>
      <c r="K8539">
        <v>55</v>
      </c>
      <c r="L8539">
        <v>400</v>
      </c>
      <c r="M8539">
        <v>22000</v>
      </c>
      <c r="N8539">
        <v>7700</v>
      </c>
      <c r="O8539" t="s">
        <v>18</v>
      </c>
    </row>
    <row r="8540" spans="3:15" x14ac:dyDescent="0.25">
      <c r="C8540">
        <v>8537</v>
      </c>
      <c r="D8540" t="s">
        <v>13</v>
      </c>
      <c r="E8540">
        <v>1128299</v>
      </c>
      <c r="F8540" s="1">
        <v>44251</v>
      </c>
      <c r="G8540" t="s">
        <v>24</v>
      </c>
      <c r="H8540" t="s">
        <v>97</v>
      </c>
      <c r="I8540" t="s">
        <v>98</v>
      </c>
      <c r="J8540" t="s">
        <v>27</v>
      </c>
      <c r="K8540">
        <v>40</v>
      </c>
      <c r="L8540">
        <v>350</v>
      </c>
      <c r="M8540">
        <v>14000</v>
      </c>
      <c r="N8540">
        <v>4900</v>
      </c>
      <c r="O8540" t="s">
        <v>48</v>
      </c>
    </row>
    <row r="8541" spans="3:15" x14ac:dyDescent="0.25">
      <c r="C8541">
        <v>8538</v>
      </c>
      <c r="D8541" t="s">
        <v>23</v>
      </c>
      <c r="E8541">
        <v>1128299</v>
      </c>
      <c r="F8541" s="1">
        <v>44206</v>
      </c>
      <c r="G8541" t="s">
        <v>19</v>
      </c>
      <c r="H8541" t="s">
        <v>117</v>
      </c>
      <c r="I8541" t="s">
        <v>96</v>
      </c>
      <c r="J8541" t="s">
        <v>17</v>
      </c>
      <c r="K8541">
        <v>35</v>
      </c>
      <c r="L8541">
        <v>375</v>
      </c>
      <c r="M8541">
        <v>13125</v>
      </c>
      <c r="N8541">
        <v>3281</v>
      </c>
      <c r="O8541" t="s">
        <v>22</v>
      </c>
    </row>
    <row r="8542" spans="3:15" x14ac:dyDescent="0.25">
      <c r="C8542">
        <v>8539</v>
      </c>
      <c r="D8542" t="s">
        <v>13</v>
      </c>
      <c r="E8542">
        <v>1128299</v>
      </c>
      <c r="F8542" s="1">
        <v>44431</v>
      </c>
      <c r="G8542" t="s">
        <v>24</v>
      </c>
      <c r="H8542" t="s">
        <v>120</v>
      </c>
      <c r="I8542" t="s">
        <v>121</v>
      </c>
      <c r="J8542" t="s">
        <v>21</v>
      </c>
      <c r="K8542">
        <v>65</v>
      </c>
      <c r="L8542">
        <v>400</v>
      </c>
      <c r="M8542">
        <v>26000</v>
      </c>
      <c r="N8542">
        <v>7800</v>
      </c>
      <c r="O8542" t="s">
        <v>18</v>
      </c>
    </row>
    <row r="8543" spans="3:15" x14ac:dyDescent="0.25">
      <c r="C8543">
        <v>8540</v>
      </c>
      <c r="D8543" t="s">
        <v>13</v>
      </c>
      <c r="E8543">
        <v>1128299</v>
      </c>
      <c r="F8543" s="1">
        <v>44251</v>
      </c>
      <c r="G8543" t="s">
        <v>24</v>
      </c>
      <c r="H8543" t="s">
        <v>97</v>
      </c>
      <c r="I8543" t="s">
        <v>98</v>
      </c>
      <c r="J8543" t="s">
        <v>36</v>
      </c>
      <c r="K8543">
        <v>40</v>
      </c>
      <c r="L8543">
        <v>350</v>
      </c>
      <c r="M8543">
        <v>14000</v>
      </c>
      <c r="N8543">
        <v>4900</v>
      </c>
      <c r="O8543" t="s">
        <v>48</v>
      </c>
    </row>
    <row r="8544" spans="3:15" x14ac:dyDescent="0.25">
      <c r="C8544">
        <v>8541</v>
      </c>
      <c r="D8544" t="s">
        <v>80</v>
      </c>
      <c r="E8544">
        <v>1128299</v>
      </c>
      <c r="F8544" s="1">
        <v>44253</v>
      </c>
      <c r="G8544" t="s">
        <v>24</v>
      </c>
      <c r="H8544" t="s">
        <v>99</v>
      </c>
      <c r="I8544" t="s">
        <v>100</v>
      </c>
      <c r="J8544" t="s">
        <v>31</v>
      </c>
      <c r="K8544">
        <v>45</v>
      </c>
      <c r="L8544">
        <v>400</v>
      </c>
      <c r="M8544">
        <v>18000</v>
      </c>
      <c r="N8544">
        <v>4500</v>
      </c>
      <c r="O8544" t="s">
        <v>18</v>
      </c>
    </row>
    <row r="8545" spans="3:15" x14ac:dyDescent="0.25">
      <c r="C8545">
        <v>8542</v>
      </c>
      <c r="D8545" t="s">
        <v>13</v>
      </c>
      <c r="E8545">
        <v>1128299</v>
      </c>
      <c r="F8545" s="1">
        <v>44278</v>
      </c>
      <c r="G8545" t="s">
        <v>14</v>
      </c>
      <c r="H8545" t="s">
        <v>89</v>
      </c>
      <c r="I8545" t="s">
        <v>90</v>
      </c>
      <c r="J8545" t="s">
        <v>36</v>
      </c>
      <c r="K8545">
        <v>55</v>
      </c>
      <c r="L8545">
        <v>350</v>
      </c>
      <c r="M8545">
        <v>19250</v>
      </c>
      <c r="N8545">
        <v>6738</v>
      </c>
      <c r="O8545" t="s">
        <v>48</v>
      </c>
    </row>
    <row r="8546" spans="3:15" x14ac:dyDescent="0.25">
      <c r="C8546">
        <v>8543</v>
      </c>
      <c r="D8546" t="s">
        <v>23</v>
      </c>
      <c r="E8546">
        <v>1128299</v>
      </c>
      <c r="F8546" s="1">
        <v>44206</v>
      </c>
      <c r="G8546" t="s">
        <v>19</v>
      </c>
      <c r="H8546" t="s">
        <v>117</v>
      </c>
      <c r="I8546" t="s">
        <v>96</v>
      </c>
      <c r="J8546" t="s">
        <v>27</v>
      </c>
      <c r="K8546">
        <v>45</v>
      </c>
      <c r="L8546">
        <v>375</v>
      </c>
      <c r="M8546">
        <v>16875</v>
      </c>
      <c r="N8546">
        <v>3375</v>
      </c>
      <c r="O8546" t="s">
        <v>22</v>
      </c>
    </row>
    <row r="8547" spans="3:15" x14ac:dyDescent="0.25">
      <c r="C8547">
        <v>8544</v>
      </c>
      <c r="D8547" t="s">
        <v>80</v>
      </c>
      <c r="E8547">
        <v>1128299</v>
      </c>
      <c r="F8547" s="1">
        <v>44280</v>
      </c>
      <c r="G8547" t="s">
        <v>24</v>
      </c>
      <c r="H8547" t="s">
        <v>99</v>
      </c>
      <c r="I8547" t="s">
        <v>100</v>
      </c>
      <c r="J8547" t="s">
        <v>27</v>
      </c>
      <c r="K8547">
        <v>55</v>
      </c>
      <c r="L8547">
        <v>400</v>
      </c>
      <c r="M8547">
        <v>22000</v>
      </c>
      <c r="N8547">
        <v>8800</v>
      </c>
      <c r="O8547" t="s">
        <v>18</v>
      </c>
    </row>
    <row r="8548" spans="3:15" x14ac:dyDescent="0.25">
      <c r="C8548">
        <v>8545</v>
      </c>
      <c r="D8548" t="s">
        <v>13</v>
      </c>
      <c r="E8548">
        <v>1128299</v>
      </c>
      <c r="F8548" s="1">
        <v>44341</v>
      </c>
      <c r="G8548" t="s">
        <v>14</v>
      </c>
      <c r="H8548" t="s">
        <v>89</v>
      </c>
      <c r="I8548" t="s">
        <v>90</v>
      </c>
      <c r="J8548" t="s">
        <v>27</v>
      </c>
      <c r="K8548">
        <v>55</v>
      </c>
      <c r="L8548">
        <v>350</v>
      </c>
      <c r="M8548">
        <v>19250</v>
      </c>
      <c r="N8548">
        <v>6738</v>
      </c>
      <c r="O8548" t="s">
        <v>48</v>
      </c>
    </row>
    <row r="8549" spans="3:15" x14ac:dyDescent="0.25">
      <c r="C8549">
        <v>8546</v>
      </c>
      <c r="D8549" t="s">
        <v>80</v>
      </c>
      <c r="E8549">
        <v>1128299</v>
      </c>
      <c r="F8549" s="1">
        <v>44280</v>
      </c>
      <c r="G8549" t="s">
        <v>24</v>
      </c>
      <c r="H8549" t="s">
        <v>99</v>
      </c>
      <c r="I8549" t="s">
        <v>100</v>
      </c>
      <c r="J8549" t="s">
        <v>36</v>
      </c>
      <c r="K8549">
        <v>55</v>
      </c>
      <c r="L8549">
        <v>400</v>
      </c>
      <c r="M8549">
        <v>22000</v>
      </c>
      <c r="N8549">
        <v>7700</v>
      </c>
      <c r="O8549" t="s">
        <v>18</v>
      </c>
    </row>
    <row r="8550" spans="3:15" x14ac:dyDescent="0.25">
      <c r="C8550">
        <v>8547</v>
      </c>
      <c r="D8550" t="s">
        <v>23</v>
      </c>
      <c r="E8550">
        <v>1128299</v>
      </c>
      <c r="F8550" s="1">
        <v>44206</v>
      </c>
      <c r="G8550" t="s">
        <v>19</v>
      </c>
      <c r="H8550" t="s">
        <v>117</v>
      </c>
      <c r="I8550" t="s">
        <v>96</v>
      </c>
      <c r="J8550" t="s">
        <v>36</v>
      </c>
      <c r="K8550">
        <v>45</v>
      </c>
      <c r="L8550">
        <v>375</v>
      </c>
      <c r="M8550">
        <v>16875</v>
      </c>
      <c r="N8550">
        <v>4219</v>
      </c>
      <c r="O8550" t="s">
        <v>22</v>
      </c>
    </row>
    <row r="8551" spans="3:15" x14ac:dyDescent="0.25">
      <c r="C8551">
        <v>8548</v>
      </c>
      <c r="D8551" t="s">
        <v>13</v>
      </c>
      <c r="E8551">
        <v>1128299</v>
      </c>
      <c r="F8551" s="1">
        <v>44341</v>
      </c>
      <c r="G8551" t="s">
        <v>14</v>
      </c>
      <c r="H8551" t="s">
        <v>89</v>
      </c>
      <c r="I8551" t="s">
        <v>90</v>
      </c>
      <c r="J8551" t="s">
        <v>36</v>
      </c>
      <c r="K8551">
        <v>55</v>
      </c>
      <c r="L8551">
        <v>350</v>
      </c>
      <c r="M8551">
        <v>19250</v>
      </c>
      <c r="N8551">
        <v>6738</v>
      </c>
      <c r="O8551" t="s">
        <v>48</v>
      </c>
    </row>
    <row r="8552" spans="3:15" x14ac:dyDescent="0.25">
      <c r="C8552">
        <v>8549</v>
      </c>
      <c r="D8552" t="s">
        <v>80</v>
      </c>
      <c r="E8552">
        <v>1128299</v>
      </c>
      <c r="F8552" s="1">
        <v>44312</v>
      </c>
      <c r="G8552" t="s">
        <v>24</v>
      </c>
      <c r="H8552" t="s">
        <v>99</v>
      </c>
      <c r="I8552" t="s">
        <v>100</v>
      </c>
      <c r="J8552" t="s">
        <v>36</v>
      </c>
      <c r="K8552">
        <v>60</v>
      </c>
      <c r="L8552">
        <v>400</v>
      </c>
      <c r="M8552">
        <v>24000</v>
      </c>
      <c r="N8552">
        <v>8400</v>
      </c>
      <c r="O8552" t="s">
        <v>18</v>
      </c>
    </row>
    <row r="8553" spans="3:15" x14ac:dyDescent="0.25">
      <c r="C8553">
        <v>8550</v>
      </c>
      <c r="D8553" t="s">
        <v>70</v>
      </c>
      <c r="E8553">
        <v>1185732</v>
      </c>
      <c r="F8553" s="1">
        <v>44521</v>
      </c>
      <c r="G8553" t="s">
        <v>24</v>
      </c>
      <c r="H8553" t="s">
        <v>132</v>
      </c>
      <c r="I8553" t="s">
        <v>133</v>
      </c>
      <c r="J8553" t="s">
        <v>31</v>
      </c>
      <c r="K8553">
        <v>80</v>
      </c>
      <c r="L8553">
        <v>375</v>
      </c>
      <c r="M8553">
        <v>30000</v>
      </c>
      <c r="N8553">
        <v>9000</v>
      </c>
      <c r="O8553" t="s">
        <v>22</v>
      </c>
    </row>
    <row r="8554" spans="3:15" x14ac:dyDescent="0.25">
      <c r="C8554">
        <v>8551</v>
      </c>
      <c r="D8554" t="s">
        <v>13</v>
      </c>
      <c r="E8554">
        <v>1128299</v>
      </c>
      <c r="F8554" s="1">
        <v>44493</v>
      </c>
      <c r="G8554" t="s">
        <v>14</v>
      </c>
      <c r="H8554" t="s">
        <v>89</v>
      </c>
      <c r="I8554" t="s">
        <v>90</v>
      </c>
      <c r="J8554" t="s">
        <v>17</v>
      </c>
      <c r="K8554">
        <v>40</v>
      </c>
      <c r="L8554">
        <v>350</v>
      </c>
      <c r="M8554">
        <v>14000</v>
      </c>
      <c r="N8554">
        <v>4900</v>
      </c>
      <c r="O8554" t="s">
        <v>48</v>
      </c>
    </row>
    <row r="8555" spans="3:15" x14ac:dyDescent="0.25">
      <c r="C8555">
        <v>8552</v>
      </c>
      <c r="D8555" t="s">
        <v>32</v>
      </c>
      <c r="E8555">
        <v>1128299</v>
      </c>
      <c r="F8555" s="1">
        <v>44240</v>
      </c>
      <c r="G8555" t="s">
        <v>24</v>
      </c>
      <c r="H8555" t="s">
        <v>99</v>
      </c>
      <c r="I8555" t="s">
        <v>100</v>
      </c>
      <c r="J8555" t="s">
        <v>27</v>
      </c>
      <c r="K8555">
        <v>40</v>
      </c>
      <c r="L8555">
        <v>400</v>
      </c>
      <c r="M8555">
        <v>16000</v>
      </c>
      <c r="N8555">
        <v>6400</v>
      </c>
      <c r="O8555" t="s">
        <v>18</v>
      </c>
    </row>
    <row r="8556" spans="3:15" x14ac:dyDescent="0.25">
      <c r="C8556">
        <v>8553</v>
      </c>
      <c r="D8556" t="s">
        <v>13</v>
      </c>
      <c r="E8556">
        <v>1128299</v>
      </c>
      <c r="F8556" s="1">
        <v>44493</v>
      </c>
      <c r="G8556" t="s">
        <v>14</v>
      </c>
      <c r="H8556" t="s">
        <v>89</v>
      </c>
      <c r="I8556" t="s">
        <v>90</v>
      </c>
      <c r="J8556" t="s">
        <v>36</v>
      </c>
      <c r="K8556">
        <v>50</v>
      </c>
      <c r="L8556">
        <v>350</v>
      </c>
      <c r="M8556">
        <v>17500</v>
      </c>
      <c r="N8556">
        <v>6125</v>
      </c>
      <c r="O8556" t="s">
        <v>48</v>
      </c>
    </row>
    <row r="8557" spans="3:15" x14ac:dyDescent="0.25">
      <c r="C8557">
        <v>8554</v>
      </c>
      <c r="D8557" t="s">
        <v>32</v>
      </c>
      <c r="E8557">
        <v>1128299</v>
      </c>
      <c r="F8557" s="1">
        <v>44240</v>
      </c>
      <c r="G8557" t="s">
        <v>24</v>
      </c>
      <c r="H8557" t="s">
        <v>99</v>
      </c>
      <c r="I8557" t="s">
        <v>100</v>
      </c>
      <c r="J8557" t="s">
        <v>36</v>
      </c>
      <c r="K8557">
        <v>40</v>
      </c>
      <c r="L8557">
        <v>400</v>
      </c>
      <c r="M8557">
        <v>16000</v>
      </c>
      <c r="N8557">
        <v>5600</v>
      </c>
      <c r="O8557" t="s">
        <v>18</v>
      </c>
    </row>
    <row r="8558" spans="3:15" x14ac:dyDescent="0.25">
      <c r="C8558">
        <v>8555</v>
      </c>
      <c r="D8558" t="s">
        <v>13</v>
      </c>
      <c r="E8558">
        <v>1128299</v>
      </c>
      <c r="F8558" s="1">
        <v>44206</v>
      </c>
      <c r="G8558" t="s">
        <v>24</v>
      </c>
      <c r="H8558" t="s">
        <v>132</v>
      </c>
      <c r="I8558" t="s">
        <v>133</v>
      </c>
      <c r="J8558" t="s">
        <v>17</v>
      </c>
      <c r="K8558">
        <v>35</v>
      </c>
      <c r="L8558">
        <v>375</v>
      </c>
      <c r="M8558">
        <v>13125</v>
      </c>
      <c r="N8558">
        <v>3281</v>
      </c>
      <c r="O8558" t="s">
        <v>22</v>
      </c>
    </row>
    <row r="8559" spans="3:15" x14ac:dyDescent="0.25">
      <c r="C8559">
        <v>8556</v>
      </c>
      <c r="D8559" t="s">
        <v>13</v>
      </c>
      <c r="E8559">
        <v>1128299</v>
      </c>
      <c r="F8559" s="1">
        <v>44493</v>
      </c>
      <c r="G8559" t="s">
        <v>14</v>
      </c>
      <c r="H8559" t="s">
        <v>89</v>
      </c>
      <c r="I8559" t="s">
        <v>90</v>
      </c>
      <c r="J8559" t="s">
        <v>31</v>
      </c>
      <c r="K8559">
        <v>60</v>
      </c>
      <c r="L8559">
        <v>350</v>
      </c>
      <c r="M8559">
        <v>21000</v>
      </c>
      <c r="N8559">
        <v>6300</v>
      </c>
      <c r="O8559" t="s">
        <v>48</v>
      </c>
    </row>
    <row r="8560" spans="3:15" x14ac:dyDescent="0.25">
      <c r="C8560">
        <v>8557</v>
      </c>
      <c r="D8560" t="s">
        <v>32</v>
      </c>
      <c r="E8560">
        <v>1128299</v>
      </c>
      <c r="F8560" s="1">
        <v>44330</v>
      </c>
      <c r="G8560" t="s">
        <v>14</v>
      </c>
      <c r="H8560" t="s">
        <v>87</v>
      </c>
      <c r="I8560" t="s">
        <v>88</v>
      </c>
      <c r="J8560" t="s">
        <v>27</v>
      </c>
      <c r="K8560">
        <v>55</v>
      </c>
      <c r="L8560">
        <v>400</v>
      </c>
      <c r="M8560">
        <v>22000</v>
      </c>
      <c r="N8560">
        <v>8800</v>
      </c>
      <c r="O8560" t="s">
        <v>18</v>
      </c>
    </row>
    <row r="8561" spans="3:15" x14ac:dyDescent="0.25">
      <c r="C8561">
        <v>8558</v>
      </c>
      <c r="D8561" t="s">
        <v>70</v>
      </c>
      <c r="E8561">
        <v>1185732</v>
      </c>
      <c r="F8561" s="1">
        <v>44366</v>
      </c>
      <c r="G8561" t="s">
        <v>19</v>
      </c>
      <c r="H8561" t="s">
        <v>124</v>
      </c>
      <c r="I8561" t="s">
        <v>125</v>
      </c>
      <c r="J8561" t="s">
        <v>27</v>
      </c>
      <c r="K8561">
        <v>60</v>
      </c>
      <c r="L8561">
        <v>425</v>
      </c>
      <c r="M8561">
        <v>25500</v>
      </c>
      <c r="N8561">
        <v>10200</v>
      </c>
      <c r="O8561" t="s">
        <v>48</v>
      </c>
    </row>
    <row r="8562" spans="3:15" x14ac:dyDescent="0.25">
      <c r="C8562">
        <v>8559</v>
      </c>
      <c r="D8562" t="s">
        <v>13</v>
      </c>
      <c r="E8562">
        <v>1128299</v>
      </c>
      <c r="F8562" s="1">
        <v>44206</v>
      </c>
      <c r="G8562" t="s">
        <v>24</v>
      </c>
      <c r="H8562" t="s">
        <v>132</v>
      </c>
      <c r="I8562" t="s">
        <v>133</v>
      </c>
      <c r="J8562" t="s">
        <v>27</v>
      </c>
      <c r="K8562">
        <v>45</v>
      </c>
      <c r="L8562">
        <v>375</v>
      </c>
      <c r="M8562">
        <v>16875</v>
      </c>
      <c r="N8562">
        <v>3375</v>
      </c>
      <c r="O8562" t="s">
        <v>22</v>
      </c>
    </row>
    <row r="8563" spans="3:15" x14ac:dyDescent="0.25">
      <c r="C8563">
        <v>8560</v>
      </c>
      <c r="D8563" t="s">
        <v>13</v>
      </c>
      <c r="E8563">
        <v>1185732</v>
      </c>
      <c r="F8563" s="1">
        <v>44272</v>
      </c>
      <c r="G8563" t="s">
        <v>45</v>
      </c>
      <c r="H8563" t="s">
        <v>46</v>
      </c>
      <c r="I8563" t="s">
        <v>47</v>
      </c>
      <c r="J8563" t="s">
        <v>31</v>
      </c>
      <c r="K8563">
        <v>35</v>
      </c>
      <c r="L8563">
        <v>350</v>
      </c>
      <c r="M8563">
        <v>12250</v>
      </c>
      <c r="N8563">
        <v>6125</v>
      </c>
      <c r="O8563" t="s">
        <v>48</v>
      </c>
    </row>
    <row r="8564" spans="3:15" x14ac:dyDescent="0.25">
      <c r="C8564">
        <v>8561</v>
      </c>
      <c r="D8564" t="s">
        <v>70</v>
      </c>
      <c r="E8564">
        <v>1185732</v>
      </c>
      <c r="F8564" s="1">
        <v>44426</v>
      </c>
      <c r="G8564" t="s">
        <v>19</v>
      </c>
      <c r="H8564" t="s">
        <v>124</v>
      </c>
      <c r="I8564" t="s">
        <v>125</v>
      </c>
      <c r="J8564" t="s">
        <v>31</v>
      </c>
      <c r="K8564">
        <v>70</v>
      </c>
      <c r="L8564">
        <v>425</v>
      </c>
      <c r="M8564">
        <v>29750</v>
      </c>
      <c r="N8564">
        <v>10413</v>
      </c>
      <c r="O8564" t="s">
        <v>22</v>
      </c>
    </row>
    <row r="8565" spans="3:15" x14ac:dyDescent="0.25">
      <c r="C8565">
        <v>8562</v>
      </c>
      <c r="D8565" t="s">
        <v>13</v>
      </c>
      <c r="E8565">
        <v>1128299</v>
      </c>
      <c r="F8565" s="1">
        <v>44206</v>
      </c>
      <c r="G8565" t="s">
        <v>24</v>
      </c>
      <c r="H8565" t="s">
        <v>132</v>
      </c>
      <c r="I8565" t="s">
        <v>133</v>
      </c>
      <c r="J8565" t="s">
        <v>36</v>
      </c>
      <c r="K8565">
        <v>45</v>
      </c>
      <c r="L8565">
        <v>375</v>
      </c>
      <c r="M8565">
        <v>16875</v>
      </c>
      <c r="N8565">
        <v>4219</v>
      </c>
      <c r="O8565" t="s">
        <v>22</v>
      </c>
    </row>
    <row r="8566" spans="3:15" x14ac:dyDescent="0.25">
      <c r="C8566">
        <v>8563</v>
      </c>
      <c r="D8566" t="s">
        <v>13</v>
      </c>
      <c r="E8566">
        <v>1185732</v>
      </c>
      <c r="F8566" s="1">
        <v>44304</v>
      </c>
      <c r="G8566" t="s">
        <v>45</v>
      </c>
      <c r="H8566" t="s">
        <v>46</v>
      </c>
      <c r="I8566" t="s">
        <v>47</v>
      </c>
      <c r="J8566" t="s">
        <v>31</v>
      </c>
      <c r="K8566">
        <v>30</v>
      </c>
      <c r="L8566">
        <v>350</v>
      </c>
      <c r="M8566">
        <v>10500</v>
      </c>
      <c r="N8566">
        <v>5250</v>
      </c>
      <c r="O8566" t="s">
        <v>48</v>
      </c>
    </row>
    <row r="8567" spans="3:15" x14ac:dyDescent="0.25">
      <c r="C8567">
        <v>8564</v>
      </c>
      <c r="D8567" t="s">
        <v>13</v>
      </c>
      <c r="E8567">
        <v>1185732</v>
      </c>
      <c r="F8567" s="1">
        <v>44335</v>
      </c>
      <c r="G8567" t="s">
        <v>45</v>
      </c>
      <c r="H8567" t="s">
        <v>46</v>
      </c>
      <c r="I8567" t="s">
        <v>47</v>
      </c>
      <c r="J8567" t="s">
        <v>31</v>
      </c>
      <c r="K8567">
        <v>50</v>
      </c>
      <c r="L8567">
        <v>350</v>
      </c>
      <c r="M8567">
        <v>17500</v>
      </c>
      <c r="N8567">
        <v>8750</v>
      </c>
      <c r="O8567" t="s">
        <v>48</v>
      </c>
    </row>
    <row r="8568" spans="3:15" x14ac:dyDescent="0.25">
      <c r="C8568">
        <v>8565</v>
      </c>
      <c r="D8568" t="s">
        <v>13</v>
      </c>
      <c r="E8568">
        <v>1185732</v>
      </c>
      <c r="F8568" s="1">
        <v>44547</v>
      </c>
      <c r="G8568" t="s">
        <v>19</v>
      </c>
      <c r="H8568" t="s">
        <v>124</v>
      </c>
      <c r="I8568" t="s">
        <v>125</v>
      </c>
      <c r="J8568" t="s">
        <v>27</v>
      </c>
      <c r="K8568">
        <v>65</v>
      </c>
      <c r="L8568">
        <v>425</v>
      </c>
      <c r="M8568">
        <v>27625</v>
      </c>
      <c r="N8568">
        <v>11050</v>
      </c>
      <c r="O8568" t="s">
        <v>22</v>
      </c>
    </row>
    <row r="8569" spans="3:15" x14ac:dyDescent="0.25">
      <c r="C8569">
        <v>8566</v>
      </c>
      <c r="D8569" t="s">
        <v>13</v>
      </c>
      <c r="E8569">
        <v>1185732</v>
      </c>
      <c r="F8569" s="1">
        <v>44365</v>
      </c>
      <c r="G8569" t="s">
        <v>45</v>
      </c>
      <c r="H8569" t="s">
        <v>46</v>
      </c>
      <c r="I8569" t="s">
        <v>47</v>
      </c>
      <c r="J8569" t="s">
        <v>27</v>
      </c>
      <c r="K8569">
        <v>30</v>
      </c>
      <c r="L8569">
        <v>350</v>
      </c>
      <c r="M8569">
        <v>10500</v>
      </c>
      <c r="N8569">
        <v>3675</v>
      </c>
      <c r="O8569" t="s">
        <v>48</v>
      </c>
    </row>
    <row r="8570" spans="3:15" x14ac:dyDescent="0.25">
      <c r="C8570">
        <v>8567</v>
      </c>
      <c r="D8570" t="s">
        <v>13</v>
      </c>
      <c r="E8570">
        <v>1185732</v>
      </c>
      <c r="F8570" s="1">
        <v>44349</v>
      </c>
      <c r="G8570" t="s">
        <v>45</v>
      </c>
      <c r="H8570" t="s">
        <v>115</v>
      </c>
      <c r="I8570" t="s">
        <v>116</v>
      </c>
      <c r="J8570" t="s">
        <v>17</v>
      </c>
      <c r="K8570">
        <v>40</v>
      </c>
      <c r="L8570">
        <v>420</v>
      </c>
      <c r="M8570">
        <v>16800</v>
      </c>
      <c r="N8570">
        <v>6720</v>
      </c>
      <c r="O8570" t="s">
        <v>22</v>
      </c>
    </row>
    <row r="8571" spans="3:15" x14ac:dyDescent="0.25">
      <c r="C8571">
        <v>8568</v>
      </c>
      <c r="D8571" t="s">
        <v>13</v>
      </c>
      <c r="E8571">
        <v>1128299</v>
      </c>
      <c r="F8571" s="1">
        <v>44237</v>
      </c>
      <c r="G8571" t="s">
        <v>24</v>
      </c>
      <c r="H8571" t="s">
        <v>132</v>
      </c>
      <c r="I8571" t="s">
        <v>133</v>
      </c>
      <c r="J8571" t="s">
        <v>27</v>
      </c>
      <c r="K8571">
        <v>45</v>
      </c>
      <c r="L8571">
        <v>375</v>
      </c>
      <c r="M8571">
        <v>16875</v>
      </c>
      <c r="N8571">
        <v>3375</v>
      </c>
      <c r="O8571" t="s">
        <v>22</v>
      </c>
    </row>
    <row r="8572" spans="3:15" x14ac:dyDescent="0.25">
      <c r="C8572">
        <v>8569</v>
      </c>
      <c r="D8572" t="s">
        <v>13</v>
      </c>
      <c r="E8572">
        <v>1185732</v>
      </c>
      <c r="F8572" s="1">
        <v>44361</v>
      </c>
      <c r="G8572" t="s">
        <v>45</v>
      </c>
      <c r="H8572" t="s">
        <v>115</v>
      </c>
      <c r="I8572" t="s">
        <v>116</v>
      </c>
      <c r="J8572" t="s">
        <v>17</v>
      </c>
      <c r="K8572">
        <v>45</v>
      </c>
      <c r="L8572">
        <v>420</v>
      </c>
      <c r="M8572">
        <v>18900</v>
      </c>
      <c r="N8572">
        <v>7560</v>
      </c>
      <c r="O8572" t="s">
        <v>22</v>
      </c>
    </row>
    <row r="8573" spans="3:15" x14ac:dyDescent="0.25">
      <c r="C8573">
        <v>8570</v>
      </c>
      <c r="D8573" t="s">
        <v>13</v>
      </c>
      <c r="E8573">
        <v>1185732</v>
      </c>
      <c r="F8573" s="1">
        <v>44365</v>
      </c>
      <c r="G8573" t="s">
        <v>45</v>
      </c>
      <c r="H8573" t="s">
        <v>46</v>
      </c>
      <c r="I8573" t="s">
        <v>47</v>
      </c>
      <c r="J8573" t="s">
        <v>21</v>
      </c>
      <c r="K8573">
        <v>40</v>
      </c>
      <c r="L8573">
        <v>350</v>
      </c>
      <c r="M8573">
        <v>14000</v>
      </c>
      <c r="N8573">
        <v>4900</v>
      </c>
      <c r="O8573" t="s">
        <v>48</v>
      </c>
    </row>
    <row r="8574" spans="3:15" x14ac:dyDescent="0.25">
      <c r="C8574">
        <v>8571</v>
      </c>
      <c r="D8574" t="s">
        <v>13</v>
      </c>
      <c r="E8574">
        <v>1185732</v>
      </c>
      <c r="F8574" s="1">
        <v>44388</v>
      </c>
      <c r="G8574" t="s">
        <v>45</v>
      </c>
      <c r="H8574" t="s">
        <v>113</v>
      </c>
      <c r="I8574" t="s">
        <v>114</v>
      </c>
      <c r="J8574" t="s">
        <v>31</v>
      </c>
      <c r="K8574">
        <v>55</v>
      </c>
      <c r="L8574">
        <v>400</v>
      </c>
      <c r="M8574">
        <v>22000</v>
      </c>
      <c r="N8574">
        <v>11000</v>
      </c>
      <c r="O8574" t="s">
        <v>22</v>
      </c>
    </row>
    <row r="8575" spans="3:15" x14ac:dyDescent="0.25">
      <c r="C8575">
        <v>8572</v>
      </c>
      <c r="D8575" t="s">
        <v>13</v>
      </c>
      <c r="E8575">
        <v>1185732</v>
      </c>
      <c r="F8575" s="1">
        <v>44458</v>
      </c>
      <c r="G8575" t="s">
        <v>45</v>
      </c>
      <c r="H8575" t="s">
        <v>46</v>
      </c>
      <c r="I8575" t="s">
        <v>47</v>
      </c>
      <c r="J8575" t="s">
        <v>31</v>
      </c>
      <c r="K8575">
        <v>30</v>
      </c>
      <c r="L8575">
        <v>350</v>
      </c>
      <c r="M8575">
        <v>10500</v>
      </c>
      <c r="N8575">
        <v>5250</v>
      </c>
      <c r="O8575" t="s">
        <v>48</v>
      </c>
    </row>
    <row r="8576" spans="3:15" x14ac:dyDescent="0.25">
      <c r="C8576">
        <v>8573</v>
      </c>
      <c r="D8576" t="s">
        <v>13</v>
      </c>
      <c r="E8576">
        <v>1185732</v>
      </c>
      <c r="F8576" s="1">
        <v>44407</v>
      </c>
      <c r="G8576" t="s">
        <v>45</v>
      </c>
      <c r="H8576" t="s">
        <v>113</v>
      </c>
      <c r="I8576" t="s">
        <v>114</v>
      </c>
      <c r="J8576" t="s">
        <v>17</v>
      </c>
      <c r="K8576">
        <v>60</v>
      </c>
      <c r="L8576">
        <v>400</v>
      </c>
      <c r="M8576">
        <v>24000</v>
      </c>
      <c r="N8576">
        <v>9600</v>
      </c>
      <c r="O8576" t="s">
        <v>22</v>
      </c>
    </row>
    <row r="8577" spans="3:15" x14ac:dyDescent="0.25">
      <c r="C8577">
        <v>8574</v>
      </c>
      <c r="D8577" t="s">
        <v>13</v>
      </c>
      <c r="E8577">
        <v>1185732</v>
      </c>
      <c r="F8577" s="1">
        <v>44487</v>
      </c>
      <c r="G8577" t="s">
        <v>45</v>
      </c>
      <c r="H8577" t="s">
        <v>46</v>
      </c>
      <c r="I8577" t="s">
        <v>47</v>
      </c>
      <c r="J8577" t="s">
        <v>31</v>
      </c>
      <c r="K8577">
        <v>40</v>
      </c>
      <c r="L8577">
        <v>350</v>
      </c>
      <c r="M8577">
        <v>14000</v>
      </c>
      <c r="N8577">
        <v>7000</v>
      </c>
      <c r="O8577" t="s">
        <v>48</v>
      </c>
    </row>
    <row r="8578" spans="3:15" x14ac:dyDescent="0.25">
      <c r="C8578">
        <v>8575</v>
      </c>
      <c r="D8578" t="s">
        <v>32</v>
      </c>
      <c r="E8578">
        <v>1128299</v>
      </c>
      <c r="F8578" s="1">
        <v>44330</v>
      </c>
      <c r="G8578" t="s">
        <v>14</v>
      </c>
      <c r="H8578" t="s">
        <v>87</v>
      </c>
      <c r="I8578" t="s">
        <v>88</v>
      </c>
      <c r="J8578" t="s">
        <v>31</v>
      </c>
      <c r="K8578">
        <v>70</v>
      </c>
      <c r="L8578">
        <v>400</v>
      </c>
      <c r="M8578">
        <v>28000</v>
      </c>
      <c r="N8578">
        <v>7000</v>
      </c>
      <c r="O8578" t="s">
        <v>18</v>
      </c>
    </row>
    <row r="8579" spans="3:15" x14ac:dyDescent="0.25">
      <c r="C8579">
        <v>8576</v>
      </c>
      <c r="D8579" t="s">
        <v>32</v>
      </c>
      <c r="E8579">
        <v>1197831</v>
      </c>
      <c r="F8579" s="1">
        <v>44434</v>
      </c>
      <c r="G8579" t="s">
        <v>33</v>
      </c>
      <c r="H8579" t="s">
        <v>39</v>
      </c>
      <c r="I8579" t="s">
        <v>82</v>
      </c>
      <c r="J8579" t="s">
        <v>55</v>
      </c>
      <c r="K8579">
        <v>35</v>
      </c>
      <c r="L8579">
        <v>400</v>
      </c>
      <c r="M8579">
        <v>14000</v>
      </c>
      <c r="N8579">
        <v>6300</v>
      </c>
      <c r="O8579" t="s">
        <v>22</v>
      </c>
    </row>
    <row r="8580" spans="3:15" x14ac:dyDescent="0.25">
      <c r="C8580">
        <v>8577</v>
      </c>
      <c r="D8580" t="s">
        <v>32</v>
      </c>
      <c r="E8580">
        <v>1197831</v>
      </c>
      <c r="F8580" s="1">
        <v>44477</v>
      </c>
      <c r="G8580" t="s">
        <v>33</v>
      </c>
      <c r="H8580" t="s">
        <v>39</v>
      </c>
      <c r="I8580" t="s">
        <v>82</v>
      </c>
      <c r="J8580" t="s">
        <v>21</v>
      </c>
      <c r="K8580">
        <v>40</v>
      </c>
      <c r="L8580">
        <v>400</v>
      </c>
      <c r="M8580">
        <v>16000</v>
      </c>
      <c r="N8580">
        <v>5600</v>
      </c>
      <c r="O8580" t="s">
        <v>22</v>
      </c>
    </row>
    <row r="8581" spans="3:15" x14ac:dyDescent="0.25">
      <c r="C8581">
        <v>8578</v>
      </c>
      <c r="D8581" t="s">
        <v>13</v>
      </c>
      <c r="E8581">
        <v>1185732</v>
      </c>
      <c r="F8581" s="1">
        <v>44545</v>
      </c>
      <c r="G8581" t="s">
        <v>19</v>
      </c>
      <c r="H8581" t="s">
        <v>128</v>
      </c>
      <c r="I8581" t="s">
        <v>129</v>
      </c>
      <c r="J8581" t="s">
        <v>17</v>
      </c>
      <c r="K8581">
        <v>60</v>
      </c>
      <c r="L8581">
        <v>400</v>
      </c>
      <c r="M8581">
        <v>24000</v>
      </c>
      <c r="N8581">
        <v>12000</v>
      </c>
      <c r="O8581" t="s">
        <v>22</v>
      </c>
    </row>
    <row r="8582" spans="3:15" x14ac:dyDescent="0.25">
      <c r="C8582">
        <v>8579</v>
      </c>
      <c r="D8582" t="s">
        <v>32</v>
      </c>
      <c r="E8582">
        <v>1128299</v>
      </c>
      <c r="F8582" s="1">
        <v>44360</v>
      </c>
      <c r="G8582" t="s">
        <v>14</v>
      </c>
      <c r="H8582" t="s">
        <v>87</v>
      </c>
      <c r="I8582" t="s">
        <v>88</v>
      </c>
      <c r="J8582" t="s">
        <v>55</v>
      </c>
      <c r="K8582">
        <v>50</v>
      </c>
      <c r="L8582">
        <v>400</v>
      </c>
      <c r="M8582">
        <v>20000</v>
      </c>
      <c r="N8582">
        <v>8000</v>
      </c>
      <c r="O8582" t="s">
        <v>18</v>
      </c>
    </row>
    <row r="8583" spans="3:15" x14ac:dyDescent="0.25">
      <c r="C8583">
        <v>8580</v>
      </c>
      <c r="D8583" t="s">
        <v>32</v>
      </c>
      <c r="E8583">
        <v>1128299</v>
      </c>
      <c r="F8583" s="1">
        <v>44453</v>
      </c>
      <c r="G8583" t="s">
        <v>14</v>
      </c>
      <c r="H8583" t="s">
        <v>87</v>
      </c>
      <c r="I8583" t="s">
        <v>88</v>
      </c>
      <c r="J8583" t="s">
        <v>55</v>
      </c>
      <c r="K8583">
        <v>45</v>
      </c>
      <c r="L8583">
        <v>400</v>
      </c>
      <c r="M8583">
        <v>18000</v>
      </c>
      <c r="N8583">
        <v>7200</v>
      </c>
      <c r="O8583" t="s">
        <v>18</v>
      </c>
    </row>
    <row r="8584" spans="3:15" x14ac:dyDescent="0.25">
      <c r="C8584">
        <v>8581</v>
      </c>
      <c r="D8584" t="s">
        <v>23</v>
      </c>
      <c r="E8584">
        <v>1128299</v>
      </c>
      <c r="F8584" s="1">
        <v>43843</v>
      </c>
      <c r="G8584" t="s">
        <v>24</v>
      </c>
      <c r="H8584" t="s">
        <v>101</v>
      </c>
      <c r="I8584" t="s">
        <v>102</v>
      </c>
      <c r="J8584" t="s">
        <v>31</v>
      </c>
      <c r="K8584">
        <v>45</v>
      </c>
      <c r="L8584">
        <v>400</v>
      </c>
      <c r="M8584">
        <v>18000</v>
      </c>
      <c r="N8584">
        <v>3600</v>
      </c>
      <c r="O8584" t="s">
        <v>22</v>
      </c>
    </row>
    <row r="8585" spans="3:15" x14ac:dyDescent="0.25">
      <c r="C8585">
        <v>8582</v>
      </c>
      <c r="D8585" t="s">
        <v>32</v>
      </c>
      <c r="E8585">
        <v>1128299</v>
      </c>
      <c r="F8585" s="1">
        <v>44453</v>
      </c>
      <c r="G8585" t="s">
        <v>14</v>
      </c>
      <c r="H8585" t="s">
        <v>87</v>
      </c>
      <c r="I8585" t="s">
        <v>88</v>
      </c>
      <c r="J8585" t="s">
        <v>21</v>
      </c>
      <c r="K8585">
        <v>55</v>
      </c>
      <c r="L8585">
        <v>400</v>
      </c>
      <c r="M8585">
        <v>22000</v>
      </c>
      <c r="N8585">
        <v>7700</v>
      </c>
      <c r="O8585" t="s">
        <v>18</v>
      </c>
    </row>
    <row r="8586" spans="3:15" x14ac:dyDescent="0.25">
      <c r="C8586">
        <v>8583</v>
      </c>
      <c r="D8586" t="s">
        <v>23</v>
      </c>
      <c r="E8586">
        <v>1128299</v>
      </c>
      <c r="F8586" s="1">
        <v>43845</v>
      </c>
      <c r="G8586" t="s">
        <v>24</v>
      </c>
      <c r="H8586" t="s">
        <v>101</v>
      </c>
      <c r="I8586" t="s">
        <v>102</v>
      </c>
      <c r="J8586" t="s">
        <v>27</v>
      </c>
      <c r="K8586">
        <v>55</v>
      </c>
      <c r="L8586">
        <v>400</v>
      </c>
      <c r="M8586">
        <v>22000</v>
      </c>
      <c r="N8586">
        <v>5500</v>
      </c>
      <c r="O8586" t="s">
        <v>22</v>
      </c>
    </row>
    <row r="8587" spans="3:15" x14ac:dyDescent="0.25">
      <c r="C8587">
        <v>8584</v>
      </c>
      <c r="D8587" t="s">
        <v>32</v>
      </c>
      <c r="E8587">
        <v>1128299</v>
      </c>
      <c r="F8587" s="1">
        <v>44513</v>
      </c>
      <c r="G8587" t="s">
        <v>14</v>
      </c>
      <c r="H8587" t="s">
        <v>87</v>
      </c>
      <c r="I8587" t="s">
        <v>88</v>
      </c>
      <c r="J8587" t="s">
        <v>55</v>
      </c>
      <c r="K8587">
        <v>55</v>
      </c>
      <c r="L8587">
        <v>400</v>
      </c>
      <c r="M8587">
        <v>22000</v>
      </c>
      <c r="N8587">
        <v>8800</v>
      </c>
      <c r="O8587" t="s">
        <v>18</v>
      </c>
    </row>
    <row r="8588" spans="3:15" x14ac:dyDescent="0.25">
      <c r="C8588">
        <v>8585</v>
      </c>
      <c r="D8588" t="s">
        <v>13</v>
      </c>
      <c r="E8588">
        <v>1128299</v>
      </c>
      <c r="F8588" s="1">
        <v>44542</v>
      </c>
      <c r="G8588" t="s">
        <v>14</v>
      </c>
      <c r="H8588" t="s">
        <v>87</v>
      </c>
      <c r="I8588" t="s">
        <v>88</v>
      </c>
      <c r="J8588" t="s">
        <v>21</v>
      </c>
      <c r="K8588">
        <v>65</v>
      </c>
      <c r="L8588">
        <v>400</v>
      </c>
      <c r="M8588">
        <v>26000</v>
      </c>
      <c r="N8588">
        <v>9100</v>
      </c>
      <c r="O8588" t="s">
        <v>18</v>
      </c>
    </row>
    <row r="8589" spans="3:15" x14ac:dyDescent="0.25">
      <c r="C8589">
        <v>8586</v>
      </c>
      <c r="D8589" t="s">
        <v>23</v>
      </c>
      <c r="E8589">
        <v>1128299</v>
      </c>
      <c r="F8589" s="1">
        <v>43846</v>
      </c>
      <c r="G8589" t="s">
        <v>24</v>
      </c>
      <c r="H8589" t="s">
        <v>101</v>
      </c>
      <c r="I8589" t="s">
        <v>102</v>
      </c>
      <c r="J8589" t="s">
        <v>36</v>
      </c>
      <c r="K8589">
        <v>55</v>
      </c>
      <c r="L8589">
        <v>400</v>
      </c>
      <c r="M8589">
        <v>22000</v>
      </c>
      <c r="N8589">
        <v>8800</v>
      </c>
      <c r="O8589" t="s">
        <v>22</v>
      </c>
    </row>
    <row r="8590" spans="3:15" x14ac:dyDescent="0.25">
      <c r="C8590">
        <v>8587</v>
      </c>
      <c r="D8590" t="s">
        <v>70</v>
      </c>
      <c r="E8590">
        <v>1185732</v>
      </c>
      <c r="F8590" s="1">
        <v>44480</v>
      </c>
      <c r="G8590" t="s">
        <v>45</v>
      </c>
      <c r="H8590" t="s">
        <v>71</v>
      </c>
      <c r="I8590" t="s">
        <v>72</v>
      </c>
      <c r="J8590" t="s">
        <v>55</v>
      </c>
      <c r="K8590">
        <v>30</v>
      </c>
      <c r="L8590">
        <v>400</v>
      </c>
      <c r="M8590">
        <v>12000</v>
      </c>
      <c r="N8590">
        <v>4800</v>
      </c>
      <c r="O8590" t="s">
        <v>18</v>
      </c>
    </row>
    <row r="8591" spans="3:15" x14ac:dyDescent="0.25">
      <c r="C8591">
        <v>8588</v>
      </c>
      <c r="D8591" t="s">
        <v>23</v>
      </c>
      <c r="E8591">
        <v>1128299</v>
      </c>
      <c r="F8591" s="1">
        <v>43852</v>
      </c>
      <c r="G8591" t="s">
        <v>24</v>
      </c>
      <c r="H8591" t="s">
        <v>101</v>
      </c>
      <c r="I8591" t="s">
        <v>102</v>
      </c>
      <c r="J8591" t="s">
        <v>36</v>
      </c>
      <c r="K8591">
        <v>65</v>
      </c>
      <c r="L8591">
        <v>400</v>
      </c>
      <c r="M8591">
        <v>26000</v>
      </c>
      <c r="N8591">
        <v>10400</v>
      </c>
      <c r="O8591" t="s">
        <v>22</v>
      </c>
    </row>
    <row r="8592" spans="3:15" x14ac:dyDescent="0.25">
      <c r="C8592">
        <v>8589</v>
      </c>
      <c r="D8592" t="s">
        <v>23</v>
      </c>
      <c r="E8592">
        <v>1128299</v>
      </c>
      <c r="F8592" s="1">
        <v>43857</v>
      </c>
      <c r="G8592" t="s">
        <v>24</v>
      </c>
      <c r="H8592" t="s">
        <v>101</v>
      </c>
      <c r="I8592" t="s">
        <v>102</v>
      </c>
      <c r="J8592" t="s">
        <v>27</v>
      </c>
      <c r="K8592">
        <v>65</v>
      </c>
      <c r="L8592">
        <v>400</v>
      </c>
      <c r="M8592">
        <v>26000</v>
      </c>
      <c r="N8592">
        <v>7800</v>
      </c>
      <c r="O8592" t="s">
        <v>22</v>
      </c>
    </row>
    <row r="8593" spans="3:15" x14ac:dyDescent="0.25">
      <c r="C8593">
        <v>8590</v>
      </c>
      <c r="D8593" t="s">
        <v>23</v>
      </c>
      <c r="E8593">
        <v>1185732</v>
      </c>
      <c r="F8593" s="1">
        <v>44547</v>
      </c>
      <c r="G8593" t="s">
        <v>45</v>
      </c>
      <c r="H8593" t="s">
        <v>46</v>
      </c>
      <c r="I8593" t="s">
        <v>47</v>
      </c>
      <c r="J8593" t="s">
        <v>55</v>
      </c>
      <c r="K8593">
        <v>35</v>
      </c>
      <c r="L8593">
        <v>350</v>
      </c>
      <c r="M8593">
        <v>12250</v>
      </c>
      <c r="N8593">
        <v>4900</v>
      </c>
      <c r="O8593" t="s">
        <v>48</v>
      </c>
    </row>
    <row r="8594" spans="3:15" x14ac:dyDescent="0.25">
      <c r="C8594">
        <v>8591</v>
      </c>
      <c r="D8594" t="s">
        <v>70</v>
      </c>
      <c r="E8594">
        <v>1185732</v>
      </c>
      <c r="F8594" s="1">
        <v>44480</v>
      </c>
      <c r="G8594" t="s">
        <v>45</v>
      </c>
      <c r="H8594" t="s">
        <v>71</v>
      </c>
      <c r="I8594" t="s">
        <v>72</v>
      </c>
      <c r="J8594" t="s">
        <v>21</v>
      </c>
      <c r="K8594">
        <v>40</v>
      </c>
      <c r="L8594">
        <v>400</v>
      </c>
      <c r="M8594">
        <v>16000</v>
      </c>
      <c r="N8594">
        <v>5600</v>
      </c>
      <c r="O8594" t="s">
        <v>18</v>
      </c>
    </row>
    <row r="8595" spans="3:15" x14ac:dyDescent="0.25">
      <c r="C8595">
        <v>8592</v>
      </c>
      <c r="D8595" t="s">
        <v>70</v>
      </c>
      <c r="E8595">
        <v>1185732</v>
      </c>
      <c r="F8595" s="1">
        <v>44430</v>
      </c>
      <c r="G8595" t="s">
        <v>14</v>
      </c>
      <c r="H8595" t="s">
        <v>105</v>
      </c>
      <c r="I8595" t="s">
        <v>106</v>
      </c>
      <c r="J8595" t="s">
        <v>31</v>
      </c>
      <c r="K8595">
        <v>55</v>
      </c>
      <c r="L8595">
        <v>400</v>
      </c>
      <c r="M8595">
        <v>22000</v>
      </c>
      <c r="N8595">
        <v>8800</v>
      </c>
      <c r="O8595" t="s">
        <v>18</v>
      </c>
    </row>
    <row r="8596" spans="3:15" x14ac:dyDescent="0.25">
      <c r="C8596">
        <v>8593</v>
      </c>
      <c r="D8596" t="s">
        <v>23</v>
      </c>
      <c r="E8596">
        <v>1128299</v>
      </c>
      <c r="F8596" s="1">
        <v>43858</v>
      </c>
      <c r="G8596" t="s">
        <v>24</v>
      </c>
      <c r="H8596" t="s">
        <v>101</v>
      </c>
      <c r="I8596" t="s">
        <v>102</v>
      </c>
      <c r="J8596" t="s">
        <v>36</v>
      </c>
      <c r="K8596">
        <v>65</v>
      </c>
      <c r="L8596">
        <v>400</v>
      </c>
      <c r="M8596">
        <v>26000</v>
      </c>
      <c r="N8596">
        <v>11700</v>
      </c>
      <c r="O8596" t="s">
        <v>22</v>
      </c>
    </row>
    <row r="8597" spans="3:15" x14ac:dyDescent="0.25">
      <c r="C8597">
        <v>8594</v>
      </c>
      <c r="D8597" t="s">
        <v>13</v>
      </c>
      <c r="E8597">
        <v>1185732</v>
      </c>
      <c r="F8597" s="1">
        <v>44245</v>
      </c>
      <c r="G8597" t="s">
        <v>33</v>
      </c>
      <c r="H8597" t="s">
        <v>49</v>
      </c>
      <c r="I8597" t="s">
        <v>50</v>
      </c>
      <c r="J8597" t="s">
        <v>21</v>
      </c>
      <c r="K8597">
        <v>40</v>
      </c>
      <c r="L8597">
        <v>400</v>
      </c>
      <c r="M8597">
        <v>16000</v>
      </c>
      <c r="N8597">
        <v>5600</v>
      </c>
      <c r="O8597" t="s">
        <v>18</v>
      </c>
    </row>
    <row r="8598" spans="3:15" x14ac:dyDescent="0.25">
      <c r="C8598">
        <v>8595</v>
      </c>
      <c r="D8598" t="s">
        <v>23</v>
      </c>
      <c r="E8598">
        <v>1128299</v>
      </c>
      <c r="F8598" s="1">
        <v>43879</v>
      </c>
      <c r="G8598" t="s">
        <v>24</v>
      </c>
      <c r="H8598" t="s">
        <v>101</v>
      </c>
      <c r="I8598" t="s">
        <v>102</v>
      </c>
      <c r="J8598" t="s">
        <v>31</v>
      </c>
      <c r="K8598">
        <v>80</v>
      </c>
      <c r="L8598">
        <v>400</v>
      </c>
      <c r="M8598">
        <v>32000</v>
      </c>
      <c r="N8598">
        <v>6400</v>
      </c>
      <c r="O8598" t="s">
        <v>48</v>
      </c>
    </row>
    <row r="8599" spans="3:15" x14ac:dyDescent="0.25">
      <c r="C8599">
        <v>8596</v>
      </c>
      <c r="D8599" t="s">
        <v>13</v>
      </c>
      <c r="E8599">
        <v>1185732</v>
      </c>
      <c r="F8599" s="1">
        <v>44271</v>
      </c>
      <c r="G8599" t="s">
        <v>33</v>
      </c>
      <c r="H8599" t="s">
        <v>49</v>
      </c>
      <c r="I8599" t="s">
        <v>50</v>
      </c>
      <c r="J8599" t="s">
        <v>27</v>
      </c>
      <c r="K8599">
        <v>25</v>
      </c>
      <c r="L8599">
        <v>400</v>
      </c>
      <c r="M8599">
        <v>10000</v>
      </c>
      <c r="N8599">
        <v>3500</v>
      </c>
      <c r="O8599" t="s">
        <v>18</v>
      </c>
    </row>
    <row r="8600" spans="3:15" x14ac:dyDescent="0.25">
      <c r="C8600">
        <v>8597</v>
      </c>
      <c r="D8600" t="s">
        <v>23</v>
      </c>
      <c r="E8600">
        <v>1128299</v>
      </c>
      <c r="F8600" s="1">
        <v>43883</v>
      </c>
      <c r="G8600" t="s">
        <v>24</v>
      </c>
      <c r="H8600" t="s">
        <v>101</v>
      </c>
      <c r="I8600" t="s">
        <v>102</v>
      </c>
      <c r="J8600" t="s">
        <v>55</v>
      </c>
      <c r="K8600">
        <v>60</v>
      </c>
      <c r="L8600">
        <v>400</v>
      </c>
      <c r="M8600">
        <v>24000</v>
      </c>
      <c r="N8600">
        <v>7200</v>
      </c>
      <c r="O8600" t="s">
        <v>48</v>
      </c>
    </row>
    <row r="8601" spans="3:15" x14ac:dyDescent="0.25">
      <c r="C8601">
        <v>8598</v>
      </c>
      <c r="D8601" t="s">
        <v>13</v>
      </c>
      <c r="E8601">
        <v>1185732</v>
      </c>
      <c r="F8601" s="1">
        <v>44332</v>
      </c>
      <c r="G8601" t="s">
        <v>33</v>
      </c>
      <c r="H8601" t="s">
        <v>49</v>
      </c>
      <c r="I8601" t="s">
        <v>50</v>
      </c>
      <c r="J8601" t="s">
        <v>21</v>
      </c>
      <c r="K8601">
        <v>45</v>
      </c>
      <c r="L8601">
        <v>400</v>
      </c>
      <c r="M8601">
        <v>18000</v>
      </c>
      <c r="N8601">
        <v>6300</v>
      </c>
      <c r="O8601" t="s">
        <v>18</v>
      </c>
    </row>
    <row r="8602" spans="3:15" x14ac:dyDescent="0.25">
      <c r="C8602">
        <v>8599</v>
      </c>
      <c r="D8602" t="s">
        <v>28</v>
      </c>
      <c r="E8602">
        <v>1185732</v>
      </c>
      <c r="F8602" s="1">
        <v>44455</v>
      </c>
      <c r="G8602" t="s">
        <v>33</v>
      </c>
      <c r="H8602" t="s">
        <v>49</v>
      </c>
      <c r="I8602" t="s">
        <v>50</v>
      </c>
      <c r="J8602" t="s">
        <v>21</v>
      </c>
      <c r="K8602">
        <v>30</v>
      </c>
      <c r="L8602">
        <v>400</v>
      </c>
      <c r="M8602">
        <v>12000</v>
      </c>
      <c r="N8602">
        <v>4200</v>
      </c>
      <c r="O8602" t="s">
        <v>18</v>
      </c>
    </row>
    <row r="8603" spans="3:15" x14ac:dyDescent="0.25">
      <c r="C8603">
        <v>8600</v>
      </c>
      <c r="D8603" t="s">
        <v>23</v>
      </c>
      <c r="E8603">
        <v>1128299</v>
      </c>
      <c r="F8603" s="1">
        <v>43884</v>
      </c>
      <c r="G8603" t="s">
        <v>24</v>
      </c>
      <c r="H8603" t="s">
        <v>101</v>
      </c>
      <c r="I8603" t="s">
        <v>102</v>
      </c>
      <c r="J8603" t="s">
        <v>21</v>
      </c>
      <c r="K8603">
        <v>70</v>
      </c>
      <c r="L8603">
        <v>400</v>
      </c>
      <c r="M8603">
        <v>28000</v>
      </c>
      <c r="N8603">
        <v>14000</v>
      </c>
      <c r="O8603" t="s">
        <v>48</v>
      </c>
    </row>
    <row r="8604" spans="3:15" x14ac:dyDescent="0.25">
      <c r="C8604">
        <v>8601</v>
      </c>
      <c r="D8604" t="s">
        <v>23</v>
      </c>
      <c r="E8604">
        <v>1128299</v>
      </c>
      <c r="F8604" s="1">
        <v>43896</v>
      </c>
      <c r="G8604" t="s">
        <v>24</v>
      </c>
      <c r="H8604" t="s">
        <v>101</v>
      </c>
      <c r="I8604" t="s">
        <v>102</v>
      </c>
      <c r="J8604" t="s">
        <v>55</v>
      </c>
      <c r="K8604">
        <v>60</v>
      </c>
      <c r="L8604">
        <v>400</v>
      </c>
      <c r="M8604">
        <v>24000</v>
      </c>
      <c r="N8604">
        <v>7200</v>
      </c>
      <c r="O8604" t="s">
        <v>48</v>
      </c>
    </row>
    <row r="8605" spans="3:15" x14ac:dyDescent="0.25">
      <c r="C8605">
        <v>8602</v>
      </c>
      <c r="D8605" t="s">
        <v>28</v>
      </c>
      <c r="E8605">
        <v>1197831</v>
      </c>
      <c r="F8605" s="1">
        <v>44306</v>
      </c>
      <c r="G8605" t="s">
        <v>33</v>
      </c>
      <c r="H8605" t="s">
        <v>58</v>
      </c>
      <c r="I8605" t="s">
        <v>59</v>
      </c>
      <c r="J8605" t="s">
        <v>31</v>
      </c>
      <c r="K8605">
        <v>30</v>
      </c>
      <c r="L8605">
        <v>400</v>
      </c>
      <c r="M8605">
        <v>12000</v>
      </c>
      <c r="N8605">
        <v>4800</v>
      </c>
      <c r="O8605" t="s">
        <v>18</v>
      </c>
    </row>
    <row r="8606" spans="3:15" x14ac:dyDescent="0.25">
      <c r="C8606">
        <v>8603</v>
      </c>
      <c r="D8606" t="s">
        <v>28</v>
      </c>
      <c r="E8606">
        <v>1197831</v>
      </c>
      <c r="F8606" s="1">
        <v>44368</v>
      </c>
      <c r="G8606" t="s">
        <v>33</v>
      </c>
      <c r="H8606" t="s">
        <v>58</v>
      </c>
      <c r="I8606" t="s">
        <v>59</v>
      </c>
      <c r="J8606" t="s">
        <v>36</v>
      </c>
      <c r="K8606">
        <v>40</v>
      </c>
      <c r="L8606">
        <v>400</v>
      </c>
      <c r="M8606">
        <v>16000</v>
      </c>
      <c r="N8606">
        <v>6400</v>
      </c>
      <c r="O8606" t="s">
        <v>18</v>
      </c>
    </row>
    <row r="8607" spans="3:15" x14ac:dyDescent="0.25">
      <c r="C8607">
        <v>8604</v>
      </c>
      <c r="D8607" t="s">
        <v>23</v>
      </c>
      <c r="E8607">
        <v>1128299</v>
      </c>
      <c r="F8607" s="1">
        <v>43903</v>
      </c>
      <c r="G8607" t="s">
        <v>24</v>
      </c>
      <c r="H8607" t="s">
        <v>101</v>
      </c>
      <c r="I8607" t="s">
        <v>102</v>
      </c>
      <c r="J8607" t="s">
        <v>21</v>
      </c>
      <c r="K8607">
        <v>70</v>
      </c>
      <c r="L8607">
        <v>400</v>
      </c>
      <c r="M8607">
        <v>28000</v>
      </c>
      <c r="N8607">
        <v>14000</v>
      </c>
      <c r="O8607" t="s">
        <v>48</v>
      </c>
    </row>
    <row r="8608" spans="3:15" x14ac:dyDescent="0.25">
      <c r="C8608">
        <v>8605</v>
      </c>
      <c r="D8608" t="s">
        <v>28</v>
      </c>
      <c r="E8608">
        <v>1197831</v>
      </c>
      <c r="F8608" s="1">
        <v>44396</v>
      </c>
      <c r="G8608" t="s">
        <v>33</v>
      </c>
      <c r="H8608" t="s">
        <v>58</v>
      </c>
      <c r="I8608" t="s">
        <v>59</v>
      </c>
      <c r="J8608" t="s">
        <v>55</v>
      </c>
      <c r="K8608">
        <v>45</v>
      </c>
      <c r="L8608">
        <v>400</v>
      </c>
      <c r="M8608">
        <v>18000</v>
      </c>
      <c r="N8608">
        <v>7200</v>
      </c>
      <c r="O8608" t="s">
        <v>18</v>
      </c>
    </row>
    <row r="8609" spans="3:15" x14ac:dyDescent="0.25">
      <c r="C8609">
        <v>8606</v>
      </c>
      <c r="D8609" t="s">
        <v>28</v>
      </c>
      <c r="E8609">
        <v>1197831</v>
      </c>
      <c r="F8609" s="1">
        <v>44428</v>
      </c>
      <c r="G8609" t="s">
        <v>33</v>
      </c>
      <c r="H8609" t="s">
        <v>58</v>
      </c>
      <c r="I8609" t="s">
        <v>59</v>
      </c>
      <c r="J8609" t="s">
        <v>55</v>
      </c>
      <c r="K8609">
        <v>40</v>
      </c>
      <c r="L8609">
        <v>400</v>
      </c>
      <c r="M8609">
        <v>16000</v>
      </c>
      <c r="N8609">
        <v>6400</v>
      </c>
      <c r="O8609" t="s">
        <v>18</v>
      </c>
    </row>
    <row r="8610" spans="3:15" x14ac:dyDescent="0.25">
      <c r="C8610">
        <v>8607</v>
      </c>
      <c r="D8610" t="s">
        <v>23</v>
      </c>
      <c r="E8610">
        <v>1128299</v>
      </c>
      <c r="F8610" s="1">
        <v>43916</v>
      </c>
      <c r="G8610" t="s">
        <v>24</v>
      </c>
      <c r="H8610" t="s">
        <v>126</v>
      </c>
      <c r="I8610" t="s">
        <v>127</v>
      </c>
      <c r="J8610" t="s">
        <v>31</v>
      </c>
      <c r="K8610">
        <v>40</v>
      </c>
      <c r="L8610">
        <v>400</v>
      </c>
      <c r="M8610">
        <v>16000</v>
      </c>
      <c r="N8610">
        <v>2400</v>
      </c>
      <c r="O8610" t="s">
        <v>48</v>
      </c>
    </row>
    <row r="8611" spans="3:15" x14ac:dyDescent="0.25">
      <c r="C8611">
        <v>8608</v>
      </c>
      <c r="D8611" t="s">
        <v>23</v>
      </c>
      <c r="E8611">
        <v>1197831</v>
      </c>
      <c r="F8611" s="1">
        <v>44490</v>
      </c>
      <c r="G8611" t="s">
        <v>33</v>
      </c>
      <c r="H8611" t="s">
        <v>58</v>
      </c>
      <c r="I8611" t="s">
        <v>59</v>
      </c>
      <c r="J8611" t="s">
        <v>31</v>
      </c>
      <c r="K8611">
        <v>30</v>
      </c>
      <c r="L8611">
        <v>400</v>
      </c>
      <c r="M8611">
        <v>12000</v>
      </c>
      <c r="N8611">
        <v>4800</v>
      </c>
      <c r="O8611" t="s">
        <v>18</v>
      </c>
    </row>
    <row r="8612" spans="3:15" x14ac:dyDescent="0.25">
      <c r="C8612">
        <v>8609</v>
      </c>
      <c r="D8612" t="s">
        <v>23</v>
      </c>
      <c r="E8612">
        <v>1128299</v>
      </c>
      <c r="F8612" s="1">
        <v>43918</v>
      </c>
      <c r="G8612" t="s">
        <v>24</v>
      </c>
      <c r="H8612" t="s">
        <v>126</v>
      </c>
      <c r="I8612" t="s">
        <v>127</v>
      </c>
      <c r="J8612" t="s">
        <v>27</v>
      </c>
      <c r="K8612">
        <v>50</v>
      </c>
      <c r="L8612">
        <v>400</v>
      </c>
      <c r="M8612">
        <v>20000</v>
      </c>
      <c r="N8612">
        <v>4000</v>
      </c>
      <c r="O8612" t="s">
        <v>48</v>
      </c>
    </row>
    <row r="8613" spans="3:15" x14ac:dyDescent="0.25">
      <c r="C8613">
        <v>8610</v>
      </c>
      <c r="D8613" t="s">
        <v>23</v>
      </c>
      <c r="E8613">
        <v>1197831</v>
      </c>
      <c r="F8613" s="1">
        <v>44549</v>
      </c>
      <c r="G8613" t="s">
        <v>33</v>
      </c>
      <c r="H8613" t="s">
        <v>58</v>
      </c>
      <c r="I8613" t="s">
        <v>59</v>
      </c>
      <c r="J8613" t="s">
        <v>55</v>
      </c>
      <c r="K8613">
        <v>60</v>
      </c>
      <c r="L8613">
        <v>400</v>
      </c>
      <c r="M8613">
        <v>24000</v>
      </c>
      <c r="N8613">
        <v>9600</v>
      </c>
      <c r="O8613" t="s">
        <v>18</v>
      </c>
    </row>
    <row r="8614" spans="3:15" x14ac:dyDescent="0.25">
      <c r="C8614">
        <v>8611</v>
      </c>
      <c r="D8614" t="s">
        <v>23</v>
      </c>
      <c r="E8614">
        <v>1197831</v>
      </c>
      <c r="F8614" s="1">
        <v>44549</v>
      </c>
      <c r="G8614" t="s">
        <v>33</v>
      </c>
      <c r="H8614" t="s">
        <v>58</v>
      </c>
      <c r="I8614" t="s">
        <v>59</v>
      </c>
      <c r="J8614" t="s">
        <v>21</v>
      </c>
      <c r="K8614">
        <v>70</v>
      </c>
      <c r="L8614">
        <v>400</v>
      </c>
      <c r="M8614">
        <v>28000</v>
      </c>
      <c r="N8614">
        <v>9800</v>
      </c>
      <c r="O8614" t="s">
        <v>18</v>
      </c>
    </row>
    <row r="8615" spans="3:15" x14ac:dyDescent="0.25">
      <c r="C8615">
        <v>8612</v>
      </c>
      <c r="D8615" t="s">
        <v>23</v>
      </c>
      <c r="E8615">
        <v>1128299</v>
      </c>
      <c r="F8615" s="1">
        <v>43919</v>
      </c>
      <c r="G8615" t="s">
        <v>24</v>
      </c>
      <c r="H8615" t="s">
        <v>126</v>
      </c>
      <c r="I8615" t="s">
        <v>127</v>
      </c>
      <c r="J8615" t="s">
        <v>36</v>
      </c>
      <c r="K8615">
        <v>55</v>
      </c>
      <c r="L8615">
        <v>400</v>
      </c>
      <c r="M8615">
        <v>22000</v>
      </c>
      <c r="N8615">
        <v>7700</v>
      </c>
      <c r="O8615" t="s">
        <v>48</v>
      </c>
    </row>
    <row r="8616" spans="3:15" x14ac:dyDescent="0.25">
      <c r="C8616">
        <v>8613</v>
      </c>
      <c r="D8616" t="s">
        <v>13</v>
      </c>
      <c r="E8616">
        <v>1197831</v>
      </c>
      <c r="F8616" s="1">
        <v>44542</v>
      </c>
      <c r="G8616" t="s">
        <v>45</v>
      </c>
      <c r="H8616" t="s">
        <v>62</v>
      </c>
      <c r="I8616" t="s">
        <v>63</v>
      </c>
      <c r="J8616" t="s">
        <v>27</v>
      </c>
      <c r="K8616">
        <v>60</v>
      </c>
      <c r="L8616">
        <v>400</v>
      </c>
      <c r="M8616">
        <v>24000</v>
      </c>
      <c r="N8616">
        <v>8400</v>
      </c>
      <c r="O8616" t="s">
        <v>18</v>
      </c>
    </row>
    <row r="8617" spans="3:15" x14ac:dyDescent="0.25">
      <c r="C8617">
        <v>8614</v>
      </c>
      <c r="D8617" t="s">
        <v>23</v>
      </c>
      <c r="E8617">
        <v>1128299</v>
      </c>
      <c r="F8617" s="1">
        <v>43952</v>
      </c>
      <c r="G8617" t="s">
        <v>24</v>
      </c>
      <c r="H8617" t="s">
        <v>126</v>
      </c>
      <c r="I8617" t="s">
        <v>127</v>
      </c>
      <c r="J8617" t="s">
        <v>31</v>
      </c>
      <c r="K8617">
        <v>80</v>
      </c>
      <c r="L8617">
        <v>400</v>
      </c>
      <c r="M8617">
        <v>32000</v>
      </c>
      <c r="N8617">
        <v>8000</v>
      </c>
      <c r="O8617" t="s">
        <v>48</v>
      </c>
    </row>
    <row r="8618" spans="3:15" x14ac:dyDescent="0.25">
      <c r="C8618">
        <v>8615</v>
      </c>
      <c r="D8618" t="s">
        <v>13</v>
      </c>
      <c r="E8618">
        <v>1197831</v>
      </c>
      <c r="F8618" s="1">
        <v>44542</v>
      </c>
      <c r="G8618" t="s">
        <v>45</v>
      </c>
      <c r="H8618" t="s">
        <v>62</v>
      </c>
      <c r="I8618" t="s">
        <v>63</v>
      </c>
      <c r="J8618" t="s">
        <v>31</v>
      </c>
      <c r="K8618">
        <v>75</v>
      </c>
      <c r="L8618">
        <v>400</v>
      </c>
      <c r="M8618">
        <v>30000</v>
      </c>
      <c r="N8618">
        <v>10500</v>
      </c>
      <c r="O8618" t="s">
        <v>18</v>
      </c>
    </row>
    <row r="8619" spans="3:15" x14ac:dyDescent="0.25">
      <c r="C8619">
        <v>8616</v>
      </c>
      <c r="D8619" t="s">
        <v>23</v>
      </c>
      <c r="E8619">
        <v>1128299</v>
      </c>
      <c r="F8619" s="1">
        <v>43956</v>
      </c>
      <c r="G8619" t="s">
        <v>24</v>
      </c>
      <c r="H8619" t="s">
        <v>126</v>
      </c>
      <c r="I8619" t="s">
        <v>127</v>
      </c>
      <c r="J8619" t="s">
        <v>55</v>
      </c>
      <c r="K8619">
        <v>65</v>
      </c>
      <c r="L8619">
        <v>400</v>
      </c>
      <c r="M8619">
        <v>26000</v>
      </c>
      <c r="N8619">
        <v>9100</v>
      </c>
      <c r="O8619" t="s">
        <v>48</v>
      </c>
    </row>
    <row r="8620" spans="3:15" x14ac:dyDescent="0.25">
      <c r="C8620">
        <v>8617</v>
      </c>
      <c r="D8620" t="s">
        <v>13</v>
      </c>
      <c r="E8620">
        <v>1185732</v>
      </c>
      <c r="F8620" s="1">
        <v>44481</v>
      </c>
      <c r="G8620" t="s">
        <v>45</v>
      </c>
      <c r="H8620" t="s">
        <v>64</v>
      </c>
      <c r="I8620" t="s">
        <v>65</v>
      </c>
      <c r="J8620" t="s">
        <v>17</v>
      </c>
      <c r="K8620">
        <v>55</v>
      </c>
      <c r="L8620">
        <v>400</v>
      </c>
      <c r="M8620">
        <v>22000</v>
      </c>
      <c r="N8620">
        <v>7700</v>
      </c>
      <c r="O8620" t="s">
        <v>18</v>
      </c>
    </row>
    <row r="8621" spans="3:15" x14ac:dyDescent="0.25">
      <c r="C8621">
        <v>8618</v>
      </c>
      <c r="D8621" t="s">
        <v>23</v>
      </c>
      <c r="E8621">
        <v>1185732</v>
      </c>
      <c r="F8621" s="1">
        <v>44547</v>
      </c>
      <c r="G8621" t="s">
        <v>45</v>
      </c>
      <c r="H8621" t="s">
        <v>46</v>
      </c>
      <c r="I8621" t="s">
        <v>47</v>
      </c>
      <c r="J8621" t="s">
        <v>21</v>
      </c>
      <c r="K8621">
        <v>45</v>
      </c>
      <c r="L8621">
        <v>350</v>
      </c>
      <c r="M8621">
        <v>15750</v>
      </c>
      <c r="N8621">
        <v>5513</v>
      </c>
      <c r="O8621" t="s">
        <v>48</v>
      </c>
    </row>
    <row r="8622" spans="3:15" x14ac:dyDescent="0.25">
      <c r="C8622">
        <v>8619</v>
      </c>
      <c r="D8622" t="s">
        <v>23</v>
      </c>
      <c r="E8622">
        <v>1128299</v>
      </c>
      <c r="F8622" s="1">
        <v>43957</v>
      </c>
      <c r="G8622" t="s">
        <v>24</v>
      </c>
      <c r="H8622" t="s">
        <v>126</v>
      </c>
      <c r="I8622" t="s">
        <v>127</v>
      </c>
      <c r="J8622" t="s">
        <v>21</v>
      </c>
      <c r="K8622">
        <v>75</v>
      </c>
      <c r="L8622">
        <v>400</v>
      </c>
      <c r="M8622">
        <v>30000</v>
      </c>
      <c r="N8622">
        <v>16500</v>
      </c>
      <c r="O8622" t="s">
        <v>48</v>
      </c>
    </row>
    <row r="8623" spans="3:15" x14ac:dyDescent="0.25">
      <c r="C8623">
        <v>8620</v>
      </c>
      <c r="D8623" t="s">
        <v>32</v>
      </c>
      <c r="E8623">
        <v>1185732</v>
      </c>
      <c r="F8623" s="1">
        <v>44512</v>
      </c>
      <c r="G8623" t="s">
        <v>45</v>
      </c>
      <c r="H8623" t="s">
        <v>64</v>
      </c>
      <c r="I8623" t="s">
        <v>65</v>
      </c>
      <c r="J8623" t="s">
        <v>17</v>
      </c>
      <c r="K8623">
        <v>55</v>
      </c>
      <c r="L8623">
        <v>400</v>
      </c>
      <c r="M8623">
        <v>22000</v>
      </c>
      <c r="N8623">
        <v>7700</v>
      </c>
      <c r="O8623" t="s">
        <v>18</v>
      </c>
    </row>
    <row r="8624" spans="3:15" x14ac:dyDescent="0.25">
      <c r="C8624">
        <v>8621</v>
      </c>
      <c r="D8624" t="s">
        <v>23</v>
      </c>
      <c r="E8624">
        <v>1185732</v>
      </c>
      <c r="F8624" s="1">
        <v>44265</v>
      </c>
      <c r="G8624" t="s">
        <v>24</v>
      </c>
      <c r="H8624" t="s">
        <v>56</v>
      </c>
      <c r="I8624" t="s">
        <v>57</v>
      </c>
      <c r="J8624" t="s">
        <v>27</v>
      </c>
      <c r="K8624">
        <v>30</v>
      </c>
      <c r="L8624">
        <v>350</v>
      </c>
      <c r="M8624">
        <v>10500</v>
      </c>
      <c r="N8624">
        <v>3675</v>
      </c>
      <c r="O8624" t="s">
        <v>48</v>
      </c>
    </row>
    <row r="8625" spans="3:15" x14ac:dyDescent="0.25">
      <c r="C8625">
        <v>8622</v>
      </c>
      <c r="D8625" t="s">
        <v>32</v>
      </c>
      <c r="E8625">
        <v>1185732</v>
      </c>
      <c r="F8625" s="1">
        <v>44478</v>
      </c>
      <c r="G8625" t="s">
        <v>45</v>
      </c>
      <c r="H8625" t="s">
        <v>66</v>
      </c>
      <c r="I8625" t="s">
        <v>67</v>
      </c>
      <c r="J8625" t="s">
        <v>17</v>
      </c>
      <c r="K8625">
        <v>50</v>
      </c>
      <c r="L8625">
        <v>400</v>
      </c>
      <c r="M8625">
        <v>20000</v>
      </c>
      <c r="N8625">
        <v>7000</v>
      </c>
      <c r="O8625" t="s">
        <v>48</v>
      </c>
    </row>
    <row r="8626" spans="3:15" x14ac:dyDescent="0.25">
      <c r="C8626">
        <v>8623</v>
      </c>
      <c r="D8626" t="s">
        <v>23</v>
      </c>
      <c r="E8626">
        <v>1128299</v>
      </c>
      <c r="F8626" s="1">
        <v>43968</v>
      </c>
      <c r="G8626" t="s">
        <v>24</v>
      </c>
      <c r="H8626" t="s">
        <v>126</v>
      </c>
      <c r="I8626" t="s">
        <v>127</v>
      </c>
      <c r="J8626" t="s">
        <v>55</v>
      </c>
      <c r="K8626">
        <v>65</v>
      </c>
      <c r="L8626">
        <v>400</v>
      </c>
      <c r="M8626">
        <v>26000</v>
      </c>
      <c r="N8626">
        <v>9100</v>
      </c>
      <c r="O8626" t="s">
        <v>48</v>
      </c>
    </row>
    <row r="8627" spans="3:15" x14ac:dyDescent="0.25">
      <c r="C8627">
        <v>8624</v>
      </c>
      <c r="D8627" t="s">
        <v>23</v>
      </c>
      <c r="E8627">
        <v>1185732</v>
      </c>
      <c r="F8627" s="1">
        <v>44419</v>
      </c>
      <c r="G8627" t="s">
        <v>24</v>
      </c>
      <c r="H8627" t="s">
        <v>56</v>
      </c>
      <c r="I8627" t="s">
        <v>57</v>
      </c>
      <c r="J8627" t="s">
        <v>21</v>
      </c>
      <c r="K8627">
        <v>30</v>
      </c>
      <c r="L8627">
        <v>350</v>
      </c>
      <c r="M8627">
        <v>10500</v>
      </c>
      <c r="N8627">
        <v>3675</v>
      </c>
      <c r="O8627" t="s">
        <v>48</v>
      </c>
    </row>
    <row r="8628" spans="3:15" x14ac:dyDescent="0.25">
      <c r="C8628">
        <v>8625</v>
      </c>
      <c r="D8628" t="s">
        <v>13</v>
      </c>
      <c r="E8628">
        <v>1185732</v>
      </c>
      <c r="F8628" s="1">
        <v>44509</v>
      </c>
      <c r="G8628" t="s">
        <v>45</v>
      </c>
      <c r="H8628" t="s">
        <v>66</v>
      </c>
      <c r="I8628" t="s">
        <v>67</v>
      </c>
      <c r="J8628" t="s">
        <v>17</v>
      </c>
      <c r="K8628">
        <v>50</v>
      </c>
      <c r="L8628">
        <v>400</v>
      </c>
      <c r="M8628">
        <v>20000</v>
      </c>
      <c r="N8628">
        <v>7000</v>
      </c>
      <c r="O8628" t="s">
        <v>48</v>
      </c>
    </row>
    <row r="8629" spans="3:15" x14ac:dyDescent="0.25">
      <c r="C8629">
        <v>8626</v>
      </c>
      <c r="D8629" t="s">
        <v>23</v>
      </c>
      <c r="E8629">
        <v>1128299</v>
      </c>
      <c r="F8629" s="1">
        <v>43997</v>
      </c>
      <c r="G8629" t="s">
        <v>24</v>
      </c>
      <c r="H8629" t="s">
        <v>83</v>
      </c>
      <c r="I8629" t="s">
        <v>84</v>
      </c>
      <c r="J8629" t="s">
        <v>36</v>
      </c>
      <c r="K8629">
        <v>75</v>
      </c>
      <c r="L8629">
        <v>400</v>
      </c>
      <c r="M8629">
        <v>30000</v>
      </c>
      <c r="N8629">
        <v>7500</v>
      </c>
      <c r="O8629" t="s">
        <v>48</v>
      </c>
    </row>
    <row r="8630" spans="3:15" x14ac:dyDescent="0.25">
      <c r="C8630">
        <v>8627</v>
      </c>
      <c r="D8630" t="s">
        <v>23</v>
      </c>
      <c r="E8630">
        <v>1185732</v>
      </c>
      <c r="F8630" s="1">
        <v>44511</v>
      </c>
      <c r="G8630" t="s">
        <v>24</v>
      </c>
      <c r="H8630" t="s">
        <v>56</v>
      </c>
      <c r="I8630" t="s">
        <v>57</v>
      </c>
      <c r="J8630" t="s">
        <v>21</v>
      </c>
      <c r="K8630">
        <v>40</v>
      </c>
      <c r="L8630">
        <v>350</v>
      </c>
      <c r="M8630">
        <v>14000</v>
      </c>
      <c r="N8630">
        <v>4900</v>
      </c>
      <c r="O8630" t="s">
        <v>48</v>
      </c>
    </row>
    <row r="8631" spans="3:15" x14ac:dyDescent="0.25">
      <c r="C8631">
        <v>8628</v>
      </c>
      <c r="D8631" t="s">
        <v>13</v>
      </c>
      <c r="E8631">
        <v>1185732</v>
      </c>
      <c r="F8631" s="1">
        <v>44475</v>
      </c>
      <c r="G8631" t="s">
        <v>45</v>
      </c>
      <c r="H8631" t="s">
        <v>68</v>
      </c>
      <c r="I8631" t="s">
        <v>69</v>
      </c>
      <c r="J8631" t="s">
        <v>17</v>
      </c>
      <c r="K8631">
        <v>45</v>
      </c>
      <c r="L8631">
        <v>400</v>
      </c>
      <c r="M8631">
        <v>18000</v>
      </c>
      <c r="N8631">
        <v>5400</v>
      </c>
      <c r="O8631" t="s">
        <v>48</v>
      </c>
    </row>
    <row r="8632" spans="3:15" x14ac:dyDescent="0.25">
      <c r="C8632">
        <v>8629</v>
      </c>
      <c r="D8632" t="s">
        <v>23</v>
      </c>
      <c r="E8632">
        <v>1128299</v>
      </c>
      <c r="F8632" s="1">
        <v>44220</v>
      </c>
      <c r="G8632" t="s">
        <v>24</v>
      </c>
      <c r="H8632" t="s">
        <v>56</v>
      </c>
      <c r="I8632" t="s">
        <v>57</v>
      </c>
      <c r="J8632" t="s">
        <v>17</v>
      </c>
      <c r="K8632">
        <v>30</v>
      </c>
      <c r="L8632">
        <v>350</v>
      </c>
      <c r="M8632">
        <v>10500</v>
      </c>
      <c r="N8632">
        <v>3675</v>
      </c>
      <c r="O8632" t="s">
        <v>48</v>
      </c>
    </row>
    <row r="8633" spans="3:15" x14ac:dyDescent="0.25">
      <c r="C8633">
        <v>8630</v>
      </c>
      <c r="D8633" t="s">
        <v>23</v>
      </c>
      <c r="E8633">
        <v>1128299</v>
      </c>
      <c r="F8633" s="1">
        <v>44002</v>
      </c>
      <c r="G8633" t="s">
        <v>24</v>
      </c>
      <c r="H8633" t="s">
        <v>83</v>
      </c>
      <c r="I8633" t="s">
        <v>84</v>
      </c>
      <c r="J8633" t="s">
        <v>27</v>
      </c>
      <c r="K8633">
        <v>65</v>
      </c>
      <c r="L8633">
        <v>400</v>
      </c>
      <c r="M8633">
        <v>26000</v>
      </c>
      <c r="N8633">
        <v>6500</v>
      </c>
      <c r="O8633" t="s">
        <v>48</v>
      </c>
    </row>
    <row r="8634" spans="3:15" x14ac:dyDescent="0.25">
      <c r="C8634">
        <v>8631</v>
      </c>
      <c r="D8634" t="s">
        <v>23</v>
      </c>
      <c r="E8634">
        <v>1185732</v>
      </c>
      <c r="F8634" s="1">
        <v>44506</v>
      </c>
      <c r="G8634" t="s">
        <v>45</v>
      </c>
      <c r="H8634" t="s">
        <v>68</v>
      </c>
      <c r="I8634" t="s">
        <v>69</v>
      </c>
      <c r="J8634" t="s">
        <v>17</v>
      </c>
      <c r="K8634">
        <v>45</v>
      </c>
      <c r="L8634">
        <v>400</v>
      </c>
      <c r="M8634">
        <v>18000</v>
      </c>
      <c r="N8634">
        <v>5400</v>
      </c>
      <c r="O8634" t="s">
        <v>48</v>
      </c>
    </row>
    <row r="8635" spans="3:15" x14ac:dyDescent="0.25">
      <c r="C8635">
        <v>8632</v>
      </c>
      <c r="D8635" t="s">
        <v>23</v>
      </c>
      <c r="E8635">
        <v>1128299</v>
      </c>
      <c r="F8635" s="1">
        <v>44220</v>
      </c>
      <c r="G8635" t="s">
        <v>24</v>
      </c>
      <c r="H8635" t="s">
        <v>56</v>
      </c>
      <c r="I8635" t="s">
        <v>57</v>
      </c>
      <c r="J8635" t="s">
        <v>27</v>
      </c>
      <c r="K8635">
        <v>40</v>
      </c>
      <c r="L8635">
        <v>350</v>
      </c>
      <c r="M8635">
        <v>14000</v>
      </c>
      <c r="N8635">
        <v>4900</v>
      </c>
      <c r="O8635" t="s">
        <v>48</v>
      </c>
    </row>
    <row r="8636" spans="3:15" x14ac:dyDescent="0.25">
      <c r="C8636">
        <v>8633</v>
      </c>
      <c r="D8636" t="s">
        <v>23</v>
      </c>
      <c r="E8636">
        <v>1185732</v>
      </c>
      <c r="F8636" s="1">
        <v>44503</v>
      </c>
      <c r="G8636" t="s">
        <v>45</v>
      </c>
      <c r="H8636" t="s">
        <v>51</v>
      </c>
      <c r="I8636" t="s">
        <v>52</v>
      </c>
      <c r="J8636" t="s">
        <v>17</v>
      </c>
      <c r="K8636">
        <v>45</v>
      </c>
      <c r="L8636">
        <v>400</v>
      </c>
      <c r="M8636">
        <v>18000</v>
      </c>
      <c r="N8636">
        <v>5400</v>
      </c>
      <c r="O8636" t="s">
        <v>48</v>
      </c>
    </row>
    <row r="8637" spans="3:15" x14ac:dyDescent="0.25">
      <c r="C8637">
        <v>8634</v>
      </c>
      <c r="D8637" t="s">
        <v>23</v>
      </c>
      <c r="E8637">
        <v>1128299</v>
      </c>
      <c r="F8637" s="1">
        <v>44003</v>
      </c>
      <c r="G8637" t="s">
        <v>24</v>
      </c>
      <c r="H8637" t="s">
        <v>83</v>
      </c>
      <c r="I8637" t="s">
        <v>84</v>
      </c>
      <c r="J8637" t="s">
        <v>36</v>
      </c>
      <c r="K8637">
        <v>65</v>
      </c>
      <c r="L8637">
        <v>400</v>
      </c>
      <c r="M8637">
        <v>26000</v>
      </c>
      <c r="N8637">
        <v>6500</v>
      </c>
      <c r="O8637" t="s">
        <v>48</v>
      </c>
    </row>
    <row r="8638" spans="3:15" x14ac:dyDescent="0.25">
      <c r="C8638">
        <v>8635</v>
      </c>
      <c r="D8638" t="s">
        <v>23</v>
      </c>
      <c r="E8638">
        <v>1128299</v>
      </c>
      <c r="F8638" s="1">
        <v>44220</v>
      </c>
      <c r="G8638" t="s">
        <v>24</v>
      </c>
      <c r="H8638" t="s">
        <v>56</v>
      </c>
      <c r="I8638" t="s">
        <v>57</v>
      </c>
      <c r="J8638" t="s">
        <v>36</v>
      </c>
      <c r="K8638">
        <v>40</v>
      </c>
      <c r="L8638">
        <v>350</v>
      </c>
      <c r="M8638">
        <v>14000</v>
      </c>
      <c r="N8638">
        <v>4900</v>
      </c>
      <c r="O8638" t="s">
        <v>48</v>
      </c>
    </row>
    <row r="8639" spans="3:15" x14ac:dyDescent="0.25">
      <c r="C8639">
        <v>8636</v>
      </c>
      <c r="D8639" t="s">
        <v>23</v>
      </c>
      <c r="E8639">
        <v>1185732</v>
      </c>
      <c r="F8639" s="1">
        <v>44479</v>
      </c>
      <c r="G8639" t="s">
        <v>45</v>
      </c>
      <c r="H8639" t="s">
        <v>73</v>
      </c>
      <c r="I8639" t="s">
        <v>74</v>
      </c>
      <c r="J8639" t="s">
        <v>17</v>
      </c>
      <c r="K8639">
        <v>45</v>
      </c>
      <c r="L8639">
        <v>400</v>
      </c>
      <c r="M8639">
        <v>18000</v>
      </c>
      <c r="N8639">
        <v>7200</v>
      </c>
      <c r="O8639" t="s">
        <v>48</v>
      </c>
    </row>
    <row r="8640" spans="3:15" x14ac:dyDescent="0.25">
      <c r="C8640">
        <v>8637</v>
      </c>
      <c r="D8640" t="s">
        <v>23</v>
      </c>
      <c r="E8640">
        <v>1128299</v>
      </c>
      <c r="F8640" s="1">
        <v>44024</v>
      </c>
      <c r="G8640" t="s">
        <v>24</v>
      </c>
      <c r="H8640" t="s">
        <v>83</v>
      </c>
      <c r="I8640" t="s">
        <v>84</v>
      </c>
      <c r="J8640" t="s">
        <v>31</v>
      </c>
      <c r="K8640">
        <v>80</v>
      </c>
      <c r="L8640">
        <v>400</v>
      </c>
      <c r="M8640">
        <v>32000</v>
      </c>
      <c r="N8640">
        <v>6400</v>
      </c>
      <c r="O8640" t="s">
        <v>48</v>
      </c>
    </row>
    <row r="8641" spans="3:15" x14ac:dyDescent="0.25">
      <c r="C8641">
        <v>8638</v>
      </c>
      <c r="D8641" t="s">
        <v>23</v>
      </c>
      <c r="E8641">
        <v>1128299</v>
      </c>
      <c r="F8641" s="1">
        <v>44251</v>
      </c>
      <c r="G8641" t="s">
        <v>24</v>
      </c>
      <c r="H8641" t="s">
        <v>56</v>
      </c>
      <c r="I8641" t="s">
        <v>57</v>
      </c>
      <c r="J8641" t="s">
        <v>27</v>
      </c>
      <c r="K8641">
        <v>40</v>
      </c>
      <c r="L8641">
        <v>350</v>
      </c>
      <c r="M8641">
        <v>14000</v>
      </c>
      <c r="N8641">
        <v>4900</v>
      </c>
      <c r="O8641" t="s">
        <v>48</v>
      </c>
    </row>
    <row r="8642" spans="3:15" x14ac:dyDescent="0.25">
      <c r="C8642">
        <v>8639</v>
      </c>
      <c r="D8642" t="s">
        <v>23</v>
      </c>
      <c r="E8642">
        <v>1185732</v>
      </c>
      <c r="F8642" s="1">
        <v>44539</v>
      </c>
      <c r="G8642" t="s">
        <v>45</v>
      </c>
      <c r="H8642" t="s">
        <v>73</v>
      </c>
      <c r="I8642" t="s">
        <v>74</v>
      </c>
      <c r="J8642" t="s">
        <v>27</v>
      </c>
      <c r="K8642">
        <v>50</v>
      </c>
      <c r="L8642">
        <v>400</v>
      </c>
      <c r="M8642">
        <v>20000</v>
      </c>
      <c r="N8642">
        <v>8000</v>
      </c>
      <c r="O8642" t="s">
        <v>48</v>
      </c>
    </row>
    <row r="8643" spans="3:15" x14ac:dyDescent="0.25">
      <c r="C8643">
        <v>8640</v>
      </c>
      <c r="D8643" t="s">
        <v>23</v>
      </c>
      <c r="E8643">
        <v>1128299</v>
      </c>
      <c r="F8643" s="1">
        <v>44251</v>
      </c>
      <c r="G8643" t="s">
        <v>24</v>
      </c>
      <c r="H8643" t="s">
        <v>56</v>
      </c>
      <c r="I8643" t="s">
        <v>57</v>
      </c>
      <c r="J8643" t="s">
        <v>36</v>
      </c>
      <c r="K8643">
        <v>40</v>
      </c>
      <c r="L8643">
        <v>350</v>
      </c>
      <c r="M8643">
        <v>14000</v>
      </c>
      <c r="N8643">
        <v>4900</v>
      </c>
      <c r="O8643" t="s">
        <v>48</v>
      </c>
    </row>
    <row r="8644" spans="3:15" x14ac:dyDescent="0.25">
      <c r="C8644">
        <v>8641</v>
      </c>
      <c r="D8644" t="s">
        <v>23</v>
      </c>
      <c r="E8644">
        <v>1185732</v>
      </c>
      <c r="F8644" s="1">
        <v>44539</v>
      </c>
      <c r="G8644" t="s">
        <v>45</v>
      </c>
      <c r="H8644" t="s">
        <v>73</v>
      </c>
      <c r="I8644" t="s">
        <v>74</v>
      </c>
      <c r="J8644" t="s">
        <v>31</v>
      </c>
      <c r="K8644">
        <v>65</v>
      </c>
      <c r="L8644">
        <v>400</v>
      </c>
      <c r="M8644">
        <v>26000</v>
      </c>
      <c r="N8644">
        <v>10400</v>
      </c>
      <c r="O8644" t="s">
        <v>48</v>
      </c>
    </row>
    <row r="8645" spans="3:15" x14ac:dyDescent="0.25">
      <c r="C8645">
        <v>8642</v>
      </c>
      <c r="D8645" t="s">
        <v>23</v>
      </c>
      <c r="E8645">
        <v>1128299</v>
      </c>
      <c r="F8645" s="1">
        <v>44028</v>
      </c>
      <c r="G8645" t="s">
        <v>24</v>
      </c>
      <c r="H8645" t="s">
        <v>83</v>
      </c>
      <c r="I8645" t="s">
        <v>84</v>
      </c>
      <c r="J8645" t="s">
        <v>55</v>
      </c>
      <c r="K8645">
        <v>70</v>
      </c>
      <c r="L8645">
        <v>400</v>
      </c>
      <c r="M8645">
        <v>28000</v>
      </c>
      <c r="N8645">
        <v>8400</v>
      </c>
      <c r="O8645" t="s">
        <v>48</v>
      </c>
    </row>
    <row r="8646" spans="3:15" x14ac:dyDescent="0.25">
      <c r="C8646">
        <v>8643</v>
      </c>
      <c r="D8646" t="s">
        <v>13</v>
      </c>
      <c r="E8646">
        <v>1128299</v>
      </c>
      <c r="F8646" s="1">
        <v>44237</v>
      </c>
      <c r="G8646" t="s">
        <v>24</v>
      </c>
      <c r="H8646" t="s">
        <v>132</v>
      </c>
      <c r="I8646" t="s">
        <v>133</v>
      </c>
      <c r="J8646" t="s">
        <v>36</v>
      </c>
      <c r="K8646">
        <v>45</v>
      </c>
      <c r="L8646">
        <v>375</v>
      </c>
      <c r="M8646">
        <v>16875</v>
      </c>
      <c r="N8646">
        <v>4219</v>
      </c>
      <c r="O8646" t="s">
        <v>22</v>
      </c>
    </row>
    <row r="8647" spans="3:15" x14ac:dyDescent="0.25">
      <c r="C8647">
        <v>8644</v>
      </c>
      <c r="D8647" t="s">
        <v>23</v>
      </c>
      <c r="E8647">
        <v>1128299</v>
      </c>
      <c r="F8647" s="1">
        <v>44278</v>
      </c>
      <c r="G8647" t="s">
        <v>24</v>
      </c>
      <c r="H8647" t="s">
        <v>95</v>
      </c>
      <c r="I8647" t="s">
        <v>96</v>
      </c>
      <c r="J8647" t="s">
        <v>36</v>
      </c>
      <c r="K8647">
        <v>55</v>
      </c>
      <c r="L8647">
        <v>350</v>
      </c>
      <c r="M8647">
        <v>19250</v>
      </c>
      <c r="N8647">
        <v>6738</v>
      </c>
      <c r="O8647" t="s">
        <v>48</v>
      </c>
    </row>
    <row r="8648" spans="3:15" x14ac:dyDescent="0.25">
      <c r="C8648">
        <v>8645</v>
      </c>
      <c r="D8648" t="s">
        <v>23</v>
      </c>
      <c r="E8648">
        <v>1185732</v>
      </c>
      <c r="F8648" s="1">
        <v>44393</v>
      </c>
      <c r="G8648" t="s">
        <v>19</v>
      </c>
      <c r="H8648" t="s">
        <v>75</v>
      </c>
      <c r="I8648" t="s">
        <v>16</v>
      </c>
      <c r="J8648" t="s">
        <v>27</v>
      </c>
      <c r="K8648">
        <v>55</v>
      </c>
      <c r="L8648">
        <v>400</v>
      </c>
      <c r="M8648">
        <v>22000</v>
      </c>
      <c r="N8648">
        <v>8800</v>
      </c>
      <c r="O8648" t="s">
        <v>48</v>
      </c>
    </row>
    <row r="8649" spans="3:15" x14ac:dyDescent="0.25">
      <c r="C8649">
        <v>8646</v>
      </c>
      <c r="D8649" t="s">
        <v>13</v>
      </c>
      <c r="E8649">
        <v>1185732</v>
      </c>
      <c r="F8649" s="1">
        <v>44139</v>
      </c>
      <c r="G8649" t="s">
        <v>45</v>
      </c>
      <c r="H8649" t="s">
        <v>103</v>
      </c>
      <c r="I8649" t="s">
        <v>104</v>
      </c>
      <c r="J8649" t="s">
        <v>17</v>
      </c>
      <c r="K8649">
        <v>40</v>
      </c>
      <c r="L8649">
        <v>400</v>
      </c>
      <c r="M8649">
        <v>16000</v>
      </c>
      <c r="N8649">
        <v>5600</v>
      </c>
      <c r="O8649" t="s">
        <v>48</v>
      </c>
    </row>
    <row r="8650" spans="3:15" x14ac:dyDescent="0.25">
      <c r="C8650">
        <v>8647</v>
      </c>
      <c r="D8650" t="s">
        <v>23</v>
      </c>
      <c r="E8650">
        <v>1128299</v>
      </c>
      <c r="F8650" s="1">
        <v>44341</v>
      </c>
      <c r="G8650" t="s">
        <v>24</v>
      </c>
      <c r="H8650" t="s">
        <v>95</v>
      </c>
      <c r="I8650" t="s">
        <v>96</v>
      </c>
      <c r="J8650" t="s">
        <v>27</v>
      </c>
      <c r="K8650">
        <v>55</v>
      </c>
      <c r="L8650">
        <v>350</v>
      </c>
      <c r="M8650">
        <v>19250</v>
      </c>
      <c r="N8650">
        <v>6738</v>
      </c>
      <c r="O8650" t="s">
        <v>48</v>
      </c>
    </row>
    <row r="8651" spans="3:15" x14ac:dyDescent="0.25">
      <c r="C8651">
        <v>8648</v>
      </c>
      <c r="D8651" t="s">
        <v>13</v>
      </c>
      <c r="E8651">
        <v>1185732</v>
      </c>
      <c r="F8651" s="1">
        <v>44517</v>
      </c>
      <c r="G8651" t="s">
        <v>19</v>
      </c>
      <c r="H8651" t="s">
        <v>75</v>
      </c>
      <c r="I8651" t="s">
        <v>16</v>
      </c>
      <c r="J8651" t="s">
        <v>31</v>
      </c>
      <c r="K8651">
        <v>70</v>
      </c>
      <c r="L8651">
        <v>400</v>
      </c>
      <c r="M8651">
        <v>28000</v>
      </c>
      <c r="N8651">
        <v>11200</v>
      </c>
      <c r="O8651" t="s">
        <v>48</v>
      </c>
    </row>
    <row r="8652" spans="3:15" x14ac:dyDescent="0.25">
      <c r="C8652">
        <v>8649</v>
      </c>
      <c r="D8652" t="s">
        <v>13</v>
      </c>
      <c r="E8652">
        <v>1128299</v>
      </c>
      <c r="F8652" s="1">
        <v>44264</v>
      </c>
      <c r="G8652" t="s">
        <v>24</v>
      </c>
      <c r="H8652" t="s">
        <v>122</v>
      </c>
      <c r="I8652" t="s">
        <v>123</v>
      </c>
      <c r="J8652" t="s">
        <v>36</v>
      </c>
      <c r="K8652">
        <v>60</v>
      </c>
      <c r="L8652">
        <v>375</v>
      </c>
      <c r="M8652">
        <v>22500</v>
      </c>
      <c r="N8652">
        <v>5625</v>
      </c>
      <c r="O8652" t="s">
        <v>22</v>
      </c>
    </row>
    <row r="8653" spans="3:15" x14ac:dyDescent="0.25">
      <c r="C8653">
        <v>8650</v>
      </c>
      <c r="D8653" t="s">
        <v>23</v>
      </c>
      <c r="E8653">
        <v>1185732</v>
      </c>
      <c r="F8653" s="1">
        <v>44546</v>
      </c>
      <c r="G8653" t="s">
        <v>19</v>
      </c>
      <c r="H8653" t="s">
        <v>75</v>
      </c>
      <c r="I8653" t="s">
        <v>16</v>
      </c>
      <c r="J8653" t="s">
        <v>36</v>
      </c>
      <c r="K8653">
        <v>55</v>
      </c>
      <c r="L8653">
        <v>400</v>
      </c>
      <c r="M8653">
        <v>22000</v>
      </c>
      <c r="N8653">
        <v>8800</v>
      </c>
      <c r="O8653" t="s">
        <v>48</v>
      </c>
    </row>
    <row r="8654" spans="3:15" x14ac:dyDescent="0.25">
      <c r="C8654">
        <v>8651</v>
      </c>
      <c r="D8654" t="s">
        <v>23</v>
      </c>
      <c r="E8654">
        <v>1128299</v>
      </c>
      <c r="F8654" s="1">
        <v>44341</v>
      </c>
      <c r="G8654" t="s">
        <v>24</v>
      </c>
      <c r="H8654" t="s">
        <v>95</v>
      </c>
      <c r="I8654" t="s">
        <v>96</v>
      </c>
      <c r="J8654" t="s">
        <v>36</v>
      </c>
      <c r="K8654">
        <v>55</v>
      </c>
      <c r="L8654">
        <v>350</v>
      </c>
      <c r="M8654">
        <v>19250</v>
      </c>
      <c r="N8654">
        <v>6738</v>
      </c>
      <c r="O8654" t="s">
        <v>48</v>
      </c>
    </row>
    <row r="8655" spans="3:15" x14ac:dyDescent="0.25">
      <c r="C8655">
        <v>8652</v>
      </c>
      <c r="D8655" t="s">
        <v>80</v>
      </c>
      <c r="E8655">
        <v>1189833</v>
      </c>
      <c r="F8655" s="1">
        <v>44210</v>
      </c>
      <c r="G8655" t="s">
        <v>45</v>
      </c>
      <c r="H8655" t="s">
        <v>130</v>
      </c>
      <c r="I8655" t="s">
        <v>131</v>
      </c>
      <c r="J8655" t="s">
        <v>31</v>
      </c>
      <c r="K8655">
        <v>45</v>
      </c>
      <c r="L8655">
        <v>400</v>
      </c>
      <c r="M8655">
        <v>18000</v>
      </c>
      <c r="N8655">
        <v>4500</v>
      </c>
      <c r="O8655" t="s">
        <v>22</v>
      </c>
    </row>
    <row r="8656" spans="3:15" x14ac:dyDescent="0.25">
      <c r="C8656">
        <v>8653</v>
      </c>
      <c r="D8656" t="s">
        <v>13</v>
      </c>
      <c r="E8656">
        <v>1185732</v>
      </c>
      <c r="F8656" s="1">
        <v>44329</v>
      </c>
      <c r="G8656" t="s">
        <v>19</v>
      </c>
      <c r="H8656" t="s">
        <v>78</v>
      </c>
      <c r="I8656" t="s">
        <v>79</v>
      </c>
      <c r="J8656" t="s">
        <v>31</v>
      </c>
      <c r="K8656">
        <v>60</v>
      </c>
      <c r="L8656">
        <v>400</v>
      </c>
      <c r="M8656">
        <v>24000</v>
      </c>
      <c r="N8656">
        <v>9600</v>
      </c>
      <c r="O8656" t="s">
        <v>48</v>
      </c>
    </row>
    <row r="8657" spans="3:15" x14ac:dyDescent="0.25">
      <c r="C8657">
        <v>8654</v>
      </c>
      <c r="D8657" t="s">
        <v>13</v>
      </c>
      <c r="E8657">
        <v>1128299</v>
      </c>
      <c r="F8657" s="1">
        <v>44327</v>
      </c>
      <c r="G8657" t="s">
        <v>24</v>
      </c>
      <c r="H8657" t="s">
        <v>122</v>
      </c>
      <c r="I8657" t="s">
        <v>123</v>
      </c>
      <c r="J8657" t="s">
        <v>27</v>
      </c>
      <c r="K8657">
        <v>60</v>
      </c>
      <c r="L8657">
        <v>375</v>
      </c>
      <c r="M8657">
        <v>22500</v>
      </c>
      <c r="N8657">
        <v>4500</v>
      </c>
      <c r="O8657" t="s">
        <v>22</v>
      </c>
    </row>
    <row r="8658" spans="3:15" x14ac:dyDescent="0.25">
      <c r="C8658">
        <v>8655</v>
      </c>
      <c r="D8658" t="s">
        <v>23</v>
      </c>
      <c r="E8658">
        <v>1128299</v>
      </c>
      <c r="F8658" s="1">
        <v>44493</v>
      </c>
      <c r="G8658" t="s">
        <v>24</v>
      </c>
      <c r="H8658" t="s">
        <v>95</v>
      </c>
      <c r="I8658" t="s">
        <v>96</v>
      </c>
      <c r="J8658" t="s">
        <v>17</v>
      </c>
      <c r="K8658">
        <v>40</v>
      </c>
      <c r="L8658">
        <v>350</v>
      </c>
      <c r="M8658">
        <v>14000</v>
      </c>
      <c r="N8658">
        <v>4900</v>
      </c>
      <c r="O8658" t="s">
        <v>48</v>
      </c>
    </row>
    <row r="8659" spans="3:15" x14ac:dyDescent="0.25">
      <c r="C8659">
        <v>8656</v>
      </c>
      <c r="D8659" t="s">
        <v>80</v>
      </c>
      <c r="E8659">
        <v>1189833</v>
      </c>
      <c r="F8659" s="1">
        <v>44213</v>
      </c>
      <c r="G8659" t="s">
        <v>45</v>
      </c>
      <c r="H8659" t="s">
        <v>130</v>
      </c>
      <c r="I8659" t="s">
        <v>131</v>
      </c>
      <c r="J8659" t="s">
        <v>36</v>
      </c>
      <c r="K8659">
        <v>45</v>
      </c>
      <c r="L8659">
        <v>400</v>
      </c>
      <c r="M8659">
        <v>18000</v>
      </c>
      <c r="N8659">
        <v>8100</v>
      </c>
      <c r="O8659" t="s">
        <v>22</v>
      </c>
    </row>
    <row r="8660" spans="3:15" x14ac:dyDescent="0.25">
      <c r="C8660">
        <v>8657</v>
      </c>
      <c r="D8660" t="s">
        <v>13</v>
      </c>
      <c r="E8660">
        <v>1185732</v>
      </c>
      <c r="F8660" s="1">
        <v>44362</v>
      </c>
      <c r="G8660" t="s">
        <v>19</v>
      </c>
      <c r="H8660" t="s">
        <v>78</v>
      </c>
      <c r="I8660" t="s">
        <v>79</v>
      </c>
      <c r="J8660" t="s">
        <v>27</v>
      </c>
      <c r="K8660">
        <v>50</v>
      </c>
      <c r="L8660">
        <v>400</v>
      </c>
      <c r="M8660">
        <v>20000</v>
      </c>
      <c r="N8660">
        <v>7000</v>
      </c>
      <c r="O8660" t="s">
        <v>48</v>
      </c>
    </row>
    <row r="8661" spans="3:15" x14ac:dyDescent="0.25">
      <c r="C8661">
        <v>8658</v>
      </c>
      <c r="D8661" t="s">
        <v>23</v>
      </c>
      <c r="E8661">
        <v>1128299</v>
      </c>
      <c r="F8661" s="1">
        <v>44493</v>
      </c>
      <c r="G8661" t="s">
        <v>24</v>
      </c>
      <c r="H8661" t="s">
        <v>95</v>
      </c>
      <c r="I8661" t="s">
        <v>96</v>
      </c>
      <c r="J8661" t="s">
        <v>36</v>
      </c>
      <c r="K8661">
        <v>50</v>
      </c>
      <c r="L8661">
        <v>350</v>
      </c>
      <c r="M8661">
        <v>17500</v>
      </c>
      <c r="N8661">
        <v>6125</v>
      </c>
      <c r="O8661" t="s">
        <v>48</v>
      </c>
    </row>
    <row r="8662" spans="3:15" x14ac:dyDescent="0.25">
      <c r="C8662">
        <v>8659</v>
      </c>
      <c r="D8662" t="s">
        <v>13</v>
      </c>
      <c r="E8662">
        <v>1128299</v>
      </c>
      <c r="F8662" s="1">
        <v>44327</v>
      </c>
      <c r="G8662" t="s">
        <v>24</v>
      </c>
      <c r="H8662" t="s">
        <v>122</v>
      </c>
      <c r="I8662" t="s">
        <v>123</v>
      </c>
      <c r="J8662" t="s">
        <v>36</v>
      </c>
      <c r="K8662">
        <v>60</v>
      </c>
      <c r="L8662">
        <v>375</v>
      </c>
      <c r="M8662">
        <v>22500</v>
      </c>
      <c r="N8662">
        <v>5625</v>
      </c>
      <c r="O8662" t="s">
        <v>22</v>
      </c>
    </row>
    <row r="8663" spans="3:15" x14ac:dyDescent="0.25">
      <c r="C8663">
        <v>8660</v>
      </c>
      <c r="D8663" t="s">
        <v>13</v>
      </c>
      <c r="E8663">
        <v>1185732</v>
      </c>
      <c r="F8663" s="1">
        <v>44422</v>
      </c>
      <c r="G8663" t="s">
        <v>19</v>
      </c>
      <c r="H8663" t="s">
        <v>78</v>
      </c>
      <c r="I8663" t="s">
        <v>79</v>
      </c>
      <c r="J8663" t="s">
        <v>31</v>
      </c>
      <c r="K8663">
        <v>60</v>
      </c>
      <c r="L8663">
        <v>400</v>
      </c>
      <c r="M8663">
        <v>24000</v>
      </c>
      <c r="N8663">
        <v>9600</v>
      </c>
      <c r="O8663" t="s">
        <v>48</v>
      </c>
    </row>
    <row r="8664" spans="3:15" x14ac:dyDescent="0.25">
      <c r="C8664">
        <v>8661</v>
      </c>
      <c r="D8664" t="s">
        <v>23</v>
      </c>
      <c r="E8664">
        <v>1128299</v>
      </c>
      <c r="F8664" s="1">
        <v>44493</v>
      </c>
      <c r="G8664" t="s">
        <v>24</v>
      </c>
      <c r="H8664" t="s">
        <v>95</v>
      </c>
      <c r="I8664" t="s">
        <v>96</v>
      </c>
      <c r="J8664" t="s">
        <v>31</v>
      </c>
      <c r="K8664">
        <v>60</v>
      </c>
      <c r="L8664">
        <v>350</v>
      </c>
      <c r="M8664">
        <v>21000</v>
      </c>
      <c r="N8664">
        <v>6300</v>
      </c>
      <c r="O8664" t="s">
        <v>48</v>
      </c>
    </row>
    <row r="8665" spans="3:15" x14ac:dyDescent="0.25">
      <c r="C8665">
        <v>8662</v>
      </c>
      <c r="D8665" t="s">
        <v>80</v>
      </c>
      <c r="E8665">
        <v>1189833</v>
      </c>
      <c r="F8665" s="1">
        <v>44222</v>
      </c>
      <c r="G8665" t="s">
        <v>45</v>
      </c>
      <c r="H8665" t="s">
        <v>130</v>
      </c>
      <c r="I8665" t="s">
        <v>131</v>
      </c>
      <c r="J8665" t="s">
        <v>31</v>
      </c>
      <c r="K8665">
        <v>60</v>
      </c>
      <c r="L8665">
        <v>400</v>
      </c>
      <c r="M8665">
        <v>24000</v>
      </c>
      <c r="N8665">
        <v>6000</v>
      </c>
      <c r="O8665" t="s">
        <v>22</v>
      </c>
    </row>
    <row r="8666" spans="3:15" x14ac:dyDescent="0.25">
      <c r="C8666">
        <v>8663</v>
      </c>
      <c r="D8666" t="s">
        <v>80</v>
      </c>
      <c r="E8666">
        <v>1185732</v>
      </c>
      <c r="F8666" s="1">
        <v>44543</v>
      </c>
      <c r="G8666" t="s">
        <v>19</v>
      </c>
      <c r="H8666" t="s">
        <v>78</v>
      </c>
      <c r="I8666" t="s">
        <v>79</v>
      </c>
      <c r="J8666" t="s">
        <v>27</v>
      </c>
      <c r="K8666">
        <v>55</v>
      </c>
      <c r="L8666">
        <v>400</v>
      </c>
      <c r="M8666">
        <v>22000</v>
      </c>
      <c r="N8666">
        <v>7700</v>
      </c>
      <c r="O8666" t="s">
        <v>48</v>
      </c>
    </row>
    <row r="8667" spans="3:15" x14ac:dyDescent="0.25">
      <c r="C8667">
        <v>8664</v>
      </c>
      <c r="D8667" t="s">
        <v>23</v>
      </c>
      <c r="E8667">
        <v>1128299</v>
      </c>
      <c r="F8667" s="1">
        <v>44271</v>
      </c>
      <c r="G8667" t="s">
        <v>33</v>
      </c>
      <c r="H8667" t="s">
        <v>41</v>
      </c>
      <c r="I8667" t="s">
        <v>42</v>
      </c>
      <c r="J8667" t="s">
        <v>31</v>
      </c>
      <c r="K8667">
        <v>45</v>
      </c>
      <c r="L8667">
        <v>350</v>
      </c>
      <c r="M8667">
        <v>15750</v>
      </c>
      <c r="N8667">
        <v>5513</v>
      </c>
      <c r="O8667" t="s">
        <v>48</v>
      </c>
    </row>
    <row r="8668" spans="3:15" x14ac:dyDescent="0.25">
      <c r="C8668">
        <v>8665</v>
      </c>
      <c r="D8668" t="s">
        <v>28</v>
      </c>
      <c r="E8668">
        <v>1128299</v>
      </c>
      <c r="F8668" s="1">
        <v>44450</v>
      </c>
      <c r="G8668" t="s">
        <v>24</v>
      </c>
      <c r="H8668" t="s">
        <v>122</v>
      </c>
      <c r="I8668" t="s">
        <v>123</v>
      </c>
      <c r="J8668" t="s">
        <v>36</v>
      </c>
      <c r="K8668">
        <v>65</v>
      </c>
      <c r="L8668">
        <v>375</v>
      </c>
      <c r="M8668">
        <v>24375</v>
      </c>
      <c r="N8668">
        <v>6094</v>
      </c>
      <c r="O8668" t="s">
        <v>22</v>
      </c>
    </row>
    <row r="8669" spans="3:15" x14ac:dyDescent="0.25">
      <c r="C8669">
        <v>8666</v>
      </c>
      <c r="D8669" t="s">
        <v>80</v>
      </c>
      <c r="E8669">
        <v>1189833</v>
      </c>
      <c r="F8669" s="1">
        <v>44240</v>
      </c>
      <c r="G8669" t="s">
        <v>45</v>
      </c>
      <c r="H8669" t="s">
        <v>130</v>
      </c>
      <c r="I8669" t="s">
        <v>131</v>
      </c>
      <c r="J8669" t="s">
        <v>31</v>
      </c>
      <c r="K8669">
        <v>60</v>
      </c>
      <c r="L8669">
        <v>400</v>
      </c>
      <c r="M8669">
        <v>24000</v>
      </c>
      <c r="N8669">
        <v>6000</v>
      </c>
      <c r="O8669" t="s">
        <v>22</v>
      </c>
    </row>
    <row r="8670" spans="3:15" x14ac:dyDescent="0.25">
      <c r="C8670">
        <v>8667</v>
      </c>
      <c r="D8670" t="s">
        <v>80</v>
      </c>
      <c r="E8670">
        <v>1185732</v>
      </c>
      <c r="F8670" s="1">
        <v>44355</v>
      </c>
      <c r="G8670" t="s">
        <v>19</v>
      </c>
      <c r="H8670" t="s">
        <v>93</v>
      </c>
      <c r="I8670" t="s">
        <v>94</v>
      </c>
      <c r="J8670" t="s">
        <v>31</v>
      </c>
      <c r="K8670">
        <v>55</v>
      </c>
      <c r="L8670">
        <v>400</v>
      </c>
      <c r="M8670">
        <v>22000</v>
      </c>
      <c r="N8670">
        <v>8800</v>
      </c>
      <c r="O8670" t="s">
        <v>48</v>
      </c>
    </row>
    <row r="8671" spans="3:15" x14ac:dyDescent="0.25">
      <c r="C8671">
        <v>8668</v>
      </c>
      <c r="D8671" t="s">
        <v>23</v>
      </c>
      <c r="E8671">
        <v>1128299</v>
      </c>
      <c r="F8671" s="1">
        <v>44303</v>
      </c>
      <c r="G8671" t="s">
        <v>33</v>
      </c>
      <c r="H8671" t="s">
        <v>41</v>
      </c>
      <c r="I8671" t="s">
        <v>42</v>
      </c>
      <c r="J8671" t="s">
        <v>31</v>
      </c>
      <c r="K8671">
        <v>60</v>
      </c>
      <c r="L8671">
        <v>350</v>
      </c>
      <c r="M8671">
        <v>21000</v>
      </c>
      <c r="N8671">
        <v>7350</v>
      </c>
      <c r="O8671" t="s">
        <v>48</v>
      </c>
    </row>
    <row r="8672" spans="3:15" x14ac:dyDescent="0.25">
      <c r="C8672">
        <v>8669</v>
      </c>
      <c r="D8672" t="s">
        <v>32</v>
      </c>
      <c r="E8672">
        <v>1185732</v>
      </c>
      <c r="F8672" s="1">
        <v>44507</v>
      </c>
      <c r="G8672" t="s">
        <v>19</v>
      </c>
      <c r="H8672" t="s">
        <v>93</v>
      </c>
      <c r="I8672" t="s">
        <v>94</v>
      </c>
      <c r="J8672" t="s">
        <v>17</v>
      </c>
      <c r="K8672">
        <v>60</v>
      </c>
      <c r="L8672">
        <v>400</v>
      </c>
      <c r="M8672">
        <v>24000</v>
      </c>
      <c r="N8672">
        <v>8400</v>
      </c>
      <c r="O8672" t="s">
        <v>48</v>
      </c>
    </row>
    <row r="8673" spans="3:15" x14ac:dyDescent="0.25">
      <c r="C8673">
        <v>8670</v>
      </c>
      <c r="D8673" t="s">
        <v>28</v>
      </c>
      <c r="E8673">
        <v>1128299</v>
      </c>
      <c r="F8673" s="1">
        <v>44450</v>
      </c>
      <c r="G8673" t="s">
        <v>24</v>
      </c>
      <c r="H8673" t="s">
        <v>122</v>
      </c>
      <c r="I8673" t="s">
        <v>123</v>
      </c>
      <c r="J8673" t="s">
        <v>31</v>
      </c>
      <c r="K8673">
        <v>60</v>
      </c>
      <c r="L8673">
        <v>375</v>
      </c>
      <c r="M8673">
        <v>22500</v>
      </c>
      <c r="N8673">
        <v>9000</v>
      </c>
      <c r="O8673" t="s">
        <v>22</v>
      </c>
    </row>
    <row r="8674" spans="3:15" x14ac:dyDescent="0.25">
      <c r="C8674">
        <v>8671</v>
      </c>
      <c r="D8674" t="s">
        <v>80</v>
      </c>
      <c r="E8674">
        <v>1189833</v>
      </c>
      <c r="F8674" s="1">
        <v>44244</v>
      </c>
      <c r="G8674" t="s">
        <v>45</v>
      </c>
      <c r="H8674" t="s">
        <v>130</v>
      </c>
      <c r="I8674" t="s">
        <v>131</v>
      </c>
      <c r="J8674" t="s">
        <v>55</v>
      </c>
      <c r="K8674">
        <v>45</v>
      </c>
      <c r="L8674">
        <v>400</v>
      </c>
      <c r="M8674">
        <v>18000</v>
      </c>
      <c r="N8674">
        <v>7200</v>
      </c>
      <c r="O8674" t="s">
        <v>22</v>
      </c>
    </row>
    <row r="8675" spans="3:15" x14ac:dyDescent="0.25">
      <c r="C8675">
        <v>8672</v>
      </c>
      <c r="D8675" t="s">
        <v>23</v>
      </c>
      <c r="E8675">
        <v>1128299</v>
      </c>
      <c r="F8675" s="1">
        <v>44486</v>
      </c>
      <c r="G8675" t="s">
        <v>33</v>
      </c>
      <c r="H8675" t="s">
        <v>41</v>
      </c>
      <c r="I8675" t="s">
        <v>42</v>
      </c>
      <c r="J8675" t="s">
        <v>21</v>
      </c>
      <c r="K8675">
        <v>50</v>
      </c>
      <c r="L8675">
        <v>350</v>
      </c>
      <c r="M8675">
        <v>17500</v>
      </c>
      <c r="N8675">
        <v>7875</v>
      </c>
      <c r="O8675" t="s">
        <v>18</v>
      </c>
    </row>
    <row r="8676" spans="3:15" x14ac:dyDescent="0.25">
      <c r="C8676">
        <v>8673</v>
      </c>
      <c r="D8676" t="s">
        <v>32</v>
      </c>
      <c r="E8676">
        <v>1185732</v>
      </c>
      <c r="F8676" s="1">
        <v>44380</v>
      </c>
      <c r="G8676" t="s">
        <v>19</v>
      </c>
      <c r="H8676" t="s">
        <v>107</v>
      </c>
      <c r="I8676" t="s">
        <v>108</v>
      </c>
      <c r="J8676" t="s">
        <v>27</v>
      </c>
      <c r="K8676">
        <v>50</v>
      </c>
      <c r="L8676">
        <v>400</v>
      </c>
      <c r="M8676">
        <v>20000</v>
      </c>
      <c r="N8676">
        <v>8000</v>
      </c>
      <c r="O8676" t="s">
        <v>48</v>
      </c>
    </row>
    <row r="8677" spans="3:15" x14ac:dyDescent="0.25">
      <c r="C8677">
        <v>8674</v>
      </c>
      <c r="D8677" t="s">
        <v>13</v>
      </c>
      <c r="E8677">
        <v>1197831</v>
      </c>
      <c r="F8677" s="1">
        <v>44261</v>
      </c>
      <c r="G8677" t="s">
        <v>24</v>
      </c>
      <c r="H8677" t="s">
        <v>37</v>
      </c>
      <c r="I8677" t="s">
        <v>38</v>
      </c>
      <c r="J8677" t="s">
        <v>55</v>
      </c>
      <c r="K8677">
        <v>35</v>
      </c>
      <c r="L8677">
        <v>350</v>
      </c>
      <c r="M8677">
        <v>12250</v>
      </c>
      <c r="N8677">
        <v>5513</v>
      </c>
      <c r="O8677" t="s">
        <v>18</v>
      </c>
    </row>
    <row r="8678" spans="3:15" x14ac:dyDescent="0.25">
      <c r="C8678">
        <v>8675</v>
      </c>
      <c r="D8678" t="s">
        <v>80</v>
      </c>
      <c r="E8678">
        <v>1189833</v>
      </c>
      <c r="F8678" s="1">
        <v>44245</v>
      </c>
      <c r="G8678" t="s">
        <v>45</v>
      </c>
      <c r="H8678" t="s">
        <v>130</v>
      </c>
      <c r="I8678" t="s">
        <v>131</v>
      </c>
      <c r="J8678" t="s">
        <v>21</v>
      </c>
      <c r="K8678">
        <v>55</v>
      </c>
      <c r="L8678">
        <v>400</v>
      </c>
      <c r="M8678">
        <v>22000</v>
      </c>
      <c r="N8678">
        <v>13200</v>
      </c>
      <c r="O8678" t="s">
        <v>22</v>
      </c>
    </row>
    <row r="8679" spans="3:15" x14ac:dyDescent="0.25">
      <c r="C8679">
        <v>8676</v>
      </c>
      <c r="D8679" t="s">
        <v>28</v>
      </c>
      <c r="E8679">
        <v>1128299</v>
      </c>
      <c r="F8679" s="1">
        <v>44510</v>
      </c>
      <c r="G8679" t="s">
        <v>24</v>
      </c>
      <c r="H8679" t="s">
        <v>122</v>
      </c>
      <c r="I8679" t="s">
        <v>123</v>
      </c>
      <c r="J8679" t="s">
        <v>21</v>
      </c>
      <c r="K8679">
        <v>85</v>
      </c>
      <c r="L8679">
        <v>375</v>
      </c>
      <c r="M8679">
        <v>31875</v>
      </c>
      <c r="N8679">
        <v>4781</v>
      </c>
      <c r="O8679" t="s">
        <v>22</v>
      </c>
    </row>
    <row r="8680" spans="3:15" x14ac:dyDescent="0.25">
      <c r="C8680">
        <v>8677</v>
      </c>
      <c r="D8680" t="s">
        <v>32</v>
      </c>
      <c r="E8680">
        <v>1197831</v>
      </c>
      <c r="F8680" s="1">
        <v>44473</v>
      </c>
      <c r="G8680" t="s">
        <v>24</v>
      </c>
      <c r="H8680" t="s">
        <v>37</v>
      </c>
      <c r="I8680" t="s">
        <v>38</v>
      </c>
      <c r="J8680" t="s">
        <v>21</v>
      </c>
      <c r="K8680">
        <v>35</v>
      </c>
      <c r="L8680">
        <v>350</v>
      </c>
      <c r="M8680">
        <v>12250</v>
      </c>
      <c r="N8680">
        <v>4288</v>
      </c>
      <c r="O8680" t="s">
        <v>18</v>
      </c>
    </row>
    <row r="8681" spans="3:15" x14ac:dyDescent="0.25">
      <c r="C8681">
        <v>8678</v>
      </c>
      <c r="D8681" t="s">
        <v>32</v>
      </c>
      <c r="E8681">
        <v>1185732</v>
      </c>
      <c r="F8681" s="1">
        <v>44412</v>
      </c>
      <c r="G8681" t="s">
        <v>19</v>
      </c>
      <c r="H8681" t="s">
        <v>107</v>
      </c>
      <c r="I8681" t="s">
        <v>108</v>
      </c>
      <c r="J8681" t="s">
        <v>27</v>
      </c>
      <c r="K8681">
        <v>50</v>
      </c>
      <c r="L8681">
        <v>400</v>
      </c>
      <c r="M8681">
        <v>20000</v>
      </c>
      <c r="N8681">
        <v>8000</v>
      </c>
      <c r="O8681" t="s">
        <v>48</v>
      </c>
    </row>
    <row r="8682" spans="3:15" x14ac:dyDescent="0.25">
      <c r="C8682">
        <v>8679</v>
      </c>
      <c r="D8682" t="s">
        <v>80</v>
      </c>
      <c r="E8682">
        <v>1189833</v>
      </c>
      <c r="F8682" s="1">
        <v>44249</v>
      </c>
      <c r="G8682" t="s">
        <v>45</v>
      </c>
      <c r="H8682" t="s">
        <v>130</v>
      </c>
      <c r="I8682" t="s">
        <v>131</v>
      </c>
      <c r="J8682" t="s">
        <v>36</v>
      </c>
      <c r="K8682">
        <v>45</v>
      </c>
      <c r="L8682">
        <v>400</v>
      </c>
      <c r="M8682">
        <v>18000</v>
      </c>
      <c r="N8682">
        <v>8100</v>
      </c>
      <c r="O8682" t="s">
        <v>22</v>
      </c>
    </row>
    <row r="8683" spans="3:15" x14ac:dyDescent="0.25">
      <c r="C8683">
        <v>8680</v>
      </c>
      <c r="D8683" t="s">
        <v>32</v>
      </c>
      <c r="E8683">
        <v>1128299</v>
      </c>
      <c r="F8683" s="1">
        <v>44271</v>
      </c>
      <c r="G8683" t="s">
        <v>14</v>
      </c>
      <c r="H8683" t="s">
        <v>29</v>
      </c>
      <c r="I8683" t="s">
        <v>30</v>
      </c>
      <c r="J8683" t="s">
        <v>31</v>
      </c>
      <c r="K8683">
        <v>60</v>
      </c>
      <c r="L8683">
        <v>375</v>
      </c>
      <c r="M8683">
        <v>22500</v>
      </c>
      <c r="N8683">
        <v>10125</v>
      </c>
      <c r="O8683" t="s">
        <v>22</v>
      </c>
    </row>
    <row r="8684" spans="3:15" x14ac:dyDescent="0.25">
      <c r="C8684">
        <v>8681</v>
      </c>
      <c r="D8684" t="s">
        <v>13</v>
      </c>
      <c r="E8684">
        <v>1128299</v>
      </c>
      <c r="F8684" s="1">
        <v>44250</v>
      </c>
      <c r="G8684" t="s">
        <v>24</v>
      </c>
      <c r="H8684" t="s">
        <v>120</v>
      </c>
      <c r="I8684" t="s">
        <v>121</v>
      </c>
      <c r="J8684" t="s">
        <v>31</v>
      </c>
      <c r="K8684">
        <v>40</v>
      </c>
      <c r="L8684">
        <v>350</v>
      </c>
      <c r="M8684">
        <v>14000</v>
      </c>
      <c r="N8684">
        <v>3500</v>
      </c>
      <c r="O8684" t="s">
        <v>18</v>
      </c>
    </row>
    <row r="8685" spans="3:15" x14ac:dyDescent="0.25">
      <c r="C8685">
        <v>8682</v>
      </c>
      <c r="D8685" t="s">
        <v>13</v>
      </c>
      <c r="E8685">
        <v>1185732</v>
      </c>
      <c r="F8685" s="1">
        <v>44533</v>
      </c>
      <c r="G8685" t="s">
        <v>19</v>
      </c>
      <c r="H8685" t="s">
        <v>107</v>
      </c>
      <c r="I8685" t="s">
        <v>108</v>
      </c>
      <c r="J8685" t="s">
        <v>31</v>
      </c>
      <c r="K8685">
        <v>70</v>
      </c>
      <c r="L8685">
        <v>400</v>
      </c>
      <c r="M8685">
        <v>28000</v>
      </c>
      <c r="N8685">
        <v>9800</v>
      </c>
      <c r="O8685" t="s">
        <v>48</v>
      </c>
    </row>
    <row r="8686" spans="3:15" x14ac:dyDescent="0.25">
      <c r="C8686">
        <v>8683</v>
      </c>
      <c r="D8686" t="s">
        <v>13</v>
      </c>
      <c r="E8686">
        <v>1128299</v>
      </c>
      <c r="F8686" s="1">
        <v>44277</v>
      </c>
      <c r="G8686" t="s">
        <v>24</v>
      </c>
      <c r="H8686" t="s">
        <v>120</v>
      </c>
      <c r="I8686" t="s">
        <v>121</v>
      </c>
      <c r="J8686" t="s">
        <v>27</v>
      </c>
      <c r="K8686">
        <v>50</v>
      </c>
      <c r="L8686">
        <v>350</v>
      </c>
      <c r="M8686">
        <v>17500</v>
      </c>
      <c r="N8686">
        <v>7000</v>
      </c>
      <c r="O8686" t="s">
        <v>18</v>
      </c>
    </row>
    <row r="8687" spans="3:15" x14ac:dyDescent="0.25">
      <c r="C8687">
        <v>8684</v>
      </c>
      <c r="D8687" t="s">
        <v>80</v>
      </c>
      <c r="E8687">
        <v>1189833</v>
      </c>
      <c r="F8687" s="1">
        <v>44252</v>
      </c>
      <c r="G8687" t="s">
        <v>45</v>
      </c>
      <c r="H8687" t="s">
        <v>130</v>
      </c>
      <c r="I8687" t="s">
        <v>131</v>
      </c>
      <c r="J8687" t="s">
        <v>31</v>
      </c>
      <c r="K8687">
        <v>60</v>
      </c>
      <c r="L8687">
        <v>400</v>
      </c>
      <c r="M8687">
        <v>24000</v>
      </c>
      <c r="N8687">
        <v>6000</v>
      </c>
      <c r="O8687" t="s">
        <v>22</v>
      </c>
    </row>
    <row r="8688" spans="3:15" x14ac:dyDescent="0.25">
      <c r="C8688">
        <v>8685</v>
      </c>
      <c r="D8688" t="s">
        <v>28</v>
      </c>
      <c r="E8688">
        <v>1128299</v>
      </c>
      <c r="F8688" s="1">
        <v>44303</v>
      </c>
      <c r="G8688" t="s">
        <v>14</v>
      </c>
      <c r="H8688" t="s">
        <v>29</v>
      </c>
      <c r="I8688" t="s">
        <v>30</v>
      </c>
      <c r="J8688" t="s">
        <v>31</v>
      </c>
      <c r="K8688">
        <v>75</v>
      </c>
      <c r="L8688">
        <v>375</v>
      </c>
      <c r="M8688">
        <v>28125</v>
      </c>
      <c r="N8688">
        <v>12656</v>
      </c>
      <c r="O8688" t="s">
        <v>22</v>
      </c>
    </row>
    <row r="8689" spans="3:15" x14ac:dyDescent="0.25">
      <c r="C8689">
        <v>8686</v>
      </c>
      <c r="D8689" t="s">
        <v>13</v>
      </c>
      <c r="E8689">
        <v>1128299</v>
      </c>
      <c r="F8689" s="1">
        <v>44277</v>
      </c>
      <c r="G8689" t="s">
        <v>24</v>
      </c>
      <c r="H8689" t="s">
        <v>120</v>
      </c>
      <c r="I8689" t="s">
        <v>121</v>
      </c>
      <c r="J8689" t="s">
        <v>36</v>
      </c>
      <c r="K8689">
        <v>50</v>
      </c>
      <c r="L8689">
        <v>350</v>
      </c>
      <c r="M8689">
        <v>17500</v>
      </c>
      <c r="N8689">
        <v>6125</v>
      </c>
      <c r="O8689" t="s">
        <v>18</v>
      </c>
    </row>
    <row r="8690" spans="3:15" x14ac:dyDescent="0.25">
      <c r="C8690">
        <v>8687</v>
      </c>
      <c r="D8690" t="s">
        <v>28</v>
      </c>
      <c r="E8690">
        <v>1128299</v>
      </c>
      <c r="F8690" s="1">
        <v>44486</v>
      </c>
      <c r="G8690" t="s">
        <v>14</v>
      </c>
      <c r="H8690" t="s">
        <v>29</v>
      </c>
      <c r="I8690" t="s">
        <v>30</v>
      </c>
      <c r="J8690" t="s">
        <v>55</v>
      </c>
      <c r="K8690">
        <v>55</v>
      </c>
      <c r="L8690">
        <v>375</v>
      </c>
      <c r="M8690">
        <v>20625</v>
      </c>
      <c r="N8690">
        <v>6188</v>
      </c>
      <c r="O8690" t="s">
        <v>48</v>
      </c>
    </row>
    <row r="8691" spans="3:15" x14ac:dyDescent="0.25">
      <c r="C8691">
        <v>8688</v>
      </c>
      <c r="D8691" t="s">
        <v>13</v>
      </c>
      <c r="E8691">
        <v>1128299</v>
      </c>
      <c r="F8691" s="1">
        <v>44309</v>
      </c>
      <c r="G8691" t="s">
        <v>24</v>
      </c>
      <c r="H8691" t="s">
        <v>120</v>
      </c>
      <c r="I8691" t="s">
        <v>121</v>
      </c>
      <c r="J8691" t="s">
        <v>36</v>
      </c>
      <c r="K8691">
        <v>55</v>
      </c>
      <c r="L8691">
        <v>350</v>
      </c>
      <c r="M8691">
        <v>19250</v>
      </c>
      <c r="N8691">
        <v>6738</v>
      </c>
      <c r="O8691" t="s">
        <v>18</v>
      </c>
    </row>
    <row r="8692" spans="3:15" x14ac:dyDescent="0.25">
      <c r="C8692">
        <v>8689</v>
      </c>
      <c r="D8692" t="s">
        <v>80</v>
      </c>
      <c r="E8692">
        <v>1189833</v>
      </c>
      <c r="F8692" s="1">
        <v>44263</v>
      </c>
      <c r="G8692" t="s">
        <v>45</v>
      </c>
      <c r="H8692" t="s">
        <v>130</v>
      </c>
      <c r="I8692" t="s">
        <v>131</v>
      </c>
      <c r="J8692" t="s">
        <v>21</v>
      </c>
      <c r="K8692">
        <v>55</v>
      </c>
      <c r="L8692">
        <v>400</v>
      </c>
      <c r="M8692">
        <v>22000</v>
      </c>
      <c r="N8692">
        <v>13200</v>
      </c>
      <c r="O8692" t="s">
        <v>22</v>
      </c>
    </row>
    <row r="8693" spans="3:15" x14ac:dyDescent="0.25">
      <c r="C8693">
        <v>8690</v>
      </c>
      <c r="D8693" t="s">
        <v>13</v>
      </c>
      <c r="E8693">
        <v>1128299</v>
      </c>
      <c r="F8693" s="1">
        <v>44370</v>
      </c>
      <c r="G8693" t="s">
        <v>24</v>
      </c>
      <c r="H8693" t="s">
        <v>120</v>
      </c>
      <c r="I8693" t="s">
        <v>121</v>
      </c>
      <c r="J8693" t="s">
        <v>55</v>
      </c>
      <c r="K8693">
        <v>50</v>
      </c>
      <c r="L8693">
        <v>350</v>
      </c>
      <c r="M8693">
        <v>17500</v>
      </c>
      <c r="N8693">
        <v>6125</v>
      </c>
      <c r="O8693" t="s">
        <v>18</v>
      </c>
    </row>
    <row r="8694" spans="3:15" x14ac:dyDescent="0.25">
      <c r="C8694">
        <v>8691</v>
      </c>
      <c r="D8694" t="s">
        <v>32</v>
      </c>
      <c r="E8694">
        <v>1197831</v>
      </c>
      <c r="F8694" s="1">
        <v>44274</v>
      </c>
      <c r="G8694" t="s">
        <v>33</v>
      </c>
      <c r="H8694" t="s">
        <v>85</v>
      </c>
      <c r="I8694" t="s">
        <v>86</v>
      </c>
      <c r="J8694" t="s">
        <v>55</v>
      </c>
      <c r="K8694">
        <v>35</v>
      </c>
      <c r="L8694">
        <v>400</v>
      </c>
      <c r="M8694">
        <v>14000</v>
      </c>
      <c r="N8694">
        <v>6300</v>
      </c>
      <c r="O8694" t="s">
        <v>22</v>
      </c>
    </row>
    <row r="8695" spans="3:15" x14ac:dyDescent="0.25">
      <c r="C8695">
        <v>8692</v>
      </c>
      <c r="D8695" t="s">
        <v>32</v>
      </c>
      <c r="E8695">
        <v>1185732</v>
      </c>
      <c r="F8695" s="1">
        <v>44244</v>
      </c>
      <c r="G8695" t="s">
        <v>45</v>
      </c>
      <c r="H8695" t="s">
        <v>53</v>
      </c>
      <c r="I8695" t="s">
        <v>54</v>
      </c>
      <c r="J8695" t="s">
        <v>55</v>
      </c>
      <c r="K8695">
        <v>30</v>
      </c>
      <c r="L8695">
        <v>375</v>
      </c>
      <c r="M8695">
        <v>11250</v>
      </c>
      <c r="N8695">
        <v>3938</v>
      </c>
      <c r="O8695" t="s">
        <v>48</v>
      </c>
    </row>
    <row r="8696" spans="3:15" x14ac:dyDescent="0.25">
      <c r="C8696">
        <v>8693</v>
      </c>
      <c r="D8696" t="s">
        <v>13</v>
      </c>
      <c r="E8696">
        <v>1128299</v>
      </c>
      <c r="F8696" s="1">
        <v>44523</v>
      </c>
      <c r="G8696" t="s">
        <v>24</v>
      </c>
      <c r="H8696" t="s">
        <v>120</v>
      </c>
      <c r="I8696" t="s">
        <v>121</v>
      </c>
      <c r="J8696" t="s">
        <v>55</v>
      </c>
      <c r="K8696">
        <v>45</v>
      </c>
      <c r="L8696">
        <v>350</v>
      </c>
      <c r="M8696">
        <v>15750</v>
      </c>
      <c r="N8696">
        <v>5513</v>
      </c>
      <c r="O8696" t="s">
        <v>18</v>
      </c>
    </row>
    <row r="8697" spans="3:15" x14ac:dyDescent="0.25">
      <c r="C8697">
        <v>8694</v>
      </c>
      <c r="D8697" t="s">
        <v>13</v>
      </c>
      <c r="E8697">
        <v>1185732</v>
      </c>
      <c r="F8697" s="1">
        <v>44383</v>
      </c>
      <c r="G8697" t="s">
        <v>19</v>
      </c>
      <c r="H8697" t="s">
        <v>109</v>
      </c>
      <c r="I8697" t="s">
        <v>110</v>
      </c>
      <c r="J8697" t="s">
        <v>31</v>
      </c>
      <c r="K8697">
        <v>55</v>
      </c>
      <c r="L8697">
        <v>400</v>
      </c>
      <c r="M8697">
        <v>22000</v>
      </c>
      <c r="N8697">
        <v>8800</v>
      </c>
      <c r="O8697" t="s">
        <v>48</v>
      </c>
    </row>
    <row r="8698" spans="3:15" x14ac:dyDescent="0.25">
      <c r="C8698">
        <v>8695</v>
      </c>
      <c r="D8698" t="s">
        <v>80</v>
      </c>
      <c r="E8698">
        <v>1128299</v>
      </c>
      <c r="F8698" s="1">
        <v>44552</v>
      </c>
      <c r="G8698" t="s">
        <v>24</v>
      </c>
      <c r="H8698" t="s">
        <v>120</v>
      </c>
      <c r="I8698" t="s">
        <v>121</v>
      </c>
      <c r="J8698" t="s">
        <v>21</v>
      </c>
      <c r="K8698">
        <v>55</v>
      </c>
      <c r="L8698">
        <v>350</v>
      </c>
      <c r="M8698">
        <v>19250</v>
      </c>
      <c r="N8698">
        <v>5775</v>
      </c>
      <c r="O8698" t="s">
        <v>18</v>
      </c>
    </row>
    <row r="8699" spans="3:15" x14ac:dyDescent="0.25">
      <c r="C8699">
        <v>8696</v>
      </c>
      <c r="D8699" t="s">
        <v>32</v>
      </c>
      <c r="E8699">
        <v>1197831</v>
      </c>
      <c r="F8699" s="1">
        <v>44286</v>
      </c>
      <c r="G8699" t="s">
        <v>33</v>
      </c>
      <c r="H8699" t="s">
        <v>85</v>
      </c>
      <c r="I8699" t="s">
        <v>86</v>
      </c>
      <c r="J8699" t="s">
        <v>55</v>
      </c>
      <c r="K8699">
        <v>25</v>
      </c>
      <c r="L8699">
        <v>400</v>
      </c>
      <c r="M8699">
        <v>10000</v>
      </c>
      <c r="N8699">
        <v>5000</v>
      </c>
      <c r="O8699" t="s">
        <v>22</v>
      </c>
    </row>
    <row r="8700" spans="3:15" x14ac:dyDescent="0.25">
      <c r="C8700">
        <v>8697</v>
      </c>
      <c r="D8700" t="s">
        <v>32</v>
      </c>
      <c r="E8700">
        <v>1185732</v>
      </c>
      <c r="F8700" s="1">
        <v>44270</v>
      </c>
      <c r="G8700" t="s">
        <v>45</v>
      </c>
      <c r="H8700" t="s">
        <v>53</v>
      </c>
      <c r="I8700" t="s">
        <v>54</v>
      </c>
      <c r="J8700" t="s">
        <v>21</v>
      </c>
      <c r="K8700">
        <v>45</v>
      </c>
      <c r="L8700">
        <v>375</v>
      </c>
      <c r="M8700">
        <v>16875</v>
      </c>
      <c r="N8700">
        <v>6750</v>
      </c>
      <c r="O8700" t="s">
        <v>48</v>
      </c>
    </row>
    <row r="8701" spans="3:15" x14ac:dyDescent="0.25">
      <c r="C8701">
        <v>8698</v>
      </c>
      <c r="D8701" t="s">
        <v>32</v>
      </c>
      <c r="E8701">
        <v>1185732</v>
      </c>
      <c r="F8701" s="1">
        <v>44484</v>
      </c>
      <c r="G8701" t="s">
        <v>19</v>
      </c>
      <c r="H8701" t="s">
        <v>111</v>
      </c>
      <c r="I8701" t="s">
        <v>112</v>
      </c>
      <c r="J8701" t="s">
        <v>17</v>
      </c>
      <c r="K8701">
        <v>60</v>
      </c>
      <c r="L8701">
        <v>400</v>
      </c>
      <c r="M8701">
        <v>24000</v>
      </c>
      <c r="N8701">
        <v>7200</v>
      </c>
      <c r="O8701" t="s">
        <v>48</v>
      </c>
    </row>
    <row r="8702" spans="3:15" x14ac:dyDescent="0.25">
      <c r="C8702">
        <v>8699</v>
      </c>
      <c r="D8702" t="s">
        <v>80</v>
      </c>
      <c r="E8702">
        <v>1128299</v>
      </c>
      <c r="F8702" s="1">
        <v>44312</v>
      </c>
      <c r="G8702" t="s">
        <v>24</v>
      </c>
      <c r="H8702" t="s">
        <v>99</v>
      </c>
      <c r="I8702" t="s">
        <v>100</v>
      </c>
      <c r="J8702" t="s">
        <v>27</v>
      </c>
      <c r="K8702">
        <v>60</v>
      </c>
      <c r="L8702">
        <v>350</v>
      </c>
      <c r="M8702">
        <v>21000</v>
      </c>
      <c r="N8702">
        <v>8400</v>
      </c>
      <c r="O8702" t="s">
        <v>18</v>
      </c>
    </row>
    <row r="8703" spans="3:15" x14ac:dyDescent="0.25">
      <c r="C8703">
        <v>8700</v>
      </c>
      <c r="D8703" t="s">
        <v>70</v>
      </c>
      <c r="E8703">
        <v>1185732</v>
      </c>
      <c r="F8703" s="1">
        <v>44543</v>
      </c>
      <c r="G8703" t="s">
        <v>19</v>
      </c>
      <c r="H8703" t="s">
        <v>111</v>
      </c>
      <c r="I8703" t="s">
        <v>112</v>
      </c>
      <c r="J8703" t="s">
        <v>31</v>
      </c>
      <c r="K8703">
        <v>70</v>
      </c>
      <c r="L8703">
        <v>400</v>
      </c>
      <c r="M8703">
        <v>28000</v>
      </c>
      <c r="N8703">
        <v>8400</v>
      </c>
      <c r="O8703" t="s">
        <v>48</v>
      </c>
    </row>
    <row r="8704" spans="3:15" x14ac:dyDescent="0.25">
      <c r="C8704">
        <v>8701</v>
      </c>
      <c r="D8704" t="s">
        <v>32</v>
      </c>
      <c r="E8704">
        <v>1185732</v>
      </c>
      <c r="F8704" s="1">
        <v>44302</v>
      </c>
      <c r="G8704" t="s">
        <v>45</v>
      </c>
      <c r="H8704" t="s">
        <v>53</v>
      </c>
      <c r="I8704" t="s">
        <v>54</v>
      </c>
      <c r="J8704" t="s">
        <v>55</v>
      </c>
      <c r="K8704">
        <v>35</v>
      </c>
      <c r="L8704">
        <v>375</v>
      </c>
      <c r="M8704">
        <v>13125</v>
      </c>
      <c r="N8704">
        <v>4594</v>
      </c>
      <c r="O8704" t="s">
        <v>48</v>
      </c>
    </row>
    <row r="8705" spans="3:15" x14ac:dyDescent="0.25">
      <c r="C8705">
        <v>8702</v>
      </c>
      <c r="D8705" t="s">
        <v>80</v>
      </c>
      <c r="E8705">
        <v>1128299</v>
      </c>
      <c r="F8705" s="1">
        <v>44343</v>
      </c>
      <c r="G8705" t="s">
        <v>24</v>
      </c>
      <c r="H8705" t="s">
        <v>99</v>
      </c>
      <c r="I8705" t="s">
        <v>100</v>
      </c>
      <c r="J8705" t="s">
        <v>55</v>
      </c>
      <c r="K8705">
        <v>55</v>
      </c>
      <c r="L8705">
        <v>350</v>
      </c>
      <c r="M8705">
        <v>19250</v>
      </c>
      <c r="N8705">
        <v>6738</v>
      </c>
      <c r="O8705" t="s">
        <v>18</v>
      </c>
    </row>
    <row r="8706" spans="3:15" x14ac:dyDescent="0.25">
      <c r="C8706">
        <v>8703</v>
      </c>
      <c r="D8706" t="s">
        <v>70</v>
      </c>
      <c r="E8706">
        <v>1185732</v>
      </c>
      <c r="F8706" s="1">
        <v>44326</v>
      </c>
      <c r="G8706" t="s">
        <v>19</v>
      </c>
      <c r="H8706" t="s">
        <v>118</v>
      </c>
      <c r="I8706" t="s">
        <v>119</v>
      </c>
      <c r="J8706" t="s">
        <v>31</v>
      </c>
      <c r="K8706">
        <v>65</v>
      </c>
      <c r="L8706">
        <v>400</v>
      </c>
      <c r="M8706">
        <v>26000</v>
      </c>
      <c r="N8706">
        <v>10400</v>
      </c>
      <c r="O8706" t="s">
        <v>48</v>
      </c>
    </row>
    <row r="8707" spans="3:15" x14ac:dyDescent="0.25">
      <c r="C8707">
        <v>8704</v>
      </c>
      <c r="D8707" t="s">
        <v>80</v>
      </c>
      <c r="E8707">
        <v>1128299</v>
      </c>
      <c r="F8707" s="1">
        <v>44495</v>
      </c>
      <c r="G8707" t="s">
        <v>24</v>
      </c>
      <c r="H8707" t="s">
        <v>99</v>
      </c>
      <c r="I8707" t="s">
        <v>100</v>
      </c>
      <c r="J8707" t="s">
        <v>55</v>
      </c>
      <c r="K8707">
        <v>50</v>
      </c>
      <c r="L8707">
        <v>350</v>
      </c>
      <c r="M8707">
        <v>17500</v>
      </c>
      <c r="N8707">
        <v>6125</v>
      </c>
      <c r="O8707" t="s">
        <v>18</v>
      </c>
    </row>
    <row r="8708" spans="3:15" x14ac:dyDescent="0.25">
      <c r="C8708">
        <v>8705</v>
      </c>
      <c r="D8708" t="s">
        <v>70</v>
      </c>
      <c r="E8708">
        <v>1185732</v>
      </c>
      <c r="F8708" s="1">
        <v>44359</v>
      </c>
      <c r="G8708" t="s">
        <v>19</v>
      </c>
      <c r="H8708" t="s">
        <v>118</v>
      </c>
      <c r="I8708" t="s">
        <v>119</v>
      </c>
      <c r="J8708" t="s">
        <v>27</v>
      </c>
      <c r="K8708">
        <v>55</v>
      </c>
      <c r="L8708">
        <v>400</v>
      </c>
      <c r="M8708">
        <v>22000</v>
      </c>
      <c r="N8708">
        <v>9900</v>
      </c>
      <c r="O8708" t="s">
        <v>48</v>
      </c>
    </row>
    <row r="8709" spans="3:15" x14ac:dyDescent="0.25">
      <c r="C8709">
        <v>8706</v>
      </c>
      <c r="D8709" t="s">
        <v>13</v>
      </c>
      <c r="E8709">
        <v>1185732</v>
      </c>
      <c r="F8709" s="1">
        <v>44365</v>
      </c>
      <c r="G8709" t="s">
        <v>45</v>
      </c>
      <c r="H8709" t="s">
        <v>46</v>
      </c>
      <c r="I8709" t="s">
        <v>47</v>
      </c>
      <c r="J8709" t="s">
        <v>36</v>
      </c>
      <c r="K8709">
        <v>25</v>
      </c>
      <c r="L8709">
        <v>375</v>
      </c>
      <c r="M8709">
        <v>9375</v>
      </c>
      <c r="N8709">
        <v>3281</v>
      </c>
      <c r="O8709" t="s">
        <v>48</v>
      </c>
    </row>
    <row r="8710" spans="3:15" x14ac:dyDescent="0.25">
      <c r="C8710">
        <v>8707</v>
      </c>
      <c r="D8710" t="s">
        <v>32</v>
      </c>
      <c r="E8710">
        <v>1128299</v>
      </c>
      <c r="F8710" s="1">
        <v>44267</v>
      </c>
      <c r="G8710" t="s">
        <v>14</v>
      </c>
      <c r="H8710" t="s">
        <v>87</v>
      </c>
      <c r="I8710" t="s">
        <v>88</v>
      </c>
      <c r="J8710" t="s">
        <v>31</v>
      </c>
      <c r="K8710">
        <v>50</v>
      </c>
      <c r="L8710">
        <v>350</v>
      </c>
      <c r="M8710">
        <v>17500</v>
      </c>
      <c r="N8710">
        <v>4375</v>
      </c>
      <c r="O8710" t="s">
        <v>18</v>
      </c>
    </row>
    <row r="8711" spans="3:15" x14ac:dyDescent="0.25">
      <c r="C8711">
        <v>8708</v>
      </c>
      <c r="D8711" t="s">
        <v>70</v>
      </c>
      <c r="E8711">
        <v>1185732</v>
      </c>
      <c r="F8711" s="1">
        <v>44419</v>
      </c>
      <c r="G8711" t="s">
        <v>19</v>
      </c>
      <c r="H8711" t="s">
        <v>118</v>
      </c>
      <c r="I8711" t="s">
        <v>119</v>
      </c>
      <c r="J8711" t="s">
        <v>31</v>
      </c>
      <c r="K8711">
        <v>65</v>
      </c>
      <c r="L8711">
        <v>400</v>
      </c>
      <c r="M8711">
        <v>26000</v>
      </c>
      <c r="N8711">
        <v>10400</v>
      </c>
      <c r="O8711" t="s">
        <v>48</v>
      </c>
    </row>
    <row r="8712" spans="3:15" x14ac:dyDescent="0.25">
      <c r="C8712">
        <v>8709</v>
      </c>
      <c r="D8712" t="s">
        <v>32</v>
      </c>
      <c r="E8712">
        <v>1128299</v>
      </c>
      <c r="F8712" s="1">
        <v>44299</v>
      </c>
      <c r="G8712" t="s">
        <v>14</v>
      </c>
      <c r="H8712" t="s">
        <v>87</v>
      </c>
      <c r="I8712" t="s">
        <v>88</v>
      </c>
      <c r="J8712" t="s">
        <v>31</v>
      </c>
      <c r="K8712">
        <v>70</v>
      </c>
      <c r="L8712">
        <v>350</v>
      </c>
      <c r="M8712">
        <v>24500</v>
      </c>
      <c r="N8712">
        <v>6125</v>
      </c>
      <c r="O8712" t="s">
        <v>18</v>
      </c>
    </row>
    <row r="8713" spans="3:15" x14ac:dyDescent="0.25">
      <c r="C8713">
        <v>8710</v>
      </c>
      <c r="D8713" t="s">
        <v>13</v>
      </c>
      <c r="E8713">
        <v>1185732</v>
      </c>
      <c r="F8713" s="1">
        <v>44394</v>
      </c>
      <c r="G8713" t="s">
        <v>45</v>
      </c>
      <c r="H8713" t="s">
        <v>46</v>
      </c>
      <c r="I8713" t="s">
        <v>47</v>
      </c>
      <c r="J8713" t="s">
        <v>55</v>
      </c>
      <c r="K8713">
        <v>30</v>
      </c>
      <c r="L8713">
        <v>375</v>
      </c>
      <c r="M8713">
        <v>11250</v>
      </c>
      <c r="N8713">
        <v>4500</v>
      </c>
      <c r="O8713" t="s">
        <v>48</v>
      </c>
    </row>
    <row r="8714" spans="3:15" x14ac:dyDescent="0.25">
      <c r="C8714">
        <v>8711</v>
      </c>
      <c r="D8714" t="s">
        <v>70</v>
      </c>
      <c r="E8714">
        <v>1185732</v>
      </c>
      <c r="F8714" s="1">
        <v>44540</v>
      </c>
      <c r="G8714" t="s">
        <v>19</v>
      </c>
      <c r="H8714" t="s">
        <v>118</v>
      </c>
      <c r="I8714" t="s">
        <v>119</v>
      </c>
      <c r="J8714" t="s">
        <v>27</v>
      </c>
      <c r="K8714">
        <v>60</v>
      </c>
      <c r="L8714">
        <v>400</v>
      </c>
      <c r="M8714">
        <v>24000</v>
      </c>
      <c r="N8714">
        <v>10800</v>
      </c>
      <c r="O8714" t="s">
        <v>48</v>
      </c>
    </row>
    <row r="8715" spans="3:15" x14ac:dyDescent="0.25">
      <c r="C8715">
        <v>8712</v>
      </c>
      <c r="D8715" t="s">
        <v>32</v>
      </c>
      <c r="E8715">
        <v>1128299</v>
      </c>
      <c r="F8715" s="1">
        <v>44482</v>
      </c>
      <c r="G8715" t="s">
        <v>14</v>
      </c>
      <c r="H8715" t="s">
        <v>87</v>
      </c>
      <c r="I8715" t="s">
        <v>88</v>
      </c>
      <c r="J8715" t="s">
        <v>36</v>
      </c>
      <c r="K8715">
        <v>45</v>
      </c>
      <c r="L8715">
        <v>350</v>
      </c>
      <c r="M8715">
        <v>15750</v>
      </c>
      <c r="N8715">
        <v>5513</v>
      </c>
      <c r="O8715" t="s">
        <v>18</v>
      </c>
    </row>
    <row r="8716" spans="3:15" x14ac:dyDescent="0.25">
      <c r="C8716">
        <v>8713</v>
      </c>
      <c r="D8716" t="s">
        <v>13</v>
      </c>
      <c r="E8716">
        <v>1185732</v>
      </c>
      <c r="F8716" s="1">
        <v>44518</v>
      </c>
      <c r="G8716" t="s">
        <v>19</v>
      </c>
      <c r="H8716" t="s">
        <v>124</v>
      </c>
      <c r="I8716" t="s">
        <v>125</v>
      </c>
      <c r="J8716" t="s">
        <v>31</v>
      </c>
      <c r="K8716">
        <v>80</v>
      </c>
      <c r="L8716">
        <v>400</v>
      </c>
      <c r="M8716">
        <v>32000</v>
      </c>
      <c r="N8716">
        <v>11200</v>
      </c>
      <c r="O8716" t="s">
        <v>22</v>
      </c>
    </row>
    <row r="8717" spans="3:15" x14ac:dyDescent="0.25">
      <c r="C8717">
        <v>8714</v>
      </c>
      <c r="D8717" t="s">
        <v>13</v>
      </c>
      <c r="E8717">
        <v>1185732</v>
      </c>
      <c r="F8717" s="1">
        <v>44394</v>
      </c>
      <c r="G8717" t="s">
        <v>45</v>
      </c>
      <c r="H8717" t="s">
        <v>46</v>
      </c>
      <c r="I8717" t="s">
        <v>47</v>
      </c>
      <c r="J8717" t="s">
        <v>21</v>
      </c>
      <c r="K8717">
        <v>40</v>
      </c>
      <c r="L8717">
        <v>375</v>
      </c>
      <c r="M8717">
        <v>15000</v>
      </c>
      <c r="N8717">
        <v>5250</v>
      </c>
      <c r="O8717" t="s">
        <v>48</v>
      </c>
    </row>
    <row r="8718" spans="3:15" x14ac:dyDescent="0.25">
      <c r="C8718">
        <v>8715</v>
      </c>
      <c r="D8718" t="s">
        <v>32</v>
      </c>
      <c r="E8718">
        <v>1128299</v>
      </c>
      <c r="F8718" s="1">
        <v>44482</v>
      </c>
      <c r="G8718" t="s">
        <v>14</v>
      </c>
      <c r="H8718" t="s">
        <v>87</v>
      </c>
      <c r="I8718" t="s">
        <v>88</v>
      </c>
      <c r="J8718" t="s">
        <v>31</v>
      </c>
      <c r="K8718">
        <v>70</v>
      </c>
      <c r="L8718">
        <v>350</v>
      </c>
      <c r="M8718">
        <v>24500</v>
      </c>
      <c r="N8718">
        <v>6125</v>
      </c>
      <c r="O8718" t="s">
        <v>18</v>
      </c>
    </row>
    <row r="8719" spans="3:15" x14ac:dyDescent="0.25">
      <c r="C8719">
        <v>8716</v>
      </c>
      <c r="D8719" t="s">
        <v>13</v>
      </c>
      <c r="E8719">
        <v>1185732</v>
      </c>
      <c r="F8719" s="1">
        <v>44547</v>
      </c>
      <c r="G8719" t="s">
        <v>19</v>
      </c>
      <c r="H8719" t="s">
        <v>124</v>
      </c>
      <c r="I8719" t="s">
        <v>125</v>
      </c>
      <c r="J8719" t="s">
        <v>36</v>
      </c>
      <c r="K8719">
        <v>65</v>
      </c>
      <c r="L8719">
        <v>400</v>
      </c>
      <c r="M8719">
        <v>26000</v>
      </c>
      <c r="N8719">
        <v>7800</v>
      </c>
      <c r="O8719" t="s">
        <v>22</v>
      </c>
    </row>
    <row r="8720" spans="3:15" x14ac:dyDescent="0.25">
      <c r="C8720">
        <v>8717</v>
      </c>
      <c r="D8720" t="s">
        <v>32</v>
      </c>
      <c r="E8720">
        <v>1128299</v>
      </c>
      <c r="F8720" s="1">
        <v>44513</v>
      </c>
      <c r="G8720" t="s">
        <v>14</v>
      </c>
      <c r="H8720" t="s">
        <v>87</v>
      </c>
      <c r="I8720" t="s">
        <v>88</v>
      </c>
      <c r="J8720" t="s">
        <v>21</v>
      </c>
      <c r="K8720">
        <v>65</v>
      </c>
      <c r="L8720">
        <v>350</v>
      </c>
      <c r="M8720">
        <v>22750</v>
      </c>
      <c r="N8720">
        <v>7963</v>
      </c>
      <c r="O8720" t="s">
        <v>18</v>
      </c>
    </row>
    <row r="8721" spans="3:15" x14ac:dyDescent="0.25">
      <c r="C8721">
        <v>8718</v>
      </c>
      <c r="D8721" t="s">
        <v>23</v>
      </c>
      <c r="E8721">
        <v>1185732</v>
      </c>
      <c r="F8721" s="1">
        <v>44207</v>
      </c>
      <c r="G8721" t="s">
        <v>45</v>
      </c>
      <c r="H8721" t="s">
        <v>46</v>
      </c>
      <c r="I8721" t="s">
        <v>47</v>
      </c>
      <c r="J8721" t="s">
        <v>21</v>
      </c>
      <c r="K8721">
        <v>35</v>
      </c>
      <c r="L8721">
        <v>375</v>
      </c>
      <c r="M8721">
        <v>13125</v>
      </c>
      <c r="N8721">
        <v>4594</v>
      </c>
      <c r="O8721" t="s">
        <v>48</v>
      </c>
    </row>
    <row r="8722" spans="3:15" x14ac:dyDescent="0.25">
      <c r="C8722">
        <v>8719</v>
      </c>
      <c r="D8722" t="s">
        <v>32</v>
      </c>
      <c r="E8722">
        <v>1185732</v>
      </c>
      <c r="F8722" s="1">
        <v>44517</v>
      </c>
      <c r="G8722" t="s">
        <v>33</v>
      </c>
      <c r="H8722" t="s">
        <v>49</v>
      </c>
      <c r="I8722" t="s">
        <v>50</v>
      </c>
      <c r="J8722" t="s">
        <v>36</v>
      </c>
      <c r="K8722">
        <v>30</v>
      </c>
      <c r="L8722">
        <v>395</v>
      </c>
      <c r="M8722">
        <v>11850</v>
      </c>
      <c r="N8722">
        <v>4740</v>
      </c>
      <c r="O8722" t="s">
        <v>18</v>
      </c>
    </row>
    <row r="8723" spans="3:15" x14ac:dyDescent="0.25">
      <c r="C8723">
        <v>8720</v>
      </c>
      <c r="D8723" t="s">
        <v>70</v>
      </c>
      <c r="E8723">
        <v>1185732</v>
      </c>
      <c r="F8723" s="1">
        <v>44398</v>
      </c>
      <c r="G8723" t="s">
        <v>14</v>
      </c>
      <c r="H8723" t="s">
        <v>105</v>
      </c>
      <c r="I8723" t="s">
        <v>106</v>
      </c>
      <c r="J8723" t="s">
        <v>27</v>
      </c>
      <c r="K8723">
        <v>45</v>
      </c>
      <c r="L8723">
        <v>350</v>
      </c>
      <c r="M8723">
        <v>15750</v>
      </c>
      <c r="N8723">
        <v>5513</v>
      </c>
      <c r="O8723" t="s">
        <v>18</v>
      </c>
    </row>
    <row r="8724" spans="3:15" x14ac:dyDescent="0.25">
      <c r="C8724">
        <v>8721</v>
      </c>
      <c r="D8724" t="s">
        <v>23</v>
      </c>
      <c r="E8724">
        <v>1185732</v>
      </c>
      <c r="F8724" s="1">
        <v>44238</v>
      </c>
      <c r="G8724" t="s">
        <v>45</v>
      </c>
      <c r="H8724" t="s">
        <v>46</v>
      </c>
      <c r="I8724" t="s">
        <v>47</v>
      </c>
      <c r="J8724" t="s">
        <v>27</v>
      </c>
      <c r="K8724">
        <v>25</v>
      </c>
      <c r="L8724">
        <v>375</v>
      </c>
      <c r="M8724">
        <v>9375</v>
      </c>
      <c r="N8724">
        <v>3281</v>
      </c>
      <c r="O8724" t="s">
        <v>48</v>
      </c>
    </row>
    <row r="8725" spans="3:15" x14ac:dyDescent="0.25">
      <c r="C8725">
        <v>8722</v>
      </c>
      <c r="D8725" t="s">
        <v>13</v>
      </c>
      <c r="E8725">
        <v>1185732</v>
      </c>
      <c r="F8725" s="1">
        <v>44394</v>
      </c>
      <c r="G8725" t="s">
        <v>45</v>
      </c>
      <c r="H8725" t="s">
        <v>113</v>
      </c>
      <c r="I8725" t="s">
        <v>114</v>
      </c>
      <c r="J8725" t="s">
        <v>31</v>
      </c>
      <c r="K8725">
        <v>55</v>
      </c>
      <c r="L8725">
        <v>375</v>
      </c>
      <c r="M8725">
        <v>20625</v>
      </c>
      <c r="N8725">
        <v>10313</v>
      </c>
      <c r="O8725" t="s">
        <v>22</v>
      </c>
    </row>
    <row r="8726" spans="3:15" x14ac:dyDescent="0.25">
      <c r="C8726">
        <v>8723</v>
      </c>
      <c r="D8726" t="s">
        <v>70</v>
      </c>
      <c r="E8726">
        <v>1185732</v>
      </c>
      <c r="F8726" s="1">
        <v>44430</v>
      </c>
      <c r="G8726" t="s">
        <v>14</v>
      </c>
      <c r="H8726" t="s">
        <v>105</v>
      </c>
      <c r="I8726" t="s">
        <v>106</v>
      </c>
      <c r="J8726" t="s">
        <v>27</v>
      </c>
      <c r="K8726">
        <v>45</v>
      </c>
      <c r="L8726">
        <v>350</v>
      </c>
      <c r="M8726">
        <v>15750</v>
      </c>
      <c r="N8726">
        <v>5513</v>
      </c>
      <c r="O8726" t="s">
        <v>18</v>
      </c>
    </row>
    <row r="8727" spans="3:15" x14ac:dyDescent="0.25">
      <c r="C8727">
        <v>8724</v>
      </c>
      <c r="D8727" t="s">
        <v>32</v>
      </c>
      <c r="E8727">
        <v>1197831</v>
      </c>
      <c r="F8727" s="1">
        <v>44423</v>
      </c>
      <c r="G8727" t="s">
        <v>33</v>
      </c>
      <c r="H8727" t="s">
        <v>39</v>
      </c>
      <c r="I8727" t="s">
        <v>82</v>
      </c>
      <c r="J8727" t="s">
        <v>21</v>
      </c>
      <c r="K8727">
        <v>40</v>
      </c>
      <c r="L8727">
        <v>375</v>
      </c>
      <c r="M8727">
        <v>15000</v>
      </c>
      <c r="N8727">
        <v>3750</v>
      </c>
      <c r="O8727" t="s">
        <v>22</v>
      </c>
    </row>
    <row r="8728" spans="3:15" x14ac:dyDescent="0.25">
      <c r="C8728">
        <v>8725</v>
      </c>
      <c r="D8728" t="s">
        <v>23</v>
      </c>
      <c r="E8728">
        <v>1185732</v>
      </c>
      <c r="F8728" s="1">
        <v>44238</v>
      </c>
      <c r="G8728" t="s">
        <v>24</v>
      </c>
      <c r="H8728" t="s">
        <v>56</v>
      </c>
      <c r="I8728" t="s">
        <v>57</v>
      </c>
      <c r="J8728" t="s">
        <v>21</v>
      </c>
      <c r="K8728">
        <v>35</v>
      </c>
      <c r="L8728">
        <v>375</v>
      </c>
      <c r="M8728">
        <v>13125</v>
      </c>
      <c r="N8728">
        <v>4594</v>
      </c>
      <c r="O8728" t="s">
        <v>48</v>
      </c>
    </row>
    <row r="8729" spans="3:15" x14ac:dyDescent="0.25">
      <c r="C8729">
        <v>8726</v>
      </c>
      <c r="D8729" t="s">
        <v>28</v>
      </c>
      <c r="E8729">
        <v>1185732</v>
      </c>
      <c r="F8729" s="1">
        <v>44487</v>
      </c>
      <c r="G8729" t="s">
        <v>33</v>
      </c>
      <c r="H8729" t="s">
        <v>49</v>
      </c>
      <c r="I8729" t="s">
        <v>50</v>
      </c>
      <c r="J8729" t="s">
        <v>21</v>
      </c>
      <c r="K8729">
        <v>35</v>
      </c>
      <c r="L8729">
        <v>350</v>
      </c>
      <c r="M8729">
        <v>12250</v>
      </c>
      <c r="N8729">
        <v>4288</v>
      </c>
      <c r="O8729" t="s">
        <v>18</v>
      </c>
    </row>
    <row r="8730" spans="3:15" x14ac:dyDescent="0.25">
      <c r="C8730">
        <v>8727</v>
      </c>
      <c r="D8730" t="s">
        <v>13</v>
      </c>
      <c r="E8730">
        <v>1185732</v>
      </c>
      <c r="F8730" s="1">
        <v>44532</v>
      </c>
      <c r="G8730" t="s">
        <v>19</v>
      </c>
      <c r="H8730" t="s">
        <v>128</v>
      </c>
      <c r="I8730" t="s">
        <v>129</v>
      </c>
      <c r="J8730" t="s">
        <v>31</v>
      </c>
      <c r="K8730">
        <v>70</v>
      </c>
      <c r="L8730">
        <v>375</v>
      </c>
      <c r="M8730">
        <v>26250</v>
      </c>
      <c r="N8730">
        <v>7875</v>
      </c>
      <c r="O8730" t="s">
        <v>22</v>
      </c>
    </row>
    <row r="8731" spans="3:15" x14ac:dyDescent="0.25">
      <c r="C8731">
        <v>8728</v>
      </c>
      <c r="D8731" t="s">
        <v>23</v>
      </c>
      <c r="E8731">
        <v>1185732</v>
      </c>
      <c r="F8731" s="1">
        <v>44328</v>
      </c>
      <c r="G8731" t="s">
        <v>24</v>
      </c>
      <c r="H8731" t="s">
        <v>56</v>
      </c>
      <c r="I8731" t="s">
        <v>57</v>
      </c>
      <c r="J8731" t="s">
        <v>27</v>
      </c>
      <c r="K8731">
        <v>30</v>
      </c>
      <c r="L8731">
        <v>375</v>
      </c>
      <c r="M8731">
        <v>11250</v>
      </c>
      <c r="N8731">
        <v>3938</v>
      </c>
      <c r="O8731" t="s">
        <v>48</v>
      </c>
    </row>
    <row r="8732" spans="3:15" x14ac:dyDescent="0.25">
      <c r="C8732">
        <v>8729</v>
      </c>
      <c r="D8732" t="s">
        <v>13</v>
      </c>
      <c r="E8732">
        <v>1185732</v>
      </c>
      <c r="F8732" s="1">
        <v>44551</v>
      </c>
      <c r="G8732" t="s">
        <v>19</v>
      </c>
      <c r="H8732" t="s">
        <v>128</v>
      </c>
      <c r="I8732" t="s">
        <v>129</v>
      </c>
      <c r="J8732" t="s">
        <v>17</v>
      </c>
      <c r="K8732">
        <v>70</v>
      </c>
      <c r="L8732">
        <v>375</v>
      </c>
      <c r="M8732">
        <v>26250</v>
      </c>
      <c r="N8732">
        <v>14438</v>
      </c>
      <c r="O8732" t="s">
        <v>22</v>
      </c>
    </row>
    <row r="8733" spans="3:15" x14ac:dyDescent="0.25">
      <c r="C8733">
        <v>8730</v>
      </c>
      <c r="D8733" t="s">
        <v>23</v>
      </c>
      <c r="E8733">
        <v>1128299</v>
      </c>
      <c r="F8733" s="1">
        <v>43849</v>
      </c>
      <c r="G8733" t="s">
        <v>24</v>
      </c>
      <c r="H8733" t="s">
        <v>101</v>
      </c>
      <c r="I8733" t="s">
        <v>102</v>
      </c>
      <c r="J8733" t="s">
        <v>31</v>
      </c>
      <c r="K8733">
        <v>55</v>
      </c>
      <c r="L8733">
        <v>375</v>
      </c>
      <c r="M8733">
        <v>20625</v>
      </c>
      <c r="N8733">
        <v>4125</v>
      </c>
      <c r="O8733" t="s">
        <v>22</v>
      </c>
    </row>
    <row r="8734" spans="3:15" x14ac:dyDescent="0.25">
      <c r="C8734">
        <v>8731</v>
      </c>
      <c r="D8734" t="s">
        <v>23</v>
      </c>
      <c r="E8734">
        <v>1128299</v>
      </c>
      <c r="F8734" s="1">
        <v>43888</v>
      </c>
      <c r="G8734" t="s">
        <v>24</v>
      </c>
      <c r="H8734" t="s">
        <v>101</v>
      </c>
      <c r="I8734" t="s">
        <v>102</v>
      </c>
      <c r="J8734" t="s">
        <v>36</v>
      </c>
      <c r="K8734">
        <v>60</v>
      </c>
      <c r="L8734">
        <v>375</v>
      </c>
      <c r="M8734">
        <v>22500</v>
      </c>
      <c r="N8734">
        <v>7875</v>
      </c>
      <c r="O8734" t="s">
        <v>48</v>
      </c>
    </row>
    <row r="8735" spans="3:15" x14ac:dyDescent="0.25">
      <c r="C8735">
        <v>8732</v>
      </c>
      <c r="D8735" t="s">
        <v>23</v>
      </c>
      <c r="E8735">
        <v>1128299</v>
      </c>
      <c r="F8735" s="1">
        <v>43892</v>
      </c>
      <c r="G8735" t="s">
        <v>24</v>
      </c>
      <c r="H8735" t="s">
        <v>101</v>
      </c>
      <c r="I8735" t="s">
        <v>102</v>
      </c>
      <c r="J8735" t="s">
        <v>31</v>
      </c>
      <c r="K8735">
        <v>75</v>
      </c>
      <c r="L8735">
        <v>375</v>
      </c>
      <c r="M8735">
        <v>28125</v>
      </c>
      <c r="N8735">
        <v>4219</v>
      </c>
      <c r="O8735" t="s">
        <v>48</v>
      </c>
    </row>
    <row r="8736" spans="3:15" x14ac:dyDescent="0.25">
      <c r="C8736">
        <v>8733</v>
      </c>
      <c r="D8736" t="s">
        <v>23</v>
      </c>
      <c r="E8736">
        <v>1128299</v>
      </c>
      <c r="F8736" s="1">
        <v>44244</v>
      </c>
      <c r="G8736" t="s">
        <v>33</v>
      </c>
      <c r="H8736" t="s">
        <v>41</v>
      </c>
      <c r="I8736" t="s">
        <v>42</v>
      </c>
      <c r="J8736" t="s">
        <v>31</v>
      </c>
      <c r="K8736">
        <v>45</v>
      </c>
      <c r="L8736">
        <v>375</v>
      </c>
      <c r="M8736">
        <v>16875</v>
      </c>
      <c r="N8736">
        <v>5906</v>
      </c>
      <c r="O8736" t="s">
        <v>48</v>
      </c>
    </row>
    <row r="8737" spans="3:15" x14ac:dyDescent="0.25">
      <c r="C8737">
        <v>8734</v>
      </c>
      <c r="D8737" t="s">
        <v>23</v>
      </c>
      <c r="E8737">
        <v>1128299</v>
      </c>
      <c r="F8737" s="1">
        <v>43925</v>
      </c>
      <c r="G8737" t="s">
        <v>24</v>
      </c>
      <c r="H8737" t="s">
        <v>126</v>
      </c>
      <c r="I8737" t="s">
        <v>127</v>
      </c>
      <c r="J8737" t="s">
        <v>36</v>
      </c>
      <c r="K8737">
        <v>65</v>
      </c>
      <c r="L8737">
        <v>375</v>
      </c>
      <c r="M8737">
        <v>24375</v>
      </c>
      <c r="N8737">
        <v>8531</v>
      </c>
      <c r="O8737" t="s">
        <v>48</v>
      </c>
    </row>
    <row r="8738" spans="3:15" x14ac:dyDescent="0.25">
      <c r="C8738">
        <v>8735</v>
      </c>
      <c r="D8738" t="s">
        <v>32</v>
      </c>
      <c r="E8738">
        <v>1197831</v>
      </c>
      <c r="F8738" s="1">
        <v>44466</v>
      </c>
      <c r="G8738" t="s">
        <v>33</v>
      </c>
      <c r="H8738" t="s">
        <v>34</v>
      </c>
      <c r="I8738" t="s">
        <v>35</v>
      </c>
      <c r="J8738" t="s">
        <v>55</v>
      </c>
      <c r="K8738">
        <v>35</v>
      </c>
      <c r="L8738">
        <v>325</v>
      </c>
      <c r="M8738">
        <v>11375</v>
      </c>
      <c r="N8738">
        <v>6825</v>
      </c>
      <c r="O8738" t="s">
        <v>22</v>
      </c>
    </row>
    <row r="8739" spans="3:15" x14ac:dyDescent="0.25">
      <c r="C8739">
        <v>8736</v>
      </c>
      <c r="D8739" t="s">
        <v>23</v>
      </c>
      <c r="E8739">
        <v>1128299</v>
      </c>
      <c r="F8739" s="1">
        <v>44271</v>
      </c>
      <c r="G8739" t="s">
        <v>33</v>
      </c>
      <c r="H8739" t="s">
        <v>41</v>
      </c>
      <c r="I8739" t="s">
        <v>42</v>
      </c>
      <c r="J8739" t="s">
        <v>27</v>
      </c>
      <c r="K8739">
        <v>55</v>
      </c>
      <c r="L8739">
        <v>375</v>
      </c>
      <c r="M8739">
        <v>20625</v>
      </c>
      <c r="N8739">
        <v>8250</v>
      </c>
      <c r="O8739" t="s">
        <v>48</v>
      </c>
    </row>
    <row r="8740" spans="3:15" x14ac:dyDescent="0.25">
      <c r="C8740">
        <v>8737</v>
      </c>
      <c r="D8740" t="s">
        <v>23</v>
      </c>
      <c r="E8740">
        <v>1128299</v>
      </c>
      <c r="F8740" s="1">
        <v>43930</v>
      </c>
      <c r="G8740" t="s">
        <v>24</v>
      </c>
      <c r="H8740" t="s">
        <v>126</v>
      </c>
      <c r="I8740" t="s">
        <v>127</v>
      </c>
      <c r="J8740" t="s">
        <v>27</v>
      </c>
      <c r="K8740">
        <v>65</v>
      </c>
      <c r="L8740">
        <v>375</v>
      </c>
      <c r="M8740">
        <v>24375</v>
      </c>
      <c r="N8740">
        <v>8531</v>
      </c>
      <c r="O8740" t="s">
        <v>48</v>
      </c>
    </row>
    <row r="8741" spans="3:15" x14ac:dyDescent="0.25">
      <c r="C8741">
        <v>8738</v>
      </c>
      <c r="D8741" t="s">
        <v>23</v>
      </c>
      <c r="E8741">
        <v>1128299</v>
      </c>
      <c r="F8741" s="1">
        <v>43931</v>
      </c>
      <c r="G8741" t="s">
        <v>24</v>
      </c>
      <c r="H8741" t="s">
        <v>126</v>
      </c>
      <c r="I8741" t="s">
        <v>127</v>
      </c>
      <c r="J8741" t="s">
        <v>36</v>
      </c>
      <c r="K8741">
        <v>65</v>
      </c>
      <c r="L8741">
        <v>375</v>
      </c>
      <c r="M8741">
        <v>24375</v>
      </c>
      <c r="N8741">
        <v>12188</v>
      </c>
      <c r="O8741" t="s">
        <v>48</v>
      </c>
    </row>
    <row r="8742" spans="3:15" x14ac:dyDescent="0.25">
      <c r="C8742">
        <v>8739</v>
      </c>
      <c r="D8742" t="s">
        <v>70</v>
      </c>
      <c r="E8742">
        <v>1185732</v>
      </c>
      <c r="F8742" s="1">
        <v>44516</v>
      </c>
      <c r="G8742" t="s">
        <v>19</v>
      </c>
      <c r="H8742" t="s">
        <v>117</v>
      </c>
      <c r="I8742" t="s">
        <v>96</v>
      </c>
      <c r="J8742" t="s">
        <v>31</v>
      </c>
      <c r="K8742">
        <v>60</v>
      </c>
      <c r="L8742">
        <v>325</v>
      </c>
      <c r="M8742">
        <v>19500</v>
      </c>
      <c r="N8742">
        <v>7800</v>
      </c>
      <c r="O8742" t="s">
        <v>22</v>
      </c>
    </row>
    <row r="8743" spans="3:15" x14ac:dyDescent="0.25">
      <c r="C8743">
        <v>8740</v>
      </c>
      <c r="D8743" t="s">
        <v>23</v>
      </c>
      <c r="E8743">
        <v>1128299</v>
      </c>
      <c r="F8743" s="1">
        <v>44303</v>
      </c>
      <c r="G8743" t="s">
        <v>33</v>
      </c>
      <c r="H8743" t="s">
        <v>41</v>
      </c>
      <c r="I8743" t="s">
        <v>42</v>
      </c>
      <c r="J8743" t="s">
        <v>36</v>
      </c>
      <c r="K8743">
        <v>55</v>
      </c>
      <c r="L8743">
        <v>375</v>
      </c>
      <c r="M8743">
        <v>20625</v>
      </c>
      <c r="N8743">
        <v>8250</v>
      </c>
      <c r="O8743" t="s">
        <v>48</v>
      </c>
    </row>
    <row r="8744" spans="3:15" x14ac:dyDescent="0.25">
      <c r="C8744">
        <v>8741</v>
      </c>
      <c r="D8744" t="s">
        <v>23</v>
      </c>
      <c r="E8744">
        <v>1128299</v>
      </c>
      <c r="F8744" s="1">
        <v>43969</v>
      </c>
      <c r="G8744" t="s">
        <v>24</v>
      </c>
      <c r="H8744" t="s">
        <v>126</v>
      </c>
      <c r="I8744" t="s">
        <v>127</v>
      </c>
      <c r="J8744" t="s">
        <v>21</v>
      </c>
      <c r="K8744">
        <v>75</v>
      </c>
      <c r="L8744">
        <v>375</v>
      </c>
      <c r="M8744">
        <v>28125</v>
      </c>
      <c r="N8744">
        <v>15469</v>
      </c>
      <c r="O8744" t="s">
        <v>48</v>
      </c>
    </row>
    <row r="8745" spans="3:15" x14ac:dyDescent="0.25">
      <c r="C8745">
        <v>8742</v>
      </c>
      <c r="D8745" t="s">
        <v>70</v>
      </c>
      <c r="E8745">
        <v>1185732</v>
      </c>
      <c r="F8745" s="1">
        <v>44556</v>
      </c>
      <c r="G8745" t="s">
        <v>19</v>
      </c>
      <c r="H8745" t="s">
        <v>117</v>
      </c>
      <c r="I8745" t="s">
        <v>96</v>
      </c>
      <c r="J8745" t="s">
        <v>31</v>
      </c>
      <c r="K8745">
        <v>60</v>
      </c>
      <c r="L8745">
        <v>325</v>
      </c>
      <c r="M8745">
        <v>19500</v>
      </c>
      <c r="N8745">
        <v>7800</v>
      </c>
      <c r="O8745" t="s">
        <v>22</v>
      </c>
    </row>
    <row r="8746" spans="3:15" x14ac:dyDescent="0.25">
      <c r="C8746">
        <v>8743</v>
      </c>
      <c r="D8746" t="s">
        <v>23</v>
      </c>
      <c r="E8746">
        <v>1128299</v>
      </c>
      <c r="F8746" s="1">
        <v>43994</v>
      </c>
      <c r="G8746" t="s">
        <v>24</v>
      </c>
      <c r="H8746" t="s">
        <v>83</v>
      </c>
      <c r="I8746" t="s">
        <v>84</v>
      </c>
      <c r="J8746" t="s">
        <v>31</v>
      </c>
      <c r="K8746">
        <v>65</v>
      </c>
      <c r="L8746">
        <v>375</v>
      </c>
      <c r="M8746">
        <v>24375</v>
      </c>
      <c r="N8746">
        <v>4875</v>
      </c>
      <c r="O8746" t="s">
        <v>48</v>
      </c>
    </row>
    <row r="8747" spans="3:15" x14ac:dyDescent="0.25">
      <c r="C8747">
        <v>8744</v>
      </c>
      <c r="D8747" t="s">
        <v>23</v>
      </c>
      <c r="E8747">
        <v>1128299</v>
      </c>
      <c r="F8747" s="1">
        <v>44486</v>
      </c>
      <c r="G8747" t="s">
        <v>33</v>
      </c>
      <c r="H8747" t="s">
        <v>41</v>
      </c>
      <c r="I8747" t="s">
        <v>42</v>
      </c>
      <c r="J8747" t="s">
        <v>55</v>
      </c>
      <c r="K8747">
        <v>40</v>
      </c>
      <c r="L8747">
        <v>375</v>
      </c>
      <c r="M8747">
        <v>15000</v>
      </c>
      <c r="N8747">
        <v>6000</v>
      </c>
      <c r="O8747" t="s">
        <v>18</v>
      </c>
    </row>
    <row r="8748" spans="3:15" x14ac:dyDescent="0.25">
      <c r="C8748">
        <v>8745</v>
      </c>
      <c r="D8748" t="s">
        <v>23</v>
      </c>
      <c r="E8748">
        <v>1128299</v>
      </c>
      <c r="F8748" s="1">
        <v>44011</v>
      </c>
      <c r="G8748" t="s">
        <v>24</v>
      </c>
      <c r="H8748" t="s">
        <v>83</v>
      </c>
      <c r="I8748" t="s">
        <v>84</v>
      </c>
      <c r="J8748" t="s">
        <v>21</v>
      </c>
      <c r="K8748">
        <v>85</v>
      </c>
      <c r="L8748">
        <v>375</v>
      </c>
      <c r="M8748">
        <v>31875</v>
      </c>
      <c r="N8748">
        <v>7969</v>
      </c>
      <c r="O8748" t="s">
        <v>48</v>
      </c>
    </row>
    <row r="8749" spans="3:15" x14ac:dyDescent="0.25">
      <c r="C8749">
        <v>8746</v>
      </c>
      <c r="D8749" t="s">
        <v>70</v>
      </c>
      <c r="E8749">
        <v>1185732</v>
      </c>
      <c r="F8749" s="1">
        <v>44369</v>
      </c>
      <c r="G8749" t="s">
        <v>24</v>
      </c>
      <c r="H8749" t="s">
        <v>132</v>
      </c>
      <c r="I8749" t="s">
        <v>133</v>
      </c>
      <c r="J8749" t="s">
        <v>36</v>
      </c>
      <c r="K8749">
        <v>55</v>
      </c>
      <c r="L8749">
        <v>325</v>
      </c>
      <c r="M8749">
        <v>17875</v>
      </c>
      <c r="N8749">
        <v>4469</v>
      </c>
      <c r="O8749" t="s">
        <v>22</v>
      </c>
    </row>
    <row r="8750" spans="3:15" x14ac:dyDescent="0.25">
      <c r="C8750">
        <v>8747</v>
      </c>
      <c r="D8750" t="s">
        <v>13</v>
      </c>
      <c r="E8750">
        <v>1197831</v>
      </c>
      <c r="F8750" s="1">
        <v>44231</v>
      </c>
      <c r="G8750" t="s">
        <v>24</v>
      </c>
      <c r="H8750" t="s">
        <v>37</v>
      </c>
      <c r="I8750" t="s">
        <v>38</v>
      </c>
      <c r="J8750" t="s">
        <v>55</v>
      </c>
      <c r="K8750">
        <v>35</v>
      </c>
      <c r="L8750">
        <v>375</v>
      </c>
      <c r="M8750">
        <v>13125</v>
      </c>
      <c r="N8750">
        <v>5250</v>
      </c>
      <c r="O8750" t="s">
        <v>18</v>
      </c>
    </row>
    <row r="8751" spans="3:15" x14ac:dyDescent="0.25">
      <c r="C8751">
        <v>8748</v>
      </c>
      <c r="D8751" t="s">
        <v>23</v>
      </c>
      <c r="E8751">
        <v>1128299</v>
      </c>
      <c r="F8751" s="1">
        <v>44033</v>
      </c>
      <c r="G8751" t="s">
        <v>24</v>
      </c>
      <c r="H8751" t="s">
        <v>83</v>
      </c>
      <c r="I8751" t="s">
        <v>84</v>
      </c>
      <c r="J8751" t="s">
        <v>36</v>
      </c>
      <c r="K8751">
        <v>60</v>
      </c>
      <c r="L8751">
        <v>375</v>
      </c>
      <c r="M8751">
        <v>22500</v>
      </c>
      <c r="N8751">
        <v>5625</v>
      </c>
      <c r="O8751" t="s">
        <v>48</v>
      </c>
    </row>
    <row r="8752" spans="3:15" x14ac:dyDescent="0.25">
      <c r="C8752">
        <v>8749</v>
      </c>
      <c r="D8752" t="s">
        <v>70</v>
      </c>
      <c r="E8752">
        <v>1185732</v>
      </c>
      <c r="F8752" s="1">
        <v>44397</v>
      </c>
      <c r="G8752" t="s">
        <v>24</v>
      </c>
      <c r="H8752" t="s">
        <v>132</v>
      </c>
      <c r="I8752" t="s">
        <v>133</v>
      </c>
      <c r="J8752" t="s">
        <v>21</v>
      </c>
      <c r="K8752">
        <v>65</v>
      </c>
      <c r="L8752">
        <v>325</v>
      </c>
      <c r="M8752">
        <v>21125</v>
      </c>
      <c r="N8752">
        <v>5281</v>
      </c>
      <c r="O8752" t="s">
        <v>22</v>
      </c>
    </row>
    <row r="8753" spans="3:15" x14ac:dyDescent="0.25">
      <c r="C8753">
        <v>8750</v>
      </c>
      <c r="D8753" t="s">
        <v>23</v>
      </c>
      <c r="E8753">
        <v>1197831</v>
      </c>
      <c r="F8753" s="1">
        <v>44291</v>
      </c>
      <c r="G8753" t="s">
        <v>24</v>
      </c>
      <c r="H8753" t="s">
        <v>37</v>
      </c>
      <c r="I8753" t="s">
        <v>38</v>
      </c>
      <c r="J8753" t="s">
        <v>55</v>
      </c>
      <c r="K8753">
        <v>30</v>
      </c>
      <c r="L8753">
        <v>375</v>
      </c>
      <c r="M8753">
        <v>11250</v>
      </c>
      <c r="N8753">
        <v>5063</v>
      </c>
      <c r="O8753" t="s">
        <v>18</v>
      </c>
    </row>
    <row r="8754" spans="3:15" x14ac:dyDescent="0.25">
      <c r="C8754">
        <v>8751</v>
      </c>
      <c r="D8754" t="s">
        <v>32</v>
      </c>
      <c r="E8754">
        <v>1197831</v>
      </c>
      <c r="F8754" s="1">
        <v>44219</v>
      </c>
      <c r="G8754" t="s">
        <v>33</v>
      </c>
      <c r="H8754" t="s">
        <v>49</v>
      </c>
      <c r="I8754" t="s">
        <v>50</v>
      </c>
      <c r="J8754" t="s">
        <v>21</v>
      </c>
      <c r="K8754">
        <v>35</v>
      </c>
      <c r="L8754">
        <v>350</v>
      </c>
      <c r="M8754">
        <v>12250</v>
      </c>
      <c r="N8754">
        <v>4288</v>
      </c>
      <c r="O8754" t="s">
        <v>18</v>
      </c>
    </row>
    <row r="8755" spans="3:15" x14ac:dyDescent="0.25">
      <c r="C8755">
        <v>8752</v>
      </c>
      <c r="D8755" t="s">
        <v>28</v>
      </c>
      <c r="E8755">
        <v>1197831</v>
      </c>
      <c r="F8755" s="1">
        <v>44335</v>
      </c>
      <c r="G8755" t="s">
        <v>33</v>
      </c>
      <c r="H8755" t="s">
        <v>58</v>
      </c>
      <c r="I8755" t="s">
        <v>59</v>
      </c>
      <c r="J8755" t="s">
        <v>36</v>
      </c>
      <c r="K8755">
        <v>35</v>
      </c>
      <c r="L8755">
        <v>350</v>
      </c>
      <c r="M8755">
        <v>12250</v>
      </c>
      <c r="N8755">
        <v>4900</v>
      </c>
      <c r="O8755" t="s">
        <v>18</v>
      </c>
    </row>
    <row r="8756" spans="3:15" x14ac:dyDescent="0.25">
      <c r="C8756">
        <v>8753</v>
      </c>
      <c r="D8756" t="s">
        <v>70</v>
      </c>
      <c r="E8756">
        <v>1185732</v>
      </c>
      <c r="F8756" s="1">
        <v>44459</v>
      </c>
      <c r="G8756" t="s">
        <v>24</v>
      </c>
      <c r="H8756" t="s">
        <v>132</v>
      </c>
      <c r="I8756" t="s">
        <v>133</v>
      </c>
      <c r="J8756" t="s">
        <v>27</v>
      </c>
      <c r="K8756">
        <v>60</v>
      </c>
      <c r="L8756">
        <v>325</v>
      </c>
      <c r="M8756">
        <v>19500</v>
      </c>
      <c r="N8756">
        <v>6825</v>
      </c>
      <c r="O8756" t="s">
        <v>22</v>
      </c>
    </row>
    <row r="8757" spans="3:15" x14ac:dyDescent="0.25">
      <c r="C8757">
        <v>8754</v>
      </c>
      <c r="D8757" t="s">
        <v>32</v>
      </c>
      <c r="E8757">
        <v>1197831</v>
      </c>
      <c r="F8757" s="1">
        <v>44473</v>
      </c>
      <c r="G8757" t="s">
        <v>24</v>
      </c>
      <c r="H8757" t="s">
        <v>37</v>
      </c>
      <c r="I8757" t="s">
        <v>38</v>
      </c>
      <c r="J8757" t="s">
        <v>55</v>
      </c>
      <c r="K8757">
        <v>45</v>
      </c>
      <c r="L8757">
        <v>375</v>
      </c>
      <c r="M8757">
        <v>16875</v>
      </c>
      <c r="N8757">
        <v>8438</v>
      </c>
      <c r="O8757" t="s">
        <v>18</v>
      </c>
    </row>
    <row r="8758" spans="3:15" x14ac:dyDescent="0.25">
      <c r="C8758">
        <v>8755</v>
      </c>
      <c r="D8758" t="s">
        <v>23</v>
      </c>
      <c r="E8758">
        <v>1197831</v>
      </c>
      <c r="F8758" s="1">
        <v>44520</v>
      </c>
      <c r="G8758" t="s">
        <v>33</v>
      </c>
      <c r="H8758" t="s">
        <v>58</v>
      </c>
      <c r="I8758" t="s">
        <v>59</v>
      </c>
      <c r="J8758" t="s">
        <v>21</v>
      </c>
      <c r="K8758">
        <v>75</v>
      </c>
      <c r="L8758">
        <v>350</v>
      </c>
      <c r="M8758">
        <v>26250</v>
      </c>
      <c r="N8758">
        <v>9188</v>
      </c>
      <c r="O8758" t="s">
        <v>18</v>
      </c>
    </row>
    <row r="8759" spans="3:15" x14ac:dyDescent="0.25">
      <c r="C8759">
        <v>8756</v>
      </c>
      <c r="D8759" t="s">
        <v>13</v>
      </c>
      <c r="E8759">
        <v>1128299</v>
      </c>
      <c r="F8759" s="1">
        <v>44264</v>
      </c>
      <c r="G8759" t="s">
        <v>24</v>
      </c>
      <c r="H8759" t="s">
        <v>122</v>
      </c>
      <c r="I8759" t="s">
        <v>123</v>
      </c>
      <c r="J8759" t="s">
        <v>31</v>
      </c>
      <c r="K8759">
        <v>55</v>
      </c>
      <c r="L8759">
        <v>325</v>
      </c>
      <c r="M8759">
        <v>17875</v>
      </c>
      <c r="N8759">
        <v>7150</v>
      </c>
      <c r="O8759" t="s">
        <v>22</v>
      </c>
    </row>
    <row r="8760" spans="3:15" x14ac:dyDescent="0.25">
      <c r="C8760">
        <v>8757</v>
      </c>
      <c r="D8760" t="s">
        <v>13</v>
      </c>
      <c r="E8760">
        <v>1128299</v>
      </c>
      <c r="F8760" s="1">
        <v>44250</v>
      </c>
      <c r="G8760" t="s">
        <v>24</v>
      </c>
      <c r="H8760" t="s">
        <v>37</v>
      </c>
      <c r="I8760" t="s">
        <v>38</v>
      </c>
      <c r="J8760" t="s">
        <v>27</v>
      </c>
      <c r="K8760">
        <v>40</v>
      </c>
      <c r="L8760">
        <v>375</v>
      </c>
      <c r="M8760">
        <v>15000</v>
      </c>
      <c r="N8760">
        <v>6000</v>
      </c>
      <c r="O8760" t="s">
        <v>18</v>
      </c>
    </row>
    <row r="8761" spans="3:15" x14ac:dyDescent="0.25">
      <c r="C8761">
        <v>8758</v>
      </c>
      <c r="D8761" t="s">
        <v>13</v>
      </c>
      <c r="E8761">
        <v>1185732</v>
      </c>
      <c r="F8761" s="1">
        <v>44164</v>
      </c>
      <c r="G8761" t="s">
        <v>45</v>
      </c>
      <c r="H8761" t="s">
        <v>103</v>
      </c>
      <c r="I8761" t="s">
        <v>104</v>
      </c>
      <c r="J8761" t="s">
        <v>27</v>
      </c>
      <c r="K8761">
        <v>45</v>
      </c>
      <c r="L8761">
        <v>300</v>
      </c>
      <c r="M8761">
        <v>13500</v>
      </c>
      <c r="N8761">
        <v>4050</v>
      </c>
      <c r="O8761" t="s">
        <v>22</v>
      </c>
    </row>
    <row r="8762" spans="3:15" x14ac:dyDescent="0.25">
      <c r="C8762">
        <v>8759</v>
      </c>
      <c r="D8762" t="s">
        <v>80</v>
      </c>
      <c r="E8762">
        <v>1189833</v>
      </c>
      <c r="F8762" s="1">
        <v>44202</v>
      </c>
      <c r="G8762" t="s">
        <v>45</v>
      </c>
      <c r="H8762" t="s">
        <v>130</v>
      </c>
      <c r="I8762" t="s">
        <v>131</v>
      </c>
      <c r="J8762" t="s">
        <v>55</v>
      </c>
      <c r="K8762">
        <v>45</v>
      </c>
      <c r="L8762">
        <v>300</v>
      </c>
      <c r="M8762">
        <v>13500</v>
      </c>
      <c r="N8762">
        <v>5400</v>
      </c>
      <c r="O8762" t="s">
        <v>22</v>
      </c>
    </row>
    <row r="8763" spans="3:15" x14ac:dyDescent="0.25">
      <c r="C8763">
        <v>8760</v>
      </c>
      <c r="D8763" t="s">
        <v>13</v>
      </c>
      <c r="E8763">
        <v>1128299</v>
      </c>
      <c r="F8763" s="1">
        <v>44250</v>
      </c>
      <c r="G8763" t="s">
        <v>24</v>
      </c>
      <c r="H8763" t="s">
        <v>37</v>
      </c>
      <c r="I8763" t="s">
        <v>38</v>
      </c>
      <c r="J8763" t="s">
        <v>36</v>
      </c>
      <c r="K8763">
        <v>40</v>
      </c>
      <c r="L8763">
        <v>375</v>
      </c>
      <c r="M8763">
        <v>15000</v>
      </c>
      <c r="N8763">
        <v>5250</v>
      </c>
      <c r="O8763" t="s">
        <v>18</v>
      </c>
    </row>
    <row r="8764" spans="3:15" x14ac:dyDescent="0.25">
      <c r="C8764">
        <v>8761</v>
      </c>
      <c r="D8764" t="s">
        <v>13</v>
      </c>
      <c r="E8764">
        <v>1128299</v>
      </c>
      <c r="F8764" s="1">
        <v>44296</v>
      </c>
      <c r="G8764" t="s">
        <v>24</v>
      </c>
      <c r="H8764" t="s">
        <v>122</v>
      </c>
      <c r="I8764" t="s">
        <v>123</v>
      </c>
      <c r="J8764" t="s">
        <v>31</v>
      </c>
      <c r="K8764">
        <v>70</v>
      </c>
      <c r="L8764">
        <v>325</v>
      </c>
      <c r="M8764">
        <v>22750</v>
      </c>
      <c r="N8764">
        <v>9100</v>
      </c>
      <c r="O8764" t="s">
        <v>22</v>
      </c>
    </row>
    <row r="8765" spans="3:15" x14ac:dyDescent="0.25">
      <c r="C8765">
        <v>8762</v>
      </c>
      <c r="D8765" t="s">
        <v>80</v>
      </c>
      <c r="E8765">
        <v>1189833</v>
      </c>
      <c r="F8765" s="1">
        <v>44214</v>
      </c>
      <c r="G8765" t="s">
        <v>45</v>
      </c>
      <c r="H8765" t="s">
        <v>130</v>
      </c>
      <c r="I8765" t="s">
        <v>131</v>
      </c>
      <c r="J8765" t="s">
        <v>55</v>
      </c>
      <c r="K8765">
        <v>40</v>
      </c>
      <c r="L8765">
        <v>300</v>
      </c>
      <c r="M8765">
        <v>12000</v>
      </c>
      <c r="N8765">
        <v>4800</v>
      </c>
      <c r="O8765" t="s">
        <v>22</v>
      </c>
    </row>
    <row r="8766" spans="3:15" x14ac:dyDescent="0.25">
      <c r="C8766">
        <v>8763</v>
      </c>
      <c r="D8766" t="s">
        <v>28</v>
      </c>
      <c r="E8766">
        <v>1128299</v>
      </c>
      <c r="F8766" s="1">
        <v>44450</v>
      </c>
      <c r="G8766" t="s">
        <v>24</v>
      </c>
      <c r="H8766" t="s">
        <v>122</v>
      </c>
      <c r="I8766" t="s">
        <v>123</v>
      </c>
      <c r="J8766" t="s">
        <v>55</v>
      </c>
      <c r="K8766">
        <v>65</v>
      </c>
      <c r="L8766">
        <v>325</v>
      </c>
      <c r="M8766">
        <v>21125</v>
      </c>
      <c r="N8766">
        <v>5281</v>
      </c>
      <c r="O8766" t="s">
        <v>22</v>
      </c>
    </row>
    <row r="8767" spans="3:15" x14ac:dyDescent="0.25">
      <c r="C8767">
        <v>8764</v>
      </c>
      <c r="D8767" t="s">
        <v>80</v>
      </c>
      <c r="E8767">
        <v>1189833</v>
      </c>
      <c r="F8767" s="1">
        <v>44227</v>
      </c>
      <c r="G8767" t="s">
        <v>45</v>
      </c>
      <c r="H8767" t="s">
        <v>130</v>
      </c>
      <c r="I8767" t="s">
        <v>131</v>
      </c>
      <c r="J8767" t="s">
        <v>21</v>
      </c>
      <c r="K8767">
        <v>45</v>
      </c>
      <c r="L8767">
        <v>300</v>
      </c>
      <c r="M8767">
        <v>13500</v>
      </c>
      <c r="N8767">
        <v>8100</v>
      </c>
      <c r="O8767" t="s">
        <v>22</v>
      </c>
    </row>
    <row r="8768" spans="3:15" x14ac:dyDescent="0.25">
      <c r="C8768">
        <v>8765</v>
      </c>
      <c r="D8768" t="s">
        <v>13</v>
      </c>
      <c r="E8768">
        <v>1185732</v>
      </c>
      <c r="F8768" s="1">
        <v>44374</v>
      </c>
      <c r="G8768" t="s">
        <v>45</v>
      </c>
      <c r="H8768" t="s">
        <v>115</v>
      </c>
      <c r="I8768" t="s">
        <v>116</v>
      </c>
      <c r="J8768" t="s">
        <v>27</v>
      </c>
      <c r="K8768">
        <v>40</v>
      </c>
      <c r="L8768">
        <v>300</v>
      </c>
      <c r="M8768">
        <v>12000</v>
      </c>
      <c r="N8768">
        <v>4200</v>
      </c>
      <c r="O8768" t="s">
        <v>22</v>
      </c>
    </row>
    <row r="8769" spans="3:15" x14ac:dyDescent="0.25">
      <c r="C8769">
        <v>8766</v>
      </c>
      <c r="D8769" t="s">
        <v>32</v>
      </c>
      <c r="E8769">
        <v>1128299</v>
      </c>
      <c r="F8769" s="1">
        <v>44271</v>
      </c>
      <c r="G8769" t="s">
        <v>14</v>
      </c>
      <c r="H8769" t="s">
        <v>29</v>
      </c>
      <c r="I8769" t="s">
        <v>30</v>
      </c>
      <c r="J8769" t="s">
        <v>55</v>
      </c>
      <c r="K8769">
        <v>60</v>
      </c>
      <c r="L8769">
        <v>325</v>
      </c>
      <c r="M8769">
        <v>19500</v>
      </c>
      <c r="N8769">
        <v>5850</v>
      </c>
      <c r="O8769" t="s">
        <v>22</v>
      </c>
    </row>
    <row r="8770" spans="3:15" x14ac:dyDescent="0.25">
      <c r="C8770">
        <v>8767</v>
      </c>
      <c r="D8770" t="s">
        <v>13</v>
      </c>
      <c r="E8770">
        <v>1185732</v>
      </c>
      <c r="F8770" s="1">
        <v>44397</v>
      </c>
      <c r="G8770" t="s">
        <v>45</v>
      </c>
      <c r="H8770" t="s">
        <v>115</v>
      </c>
      <c r="I8770" t="s">
        <v>116</v>
      </c>
      <c r="J8770" t="s">
        <v>17</v>
      </c>
      <c r="K8770">
        <v>40</v>
      </c>
      <c r="L8770">
        <v>300</v>
      </c>
      <c r="M8770">
        <v>12000</v>
      </c>
      <c r="N8770">
        <v>4800</v>
      </c>
      <c r="O8770" t="s">
        <v>22</v>
      </c>
    </row>
    <row r="8771" spans="3:15" x14ac:dyDescent="0.25">
      <c r="C8771">
        <v>8768</v>
      </c>
      <c r="D8771" t="s">
        <v>28</v>
      </c>
      <c r="E8771">
        <v>1128299</v>
      </c>
      <c r="F8771" s="1">
        <v>44334</v>
      </c>
      <c r="G8771" t="s">
        <v>14</v>
      </c>
      <c r="H8771" t="s">
        <v>29</v>
      </c>
      <c r="I8771" t="s">
        <v>30</v>
      </c>
      <c r="J8771" t="s">
        <v>55</v>
      </c>
      <c r="K8771">
        <v>60</v>
      </c>
      <c r="L8771">
        <v>325</v>
      </c>
      <c r="M8771">
        <v>19500</v>
      </c>
      <c r="N8771">
        <v>5850</v>
      </c>
      <c r="O8771" t="s">
        <v>22</v>
      </c>
    </row>
    <row r="8772" spans="3:15" x14ac:dyDescent="0.25">
      <c r="C8772">
        <v>8769</v>
      </c>
      <c r="D8772" t="s">
        <v>70</v>
      </c>
      <c r="E8772">
        <v>1185732</v>
      </c>
      <c r="F8772" s="1">
        <v>44518</v>
      </c>
      <c r="G8772" t="s">
        <v>19</v>
      </c>
      <c r="H8772" t="s">
        <v>117</v>
      </c>
      <c r="I8772" t="s">
        <v>96</v>
      </c>
      <c r="J8772" t="s">
        <v>27</v>
      </c>
      <c r="K8772">
        <v>50</v>
      </c>
      <c r="L8772">
        <v>300</v>
      </c>
      <c r="M8772">
        <v>15000</v>
      </c>
      <c r="N8772">
        <v>5250</v>
      </c>
      <c r="O8772" t="s">
        <v>22</v>
      </c>
    </row>
    <row r="8773" spans="3:15" x14ac:dyDescent="0.25">
      <c r="C8773">
        <v>8770</v>
      </c>
      <c r="D8773" t="s">
        <v>70</v>
      </c>
      <c r="E8773">
        <v>1185732</v>
      </c>
      <c r="F8773" s="1">
        <v>44552</v>
      </c>
      <c r="G8773" t="s">
        <v>19</v>
      </c>
      <c r="H8773" t="s">
        <v>117</v>
      </c>
      <c r="I8773" t="s">
        <v>96</v>
      </c>
      <c r="J8773" t="s">
        <v>27</v>
      </c>
      <c r="K8773">
        <v>50</v>
      </c>
      <c r="L8773">
        <v>300</v>
      </c>
      <c r="M8773">
        <v>15000</v>
      </c>
      <c r="N8773">
        <v>5250</v>
      </c>
      <c r="O8773" t="s">
        <v>22</v>
      </c>
    </row>
    <row r="8774" spans="3:15" x14ac:dyDescent="0.25">
      <c r="C8774">
        <v>8771</v>
      </c>
      <c r="D8774" t="s">
        <v>13</v>
      </c>
      <c r="E8774">
        <v>1128299</v>
      </c>
      <c r="F8774" s="1">
        <v>44251</v>
      </c>
      <c r="G8774" t="s">
        <v>14</v>
      </c>
      <c r="H8774" t="s">
        <v>89</v>
      </c>
      <c r="I8774" t="s">
        <v>90</v>
      </c>
      <c r="J8774" t="s">
        <v>31</v>
      </c>
      <c r="K8774">
        <v>40</v>
      </c>
      <c r="L8774">
        <v>325</v>
      </c>
      <c r="M8774">
        <v>13000</v>
      </c>
      <c r="N8774">
        <v>3900</v>
      </c>
      <c r="O8774" t="s">
        <v>48</v>
      </c>
    </row>
    <row r="8775" spans="3:15" x14ac:dyDescent="0.25">
      <c r="C8775">
        <v>8772</v>
      </c>
      <c r="D8775" t="s">
        <v>13</v>
      </c>
      <c r="E8775">
        <v>1128299</v>
      </c>
      <c r="F8775" s="1">
        <v>44340</v>
      </c>
      <c r="G8775" t="s">
        <v>24</v>
      </c>
      <c r="H8775" t="s">
        <v>120</v>
      </c>
      <c r="I8775" t="s">
        <v>121</v>
      </c>
      <c r="J8775" t="s">
        <v>27</v>
      </c>
      <c r="K8775">
        <v>55</v>
      </c>
      <c r="L8775">
        <v>375</v>
      </c>
      <c r="M8775">
        <v>20625</v>
      </c>
      <c r="N8775">
        <v>8250</v>
      </c>
      <c r="O8775" t="s">
        <v>18</v>
      </c>
    </row>
    <row r="8776" spans="3:15" x14ac:dyDescent="0.25">
      <c r="C8776">
        <v>8773</v>
      </c>
      <c r="D8776" t="s">
        <v>70</v>
      </c>
      <c r="E8776">
        <v>1185732</v>
      </c>
      <c r="F8776" s="1">
        <v>44547</v>
      </c>
      <c r="G8776" t="s">
        <v>19</v>
      </c>
      <c r="H8776" t="s">
        <v>117</v>
      </c>
      <c r="I8776" t="s">
        <v>96</v>
      </c>
      <c r="J8776" t="s">
        <v>31</v>
      </c>
      <c r="K8776">
        <v>70</v>
      </c>
      <c r="L8776">
        <v>300</v>
      </c>
      <c r="M8776">
        <v>21000</v>
      </c>
      <c r="N8776">
        <v>8400</v>
      </c>
      <c r="O8776" t="s">
        <v>22</v>
      </c>
    </row>
    <row r="8777" spans="3:15" x14ac:dyDescent="0.25">
      <c r="C8777">
        <v>8774</v>
      </c>
      <c r="D8777" t="s">
        <v>13</v>
      </c>
      <c r="E8777">
        <v>1128299</v>
      </c>
      <c r="F8777" s="1">
        <v>44278</v>
      </c>
      <c r="G8777" t="s">
        <v>14</v>
      </c>
      <c r="H8777" t="s">
        <v>89</v>
      </c>
      <c r="I8777" t="s">
        <v>90</v>
      </c>
      <c r="J8777" t="s">
        <v>27</v>
      </c>
      <c r="K8777">
        <v>50</v>
      </c>
      <c r="L8777">
        <v>325</v>
      </c>
      <c r="M8777">
        <v>16250</v>
      </c>
      <c r="N8777">
        <v>5688</v>
      </c>
      <c r="O8777" t="s">
        <v>48</v>
      </c>
    </row>
    <row r="8778" spans="3:15" x14ac:dyDescent="0.25">
      <c r="C8778">
        <v>8775</v>
      </c>
      <c r="D8778" t="s">
        <v>70</v>
      </c>
      <c r="E8778">
        <v>1185732</v>
      </c>
      <c r="F8778" s="1">
        <v>44220</v>
      </c>
      <c r="G8778" t="s">
        <v>24</v>
      </c>
      <c r="H8778" t="s">
        <v>132</v>
      </c>
      <c r="I8778" t="s">
        <v>133</v>
      </c>
      <c r="J8778" t="s">
        <v>31</v>
      </c>
      <c r="K8778">
        <v>55</v>
      </c>
      <c r="L8778">
        <v>300</v>
      </c>
      <c r="M8778">
        <v>16500</v>
      </c>
      <c r="N8778">
        <v>4950</v>
      </c>
      <c r="O8778" t="s">
        <v>22</v>
      </c>
    </row>
    <row r="8779" spans="3:15" x14ac:dyDescent="0.25">
      <c r="C8779">
        <v>8776</v>
      </c>
      <c r="D8779" t="s">
        <v>13</v>
      </c>
      <c r="E8779">
        <v>1128299</v>
      </c>
      <c r="F8779" s="1">
        <v>44340</v>
      </c>
      <c r="G8779" t="s">
        <v>24</v>
      </c>
      <c r="H8779" t="s">
        <v>120</v>
      </c>
      <c r="I8779" t="s">
        <v>121</v>
      </c>
      <c r="J8779" t="s">
        <v>31</v>
      </c>
      <c r="K8779">
        <v>70</v>
      </c>
      <c r="L8779">
        <v>375</v>
      </c>
      <c r="M8779">
        <v>26250</v>
      </c>
      <c r="N8779">
        <v>6563</v>
      </c>
      <c r="O8779" t="s">
        <v>18</v>
      </c>
    </row>
    <row r="8780" spans="3:15" x14ac:dyDescent="0.25">
      <c r="C8780">
        <v>8777</v>
      </c>
      <c r="D8780" t="s">
        <v>70</v>
      </c>
      <c r="E8780">
        <v>1185732</v>
      </c>
      <c r="F8780" s="1">
        <v>44307</v>
      </c>
      <c r="G8780" t="s">
        <v>24</v>
      </c>
      <c r="H8780" t="s">
        <v>132</v>
      </c>
      <c r="I8780" t="s">
        <v>133</v>
      </c>
      <c r="J8780" t="s">
        <v>31</v>
      </c>
      <c r="K8780">
        <v>50</v>
      </c>
      <c r="L8780">
        <v>300</v>
      </c>
      <c r="M8780">
        <v>15000</v>
      </c>
      <c r="N8780">
        <v>4500</v>
      </c>
      <c r="O8780" t="s">
        <v>22</v>
      </c>
    </row>
    <row r="8781" spans="3:15" x14ac:dyDescent="0.25">
      <c r="C8781">
        <v>8778</v>
      </c>
      <c r="D8781" t="s">
        <v>13</v>
      </c>
      <c r="E8781">
        <v>1128299</v>
      </c>
      <c r="F8781" s="1">
        <v>44310</v>
      </c>
      <c r="G8781" t="s">
        <v>14</v>
      </c>
      <c r="H8781" t="s">
        <v>89</v>
      </c>
      <c r="I8781" t="s">
        <v>90</v>
      </c>
      <c r="J8781" t="s">
        <v>36</v>
      </c>
      <c r="K8781">
        <v>60</v>
      </c>
      <c r="L8781">
        <v>325</v>
      </c>
      <c r="M8781">
        <v>19500</v>
      </c>
      <c r="N8781">
        <v>6825</v>
      </c>
      <c r="O8781" t="s">
        <v>48</v>
      </c>
    </row>
    <row r="8782" spans="3:15" x14ac:dyDescent="0.25">
      <c r="C8782">
        <v>8779</v>
      </c>
      <c r="D8782" t="s">
        <v>70</v>
      </c>
      <c r="E8782">
        <v>1185732</v>
      </c>
      <c r="F8782" s="1">
        <v>44336</v>
      </c>
      <c r="G8782" t="s">
        <v>24</v>
      </c>
      <c r="H8782" t="s">
        <v>132</v>
      </c>
      <c r="I8782" t="s">
        <v>133</v>
      </c>
      <c r="J8782" t="s">
        <v>36</v>
      </c>
      <c r="K8782">
        <v>55</v>
      </c>
      <c r="L8782">
        <v>300</v>
      </c>
      <c r="M8782">
        <v>16500</v>
      </c>
      <c r="N8782">
        <v>4125</v>
      </c>
      <c r="O8782" t="s">
        <v>22</v>
      </c>
    </row>
    <row r="8783" spans="3:15" x14ac:dyDescent="0.25">
      <c r="C8783">
        <v>8780</v>
      </c>
      <c r="D8783" t="s">
        <v>13</v>
      </c>
      <c r="E8783">
        <v>1128299</v>
      </c>
      <c r="F8783" s="1">
        <v>44399</v>
      </c>
      <c r="G8783" t="s">
        <v>24</v>
      </c>
      <c r="H8783" t="s">
        <v>120</v>
      </c>
      <c r="I8783" t="s">
        <v>121</v>
      </c>
      <c r="J8783" t="s">
        <v>55</v>
      </c>
      <c r="K8783">
        <v>50</v>
      </c>
      <c r="L8783">
        <v>375</v>
      </c>
      <c r="M8783">
        <v>18750</v>
      </c>
      <c r="N8783">
        <v>6563</v>
      </c>
      <c r="O8783" t="s">
        <v>18</v>
      </c>
    </row>
    <row r="8784" spans="3:15" x14ac:dyDescent="0.25">
      <c r="C8784">
        <v>8781</v>
      </c>
      <c r="D8784" t="s">
        <v>13</v>
      </c>
      <c r="E8784">
        <v>1128299</v>
      </c>
      <c r="F8784" s="1">
        <v>44493</v>
      </c>
      <c r="G8784" t="s">
        <v>14</v>
      </c>
      <c r="H8784" t="s">
        <v>89</v>
      </c>
      <c r="I8784" t="s">
        <v>90</v>
      </c>
      <c r="J8784" t="s">
        <v>55</v>
      </c>
      <c r="K8784">
        <v>45</v>
      </c>
      <c r="L8784">
        <v>325</v>
      </c>
      <c r="M8784">
        <v>14625</v>
      </c>
      <c r="N8784">
        <v>5119</v>
      </c>
      <c r="O8784" t="s">
        <v>48</v>
      </c>
    </row>
    <row r="8785" spans="3:15" x14ac:dyDescent="0.25">
      <c r="C8785">
        <v>8782</v>
      </c>
      <c r="D8785" t="s">
        <v>70</v>
      </c>
      <c r="E8785">
        <v>1185732</v>
      </c>
      <c r="F8785" s="1">
        <v>44369</v>
      </c>
      <c r="G8785" t="s">
        <v>24</v>
      </c>
      <c r="H8785" t="s">
        <v>132</v>
      </c>
      <c r="I8785" t="s">
        <v>133</v>
      </c>
      <c r="J8785" t="s">
        <v>55</v>
      </c>
      <c r="K8785">
        <v>55</v>
      </c>
      <c r="L8785">
        <v>300</v>
      </c>
      <c r="M8785">
        <v>16500</v>
      </c>
      <c r="N8785">
        <v>4125</v>
      </c>
      <c r="O8785" t="s">
        <v>22</v>
      </c>
    </row>
    <row r="8786" spans="3:15" x14ac:dyDescent="0.25">
      <c r="C8786">
        <v>8783</v>
      </c>
      <c r="D8786" t="s">
        <v>13</v>
      </c>
      <c r="E8786">
        <v>1128299</v>
      </c>
      <c r="F8786" s="1">
        <v>44431</v>
      </c>
      <c r="G8786" t="s">
        <v>24</v>
      </c>
      <c r="H8786" t="s">
        <v>120</v>
      </c>
      <c r="I8786" t="s">
        <v>121</v>
      </c>
      <c r="J8786" t="s">
        <v>31</v>
      </c>
      <c r="K8786">
        <v>70</v>
      </c>
      <c r="L8786">
        <v>375</v>
      </c>
      <c r="M8786">
        <v>26250</v>
      </c>
      <c r="N8786">
        <v>6563</v>
      </c>
      <c r="O8786" t="s">
        <v>18</v>
      </c>
    </row>
    <row r="8787" spans="3:15" x14ac:dyDescent="0.25">
      <c r="C8787">
        <v>8784</v>
      </c>
      <c r="D8787" t="s">
        <v>70</v>
      </c>
      <c r="E8787">
        <v>1185732</v>
      </c>
      <c r="F8787" s="1">
        <v>44369</v>
      </c>
      <c r="G8787" t="s">
        <v>24</v>
      </c>
      <c r="H8787" t="s">
        <v>132</v>
      </c>
      <c r="I8787" t="s">
        <v>133</v>
      </c>
      <c r="J8787" t="s">
        <v>21</v>
      </c>
      <c r="K8787">
        <v>65</v>
      </c>
      <c r="L8787">
        <v>300</v>
      </c>
      <c r="M8787">
        <v>19500</v>
      </c>
      <c r="N8787">
        <v>4875</v>
      </c>
      <c r="O8787" t="s">
        <v>22</v>
      </c>
    </row>
    <row r="8788" spans="3:15" x14ac:dyDescent="0.25">
      <c r="C8788">
        <v>8785</v>
      </c>
      <c r="D8788" t="s">
        <v>32</v>
      </c>
      <c r="E8788">
        <v>1185732</v>
      </c>
      <c r="F8788" s="1">
        <v>44270</v>
      </c>
      <c r="G8788" t="s">
        <v>45</v>
      </c>
      <c r="H8788" t="s">
        <v>53</v>
      </c>
      <c r="I8788" t="s">
        <v>54</v>
      </c>
      <c r="J8788" t="s">
        <v>55</v>
      </c>
      <c r="K8788">
        <v>30</v>
      </c>
      <c r="L8788">
        <v>325</v>
      </c>
      <c r="M8788">
        <v>9750</v>
      </c>
      <c r="N8788">
        <v>3413</v>
      </c>
      <c r="O8788" t="s">
        <v>48</v>
      </c>
    </row>
    <row r="8789" spans="3:15" x14ac:dyDescent="0.25">
      <c r="C8789">
        <v>8786</v>
      </c>
      <c r="D8789" t="s">
        <v>70</v>
      </c>
      <c r="E8789">
        <v>1185732</v>
      </c>
      <c r="F8789" s="1">
        <v>44397</v>
      </c>
      <c r="G8789" t="s">
        <v>24</v>
      </c>
      <c r="H8789" t="s">
        <v>132</v>
      </c>
      <c r="I8789" t="s">
        <v>133</v>
      </c>
      <c r="J8789" t="s">
        <v>55</v>
      </c>
      <c r="K8789">
        <v>55</v>
      </c>
      <c r="L8789">
        <v>300</v>
      </c>
      <c r="M8789">
        <v>16500</v>
      </c>
      <c r="N8789">
        <v>4125</v>
      </c>
      <c r="O8789" t="s">
        <v>22</v>
      </c>
    </row>
    <row r="8790" spans="3:15" x14ac:dyDescent="0.25">
      <c r="C8790">
        <v>8787</v>
      </c>
      <c r="D8790" t="s">
        <v>23</v>
      </c>
      <c r="E8790">
        <v>1197831</v>
      </c>
      <c r="F8790" s="1">
        <v>44335</v>
      </c>
      <c r="G8790" t="s">
        <v>33</v>
      </c>
      <c r="H8790" t="s">
        <v>60</v>
      </c>
      <c r="I8790" t="s">
        <v>61</v>
      </c>
      <c r="J8790" t="s">
        <v>31</v>
      </c>
      <c r="K8790">
        <v>45</v>
      </c>
      <c r="L8790">
        <v>350</v>
      </c>
      <c r="M8790">
        <v>15750</v>
      </c>
      <c r="N8790">
        <v>6300</v>
      </c>
      <c r="O8790" t="s">
        <v>18</v>
      </c>
    </row>
    <row r="8791" spans="3:15" x14ac:dyDescent="0.25">
      <c r="C8791">
        <v>8788</v>
      </c>
      <c r="D8791" t="s">
        <v>13</v>
      </c>
      <c r="E8791">
        <v>1185732</v>
      </c>
      <c r="F8791" s="1">
        <v>44214</v>
      </c>
      <c r="G8791" t="s">
        <v>45</v>
      </c>
      <c r="H8791" t="s">
        <v>53</v>
      </c>
      <c r="I8791" t="s">
        <v>54</v>
      </c>
      <c r="J8791" t="s">
        <v>21</v>
      </c>
      <c r="K8791">
        <v>40</v>
      </c>
      <c r="L8791">
        <v>325</v>
      </c>
      <c r="M8791">
        <v>13000</v>
      </c>
      <c r="N8791">
        <v>4550</v>
      </c>
      <c r="O8791" t="s">
        <v>48</v>
      </c>
    </row>
    <row r="8792" spans="3:15" x14ac:dyDescent="0.25">
      <c r="C8792">
        <v>8789</v>
      </c>
      <c r="D8792" t="s">
        <v>13</v>
      </c>
      <c r="E8792">
        <v>1128299</v>
      </c>
      <c r="F8792" s="1">
        <v>44463</v>
      </c>
      <c r="G8792" t="s">
        <v>24</v>
      </c>
      <c r="H8792" t="s">
        <v>120</v>
      </c>
      <c r="I8792" t="s">
        <v>121</v>
      </c>
      <c r="J8792" t="s">
        <v>55</v>
      </c>
      <c r="K8792">
        <v>45</v>
      </c>
      <c r="L8792">
        <v>375</v>
      </c>
      <c r="M8792">
        <v>16875</v>
      </c>
      <c r="N8792">
        <v>5906</v>
      </c>
      <c r="O8792" t="s">
        <v>18</v>
      </c>
    </row>
    <row r="8793" spans="3:15" x14ac:dyDescent="0.25">
      <c r="C8793">
        <v>8790</v>
      </c>
      <c r="D8793" t="s">
        <v>70</v>
      </c>
      <c r="E8793">
        <v>1185732</v>
      </c>
      <c r="F8793" s="1">
        <v>44459</v>
      </c>
      <c r="G8793" t="s">
        <v>24</v>
      </c>
      <c r="H8793" t="s">
        <v>132</v>
      </c>
      <c r="I8793" t="s">
        <v>133</v>
      </c>
      <c r="J8793" t="s">
        <v>31</v>
      </c>
      <c r="K8793">
        <v>70</v>
      </c>
      <c r="L8793">
        <v>300</v>
      </c>
      <c r="M8793">
        <v>21000</v>
      </c>
      <c r="N8793">
        <v>6300</v>
      </c>
      <c r="O8793" t="s">
        <v>22</v>
      </c>
    </row>
    <row r="8794" spans="3:15" x14ac:dyDescent="0.25">
      <c r="C8794">
        <v>8791</v>
      </c>
      <c r="D8794" t="s">
        <v>23</v>
      </c>
      <c r="E8794">
        <v>1197831</v>
      </c>
      <c r="F8794" s="1">
        <v>44368</v>
      </c>
      <c r="G8794" t="s">
        <v>33</v>
      </c>
      <c r="H8794" t="s">
        <v>60</v>
      </c>
      <c r="I8794" t="s">
        <v>61</v>
      </c>
      <c r="J8794" t="s">
        <v>27</v>
      </c>
      <c r="K8794">
        <v>35</v>
      </c>
      <c r="L8794">
        <v>350</v>
      </c>
      <c r="M8794">
        <v>12250</v>
      </c>
      <c r="N8794">
        <v>4288</v>
      </c>
      <c r="O8794" t="s">
        <v>18</v>
      </c>
    </row>
    <row r="8795" spans="3:15" x14ac:dyDescent="0.25">
      <c r="C8795">
        <v>8792</v>
      </c>
      <c r="D8795" t="s">
        <v>70</v>
      </c>
      <c r="E8795">
        <v>1185732</v>
      </c>
      <c r="F8795" s="1">
        <v>44521</v>
      </c>
      <c r="G8795" t="s">
        <v>24</v>
      </c>
      <c r="H8795" t="s">
        <v>132</v>
      </c>
      <c r="I8795" t="s">
        <v>133</v>
      </c>
      <c r="J8795" t="s">
        <v>27</v>
      </c>
      <c r="K8795">
        <v>65</v>
      </c>
      <c r="L8795">
        <v>300</v>
      </c>
      <c r="M8795">
        <v>19500</v>
      </c>
      <c r="N8795">
        <v>6825</v>
      </c>
      <c r="O8795" t="s">
        <v>22</v>
      </c>
    </row>
    <row r="8796" spans="3:15" x14ac:dyDescent="0.25">
      <c r="C8796">
        <v>8793</v>
      </c>
      <c r="D8796" t="s">
        <v>13</v>
      </c>
      <c r="E8796">
        <v>1185732</v>
      </c>
      <c r="F8796" s="1">
        <v>44245</v>
      </c>
      <c r="G8796" t="s">
        <v>45</v>
      </c>
      <c r="H8796" t="s">
        <v>53</v>
      </c>
      <c r="I8796" t="s">
        <v>54</v>
      </c>
      <c r="J8796" t="s">
        <v>27</v>
      </c>
      <c r="K8796">
        <v>30</v>
      </c>
      <c r="L8796">
        <v>325</v>
      </c>
      <c r="M8796">
        <v>9750</v>
      </c>
      <c r="N8796">
        <v>3413</v>
      </c>
      <c r="O8796" t="s">
        <v>48</v>
      </c>
    </row>
    <row r="8797" spans="3:15" x14ac:dyDescent="0.25">
      <c r="C8797">
        <v>8794</v>
      </c>
      <c r="D8797" t="s">
        <v>70</v>
      </c>
      <c r="E8797">
        <v>1185732</v>
      </c>
      <c r="F8797" s="1">
        <v>44521</v>
      </c>
      <c r="G8797" t="s">
        <v>24</v>
      </c>
      <c r="H8797" t="s">
        <v>132</v>
      </c>
      <c r="I8797" t="s">
        <v>133</v>
      </c>
      <c r="J8797" t="s">
        <v>55</v>
      </c>
      <c r="K8797">
        <v>65</v>
      </c>
      <c r="L8797">
        <v>300</v>
      </c>
      <c r="M8797">
        <v>19500</v>
      </c>
      <c r="N8797">
        <v>4875</v>
      </c>
      <c r="O8797" t="s">
        <v>22</v>
      </c>
    </row>
    <row r="8798" spans="3:15" x14ac:dyDescent="0.25">
      <c r="C8798">
        <v>8795</v>
      </c>
      <c r="D8798" t="s">
        <v>13</v>
      </c>
      <c r="E8798">
        <v>1185732</v>
      </c>
      <c r="F8798" s="1">
        <v>44245</v>
      </c>
      <c r="G8798" t="s">
        <v>45</v>
      </c>
      <c r="H8798" t="s">
        <v>46</v>
      </c>
      <c r="I8798" t="s">
        <v>47</v>
      </c>
      <c r="J8798" t="s">
        <v>21</v>
      </c>
      <c r="K8798">
        <v>40</v>
      </c>
      <c r="L8798">
        <v>325</v>
      </c>
      <c r="M8798">
        <v>13000</v>
      </c>
      <c r="N8798">
        <v>4550</v>
      </c>
      <c r="O8798" t="s">
        <v>48</v>
      </c>
    </row>
    <row r="8799" spans="3:15" x14ac:dyDescent="0.25">
      <c r="C8799">
        <v>8796</v>
      </c>
      <c r="D8799" t="s">
        <v>13</v>
      </c>
      <c r="E8799">
        <v>1128299</v>
      </c>
      <c r="F8799" s="1">
        <v>44296</v>
      </c>
      <c r="G8799" t="s">
        <v>24</v>
      </c>
      <c r="H8799" t="s">
        <v>122</v>
      </c>
      <c r="I8799" t="s">
        <v>123</v>
      </c>
      <c r="J8799" t="s">
        <v>27</v>
      </c>
      <c r="K8799">
        <v>65</v>
      </c>
      <c r="L8799">
        <v>300</v>
      </c>
      <c r="M8799">
        <v>19500</v>
      </c>
      <c r="N8799">
        <v>3900</v>
      </c>
      <c r="O8799" t="s">
        <v>22</v>
      </c>
    </row>
    <row r="8800" spans="3:15" x14ac:dyDescent="0.25">
      <c r="C8800">
        <v>8797</v>
      </c>
      <c r="D8800" t="s">
        <v>28</v>
      </c>
      <c r="E8800">
        <v>1128299</v>
      </c>
      <c r="F8800" s="1">
        <v>44479</v>
      </c>
      <c r="G8800" t="s">
        <v>24</v>
      </c>
      <c r="H8800" t="s">
        <v>122</v>
      </c>
      <c r="I8800" t="s">
        <v>123</v>
      </c>
      <c r="J8800" t="s">
        <v>36</v>
      </c>
      <c r="K8800">
        <v>60</v>
      </c>
      <c r="L8800">
        <v>300</v>
      </c>
      <c r="M8800">
        <v>18000</v>
      </c>
      <c r="N8800">
        <v>4500</v>
      </c>
      <c r="O8800" t="s">
        <v>22</v>
      </c>
    </row>
    <row r="8801" spans="3:15" x14ac:dyDescent="0.25">
      <c r="C8801">
        <v>8798</v>
      </c>
      <c r="D8801" t="s">
        <v>13</v>
      </c>
      <c r="E8801">
        <v>1185732</v>
      </c>
      <c r="F8801" s="1">
        <v>44335</v>
      </c>
      <c r="G8801" t="s">
        <v>45</v>
      </c>
      <c r="H8801" t="s">
        <v>46</v>
      </c>
      <c r="I8801" t="s">
        <v>47</v>
      </c>
      <c r="J8801" t="s">
        <v>27</v>
      </c>
      <c r="K8801">
        <v>35</v>
      </c>
      <c r="L8801">
        <v>325</v>
      </c>
      <c r="M8801">
        <v>11375</v>
      </c>
      <c r="N8801">
        <v>3981</v>
      </c>
      <c r="O8801" t="s">
        <v>48</v>
      </c>
    </row>
    <row r="8802" spans="3:15" x14ac:dyDescent="0.25">
      <c r="C8802">
        <v>8799</v>
      </c>
      <c r="D8802" t="s">
        <v>28</v>
      </c>
      <c r="E8802">
        <v>1128299</v>
      </c>
      <c r="F8802" s="1">
        <v>44479</v>
      </c>
      <c r="G8802" t="s">
        <v>24</v>
      </c>
      <c r="H8802" t="s">
        <v>122</v>
      </c>
      <c r="I8802" t="s">
        <v>123</v>
      </c>
      <c r="J8802" t="s">
        <v>31</v>
      </c>
      <c r="K8802">
        <v>70</v>
      </c>
      <c r="L8802">
        <v>300</v>
      </c>
      <c r="M8802">
        <v>21000</v>
      </c>
      <c r="N8802">
        <v>8400</v>
      </c>
      <c r="O8802" t="s">
        <v>22</v>
      </c>
    </row>
    <row r="8803" spans="3:15" x14ac:dyDescent="0.25">
      <c r="C8803">
        <v>8800</v>
      </c>
      <c r="D8803" t="s">
        <v>23</v>
      </c>
      <c r="E8803">
        <v>1128299</v>
      </c>
      <c r="F8803" s="1">
        <v>44251</v>
      </c>
      <c r="G8803" t="s">
        <v>24</v>
      </c>
      <c r="H8803" t="s">
        <v>95</v>
      </c>
      <c r="I8803" t="s">
        <v>96</v>
      </c>
      <c r="J8803" t="s">
        <v>31</v>
      </c>
      <c r="K8803">
        <v>40</v>
      </c>
      <c r="L8803">
        <v>325</v>
      </c>
      <c r="M8803">
        <v>13000</v>
      </c>
      <c r="N8803">
        <v>3900</v>
      </c>
      <c r="O8803" t="s">
        <v>48</v>
      </c>
    </row>
    <row r="8804" spans="3:15" x14ac:dyDescent="0.25">
      <c r="C8804">
        <v>8801</v>
      </c>
      <c r="D8804" t="s">
        <v>28</v>
      </c>
      <c r="E8804">
        <v>1128299</v>
      </c>
      <c r="F8804" s="1">
        <v>44303</v>
      </c>
      <c r="G8804" t="s">
        <v>14</v>
      </c>
      <c r="H8804" t="s">
        <v>29</v>
      </c>
      <c r="I8804" t="s">
        <v>30</v>
      </c>
      <c r="J8804" t="s">
        <v>55</v>
      </c>
      <c r="K8804">
        <v>55</v>
      </c>
      <c r="L8804">
        <v>300</v>
      </c>
      <c r="M8804">
        <v>16500</v>
      </c>
      <c r="N8804">
        <v>4950</v>
      </c>
      <c r="O8804" t="s">
        <v>22</v>
      </c>
    </row>
    <row r="8805" spans="3:15" x14ac:dyDescent="0.25">
      <c r="C8805">
        <v>8802</v>
      </c>
      <c r="D8805" t="s">
        <v>28</v>
      </c>
      <c r="E8805">
        <v>1128299</v>
      </c>
      <c r="F8805" s="1">
        <v>44425</v>
      </c>
      <c r="G8805" t="s">
        <v>14</v>
      </c>
      <c r="H8805" t="s">
        <v>29</v>
      </c>
      <c r="I8805" t="s">
        <v>30</v>
      </c>
      <c r="J8805" t="s">
        <v>31</v>
      </c>
      <c r="K8805">
        <v>85</v>
      </c>
      <c r="L8805">
        <v>300</v>
      </c>
      <c r="M8805">
        <v>25500</v>
      </c>
      <c r="N8805">
        <v>11475</v>
      </c>
      <c r="O8805" t="s">
        <v>48</v>
      </c>
    </row>
    <row r="8806" spans="3:15" x14ac:dyDescent="0.25">
      <c r="C8806">
        <v>8803</v>
      </c>
      <c r="D8806" t="s">
        <v>23</v>
      </c>
      <c r="E8806">
        <v>1128299</v>
      </c>
      <c r="F8806" s="1">
        <v>44278</v>
      </c>
      <c r="G8806" t="s">
        <v>24</v>
      </c>
      <c r="H8806" t="s">
        <v>95</v>
      </c>
      <c r="I8806" t="s">
        <v>96</v>
      </c>
      <c r="J8806" t="s">
        <v>27</v>
      </c>
      <c r="K8806">
        <v>50</v>
      </c>
      <c r="L8806">
        <v>325</v>
      </c>
      <c r="M8806">
        <v>16250</v>
      </c>
      <c r="N8806">
        <v>5688</v>
      </c>
      <c r="O8806" t="s">
        <v>48</v>
      </c>
    </row>
    <row r="8807" spans="3:15" x14ac:dyDescent="0.25">
      <c r="C8807">
        <v>8804</v>
      </c>
      <c r="D8807" t="s">
        <v>28</v>
      </c>
      <c r="E8807">
        <v>1128299</v>
      </c>
      <c r="F8807" s="1">
        <v>44457</v>
      </c>
      <c r="G8807" t="s">
        <v>14</v>
      </c>
      <c r="H8807" t="s">
        <v>29</v>
      </c>
      <c r="I8807" t="s">
        <v>30</v>
      </c>
      <c r="J8807" t="s">
        <v>36</v>
      </c>
      <c r="K8807">
        <v>60</v>
      </c>
      <c r="L8807">
        <v>300</v>
      </c>
      <c r="M8807">
        <v>18000</v>
      </c>
      <c r="N8807">
        <v>5400</v>
      </c>
      <c r="O8807" t="s">
        <v>48</v>
      </c>
    </row>
    <row r="8808" spans="3:15" x14ac:dyDescent="0.25">
      <c r="C8808">
        <v>8805</v>
      </c>
      <c r="D8808" t="s">
        <v>23</v>
      </c>
      <c r="E8808">
        <v>1128299</v>
      </c>
      <c r="F8808" s="1">
        <v>44310</v>
      </c>
      <c r="G8808" t="s">
        <v>24</v>
      </c>
      <c r="H8808" t="s">
        <v>95</v>
      </c>
      <c r="I8808" t="s">
        <v>96</v>
      </c>
      <c r="J8808" t="s">
        <v>36</v>
      </c>
      <c r="K8808">
        <v>60</v>
      </c>
      <c r="L8808">
        <v>325</v>
      </c>
      <c r="M8808">
        <v>19500</v>
      </c>
      <c r="N8808">
        <v>6825</v>
      </c>
      <c r="O8808" t="s">
        <v>48</v>
      </c>
    </row>
    <row r="8809" spans="3:15" x14ac:dyDescent="0.25">
      <c r="C8809">
        <v>8806</v>
      </c>
      <c r="D8809" t="s">
        <v>28</v>
      </c>
      <c r="E8809">
        <v>1128299</v>
      </c>
      <c r="F8809" s="1">
        <v>44457</v>
      </c>
      <c r="G8809" t="s">
        <v>14</v>
      </c>
      <c r="H8809" t="s">
        <v>29</v>
      </c>
      <c r="I8809" t="s">
        <v>30</v>
      </c>
      <c r="J8809" t="s">
        <v>31</v>
      </c>
      <c r="K8809">
        <v>55</v>
      </c>
      <c r="L8809">
        <v>300</v>
      </c>
      <c r="M8809">
        <v>16500</v>
      </c>
      <c r="N8809">
        <v>7425</v>
      </c>
      <c r="O8809" t="s">
        <v>48</v>
      </c>
    </row>
    <row r="8810" spans="3:15" x14ac:dyDescent="0.25">
      <c r="C8810">
        <v>8807</v>
      </c>
      <c r="D8810" t="s">
        <v>23</v>
      </c>
      <c r="E8810">
        <v>1128299</v>
      </c>
      <c r="F8810" s="1">
        <v>44493</v>
      </c>
      <c r="G8810" t="s">
        <v>24</v>
      </c>
      <c r="H8810" t="s">
        <v>95</v>
      </c>
      <c r="I8810" t="s">
        <v>96</v>
      </c>
      <c r="J8810" t="s">
        <v>55</v>
      </c>
      <c r="K8810">
        <v>45</v>
      </c>
      <c r="L8810">
        <v>325</v>
      </c>
      <c r="M8810">
        <v>14625</v>
      </c>
      <c r="N8810">
        <v>5119</v>
      </c>
      <c r="O8810" t="s">
        <v>48</v>
      </c>
    </row>
    <row r="8811" spans="3:15" x14ac:dyDescent="0.25">
      <c r="C8811">
        <v>8808</v>
      </c>
      <c r="D8811" t="s">
        <v>13</v>
      </c>
      <c r="E8811">
        <v>1128299</v>
      </c>
      <c r="F8811" s="1">
        <v>44278</v>
      </c>
      <c r="G8811" t="s">
        <v>14</v>
      </c>
      <c r="H8811" t="s">
        <v>89</v>
      </c>
      <c r="I8811" t="s">
        <v>90</v>
      </c>
      <c r="J8811" t="s">
        <v>31</v>
      </c>
      <c r="K8811">
        <v>50</v>
      </c>
      <c r="L8811">
        <v>300</v>
      </c>
      <c r="M8811">
        <v>15000</v>
      </c>
      <c r="N8811">
        <v>4500</v>
      </c>
      <c r="O8811" t="s">
        <v>48</v>
      </c>
    </row>
    <row r="8812" spans="3:15" x14ac:dyDescent="0.25">
      <c r="C8812">
        <v>8809</v>
      </c>
      <c r="D8812" t="s">
        <v>13</v>
      </c>
      <c r="E8812">
        <v>1128299</v>
      </c>
      <c r="F8812" s="1">
        <v>44310</v>
      </c>
      <c r="G8812" t="s">
        <v>14</v>
      </c>
      <c r="H8812" t="s">
        <v>89</v>
      </c>
      <c r="I8812" t="s">
        <v>90</v>
      </c>
      <c r="J8812" t="s">
        <v>31</v>
      </c>
      <c r="K8812">
        <v>65</v>
      </c>
      <c r="L8812">
        <v>300</v>
      </c>
      <c r="M8812">
        <v>19500</v>
      </c>
      <c r="N8812">
        <v>5850</v>
      </c>
      <c r="O8812" t="s">
        <v>48</v>
      </c>
    </row>
    <row r="8813" spans="3:15" x14ac:dyDescent="0.25">
      <c r="C8813">
        <v>8810</v>
      </c>
      <c r="D8813" t="s">
        <v>23</v>
      </c>
      <c r="E8813">
        <v>1128299</v>
      </c>
      <c r="F8813" s="1">
        <v>44303</v>
      </c>
      <c r="G8813" t="s">
        <v>33</v>
      </c>
      <c r="H8813" t="s">
        <v>41</v>
      </c>
      <c r="I8813" t="s">
        <v>42</v>
      </c>
      <c r="J8813" t="s">
        <v>27</v>
      </c>
      <c r="K8813">
        <v>55</v>
      </c>
      <c r="L8813">
        <v>325</v>
      </c>
      <c r="M8813">
        <v>17875</v>
      </c>
      <c r="N8813">
        <v>7150</v>
      </c>
      <c r="O8813" t="s">
        <v>48</v>
      </c>
    </row>
    <row r="8814" spans="3:15" x14ac:dyDescent="0.25">
      <c r="C8814">
        <v>8811</v>
      </c>
      <c r="D8814" t="s">
        <v>13</v>
      </c>
      <c r="E8814">
        <v>1128299</v>
      </c>
      <c r="F8814" s="1">
        <v>44463</v>
      </c>
      <c r="G8814" t="s">
        <v>24</v>
      </c>
      <c r="H8814" t="s">
        <v>120</v>
      </c>
      <c r="I8814" t="s">
        <v>121</v>
      </c>
      <c r="J8814" t="s">
        <v>21</v>
      </c>
      <c r="K8814">
        <v>55</v>
      </c>
      <c r="L8814">
        <v>375</v>
      </c>
      <c r="M8814">
        <v>20625</v>
      </c>
      <c r="N8814">
        <v>6188</v>
      </c>
      <c r="O8814" t="s">
        <v>18</v>
      </c>
    </row>
    <row r="8815" spans="3:15" x14ac:dyDescent="0.25">
      <c r="C8815">
        <v>8812</v>
      </c>
      <c r="D8815" t="s">
        <v>13</v>
      </c>
      <c r="E8815">
        <v>1128299</v>
      </c>
      <c r="F8815" s="1">
        <v>44493</v>
      </c>
      <c r="G8815" t="s">
        <v>14</v>
      </c>
      <c r="H8815" t="s">
        <v>89</v>
      </c>
      <c r="I8815" t="s">
        <v>90</v>
      </c>
      <c r="J8815" t="s">
        <v>21</v>
      </c>
      <c r="K8815">
        <v>55</v>
      </c>
      <c r="L8815">
        <v>300</v>
      </c>
      <c r="M8815">
        <v>16500</v>
      </c>
      <c r="N8815">
        <v>6600</v>
      </c>
      <c r="O8815" t="s">
        <v>48</v>
      </c>
    </row>
    <row r="8816" spans="3:15" x14ac:dyDescent="0.25">
      <c r="C8816">
        <v>8813</v>
      </c>
      <c r="D8816" t="s">
        <v>13</v>
      </c>
      <c r="E8816">
        <v>1185732</v>
      </c>
      <c r="F8816" s="1">
        <v>44272</v>
      </c>
      <c r="G8816" t="s">
        <v>45</v>
      </c>
      <c r="H8816" t="s">
        <v>46</v>
      </c>
      <c r="I8816" t="s">
        <v>47</v>
      </c>
      <c r="J8816" t="s">
        <v>27</v>
      </c>
      <c r="K8816">
        <v>35</v>
      </c>
      <c r="L8816">
        <v>300</v>
      </c>
      <c r="M8816">
        <v>10500</v>
      </c>
      <c r="N8816">
        <v>3675</v>
      </c>
      <c r="O8816" t="s">
        <v>48</v>
      </c>
    </row>
    <row r="8817" spans="3:15" x14ac:dyDescent="0.25">
      <c r="C8817">
        <v>8814</v>
      </c>
      <c r="D8817" t="s">
        <v>23</v>
      </c>
      <c r="E8817">
        <v>1128299</v>
      </c>
      <c r="F8817" s="1">
        <v>44334</v>
      </c>
      <c r="G8817" t="s">
        <v>33</v>
      </c>
      <c r="H8817" t="s">
        <v>41</v>
      </c>
      <c r="I8817" t="s">
        <v>42</v>
      </c>
      <c r="J8817" t="s">
        <v>55</v>
      </c>
      <c r="K8817">
        <v>45</v>
      </c>
      <c r="L8817">
        <v>325</v>
      </c>
      <c r="M8817">
        <v>14625</v>
      </c>
      <c r="N8817">
        <v>5850</v>
      </c>
      <c r="O8817" t="s">
        <v>48</v>
      </c>
    </row>
    <row r="8818" spans="3:15" x14ac:dyDescent="0.25">
      <c r="C8818">
        <v>8815</v>
      </c>
      <c r="D8818" t="s">
        <v>13</v>
      </c>
      <c r="E8818">
        <v>1128299</v>
      </c>
      <c r="F8818" s="1">
        <v>44523</v>
      </c>
      <c r="G8818" t="s">
        <v>24</v>
      </c>
      <c r="H8818" t="s">
        <v>120</v>
      </c>
      <c r="I8818" t="s">
        <v>121</v>
      </c>
      <c r="J8818" t="s">
        <v>36</v>
      </c>
      <c r="K8818">
        <v>45</v>
      </c>
      <c r="L8818">
        <v>375</v>
      </c>
      <c r="M8818">
        <v>16875</v>
      </c>
      <c r="N8818">
        <v>5906</v>
      </c>
      <c r="O8818" t="s">
        <v>18</v>
      </c>
    </row>
    <row r="8819" spans="3:15" x14ac:dyDescent="0.25">
      <c r="C8819">
        <v>8816</v>
      </c>
      <c r="D8819" t="s">
        <v>13</v>
      </c>
      <c r="E8819">
        <v>1185732</v>
      </c>
      <c r="F8819" s="1">
        <v>44426</v>
      </c>
      <c r="G8819" t="s">
        <v>45</v>
      </c>
      <c r="H8819" t="s">
        <v>46</v>
      </c>
      <c r="I8819" t="s">
        <v>47</v>
      </c>
      <c r="J8819" t="s">
        <v>21</v>
      </c>
      <c r="K8819">
        <v>35</v>
      </c>
      <c r="L8819">
        <v>300</v>
      </c>
      <c r="M8819">
        <v>10500</v>
      </c>
      <c r="N8819">
        <v>3675</v>
      </c>
      <c r="O8819" t="s">
        <v>48</v>
      </c>
    </row>
    <row r="8820" spans="3:15" x14ac:dyDescent="0.25">
      <c r="C8820">
        <v>8817</v>
      </c>
      <c r="D8820" t="s">
        <v>13</v>
      </c>
      <c r="E8820">
        <v>1197831</v>
      </c>
      <c r="F8820" s="1">
        <v>44201</v>
      </c>
      <c r="G8820" t="s">
        <v>33</v>
      </c>
      <c r="H8820" t="s">
        <v>41</v>
      </c>
      <c r="I8820" t="s">
        <v>42</v>
      </c>
      <c r="J8820" t="s">
        <v>21</v>
      </c>
      <c r="K8820">
        <v>40</v>
      </c>
      <c r="L8820">
        <v>325</v>
      </c>
      <c r="M8820">
        <v>13000</v>
      </c>
      <c r="N8820">
        <v>3250</v>
      </c>
      <c r="O8820" t="s">
        <v>18</v>
      </c>
    </row>
    <row r="8821" spans="3:15" x14ac:dyDescent="0.25">
      <c r="C8821">
        <v>8818</v>
      </c>
      <c r="D8821" t="s">
        <v>80</v>
      </c>
      <c r="E8821">
        <v>1128299</v>
      </c>
      <c r="F8821" s="1">
        <v>44280</v>
      </c>
      <c r="G8821" t="s">
        <v>24</v>
      </c>
      <c r="H8821" t="s">
        <v>99</v>
      </c>
      <c r="I8821" t="s">
        <v>100</v>
      </c>
      <c r="J8821" t="s">
        <v>31</v>
      </c>
      <c r="K8821">
        <v>55</v>
      </c>
      <c r="L8821">
        <v>375</v>
      </c>
      <c r="M8821">
        <v>20625</v>
      </c>
      <c r="N8821">
        <v>5156</v>
      </c>
      <c r="O8821" t="s">
        <v>18</v>
      </c>
    </row>
    <row r="8822" spans="3:15" x14ac:dyDescent="0.25">
      <c r="C8822">
        <v>8819</v>
      </c>
      <c r="D8822" t="s">
        <v>13</v>
      </c>
      <c r="E8822">
        <v>1185732</v>
      </c>
      <c r="F8822" s="1">
        <v>44518</v>
      </c>
      <c r="G8822" t="s">
        <v>45</v>
      </c>
      <c r="H8822" t="s">
        <v>46</v>
      </c>
      <c r="I8822" t="s">
        <v>47</v>
      </c>
      <c r="J8822" t="s">
        <v>21</v>
      </c>
      <c r="K8822">
        <v>45</v>
      </c>
      <c r="L8822">
        <v>300</v>
      </c>
      <c r="M8822">
        <v>13500</v>
      </c>
      <c r="N8822">
        <v>4725</v>
      </c>
      <c r="O8822" t="s">
        <v>48</v>
      </c>
    </row>
    <row r="8823" spans="3:15" x14ac:dyDescent="0.25">
      <c r="C8823">
        <v>8820</v>
      </c>
      <c r="D8823" t="s">
        <v>23</v>
      </c>
      <c r="E8823">
        <v>1185732</v>
      </c>
      <c r="F8823" s="1">
        <v>44265</v>
      </c>
      <c r="G8823" t="s">
        <v>24</v>
      </c>
      <c r="H8823" t="s">
        <v>56</v>
      </c>
      <c r="I8823" t="s">
        <v>57</v>
      </c>
      <c r="J8823" t="s">
        <v>21</v>
      </c>
      <c r="K8823">
        <v>40</v>
      </c>
      <c r="L8823">
        <v>300</v>
      </c>
      <c r="M8823">
        <v>12000</v>
      </c>
      <c r="N8823">
        <v>4200</v>
      </c>
      <c r="O8823" t="s">
        <v>48</v>
      </c>
    </row>
    <row r="8824" spans="3:15" x14ac:dyDescent="0.25">
      <c r="C8824">
        <v>8821</v>
      </c>
      <c r="D8824" t="s">
        <v>13</v>
      </c>
      <c r="E8824">
        <v>1128299</v>
      </c>
      <c r="F8824" s="1">
        <v>44277</v>
      </c>
      <c r="G8824" t="s">
        <v>24</v>
      </c>
      <c r="H8824" t="s">
        <v>120</v>
      </c>
      <c r="I8824" t="s">
        <v>121</v>
      </c>
      <c r="J8824" t="s">
        <v>31</v>
      </c>
      <c r="K8824">
        <v>50</v>
      </c>
      <c r="L8824">
        <v>325</v>
      </c>
      <c r="M8824">
        <v>16250</v>
      </c>
      <c r="N8824">
        <v>4063</v>
      </c>
      <c r="O8824" t="s">
        <v>18</v>
      </c>
    </row>
    <row r="8825" spans="3:15" x14ac:dyDescent="0.25">
      <c r="C8825">
        <v>8822</v>
      </c>
      <c r="D8825" t="s">
        <v>23</v>
      </c>
      <c r="E8825">
        <v>1197831</v>
      </c>
      <c r="F8825" s="1">
        <v>44396</v>
      </c>
      <c r="G8825" t="s">
        <v>33</v>
      </c>
      <c r="H8825" t="s">
        <v>60</v>
      </c>
      <c r="I8825" t="s">
        <v>61</v>
      </c>
      <c r="J8825" t="s">
        <v>21</v>
      </c>
      <c r="K8825">
        <v>60</v>
      </c>
      <c r="L8825">
        <v>350</v>
      </c>
      <c r="M8825">
        <v>21000</v>
      </c>
      <c r="N8825">
        <v>7350</v>
      </c>
      <c r="O8825" t="s">
        <v>18</v>
      </c>
    </row>
    <row r="8826" spans="3:15" x14ac:dyDescent="0.25">
      <c r="C8826">
        <v>8823</v>
      </c>
      <c r="D8826" t="s">
        <v>80</v>
      </c>
      <c r="E8826">
        <v>1128299</v>
      </c>
      <c r="F8826" s="1">
        <v>44312</v>
      </c>
      <c r="G8826" t="s">
        <v>24</v>
      </c>
      <c r="H8826" t="s">
        <v>99</v>
      </c>
      <c r="I8826" t="s">
        <v>100</v>
      </c>
      <c r="J8826" t="s">
        <v>31</v>
      </c>
      <c r="K8826">
        <v>75</v>
      </c>
      <c r="L8826">
        <v>375</v>
      </c>
      <c r="M8826">
        <v>28125</v>
      </c>
      <c r="N8826">
        <v>7031</v>
      </c>
      <c r="O8826" t="s">
        <v>18</v>
      </c>
    </row>
    <row r="8827" spans="3:15" x14ac:dyDescent="0.25">
      <c r="C8827">
        <v>8824</v>
      </c>
      <c r="D8827" t="s">
        <v>23</v>
      </c>
      <c r="E8827">
        <v>1185732</v>
      </c>
      <c r="F8827" s="1">
        <v>44328</v>
      </c>
      <c r="G8827" t="s">
        <v>24</v>
      </c>
      <c r="H8827" t="s">
        <v>56</v>
      </c>
      <c r="I8827" t="s">
        <v>57</v>
      </c>
      <c r="J8827" t="s">
        <v>21</v>
      </c>
      <c r="K8827">
        <v>40</v>
      </c>
      <c r="L8827">
        <v>300</v>
      </c>
      <c r="M8827">
        <v>12000</v>
      </c>
      <c r="N8827">
        <v>4200</v>
      </c>
      <c r="O8827" t="s">
        <v>48</v>
      </c>
    </row>
    <row r="8828" spans="3:15" x14ac:dyDescent="0.25">
      <c r="C8828">
        <v>8825</v>
      </c>
      <c r="D8828" t="s">
        <v>23</v>
      </c>
      <c r="E8828">
        <v>1197831</v>
      </c>
      <c r="F8828" s="1">
        <v>44458</v>
      </c>
      <c r="G8828" t="s">
        <v>33</v>
      </c>
      <c r="H8828" t="s">
        <v>60</v>
      </c>
      <c r="I8828" t="s">
        <v>61</v>
      </c>
      <c r="J8828" t="s">
        <v>31</v>
      </c>
      <c r="K8828">
        <v>30</v>
      </c>
      <c r="L8828">
        <v>350</v>
      </c>
      <c r="M8828">
        <v>10500</v>
      </c>
      <c r="N8828">
        <v>4200</v>
      </c>
      <c r="O8828" t="s">
        <v>18</v>
      </c>
    </row>
    <row r="8829" spans="3:15" x14ac:dyDescent="0.25">
      <c r="C8829">
        <v>8826</v>
      </c>
      <c r="D8829" t="s">
        <v>13</v>
      </c>
      <c r="E8829">
        <v>1128299</v>
      </c>
      <c r="F8829" s="1">
        <v>44309</v>
      </c>
      <c r="G8829" t="s">
        <v>24</v>
      </c>
      <c r="H8829" t="s">
        <v>120</v>
      </c>
      <c r="I8829" t="s">
        <v>121</v>
      </c>
      <c r="J8829" t="s">
        <v>31</v>
      </c>
      <c r="K8829">
        <v>70</v>
      </c>
      <c r="L8829">
        <v>325</v>
      </c>
      <c r="M8829">
        <v>22750</v>
      </c>
      <c r="N8829">
        <v>5688</v>
      </c>
      <c r="O8829" t="s">
        <v>18</v>
      </c>
    </row>
    <row r="8830" spans="3:15" x14ac:dyDescent="0.25">
      <c r="C8830">
        <v>8827</v>
      </c>
      <c r="D8830" t="s">
        <v>23</v>
      </c>
      <c r="E8830">
        <v>1128299</v>
      </c>
      <c r="F8830" s="1">
        <v>44278</v>
      </c>
      <c r="G8830" t="s">
        <v>24</v>
      </c>
      <c r="H8830" t="s">
        <v>95</v>
      </c>
      <c r="I8830" t="s">
        <v>96</v>
      </c>
      <c r="J8830" t="s">
        <v>31</v>
      </c>
      <c r="K8830">
        <v>50</v>
      </c>
      <c r="L8830">
        <v>300</v>
      </c>
      <c r="M8830">
        <v>15000</v>
      </c>
      <c r="N8830">
        <v>4500</v>
      </c>
      <c r="O8830" t="s">
        <v>48</v>
      </c>
    </row>
    <row r="8831" spans="3:15" x14ac:dyDescent="0.25">
      <c r="C8831">
        <v>8828</v>
      </c>
      <c r="D8831" t="s">
        <v>80</v>
      </c>
      <c r="E8831">
        <v>1128299</v>
      </c>
      <c r="F8831" s="1">
        <v>44495</v>
      </c>
      <c r="G8831" t="s">
        <v>24</v>
      </c>
      <c r="H8831" t="s">
        <v>99</v>
      </c>
      <c r="I8831" t="s">
        <v>100</v>
      </c>
      <c r="J8831" t="s">
        <v>36</v>
      </c>
      <c r="K8831">
        <v>50</v>
      </c>
      <c r="L8831">
        <v>375</v>
      </c>
      <c r="M8831">
        <v>18750</v>
      </c>
      <c r="N8831">
        <v>6563</v>
      </c>
      <c r="O8831" t="s">
        <v>18</v>
      </c>
    </row>
    <row r="8832" spans="3:15" x14ac:dyDescent="0.25">
      <c r="C8832">
        <v>8829</v>
      </c>
      <c r="D8832" t="s">
        <v>80</v>
      </c>
      <c r="E8832">
        <v>1197831</v>
      </c>
      <c r="F8832" s="1">
        <v>44389</v>
      </c>
      <c r="G8832" t="s">
        <v>45</v>
      </c>
      <c r="H8832" t="s">
        <v>62</v>
      </c>
      <c r="I8832" t="s">
        <v>63</v>
      </c>
      <c r="J8832" t="s">
        <v>36</v>
      </c>
      <c r="K8832">
        <v>45</v>
      </c>
      <c r="L8832">
        <v>350</v>
      </c>
      <c r="M8832">
        <v>15750</v>
      </c>
      <c r="N8832">
        <v>5513</v>
      </c>
      <c r="O8832" t="s">
        <v>18</v>
      </c>
    </row>
    <row r="8833" spans="3:15" x14ac:dyDescent="0.25">
      <c r="C8833">
        <v>8830</v>
      </c>
      <c r="D8833" t="s">
        <v>23</v>
      </c>
      <c r="E8833">
        <v>1128299</v>
      </c>
      <c r="F8833" s="1">
        <v>44310</v>
      </c>
      <c r="G8833" t="s">
        <v>24</v>
      </c>
      <c r="H8833" t="s">
        <v>95</v>
      </c>
      <c r="I8833" t="s">
        <v>96</v>
      </c>
      <c r="J8833" t="s">
        <v>31</v>
      </c>
      <c r="K8833">
        <v>65</v>
      </c>
      <c r="L8833">
        <v>300</v>
      </c>
      <c r="M8833">
        <v>19500</v>
      </c>
      <c r="N8833">
        <v>5850</v>
      </c>
      <c r="O8833" t="s">
        <v>48</v>
      </c>
    </row>
    <row r="8834" spans="3:15" x14ac:dyDescent="0.25">
      <c r="C8834">
        <v>8831</v>
      </c>
      <c r="D8834" t="s">
        <v>13</v>
      </c>
      <c r="E8834">
        <v>1128299</v>
      </c>
      <c r="F8834" s="1">
        <v>44492</v>
      </c>
      <c r="G8834" t="s">
        <v>24</v>
      </c>
      <c r="H8834" t="s">
        <v>120</v>
      </c>
      <c r="I8834" t="s">
        <v>121</v>
      </c>
      <c r="J8834" t="s">
        <v>36</v>
      </c>
      <c r="K8834">
        <v>45</v>
      </c>
      <c r="L8834">
        <v>325</v>
      </c>
      <c r="M8834">
        <v>14625</v>
      </c>
      <c r="N8834">
        <v>5119</v>
      </c>
      <c r="O8834" t="s">
        <v>18</v>
      </c>
    </row>
    <row r="8835" spans="3:15" x14ac:dyDescent="0.25">
      <c r="C8835">
        <v>8832</v>
      </c>
      <c r="D8835" t="s">
        <v>80</v>
      </c>
      <c r="E8835">
        <v>1128299</v>
      </c>
      <c r="F8835" s="1">
        <v>44495</v>
      </c>
      <c r="G8835" t="s">
        <v>24</v>
      </c>
      <c r="H8835" t="s">
        <v>99</v>
      </c>
      <c r="I8835" t="s">
        <v>100</v>
      </c>
      <c r="J8835" t="s">
        <v>31</v>
      </c>
      <c r="K8835">
        <v>75</v>
      </c>
      <c r="L8835">
        <v>375</v>
      </c>
      <c r="M8835">
        <v>28125</v>
      </c>
      <c r="N8835">
        <v>7031</v>
      </c>
      <c r="O8835" t="s">
        <v>18</v>
      </c>
    </row>
    <row r="8836" spans="3:15" x14ac:dyDescent="0.25">
      <c r="C8836">
        <v>8833</v>
      </c>
      <c r="D8836" t="s">
        <v>80</v>
      </c>
      <c r="E8836">
        <v>1197831</v>
      </c>
      <c r="F8836" s="1">
        <v>44421</v>
      </c>
      <c r="G8836" t="s">
        <v>45</v>
      </c>
      <c r="H8836" t="s">
        <v>62</v>
      </c>
      <c r="I8836" t="s">
        <v>63</v>
      </c>
      <c r="J8836" t="s">
        <v>36</v>
      </c>
      <c r="K8836">
        <v>50</v>
      </c>
      <c r="L8836">
        <v>350</v>
      </c>
      <c r="M8836">
        <v>17500</v>
      </c>
      <c r="N8836">
        <v>6125</v>
      </c>
      <c r="O8836" t="s">
        <v>18</v>
      </c>
    </row>
    <row r="8837" spans="3:15" x14ac:dyDescent="0.25">
      <c r="C8837">
        <v>8834</v>
      </c>
      <c r="D8837" t="s">
        <v>23</v>
      </c>
      <c r="E8837">
        <v>1128299</v>
      </c>
      <c r="F8837" s="1">
        <v>44493</v>
      </c>
      <c r="G8837" t="s">
        <v>24</v>
      </c>
      <c r="H8837" t="s">
        <v>95</v>
      </c>
      <c r="I8837" t="s">
        <v>96</v>
      </c>
      <c r="J8837" t="s">
        <v>21</v>
      </c>
      <c r="K8837">
        <v>55</v>
      </c>
      <c r="L8837">
        <v>300</v>
      </c>
      <c r="M8837">
        <v>16500</v>
      </c>
      <c r="N8837">
        <v>6600</v>
      </c>
      <c r="O8837" t="s">
        <v>48</v>
      </c>
    </row>
    <row r="8838" spans="3:15" x14ac:dyDescent="0.25">
      <c r="C8838">
        <v>8835</v>
      </c>
      <c r="D8838" t="s">
        <v>80</v>
      </c>
      <c r="E8838">
        <v>1197831</v>
      </c>
      <c r="F8838" s="1">
        <v>44451</v>
      </c>
      <c r="G8838" t="s">
        <v>45</v>
      </c>
      <c r="H8838" t="s">
        <v>62</v>
      </c>
      <c r="I8838" t="s">
        <v>63</v>
      </c>
      <c r="J8838" t="s">
        <v>27</v>
      </c>
      <c r="K8838">
        <v>40</v>
      </c>
      <c r="L8838">
        <v>350</v>
      </c>
      <c r="M8838">
        <v>14000</v>
      </c>
      <c r="N8838">
        <v>4900</v>
      </c>
      <c r="O8838" t="s">
        <v>18</v>
      </c>
    </row>
    <row r="8839" spans="3:15" x14ac:dyDescent="0.25">
      <c r="C8839">
        <v>8836</v>
      </c>
      <c r="D8839" t="s">
        <v>23</v>
      </c>
      <c r="E8839">
        <v>1128299</v>
      </c>
      <c r="F8839" s="1">
        <v>44271</v>
      </c>
      <c r="G8839" t="s">
        <v>33</v>
      </c>
      <c r="H8839" t="s">
        <v>41</v>
      </c>
      <c r="I8839" t="s">
        <v>42</v>
      </c>
      <c r="J8839" t="s">
        <v>55</v>
      </c>
      <c r="K8839">
        <v>55</v>
      </c>
      <c r="L8839">
        <v>300</v>
      </c>
      <c r="M8839">
        <v>16500</v>
      </c>
      <c r="N8839">
        <v>6600</v>
      </c>
      <c r="O8839" t="s">
        <v>48</v>
      </c>
    </row>
    <row r="8840" spans="3:15" x14ac:dyDescent="0.25">
      <c r="C8840">
        <v>8837</v>
      </c>
      <c r="D8840" t="s">
        <v>13</v>
      </c>
      <c r="E8840">
        <v>1128299</v>
      </c>
      <c r="F8840" s="1">
        <v>44492</v>
      </c>
      <c r="G8840" t="s">
        <v>24</v>
      </c>
      <c r="H8840" t="s">
        <v>120</v>
      </c>
      <c r="I8840" t="s">
        <v>121</v>
      </c>
      <c r="J8840" t="s">
        <v>31</v>
      </c>
      <c r="K8840">
        <v>60</v>
      </c>
      <c r="L8840">
        <v>325</v>
      </c>
      <c r="M8840">
        <v>19500</v>
      </c>
      <c r="N8840">
        <v>4875</v>
      </c>
      <c r="O8840" t="s">
        <v>18</v>
      </c>
    </row>
    <row r="8841" spans="3:15" x14ac:dyDescent="0.25">
      <c r="C8841">
        <v>8838</v>
      </c>
      <c r="D8841" t="s">
        <v>23</v>
      </c>
      <c r="E8841">
        <v>1128299</v>
      </c>
      <c r="F8841" s="1">
        <v>44425</v>
      </c>
      <c r="G8841" t="s">
        <v>33</v>
      </c>
      <c r="H8841" t="s">
        <v>41</v>
      </c>
      <c r="I8841" t="s">
        <v>42</v>
      </c>
      <c r="J8841" t="s">
        <v>31</v>
      </c>
      <c r="K8841">
        <v>70</v>
      </c>
      <c r="L8841">
        <v>300</v>
      </c>
      <c r="M8841">
        <v>21000</v>
      </c>
      <c r="N8841">
        <v>7350</v>
      </c>
      <c r="O8841" t="s">
        <v>18</v>
      </c>
    </row>
    <row r="8842" spans="3:15" x14ac:dyDescent="0.25">
      <c r="C8842">
        <v>8839</v>
      </c>
      <c r="D8842" t="s">
        <v>13</v>
      </c>
      <c r="E8842">
        <v>1197831</v>
      </c>
      <c r="F8842" s="1">
        <v>44513</v>
      </c>
      <c r="G8842" t="s">
        <v>45</v>
      </c>
      <c r="H8842" t="s">
        <v>62</v>
      </c>
      <c r="I8842" t="s">
        <v>63</v>
      </c>
      <c r="J8842" t="s">
        <v>31</v>
      </c>
      <c r="K8842">
        <v>75</v>
      </c>
      <c r="L8842">
        <v>350</v>
      </c>
      <c r="M8842">
        <v>26250</v>
      </c>
      <c r="N8842">
        <v>9188</v>
      </c>
      <c r="O8842" t="s">
        <v>18</v>
      </c>
    </row>
    <row r="8843" spans="3:15" x14ac:dyDescent="0.25">
      <c r="C8843">
        <v>8840</v>
      </c>
      <c r="D8843" t="s">
        <v>80</v>
      </c>
      <c r="E8843">
        <v>1128299</v>
      </c>
      <c r="F8843" s="1">
        <v>44222</v>
      </c>
      <c r="G8843" t="s">
        <v>24</v>
      </c>
      <c r="H8843" t="s">
        <v>120</v>
      </c>
      <c r="I8843" t="s">
        <v>121</v>
      </c>
      <c r="J8843" t="s">
        <v>55</v>
      </c>
      <c r="K8843">
        <v>45</v>
      </c>
      <c r="L8843">
        <v>325</v>
      </c>
      <c r="M8843">
        <v>14625</v>
      </c>
      <c r="N8843">
        <v>5119</v>
      </c>
      <c r="O8843" t="s">
        <v>18</v>
      </c>
    </row>
    <row r="8844" spans="3:15" x14ac:dyDescent="0.25">
      <c r="C8844">
        <v>8841</v>
      </c>
      <c r="D8844" t="s">
        <v>23</v>
      </c>
      <c r="E8844">
        <v>1128299</v>
      </c>
      <c r="F8844" s="1">
        <v>44457</v>
      </c>
      <c r="G8844" t="s">
        <v>33</v>
      </c>
      <c r="H8844" t="s">
        <v>41</v>
      </c>
      <c r="I8844" t="s">
        <v>42</v>
      </c>
      <c r="J8844" t="s">
        <v>36</v>
      </c>
      <c r="K8844">
        <v>45</v>
      </c>
      <c r="L8844">
        <v>300</v>
      </c>
      <c r="M8844">
        <v>13500</v>
      </c>
      <c r="N8844">
        <v>5400</v>
      </c>
      <c r="O8844" t="s">
        <v>18</v>
      </c>
    </row>
    <row r="8845" spans="3:15" x14ac:dyDescent="0.25">
      <c r="C8845">
        <v>8842</v>
      </c>
      <c r="D8845" t="s">
        <v>13</v>
      </c>
      <c r="E8845">
        <v>1197831</v>
      </c>
      <c r="F8845" s="1">
        <v>44542</v>
      </c>
      <c r="G8845" t="s">
        <v>45</v>
      </c>
      <c r="H8845" t="s">
        <v>62</v>
      </c>
      <c r="I8845" t="s">
        <v>63</v>
      </c>
      <c r="J8845" t="s">
        <v>36</v>
      </c>
      <c r="K8845">
        <v>60</v>
      </c>
      <c r="L8845">
        <v>350</v>
      </c>
      <c r="M8845">
        <v>21000</v>
      </c>
      <c r="N8845">
        <v>7350</v>
      </c>
      <c r="O8845" t="s">
        <v>18</v>
      </c>
    </row>
    <row r="8846" spans="3:15" x14ac:dyDescent="0.25">
      <c r="C8846">
        <v>8843</v>
      </c>
      <c r="D8846" t="s">
        <v>23</v>
      </c>
      <c r="E8846">
        <v>1128299</v>
      </c>
      <c r="F8846" s="1">
        <v>44457</v>
      </c>
      <c r="G8846" t="s">
        <v>33</v>
      </c>
      <c r="H8846" t="s">
        <v>41</v>
      </c>
      <c r="I8846" t="s">
        <v>42</v>
      </c>
      <c r="J8846" t="s">
        <v>31</v>
      </c>
      <c r="K8846">
        <v>40</v>
      </c>
      <c r="L8846">
        <v>300</v>
      </c>
      <c r="M8846">
        <v>12000</v>
      </c>
      <c r="N8846">
        <v>4200</v>
      </c>
      <c r="O8846" t="s">
        <v>18</v>
      </c>
    </row>
    <row r="8847" spans="3:15" x14ac:dyDescent="0.25">
      <c r="C8847">
        <v>8844</v>
      </c>
      <c r="D8847" t="s">
        <v>80</v>
      </c>
      <c r="E8847">
        <v>1128299</v>
      </c>
      <c r="F8847" s="1">
        <v>44495</v>
      </c>
      <c r="G8847" t="s">
        <v>24</v>
      </c>
      <c r="H8847" t="s">
        <v>99</v>
      </c>
      <c r="I8847" t="s">
        <v>100</v>
      </c>
      <c r="J8847" t="s">
        <v>21</v>
      </c>
      <c r="K8847">
        <v>60</v>
      </c>
      <c r="L8847">
        <v>325</v>
      </c>
      <c r="M8847">
        <v>19500</v>
      </c>
      <c r="N8847">
        <v>5850</v>
      </c>
      <c r="O8847" t="s">
        <v>18</v>
      </c>
    </row>
    <row r="8848" spans="3:15" x14ac:dyDescent="0.25">
      <c r="C8848">
        <v>8845</v>
      </c>
      <c r="D8848" t="s">
        <v>13</v>
      </c>
      <c r="E8848">
        <v>1185732</v>
      </c>
      <c r="F8848" s="1">
        <v>44420</v>
      </c>
      <c r="G8848" t="s">
        <v>45</v>
      </c>
      <c r="H8848" t="s">
        <v>64</v>
      </c>
      <c r="I8848" t="s">
        <v>65</v>
      </c>
      <c r="J8848" t="s">
        <v>31</v>
      </c>
      <c r="K8848">
        <v>55</v>
      </c>
      <c r="L8848">
        <v>350</v>
      </c>
      <c r="M8848">
        <v>19250</v>
      </c>
      <c r="N8848">
        <v>7700</v>
      </c>
      <c r="O8848" t="s">
        <v>18</v>
      </c>
    </row>
    <row r="8849" spans="3:15" x14ac:dyDescent="0.25">
      <c r="C8849">
        <v>8846</v>
      </c>
      <c r="D8849" t="s">
        <v>13</v>
      </c>
      <c r="E8849">
        <v>1128299</v>
      </c>
      <c r="F8849" s="1">
        <v>44309</v>
      </c>
      <c r="G8849" t="s">
        <v>24</v>
      </c>
      <c r="H8849" t="s">
        <v>120</v>
      </c>
      <c r="I8849" t="s">
        <v>121</v>
      </c>
      <c r="J8849" t="s">
        <v>27</v>
      </c>
      <c r="K8849">
        <v>55</v>
      </c>
      <c r="L8849">
        <v>300</v>
      </c>
      <c r="M8849">
        <v>16500</v>
      </c>
      <c r="N8849">
        <v>6600</v>
      </c>
      <c r="O8849" t="s">
        <v>18</v>
      </c>
    </row>
    <row r="8850" spans="3:15" x14ac:dyDescent="0.25">
      <c r="C8850">
        <v>8847</v>
      </c>
      <c r="D8850" t="s">
        <v>32</v>
      </c>
      <c r="E8850">
        <v>1128299</v>
      </c>
      <c r="F8850" s="1">
        <v>44299</v>
      </c>
      <c r="G8850" t="s">
        <v>14</v>
      </c>
      <c r="H8850" t="s">
        <v>87</v>
      </c>
      <c r="I8850" t="s">
        <v>88</v>
      </c>
      <c r="J8850" t="s">
        <v>27</v>
      </c>
      <c r="K8850">
        <v>55</v>
      </c>
      <c r="L8850">
        <v>325</v>
      </c>
      <c r="M8850">
        <v>17875</v>
      </c>
      <c r="N8850">
        <v>7150</v>
      </c>
      <c r="O8850" t="s">
        <v>18</v>
      </c>
    </row>
    <row r="8851" spans="3:15" x14ac:dyDescent="0.25">
      <c r="C8851">
        <v>8848</v>
      </c>
      <c r="D8851" t="s">
        <v>32</v>
      </c>
      <c r="E8851">
        <v>1185732</v>
      </c>
      <c r="F8851" s="1">
        <v>44417</v>
      </c>
      <c r="G8851" t="s">
        <v>45</v>
      </c>
      <c r="H8851" t="s">
        <v>66</v>
      </c>
      <c r="I8851" t="s">
        <v>67</v>
      </c>
      <c r="J8851" t="s">
        <v>31</v>
      </c>
      <c r="K8851">
        <v>55</v>
      </c>
      <c r="L8851">
        <v>350</v>
      </c>
      <c r="M8851">
        <v>19250</v>
      </c>
      <c r="N8851">
        <v>7700</v>
      </c>
      <c r="O8851" t="s">
        <v>48</v>
      </c>
    </row>
    <row r="8852" spans="3:15" x14ac:dyDescent="0.25">
      <c r="C8852">
        <v>8849</v>
      </c>
      <c r="D8852" t="s">
        <v>13</v>
      </c>
      <c r="E8852">
        <v>1128299</v>
      </c>
      <c r="F8852" s="1">
        <v>44340</v>
      </c>
      <c r="G8852" t="s">
        <v>24</v>
      </c>
      <c r="H8852" t="s">
        <v>120</v>
      </c>
      <c r="I8852" t="s">
        <v>121</v>
      </c>
      <c r="J8852" t="s">
        <v>55</v>
      </c>
      <c r="K8852">
        <v>50</v>
      </c>
      <c r="L8852">
        <v>300</v>
      </c>
      <c r="M8852">
        <v>15000</v>
      </c>
      <c r="N8852">
        <v>5250</v>
      </c>
      <c r="O8852" t="s">
        <v>18</v>
      </c>
    </row>
    <row r="8853" spans="3:15" x14ac:dyDescent="0.25">
      <c r="C8853">
        <v>8850</v>
      </c>
      <c r="D8853" t="s">
        <v>32</v>
      </c>
      <c r="E8853">
        <v>1128299</v>
      </c>
      <c r="F8853" s="1">
        <v>44330</v>
      </c>
      <c r="G8853" t="s">
        <v>14</v>
      </c>
      <c r="H8853" t="s">
        <v>87</v>
      </c>
      <c r="I8853" t="s">
        <v>88</v>
      </c>
      <c r="J8853" t="s">
        <v>55</v>
      </c>
      <c r="K8853">
        <v>50</v>
      </c>
      <c r="L8853">
        <v>325</v>
      </c>
      <c r="M8853">
        <v>16250</v>
      </c>
      <c r="N8853">
        <v>6500</v>
      </c>
      <c r="O8853" t="s">
        <v>18</v>
      </c>
    </row>
    <row r="8854" spans="3:15" x14ac:dyDescent="0.25">
      <c r="C8854">
        <v>8851</v>
      </c>
      <c r="D8854" t="s">
        <v>13</v>
      </c>
      <c r="E8854">
        <v>1128299</v>
      </c>
      <c r="F8854" s="1">
        <v>44492</v>
      </c>
      <c r="G8854" t="s">
        <v>24</v>
      </c>
      <c r="H8854" t="s">
        <v>120</v>
      </c>
      <c r="I8854" t="s">
        <v>121</v>
      </c>
      <c r="J8854" t="s">
        <v>55</v>
      </c>
      <c r="K8854">
        <v>45</v>
      </c>
      <c r="L8854">
        <v>300</v>
      </c>
      <c r="M8854">
        <v>13500</v>
      </c>
      <c r="N8854">
        <v>4725</v>
      </c>
      <c r="O8854" t="s">
        <v>18</v>
      </c>
    </row>
    <row r="8855" spans="3:15" x14ac:dyDescent="0.25">
      <c r="C8855">
        <v>8852</v>
      </c>
      <c r="D8855" t="s">
        <v>13</v>
      </c>
      <c r="E8855">
        <v>1185732</v>
      </c>
      <c r="F8855" s="1">
        <v>44414</v>
      </c>
      <c r="G8855" t="s">
        <v>45</v>
      </c>
      <c r="H8855" t="s">
        <v>68</v>
      </c>
      <c r="I8855" t="s">
        <v>69</v>
      </c>
      <c r="J8855" t="s">
        <v>31</v>
      </c>
      <c r="K8855">
        <v>55</v>
      </c>
      <c r="L8855">
        <v>350</v>
      </c>
      <c r="M8855">
        <v>19250</v>
      </c>
      <c r="N8855">
        <v>7700</v>
      </c>
      <c r="O8855" t="s">
        <v>48</v>
      </c>
    </row>
    <row r="8856" spans="3:15" x14ac:dyDescent="0.25">
      <c r="C8856">
        <v>8853</v>
      </c>
      <c r="D8856" t="s">
        <v>32</v>
      </c>
      <c r="E8856">
        <v>1128299</v>
      </c>
      <c r="F8856" s="1">
        <v>44482</v>
      </c>
      <c r="G8856" t="s">
        <v>14</v>
      </c>
      <c r="H8856" t="s">
        <v>87</v>
      </c>
      <c r="I8856" t="s">
        <v>88</v>
      </c>
      <c r="J8856" t="s">
        <v>55</v>
      </c>
      <c r="K8856">
        <v>45</v>
      </c>
      <c r="L8856">
        <v>325</v>
      </c>
      <c r="M8856">
        <v>14625</v>
      </c>
      <c r="N8856">
        <v>5850</v>
      </c>
      <c r="O8856" t="s">
        <v>18</v>
      </c>
    </row>
    <row r="8857" spans="3:15" x14ac:dyDescent="0.25">
      <c r="C8857">
        <v>8854</v>
      </c>
      <c r="D8857" t="s">
        <v>23</v>
      </c>
      <c r="E8857">
        <v>1185732</v>
      </c>
      <c r="F8857" s="1">
        <v>44411</v>
      </c>
      <c r="G8857" t="s">
        <v>45</v>
      </c>
      <c r="H8857" t="s">
        <v>51</v>
      </c>
      <c r="I8857" t="s">
        <v>52</v>
      </c>
      <c r="J8857" t="s">
        <v>31</v>
      </c>
      <c r="K8857">
        <v>55</v>
      </c>
      <c r="L8857">
        <v>350</v>
      </c>
      <c r="M8857">
        <v>19250</v>
      </c>
      <c r="N8857">
        <v>7700</v>
      </c>
      <c r="O8857" t="s">
        <v>48</v>
      </c>
    </row>
    <row r="8858" spans="3:15" x14ac:dyDescent="0.25">
      <c r="C8858">
        <v>8855</v>
      </c>
      <c r="D8858" t="s">
        <v>23</v>
      </c>
      <c r="E8858">
        <v>1185732</v>
      </c>
      <c r="F8858" s="1">
        <v>44532</v>
      </c>
      <c r="G8858" t="s">
        <v>45</v>
      </c>
      <c r="H8858" t="s">
        <v>51</v>
      </c>
      <c r="I8858" t="s">
        <v>52</v>
      </c>
      <c r="J8858" t="s">
        <v>27</v>
      </c>
      <c r="K8858">
        <v>50</v>
      </c>
      <c r="L8858">
        <v>350</v>
      </c>
      <c r="M8858">
        <v>17500</v>
      </c>
      <c r="N8858">
        <v>6125</v>
      </c>
      <c r="O8858" t="s">
        <v>48</v>
      </c>
    </row>
    <row r="8859" spans="3:15" x14ac:dyDescent="0.25">
      <c r="C8859">
        <v>8856</v>
      </c>
      <c r="D8859" t="s">
        <v>23</v>
      </c>
      <c r="E8859">
        <v>1185732</v>
      </c>
      <c r="F8859" s="1">
        <v>44532</v>
      </c>
      <c r="G8859" t="s">
        <v>45</v>
      </c>
      <c r="H8859" t="s">
        <v>51</v>
      </c>
      <c r="I8859" t="s">
        <v>52</v>
      </c>
      <c r="J8859" t="s">
        <v>31</v>
      </c>
      <c r="K8859">
        <v>65</v>
      </c>
      <c r="L8859">
        <v>350</v>
      </c>
      <c r="M8859">
        <v>22750</v>
      </c>
      <c r="N8859">
        <v>9100</v>
      </c>
      <c r="O8859" t="s">
        <v>48</v>
      </c>
    </row>
    <row r="8860" spans="3:15" x14ac:dyDescent="0.25">
      <c r="C8860">
        <v>8857</v>
      </c>
      <c r="D8860" t="s">
        <v>23</v>
      </c>
      <c r="E8860">
        <v>1185732</v>
      </c>
      <c r="F8860" s="1">
        <v>44418</v>
      </c>
      <c r="G8860" t="s">
        <v>45</v>
      </c>
      <c r="H8860" t="s">
        <v>73</v>
      </c>
      <c r="I8860" t="s">
        <v>74</v>
      </c>
      <c r="J8860" t="s">
        <v>31</v>
      </c>
      <c r="K8860">
        <v>55</v>
      </c>
      <c r="L8860">
        <v>350</v>
      </c>
      <c r="M8860">
        <v>19250</v>
      </c>
      <c r="N8860">
        <v>7700</v>
      </c>
      <c r="O8860" t="s">
        <v>48</v>
      </c>
    </row>
    <row r="8861" spans="3:15" x14ac:dyDescent="0.25">
      <c r="C8861">
        <v>8858</v>
      </c>
      <c r="D8861" t="s">
        <v>80</v>
      </c>
      <c r="E8861">
        <v>1128299</v>
      </c>
      <c r="F8861" s="1">
        <v>44526</v>
      </c>
      <c r="G8861" t="s">
        <v>24</v>
      </c>
      <c r="H8861" t="s">
        <v>99</v>
      </c>
      <c r="I8861" t="s">
        <v>100</v>
      </c>
      <c r="J8861" t="s">
        <v>21</v>
      </c>
      <c r="K8861">
        <v>70</v>
      </c>
      <c r="L8861">
        <v>375</v>
      </c>
      <c r="M8861">
        <v>26250</v>
      </c>
      <c r="N8861">
        <v>7875</v>
      </c>
      <c r="O8861" t="s">
        <v>18</v>
      </c>
    </row>
    <row r="8862" spans="3:15" x14ac:dyDescent="0.25">
      <c r="C8862">
        <v>8859</v>
      </c>
      <c r="D8862" t="s">
        <v>70</v>
      </c>
      <c r="E8862">
        <v>1185732</v>
      </c>
      <c r="F8862" s="1">
        <v>44462</v>
      </c>
      <c r="G8862" t="s">
        <v>14</v>
      </c>
      <c r="H8862" t="s">
        <v>105</v>
      </c>
      <c r="I8862" t="s">
        <v>106</v>
      </c>
      <c r="J8862" t="s">
        <v>27</v>
      </c>
      <c r="K8862">
        <v>45</v>
      </c>
      <c r="L8862">
        <v>325</v>
      </c>
      <c r="M8862">
        <v>14625</v>
      </c>
      <c r="N8862">
        <v>5119</v>
      </c>
      <c r="O8862" t="s">
        <v>18</v>
      </c>
    </row>
    <row r="8863" spans="3:15" x14ac:dyDescent="0.25">
      <c r="C8863">
        <v>8860</v>
      </c>
      <c r="D8863" t="s">
        <v>23</v>
      </c>
      <c r="E8863">
        <v>1185732</v>
      </c>
      <c r="F8863" s="1">
        <v>44510</v>
      </c>
      <c r="G8863" t="s">
        <v>45</v>
      </c>
      <c r="H8863" t="s">
        <v>73</v>
      </c>
      <c r="I8863" t="s">
        <v>74</v>
      </c>
      <c r="J8863" t="s">
        <v>31</v>
      </c>
      <c r="K8863">
        <v>65</v>
      </c>
      <c r="L8863">
        <v>350</v>
      </c>
      <c r="M8863">
        <v>22750</v>
      </c>
      <c r="N8863">
        <v>9100</v>
      </c>
      <c r="O8863" t="s">
        <v>48</v>
      </c>
    </row>
    <row r="8864" spans="3:15" x14ac:dyDescent="0.25">
      <c r="C8864">
        <v>8861</v>
      </c>
      <c r="D8864" t="s">
        <v>32</v>
      </c>
      <c r="E8864">
        <v>1128299</v>
      </c>
      <c r="F8864" s="1">
        <v>44240</v>
      </c>
      <c r="G8864" t="s">
        <v>14</v>
      </c>
      <c r="H8864" t="s">
        <v>87</v>
      </c>
      <c r="I8864" t="s">
        <v>88</v>
      </c>
      <c r="J8864" t="s">
        <v>31</v>
      </c>
      <c r="K8864">
        <v>40</v>
      </c>
      <c r="L8864">
        <v>375</v>
      </c>
      <c r="M8864">
        <v>15000</v>
      </c>
      <c r="N8864">
        <v>3750</v>
      </c>
      <c r="O8864" t="s">
        <v>18</v>
      </c>
    </row>
    <row r="8865" spans="3:15" x14ac:dyDescent="0.25">
      <c r="C8865">
        <v>8862</v>
      </c>
      <c r="D8865" t="s">
        <v>23</v>
      </c>
      <c r="E8865">
        <v>1185732</v>
      </c>
      <c r="F8865" s="1">
        <v>44539</v>
      </c>
      <c r="G8865" t="s">
        <v>45</v>
      </c>
      <c r="H8865" t="s">
        <v>73</v>
      </c>
      <c r="I8865" t="s">
        <v>74</v>
      </c>
      <c r="J8865" t="s">
        <v>36</v>
      </c>
      <c r="K8865">
        <v>50</v>
      </c>
      <c r="L8865">
        <v>350</v>
      </c>
      <c r="M8865">
        <v>17500</v>
      </c>
      <c r="N8865">
        <v>6125</v>
      </c>
      <c r="O8865" t="s">
        <v>48</v>
      </c>
    </row>
    <row r="8866" spans="3:15" x14ac:dyDescent="0.25">
      <c r="C8866">
        <v>8863</v>
      </c>
      <c r="D8866" t="s">
        <v>13</v>
      </c>
      <c r="E8866">
        <v>1185732</v>
      </c>
      <c r="F8866" s="1">
        <v>44551</v>
      </c>
      <c r="G8866" t="s">
        <v>14</v>
      </c>
      <c r="H8866" t="s">
        <v>105</v>
      </c>
      <c r="I8866" t="s">
        <v>106</v>
      </c>
      <c r="J8866" t="s">
        <v>27</v>
      </c>
      <c r="K8866">
        <v>55</v>
      </c>
      <c r="L8866">
        <v>325</v>
      </c>
      <c r="M8866">
        <v>17875</v>
      </c>
      <c r="N8866">
        <v>6256</v>
      </c>
      <c r="O8866" t="s">
        <v>18</v>
      </c>
    </row>
    <row r="8867" spans="3:15" x14ac:dyDescent="0.25">
      <c r="C8867">
        <v>8864</v>
      </c>
      <c r="D8867" t="s">
        <v>23</v>
      </c>
      <c r="E8867">
        <v>1185732</v>
      </c>
      <c r="F8867" s="1">
        <v>44334</v>
      </c>
      <c r="G8867" t="s">
        <v>19</v>
      </c>
      <c r="H8867" t="s">
        <v>75</v>
      </c>
      <c r="I8867" t="s">
        <v>16</v>
      </c>
      <c r="J8867" t="s">
        <v>31</v>
      </c>
      <c r="K8867">
        <v>55</v>
      </c>
      <c r="L8867">
        <v>350</v>
      </c>
      <c r="M8867">
        <v>19250</v>
      </c>
      <c r="N8867">
        <v>7700</v>
      </c>
      <c r="O8867" t="s">
        <v>48</v>
      </c>
    </row>
    <row r="8868" spans="3:15" x14ac:dyDescent="0.25">
      <c r="C8868">
        <v>8865</v>
      </c>
      <c r="D8868" t="s">
        <v>32</v>
      </c>
      <c r="E8868">
        <v>1128299</v>
      </c>
      <c r="F8868" s="1">
        <v>44267</v>
      </c>
      <c r="G8868" t="s">
        <v>14</v>
      </c>
      <c r="H8868" t="s">
        <v>87</v>
      </c>
      <c r="I8868" t="s">
        <v>88</v>
      </c>
      <c r="J8868" t="s">
        <v>27</v>
      </c>
      <c r="K8868">
        <v>50</v>
      </c>
      <c r="L8868">
        <v>375</v>
      </c>
      <c r="M8868">
        <v>18750</v>
      </c>
      <c r="N8868">
        <v>7500</v>
      </c>
      <c r="O8868" t="s">
        <v>18</v>
      </c>
    </row>
    <row r="8869" spans="3:15" x14ac:dyDescent="0.25">
      <c r="C8869">
        <v>8866</v>
      </c>
      <c r="D8869" t="s">
        <v>13</v>
      </c>
      <c r="E8869">
        <v>1185732</v>
      </c>
      <c r="F8869" s="1">
        <v>44551</v>
      </c>
      <c r="G8869" t="s">
        <v>14</v>
      </c>
      <c r="H8869" t="s">
        <v>105</v>
      </c>
      <c r="I8869" t="s">
        <v>106</v>
      </c>
      <c r="J8869" t="s">
        <v>31</v>
      </c>
      <c r="K8869">
        <v>65</v>
      </c>
      <c r="L8869">
        <v>325</v>
      </c>
      <c r="M8869">
        <v>21125</v>
      </c>
      <c r="N8869">
        <v>8450</v>
      </c>
      <c r="O8869" t="s">
        <v>18</v>
      </c>
    </row>
    <row r="8870" spans="3:15" x14ac:dyDescent="0.25">
      <c r="C8870">
        <v>8867</v>
      </c>
      <c r="D8870" t="s">
        <v>23</v>
      </c>
      <c r="E8870">
        <v>1185732</v>
      </c>
      <c r="F8870" s="1">
        <v>44457</v>
      </c>
      <c r="G8870" t="s">
        <v>19</v>
      </c>
      <c r="H8870" t="s">
        <v>75</v>
      </c>
      <c r="I8870" t="s">
        <v>16</v>
      </c>
      <c r="J8870" t="s">
        <v>27</v>
      </c>
      <c r="K8870">
        <v>30</v>
      </c>
      <c r="L8870">
        <v>350</v>
      </c>
      <c r="M8870">
        <v>10500</v>
      </c>
      <c r="N8870">
        <v>4200</v>
      </c>
      <c r="O8870" t="s">
        <v>48</v>
      </c>
    </row>
    <row r="8871" spans="3:15" x14ac:dyDescent="0.25">
      <c r="C8871">
        <v>8868</v>
      </c>
      <c r="D8871" t="s">
        <v>13</v>
      </c>
      <c r="E8871">
        <v>1185732</v>
      </c>
      <c r="F8871" s="1">
        <v>44517</v>
      </c>
      <c r="G8871" t="s">
        <v>19</v>
      </c>
      <c r="H8871" t="s">
        <v>75</v>
      </c>
      <c r="I8871" t="s">
        <v>16</v>
      </c>
      <c r="J8871" t="s">
        <v>27</v>
      </c>
      <c r="K8871">
        <v>35</v>
      </c>
      <c r="L8871">
        <v>350</v>
      </c>
      <c r="M8871">
        <v>12250</v>
      </c>
      <c r="N8871">
        <v>4900</v>
      </c>
      <c r="O8871" t="s">
        <v>48</v>
      </c>
    </row>
    <row r="8872" spans="3:15" x14ac:dyDescent="0.25">
      <c r="C8872">
        <v>8869</v>
      </c>
      <c r="D8872" t="s">
        <v>13</v>
      </c>
      <c r="E8872">
        <v>1185732</v>
      </c>
      <c r="F8872" s="1">
        <v>44271</v>
      </c>
      <c r="G8872" t="s">
        <v>33</v>
      </c>
      <c r="H8872" t="s">
        <v>49</v>
      </c>
      <c r="I8872" t="s">
        <v>50</v>
      </c>
      <c r="J8872" t="s">
        <v>21</v>
      </c>
      <c r="K8872">
        <v>35</v>
      </c>
      <c r="L8872">
        <v>325</v>
      </c>
      <c r="M8872">
        <v>11375</v>
      </c>
      <c r="N8872">
        <v>3981</v>
      </c>
      <c r="O8872" t="s">
        <v>18</v>
      </c>
    </row>
    <row r="8873" spans="3:15" x14ac:dyDescent="0.25">
      <c r="C8873">
        <v>8870</v>
      </c>
      <c r="D8873" t="s">
        <v>13</v>
      </c>
      <c r="E8873">
        <v>1185732</v>
      </c>
      <c r="F8873" s="1">
        <v>44546</v>
      </c>
      <c r="G8873" t="s">
        <v>19</v>
      </c>
      <c r="H8873" t="s">
        <v>75</v>
      </c>
      <c r="I8873" t="s">
        <v>16</v>
      </c>
      <c r="J8873" t="s">
        <v>55</v>
      </c>
      <c r="K8873">
        <v>55</v>
      </c>
      <c r="L8873">
        <v>350</v>
      </c>
      <c r="M8873">
        <v>19250</v>
      </c>
      <c r="N8873">
        <v>7700</v>
      </c>
      <c r="O8873" t="s">
        <v>48</v>
      </c>
    </row>
    <row r="8874" spans="3:15" x14ac:dyDescent="0.25">
      <c r="C8874">
        <v>8871</v>
      </c>
      <c r="D8874" t="s">
        <v>13</v>
      </c>
      <c r="E8874">
        <v>1128299</v>
      </c>
      <c r="F8874" s="1">
        <v>44523</v>
      </c>
      <c r="G8874" t="s">
        <v>24</v>
      </c>
      <c r="H8874" t="s">
        <v>120</v>
      </c>
      <c r="I8874" t="s">
        <v>121</v>
      </c>
      <c r="J8874" t="s">
        <v>21</v>
      </c>
      <c r="K8874">
        <v>55</v>
      </c>
      <c r="L8874">
        <v>300</v>
      </c>
      <c r="M8874">
        <v>16500</v>
      </c>
      <c r="N8874">
        <v>4950</v>
      </c>
      <c r="O8874" t="s">
        <v>18</v>
      </c>
    </row>
    <row r="8875" spans="3:15" x14ac:dyDescent="0.25">
      <c r="C8875">
        <v>8872</v>
      </c>
      <c r="D8875" t="s">
        <v>13</v>
      </c>
      <c r="E8875">
        <v>1185732</v>
      </c>
      <c r="F8875" s="1">
        <v>44303</v>
      </c>
      <c r="G8875" t="s">
        <v>33</v>
      </c>
      <c r="H8875" t="s">
        <v>49</v>
      </c>
      <c r="I8875" t="s">
        <v>50</v>
      </c>
      <c r="J8875" t="s">
        <v>21</v>
      </c>
      <c r="K8875">
        <v>40</v>
      </c>
      <c r="L8875">
        <v>325</v>
      </c>
      <c r="M8875">
        <v>13000</v>
      </c>
      <c r="N8875">
        <v>4550</v>
      </c>
      <c r="O8875" t="s">
        <v>18</v>
      </c>
    </row>
    <row r="8876" spans="3:15" x14ac:dyDescent="0.25">
      <c r="C8876">
        <v>8873</v>
      </c>
      <c r="D8876" t="s">
        <v>13</v>
      </c>
      <c r="E8876">
        <v>1185732</v>
      </c>
      <c r="F8876" s="1">
        <v>44546</v>
      </c>
      <c r="G8876" t="s">
        <v>19</v>
      </c>
      <c r="H8876" t="s">
        <v>75</v>
      </c>
      <c r="I8876" t="s">
        <v>16</v>
      </c>
      <c r="J8876" t="s">
        <v>21</v>
      </c>
      <c r="K8876">
        <v>65</v>
      </c>
      <c r="L8876">
        <v>350</v>
      </c>
      <c r="M8876">
        <v>22750</v>
      </c>
      <c r="N8876">
        <v>9100</v>
      </c>
      <c r="O8876" t="s">
        <v>48</v>
      </c>
    </row>
    <row r="8877" spans="3:15" x14ac:dyDescent="0.25">
      <c r="C8877">
        <v>8874</v>
      </c>
      <c r="D8877" t="s">
        <v>80</v>
      </c>
      <c r="E8877">
        <v>1128299</v>
      </c>
      <c r="F8877" s="1">
        <v>44312</v>
      </c>
      <c r="G8877" t="s">
        <v>24</v>
      </c>
      <c r="H8877" t="s">
        <v>99</v>
      </c>
      <c r="I8877" t="s">
        <v>100</v>
      </c>
      <c r="J8877" t="s">
        <v>55</v>
      </c>
      <c r="K8877">
        <v>55</v>
      </c>
      <c r="L8877">
        <v>300</v>
      </c>
      <c r="M8877">
        <v>16500</v>
      </c>
      <c r="N8877">
        <v>5775</v>
      </c>
      <c r="O8877" t="s">
        <v>18</v>
      </c>
    </row>
    <row r="8878" spans="3:15" x14ac:dyDescent="0.25">
      <c r="C8878">
        <v>8875</v>
      </c>
      <c r="D8878" t="s">
        <v>32</v>
      </c>
      <c r="E8878">
        <v>1185732</v>
      </c>
      <c r="F8878" s="1">
        <v>44397</v>
      </c>
      <c r="G8878" t="s">
        <v>19</v>
      </c>
      <c r="H8878" t="s">
        <v>76</v>
      </c>
      <c r="I8878" t="s">
        <v>77</v>
      </c>
      <c r="J8878" t="s">
        <v>31</v>
      </c>
      <c r="K8878">
        <v>55</v>
      </c>
      <c r="L8878">
        <v>350</v>
      </c>
      <c r="M8878">
        <v>19250</v>
      </c>
      <c r="N8878">
        <v>5775</v>
      </c>
      <c r="O8878" t="s">
        <v>48</v>
      </c>
    </row>
    <row r="8879" spans="3:15" x14ac:dyDescent="0.25">
      <c r="C8879">
        <v>8876</v>
      </c>
      <c r="D8879" t="s">
        <v>80</v>
      </c>
      <c r="E8879">
        <v>1128299</v>
      </c>
      <c r="F8879" s="1">
        <v>44373</v>
      </c>
      <c r="G8879" t="s">
        <v>24</v>
      </c>
      <c r="H8879" t="s">
        <v>99</v>
      </c>
      <c r="I8879" t="s">
        <v>100</v>
      </c>
      <c r="J8879" t="s">
        <v>21</v>
      </c>
      <c r="K8879">
        <v>60</v>
      </c>
      <c r="L8879">
        <v>300</v>
      </c>
      <c r="M8879">
        <v>18000</v>
      </c>
      <c r="N8879">
        <v>5400</v>
      </c>
      <c r="O8879" t="s">
        <v>18</v>
      </c>
    </row>
    <row r="8880" spans="3:15" x14ac:dyDescent="0.25">
      <c r="C8880">
        <v>8877</v>
      </c>
      <c r="D8880" t="s">
        <v>32</v>
      </c>
      <c r="E8880">
        <v>1128299</v>
      </c>
      <c r="F8880" s="1">
        <v>44209</v>
      </c>
      <c r="G8880" t="s">
        <v>24</v>
      </c>
      <c r="H8880" t="s">
        <v>99</v>
      </c>
      <c r="I8880" t="s">
        <v>100</v>
      </c>
      <c r="J8880" t="s">
        <v>55</v>
      </c>
      <c r="K8880">
        <v>40</v>
      </c>
      <c r="L8880">
        <v>300</v>
      </c>
      <c r="M8880">
        <v>12000</v>
      </c>
      <c r="N8880">
        <v>4800</v>
      </c>
      <c r="O8880" t="s">
        <v>18</v>
      </c>
    </row>
    <row r="8881" spans="3:15" x14ac:dyDescent="0.25">
      <c r="C8881">
        <v>8878</v>
      </c>
      <c r="D8881" t="s">
        <v>13</v>
      </c>
      <c r="E8881">
        <v>1185732</v>
      </c>
      <c r="F8881" s="1">
        <v>44521</v>
      </c>
      <c r="G8881" t="s">
        <v>19</v>
      </c>
      <c r="H8881" t="s">
        <v>76</v>
      </c>
      <c r="I8881" t="s">
        <v>77</v>
      </c>
      <c r="J8881" t="s">
        <v>17</v>
      </c>
      <c r="K8881">
        <v>60</v>
      </c>
      <c r="L8881">
        <v>350</v>
      </c>
      <c r="M8881">
        <v>21000</v>
      </c>
      <c r="N8881">
        <v>8400</v>
      </c>
      <c r="O8881" t="s">
        <v>48</v>
      </c>
    </row>
    <row r="8882" spans="3:15" x14ac:dyDescent="0.25">
      <c r="C8882">
        <v>8879</v>
      </c>
      <c r="D8882" t="s">
        <v>32</v>
      </c>
      <c r="E8882">
        <v>1128299</v>
      </c>
      <c r="F8882" s="1">
        <v>44482</v>
      </c>
      <c r="G8882" t="s">
        <v>14</v>
      </c>
      <c r="H8882" t="s">
        <v>87</v>
      </c>
      <c r="I8882" t="s">
        <v>88</v>
      </c>
      <c r="J8882" t="s">
        <v>21</v>
      </c>
      <c r="K8882">
        <v>55</v>
      </c>
      <c r="L8882">
        <v>300</v>
      </c>
      <c r="M8882">
        <v>16500</v>
      </c>
      <c r="N8882">
        <v>5775</v>
      </c>
      <c r="O8882" t="s">
        <v>18</v>
      </c>
    </row>
    <row r="8883" spans="3:15" x14ac:dyDescent="0.25">
      <c r="C8883">
        <v>8880</v>
      </c>
      <c r="D8883" t="s">
        <v>13</v>
      </c>
      <c r="E8883">
        <v>1185732</v>
      </c>
      <c r="F8883" s="1">
        <v>44390</v>
      </c>
      <c r="G8883" t="s">
        <v>19</v>
      </c>
      <c r="H8883" t="s">
        <v>78</v>
      </c>
      <c r="I8883" t="s">
        <v>79</v>
      </c>
      <c r="J8883" t="s">
        <v>36</v>
      </c>
      <c r="K8883">
        <v>45</v>
      </c>
      <c r="L8883">
        <v>350</v>
      </c>
      <c r="M8883">
        <v>15750</v>
      </c>
      <c r="N8883">
        <v>6300</v>
      </c>
      <c r="O8883" t="s">
        <v>48</v>
      </c>
    </row>
    <row r="8884" spans="3:15" x14ac:dyDescent="0.25">
      <c r="C8884">
        <v>8881</v>
      </c>
      <c r="D8884" t="s">
        <v>70</v>
      </c>
      <c r="E8884">
        <v>1185732</v>
      </c>
      <c r="F8884" s="1">
        <v>44218</v>
      </c>
      <c r="G8884" t="s">
        <v>45</v>
      </c>
      <c r="H8884" t="s">
        <v>71</v>
      </c>
      <c r="I8884" t="s">
        <v>72</v>
      </c>
      <c r="J8884" t="s">
        <v>27</v>
      </c>
      <c r="K8884">
        <v>40</v>
      </c>
      <c r="L8884">
        <v>300</v>
      </c>
      <c r="M8884">
        <v>12000</v>
      </c>
      <c r="N8884">
        <v>4200</v>
      </c>
      <c r="O8884" t="s">
        <v>18</v>
      </c>
    </row>
    <row r="8885" spans="3:15" x14ac:dyDescent="0.25">
      <c r="C8885">
        <v>8882</v>
      </c>
      <c r="D8885" t="s">
        <v>13</v>
      </c>
      <c r="E8885">
        <v>1185732</v>
      </c>
      <c r="F8885" s="1">
        <v>44422</v>
      </c>
      <c r="G8885" t="s">
        <v>19</v>
      </c>
      <c r="H8885" t="s">
        <v>78</v>
      </c>
      <c r="I8885" t="s">
        <v>79</v>
      </c>
      <c r="J8885" t="s">
        <v>36</v>
      </c>
      <c r="K8885">
        <v>45</v>
      </c>
      <c r="L8885">
        <v>350</v>
      </c>
      <c r="M8885">
        <v>15750</v>
      </c>
      <c r="N8885">
        <v>6300</v>
      </c>
      <c r="O8885" t="s">
        <v>48</v>
      </c>
    </row>
    <row r="8886" spans="3:15" x14ac:dyDescent="0.25">
      <c r="C8886">
        <v>8883</v>
      </c>
      <c r="D8886" t="s">
        <v>70</v>
      </c>
      <c r="E8886">
        <v>1185732</v>
      </c>
      <c r="F8886" s="1">
        <v>44218</v>
      </c>
      <c r="G8886" t="s">
        <v>45</v>
      </c>
      <c r="H8886" t="s">
        <v>71</v>
      </c>
      <c r="I8886" t="s">
        <v>72</v>
      </c>
      <c r="J8886" t="s">
        <v>31</v>
      </c>
      <c r="K8886">
        <v>40</v>
      </c>
      <c r="L8886">
        <v>300</v>
      </c>
      <c r="M8886">
        <v>12000</v>
      </c>
      <c r="N8886">
        <v>4800</v>
      </c>
      <c r="O8886" t="s">
        <v>18</v>
      </c>
    </row>
    <row r="8887" spans="3:15" x14ac:dyDescent="0.25">
      <c r="C8887">
        <v>8884</v>
      </c>
      <c r="D8887" t="s">
        <v>80</v>
      </c>
      <c r="E8887">
        <v>1185732</v>
      </c>
      <c r="F8887" s="1">
        <v>44322</v>
      </c>
      <c r="G8887" t="s">
        <v>19</v>
      </c>
      <c r="H8887" t="s">
        <v>93</v>
      </c>
      <c r="I8887" t="s">
        <v>94</v>
      </c>
      <c r="J8887" t="s">
        <v>31</v>
      </c>
      <c r="K8887">
        <v>55</v>
      </c>
      <c r="L8887">
        <v>350</v>
      </c>
      <c r="M8887">
        <v>19250</v>
      </c>
      <c r="N8887">
        <v>7700</v>
      </c>
      <c r="O8887" t="s">
        <v>48</v>
      </c>
    </row>
    <row r="8888" spans="3:15" x14ac:dyDescent="0.25">
      <c r="C8888">
        <v>8885</v>
      </c>
      <c r="D8888" t="s">
        <v>70</v>
      </c>
      <c r="E8888">
        <v>1185732</v>
      </c>
      <c r="F8888" s="1">
        <v>44249</v>
      </c>
      <c r="G8888" t="s">
        <v>14</v>
      </c>
      <c r="H8888" t="s">
        <v>105</v>
      </c>
      <c r="I8888" t="s">
        <v>106</v>
      </c>
      <c r="J8888" t="s">
        <v>31</v>
      </c>
      <c r="K8888">
        <v>40</v>
      </c>
      <c r="L8888">
        <v>300</v>
      </c>
      <c r="M8888">
        <v>12000</v>
      </c>
      <c r="N8888">
        <v>4800</v>
      </c>
      <c r="O8888" t="s">
        <v>18</v>
      </c>
    </row>
    <row r="8889" spans="3:15" x14ac:dyDescent="0.25">
      <c r="C8889">
        <v>8886</v>
      </c>
      <c r="D8889" t="s">
        <v>80</v>
      </c>
      <c r="E8889">
        <v>1185732</v>
      </c>
      <c r="F8889" s="1">
        <v>44355</v>
      </c>
      <c r="G8889" t="s">
        <v>19</v>
      </c>
      <c r="H8889" t="s">
        <v>93</v>
      </c>
      <c r="I8889" t="s">
        <v>94</v>
      </c>
      <c r="J8889" t="s">
        <v>27</v>
      </c>
      <c r="K8889">
        <v>45</v>
      </c>
      <c r="L8889">
        <v>350</v>
      </c>
      <c r="M8889">
        <v>15750</v>
      </c>
      <c r="N8889">
        <v>5513</v>
      </c>
      <c r="O8889" t="s">
        <v>48</v>
      </c>
    </row>
    <row r="8890" spans="3:15" x14ac:dyDescent="0.25">
      <c r="C8890">
        <v>8887</v>
      </c>
      <c r="D8890" t="s">
        <v>28</v>
      </c>
      <c r="E8890">
        <v>1197831</v>
      </c>
      <c r="F8890" s="1">
        <v>44335</v>
      </c>
      <c r="G8890" t="s">
        <v>33</v>
      </c>
      <c r="H8890" t="s">
        <v>58</v>
      </c>
      <c r="I8890" t="s">
        <v>59</v>
      </c>
      <c r="J8890" t="s">
        <v>55</v>
      </c>
      <c r="K8890">
        <v>35</v>
      </c>
      <c r="L8890">
        <v>300</v>
      </c>
      <c r="M8890">
        <v>10500</v>
      </c>
      <c r="N8890">
        <v>4200</v>
      </c>
      <c r="O8890" t="s">
        <v>18</v>
      </c>
    </row>
    <row r="8891" spans="3:15" x14ac:dyDescent="0.25">
      <c r="C8891">
        <v>8888</v>
      </c>
      <c r="D8891" t="s">
        <v>80</v>
      </c>
      <c r="E8891">
        <v>1185732</v>
      </c>
      <c r="F8891" s="1">
        <v>44415</v>
      </c>
      <c r="G8891" t="s">
        <v>19</v>
      </c>
      <c r="H8891" t="s">
        <v>93</v>
      </c>
      <c r="I8891" t="s">
        <v>94</v>
      </c>
      <c r="J8891" t="s">
        <v>31</v>
      </c>
      <c r="K8891">
        <v>55</v>
      </c>
      <c r="L8891">
        <v>350</v>
      </c>
      <c r="M8891">
        <v>19250</v>
      </c>
      <c r="N8891">
        <v>7700</v>
      </c>
      <c r="O8891" t="s">
        <v>48</v>
      </c>
    </row>
    <row r="8892" spans="3:15" x14ac:dyDescent="0.25">
      <c r="C8892">
        <v>8889</v>
      </c>
      <c r="D8892" t="s">
        <v>23</v>
      </c>
      <c r="E8892">
        <v>1197831</v>
      </c>
      <c r="F8892" s="1">
        <v>44335</v>
      </c>
      <c r="G8892" t="s">
        <v>33</v>
      </c>
      <c r="H8892" t="s">
        <v>60</v>
      </c>
      <c r="I8892" t="s">
        <v>61</v>
      </c>
      <c r="J8892" t="s">
        <v>27</v>
      </c>
      <c r="K8892">
        <v>40</v>
      </c>
      <c r="L8892">
        <v>300</v>
      </c>
      <c r="M8892">
        <v>12000</v>
      </c>
      <c r="N8892">
        <v>4200</v>
      </c>
      <c r="O8892" t="s">
        <v>18</v>
      </c>
    </row>
    <row r="8893" spans="3:15" x14ac:dyDescent="0.25">
      <c r="C8893">
        <v>8890</v>
      </c>
      <c r="D8893" t="s">
        <v>32</v>
      </c>
      <c r="E8893">
        <v>1185732</v>
      </c>
      <c r="F8893" s="1">
        <v>44536</v>
      </c>
      <c r="G8893" t="s">
        <v>19</v>
      </c>
      <c r="H8893" t="s">
        <v>93</v>
      </c>
      <c r="I8893" t="s">
        <v>94</v>
      </c>
      <c r="J8893" t="s">
        <v>27</v>
      </c>
      <c r="K8893">
        <v>50</v>
      </c>
      <c r="L8893">
        <v>350</v>
      </c>
      <c r="M8893">
        <v>17500</v>
      </c>
      <c r="N8893">
        <v>6125</v>
      </c>
      <c r="O8893" t="s">
        <v>48</v>
      </c>
    </row>
    <row r="8894" spans="3:15" x14ac:dyDescent="0.25">
      <c r="C8894">
        <v>8891</v>
      </c>
      <c r="D8894" t="s">
        <v>23</v>
      </c>
      <c r="E8894">
        <v>1197831</v>
      </c>
      <c r="F8894" s="1">
        <v>44368</v>
      </c>
      <c r="G8894" t="s">
        <v>33</v>
      </c>
      <c r="H8894" t="s">
        <v>60</v>
      </c>
      <c r="I8894" t="s">
        <v>61</v>
      </c>
      <c r="J8894" t="s">
        <v>55</v>
      </c>
      <c r="K8894">
        <v>40</v>
      </c>
      <c r="L8894">
        <v>300</v>
      </c>
      <c r="M8894">
        <v>12000</v>
      </c>
      <c r="N8894">
        <v>4800</v>
      </c>
      <c r="O8894" t="s">
        <v>18</v>
      </c>
    </row>
    <row r="8895" spans="3:15" x14ac:dyDescent="0.25">
      <c r="C8895">
        <v>8892</v>
      </c>
      <c r="D8895" t="s">
        <v>13</v>
      </c>
      <c r="E8895">
        <v>1185732</v>
      </c>
      <c r="F8895" s="1">
        <v>44504</v>
      </c>
      <c r="G8895" t="s">
        <v>19</v>
      </c>
      <c r="H8895" t="s">
        <v>107</v>
      </c>
      <c r="I8895" t="s">
        <v>108</v>
      </c>
      <c r="J8895" t="s">
        <v>31</v>
      </c>
      <c r="K8895">
        <v>70</v>
      </c>
      <c r="L8895">
        <v>350</v>
      </c>
      <c r="M8895">
        <v>24500</v>
      </c>
      <c r="N8895">
        <v>8575</v>
      </c>
      <c r="O8895" t="s">
        <v>48</v>
      </c>
    </row>
    <row r="8896" spans="3:15" x14ac:dyDescent="0.25">
      <c r="C8896">
        <v>8893</v>
      </c>
      <c r="D8896" t="s">
        <v>23</v>
      </c>
      <c r="E8896">
        <v>1197831</v>
      </c>
      <c r="F8896" s="1">
        <v>44368</v>
      </c>
      <c r="G8896" t="s">
        <v>33</v>
      </c>
      <c r="H8896" t="s">
        <v>60</v>
      </c>
      <c r="I8896" t="s">
        <v>61</v>
      </c>
      <c r="J8896" t="s">
        <v>21</v>
      </c>
      <c r="K8896">
        <v>55</v>
      </c>
      <c r="L8896">
        <v>300</v>
      </c>
      <c r="M8896">
        <v>16500</v>
      </c>
      <c r="N8896">
        <v>5775</v>
      </c>
      <c r="O8896" t="s">
        <v>18</v>
      </c>
    </row>
    <row r="8897" spans="3:15" x14ac:dyDescent="0.25">
      <c r="C8897">
        <v>8894</v>
      </c>
      <c r="D8897" t="s">
        <v>13</v>
      </c>
      <c r="E8897">
        <v>1185732</v>
      </c>
      <c r="F8897" s="1">
        <v>44533</v>
      </c>
      <c r="G8897" t="s">
        <v>19</v>
      </c>
      <c r="H8897" t="s">
        <v>107</v>
      </c>
      <c r="I8897" t="s">
        <v>108</v>
      </c>
      <c r="J8897" t="s">
        <v>36</v>
      </c>
      <c r="K8897">
        <v>55</v>
      </c>
      <c r="L8897">
        <v>350</v>
      </c>
      <c r="M8897">
        <v>19250</v>
      </c>
      <c r="N8897">
        <v>5775</v>
      </c>
      <c r="O8897" t="s">
        <v>48</v>
      </c>
    </row>
    <row r="8898" spans="3:15" x14ac:dyDescent="0.25">
      <c r="C8898">
        <v>8895</v>
      </c>
      <c r="D8898" t="s">
        <v>13</v>
      </c>
      <c r="E8898">
        <v>1185732</v>
      </c>
      <c r="F8898" s="1">
        <v>44355</v>
      </c>
      <c r="G8898" t="s">
        <v>19</v>
      </c>
      <c r="H8898" t="s">
        <v>109</v>
      </c>
      <c r="I8898" t="s">
        <v>110</v>
      </c>
      <c r="J8898" t="s">
        <v>31</v>
      </c>
      <c r="K8898">
        <v>55</v>
      </c>
      <c r="L8898">
        <v>350</v>
      </c>
      <c r="M8898">
        <v>19250</v>
      </c>
      <c r="N8898">
        <v>7700</v>
      </c>
      <c r="O8898" t="s">
        <v>48</v>
      </c>
    </row>
    <row r="8899" spans="3:15" x14ac:dyDescent="0.25">
      <c r="C8899">
        <v>8896</v>
      </c>
      <c r="D8899" t="s">
        <v>32</v>
      </c>
      <c r="E8899">
        <v>1128299</v>
      </c>
      <c r="F8899" s="1">
        <v>44267</v>
      </c>
      <c r="G8899" t="s">
        <v>14</v>
      </c>
      <c r="H8899" t="s">
        <v>87</v>
      </c>
      <c r="I8899" t="s">
        <v>88</v>
      </c>
      <c r="J8899" t="s">
        <v>36</v>
      </c>
      <c r="K8899">
        <v>50</v>
      </c>
      <c r="L8899">
        <v>375</v>
      </c>
      <c r="M8899">
        <v>18750</v>
      </c>
      <c r="N8899">
        <v>6563</v>
      </c>
      <c r="O8899" t="s">
        <v>18</v>
      </c>
    </row>
    <row r="8900" spans="3:15" x14ac:dyDescent="0.25">
      <c r="C8900">
        <v>8897</v>
      </c>
      <c r="D8900" t="s">
        <v>32</v>
      </c>
      <c r="E8900">
        <v>1185732</v>
      </c>
      <c r="F8900" s="1">
        <v>44507</v>
      </c>
      <c r="G8900" t="s">
        <v>19</v>
      </c>
      <c r="H8900" t="s">
        <v>109</v>
      </c>
      <c r="I8900" t="s">
        <v>110</v>
      </c>
      <c r="J8900" t="s">
        <v>17</v>
      </c>
      <c r="K8900">
        <v>60</v>
      </c>
      <c r="L8900">
        <v>350</v>
      </c>
      <c r="M8900">
        <v>21000</v>
      </c>
      <c r="N8900">
        <v>7350</v>
      </c>
      <c r="O8900" t="s">
        <v>48</v>
      </c>
    </row>
    <row r="8901" spans="3:15" x14ac:dyDescent="0.25">
      <c r="C8901">
        <v>8898</v>
      </c>
      <c r="D8901" t="s">
        <v>32</v>
      </c>
      <c r="E8901">
        <v>1185732</v>
      </c>
      <c r="F8901" s="1">
        <v>44390</v>
      </c>
      <c r="G8901" t="s">
        <v>19</v>
      </c>
      <c r="H8901" t="s">
        <v>111</v>
      </c>
      <c r="I8901" t="s">
        <v>112</v>
      </c>
      <c r="J8901" t="s">
        <v>27</v>
      </c>
      <c r="K8901">
        <v>50</v>
      </c>
      <c r="L8901">
        <v>350</v>
      </c>
      <c r="M8901">
        <v>17500</v>
      </c>
      <c r="N8901">
        <v>5250</v>
      </c>
      <c r="O8901" t="s">
        <v>48</v>
      </c>
    </row>
    <row r="8902" spans="3:15" x14ac:dyDescent="0.25">
      <c r="C8902">
        <v>8899</v>
      </c>
      <c r="D8902" t="s">
        <v>32</v>
      </c>
      <c r="E8902">
        <v>1128299</v>
      </c>
      <c r="F8902" s="1">
        <v>44299</v>
      </c>
      <c r="G8902" t="s">
        <v>14</v>
      </c>
      <c r="H8902" t="s">
        <v>87</v>
      </c>
      <c r="I8902" t="s">
        <v>88</v>
      </c>
      <c r="J8902" t="s">
        <v>36</v>
      </c>
      <c r="K8902">
        <v>55</v>
      </c>
      <c r="L8902">
        <v>375</v>
      </c>
      <c r="M8902">
        <v>20625</v>
      </c>
      <c r="N8902">
        <v>7219</v>
      </c>
      <c r="O8902" t="s">
        <v>18</v>
      </c>
    </row>
    <row r="8903" spans="3:15" x14ac:dyDescent="0.25">
      <c r="C8903">
        <v>8900</v>
      </c>
      <c r="D8903" t="s">
        <v>32</v>
      </c>
      <c r="E8903">
        <v>1185732</v>
      </c>
      <c r="F8903" s="1">
        <v>44422</v>
      </c>
      <c r="G8903" t="s">
        <v>19</v>
      </c>
      <c r="H8903" t="s">
        <v>111</v>
      </c>
      <c r="I8903" t="s">
        <v>112</v>
      </c>
      <c r="J8903" t="s">
        <v>27</v>
      </c>
      <c r="K8903">
        <v>50</v>
      </c>
      <c r="L8903">
        <v>350</v>
      </c>
      <c r="M8903">
        <v>17500</v>
      </c>
      <c r="N8903">
        <v>5250</v>
      </c>
      <c r="O8903" t="s">
        <v>48</v>
      </c>
    </row>
    <row r="8904" spans="3:15" x14ac:dyDescent="0.25">
      <c r="C8904">
        <v>8901</v>
      </c>
      <c r="D8904" t="s">
        <v>28</v>
      </c>
      <c r="E8904">
        <v>1197831</v>
      </c>
      <c r="F8904" s="1">
        <v>44248</v>
      </c>
      <c r="G8904" t="s">
        <v>33</v>
      </c>
      <c r="H8904" t="s">
        <v>58</v>
      </c>
      <c r="I8904" t="s">
        <v>59</v>
      </c>
      <c r="J8904" t="s">
        <v>21</v>
      </c>
      <c r="K8904">
        <v>35</v>
      </c>
      <c r="L8904">
        <v>325</v>
      </c>
      <c r="M8904">
        <v>11375</v>
      </c>
      <c r="N8904">
        <v>3981</v>
      </c>
      <c r="O8904" t="s">
        <v>18</v>
      </c>
    </row>
    <row r="8905" spans="3:15" x14ac:dyDescent="0.25">
      <c r="C8905">
        <v>8902</v>
      </c>
      <c r="D8905" t="s">
        <v>70</v>
      </c>
      <c r="E8905">
        <v>1185732</v>
      </c>
      <c r="F8905" s="1">
        <v>44514</v>
      </c>
      <c r="G8905" t="s">
        <v>19</v>
      </c>
      <c r="H8905" t="s">
        <v>111</v>
      </c>
      <c r="I8905" t="s">
        <v>112</v>
      </c>
      <c r="J8905" t="s">
        <v>31</v>
      </c>
      <c r="K8905">
        <v>70</v>
      </c>
      <c r="L8905">
        <v>350</v>
      </c>
      <c r="M8905">
        <v>24500</v>
      </c>
      <c r="N8905">
        <v>7350</v>
      </c>
      <c r="O8905" t="s">
        <v>48</v>
      </c>
    </row>
    <row r="8906" spans="3:15" x14ac:dyDescent="0.25">
      <c r="C8906">
        <v>8903</v>
      </c>
      <c r="D8906" t="s">
        <v>70</v>
      </c>
      <c r="E8906">
        <v>1185732</v>
      </c>
      <c r="F8906" s="1">
        <v>44238</v>
      </c>
      <c r="G8906" t="s">
        <v>45</v>
      </c>
      <c r="H8906" t="s">
        <v>71</v>
      </c>
      <c r="I8906" t="s">
        <v>72</v>
      </c>
      <c r="J8906" t="s">
        <v>55</v>
      </c>
      <c r="K8906">
        <v>30</v>
      </c>
      <c r="L8906">
        <v>375</v>
      </c>
      <c r="M8906">
        <v>11250</v>
      </c>
      <c r="N8906">
        <v>4500</v>
      </c>
      <c r="O8906" t="s">
        <v>18</v>
      </c>
    </row>
    <row r="8907" spans="3:15" x14ac:dyDescent="0.25">
      <c r="C8907">
        <v>8904</v>
      </c>
      <c r="D8907" t="s">
        <v>70</v>
      </c>
      <c r="E8907">
        <v>1185732</v>
      </c>
      <c r="F8907" s="1">
        <v>44543</v>
      </c>
      <c r="G8907" t="s">
        <v>19</v>
      </c>
      <c r="H8907" t="s">
        <v>111</v>
      </c>
      <c r="I8907" t="s">
        <v>112</v>
      </c>
      <c r="J8907" t="s">
        <v>36</v>
      </c>
      <c r="K8907">
        <v>55</v>
      </c>
      <c r="L8907">
        <v>350</v>
      </c>
      <c r="M8907">
        <v>19250</v>
      </c>
      <c r="N8907">
        <v>4813</v>
      </c>
      <c r="O8907" t="s">
        <v>48</v>
      </c>
    </row>
    <row r="8908" spans="3:15" x14ac:dyDescent="0.25">
      <c r="C8908">
        <v>8905</v>
      </c>
      <c r="D8908" t="s">
        <v>28</v>
      </c>
      <c r="E8908">
        <v>1197831</v>
      </c>
      <c r="F8908" s="1">
        <v>44335</v>
      </c>
      <c r="G8908" t="s">
        <v>33</v>
      </c>
      <c r="H8908" t="s">
        <v>58</v>
      </c>
      <c r="I8908" t="s">
        <v>59</v>
      </c>
      <c r="J8908" t="s">
        <v>21</v>
      </c>
      <c r="K8908">
        <v>45</v>
      </c>
      <c r="L8908">
        <v>325</v>
      </c>
      <c r="M8908">
        <v>14625</v>
      </c>
      <c r="N8908">
        <v>5119</v>
      </c>
      <c r="O8908" t="s">
        <v>18</v>
      </c>
    </row>
    <row r="8909" spans="3:15" x14ac:dyDescent="0.25">
      <c r="C8909">
        <v>8906</v>
      </c>
      <c r="D8909" t="s">
        <v>70</v>
      </c>
      <c r="E8909">
        <v>1185732</v>
      </c>
      <c r="F8909" s="1">
        <v>44264</v>
      </c>
      <c r="G8909" t="s">
        <v>45</v>
      </c>
      <c r="H8909" t="s">
        <v>71</v>
      </c>
      <c r="I8909" t="s">
        <v>72</v>
      </c>
      <c r="J8909" t="s">
        <v>21</v>
      </c>
      <c r="K8909">
        <v>40</v>
      </c>
      <c r="L8909">
        <v>375</v>
      </c>
      <c r="M8909">
        <v>15000</v>
      </c>
      <c r="N8909">
        <v>5250</v>
      </c>
      <c r="O8909" t="s">
        <v>18</v>
      </c>
    </row>
    <row r="8910" spans="3:15" x14ac:dyDescent="0.25">
      <c r="C8910">
        <v>8907</v>
      </c>
      <c r="D8910" t="s">
        <v>70</v>
      </c>
      <c r="E8910">
        <v>1185732</v>
      </c>
      <c r="F8910" s="1">
        <v>44387</v>
      </c>
      <c r="G8910" t="s">
        <v>19</v>
      </c>
      <c r="H8910" t="s">
        <v>118</v>
      </c>
      <c r="I8910" t="s">
        <v>119</v>
      </c>
      <c r="J8910" t="s">
        <v>36</v>
      </c>
      <c r="K8910">
        <v>50</v>
      </c>
      <c r="L8910">
        <v>350</v>
      </c>
      <c r="M8910">
        <v>17500</v>
      </c>
      <c r="N8910">
        <v>6125</v>
      </c>
      <c r="O8910" t="s">
        <v>48</v>
      </c>
    </row>
    <row r="8911" spans="3:15" x14ac:dyDescent="0.25">
      <c r="C8911">
        <v>8908</v>
      </c>
      <c r="D8911" t="s">
        <v>70</v>
      </c>
      <c r="E8911">
        <v>1185732</v>
      </c>
      <c r="F8911" s="1">
        <v>44419</v>
      </c>
      <c r="G8911" t="s">
        <v>19</v>
      </c>
      <c r="H8911" t="s">
        <v>118</v>
      </c>
      <c r="I8911" t="s">
        <v>119</v>
      </c>
      <c r="J8911" t="s">
        <v>36</v>
      </c>
      <c r="K8911">
        <v>50</v>
      </c>
      <c r="L8911">
        <v>350</v>
      </c>
      <c r="M8911">
        <v>17500</v>
      </c>
      <c r="N8911">
        <v>6125</v>
      </c>
      <c r="O8911" t="s">
        <v>48</v>
      </c>
    </row>
    <row r="8912" spans="3:15" x14ac:dyDescent="0.25">
      <c r="C8912">
        <v>8909</v>
      </c>
      <c r="D8912" t="s">
        <v>70</v>
      </c>
      <c r="E8912">
        <v>1185732</v>
      </c>
      <c r="F8912" s="1">
        <v>44296</v>
      </c>
      <c r="G8912" t="s">
        <v>45</v>
      </c>
      <c r="H8912" t="s">
        <v>71</v>
      </c>
      <c r="I8912" t="s">
        <v>72</v>
      </c>
      <c r="J8912" t="s">
        <v>21</v>
      </c>
      <c r="K8912">
        <v>45</v>
      </c>
      <c r="L8912">
        <v>375</v>
      </c>
      <c r="M8912">
        <v>16875</v>
      </c>
      <c r="N8912">
        <v>5906</v>
      </c>
      <c r="O8912" t="s">
        <v>18</v>
      </c>
    </row>
    <row r="8913" spans="3:15" x14ac:dyDescent="0.25">
      <c r="C8913">
        <v>8910</v>
      </c>
      <c r="D8913" t="s">
        <v>70</v>
      </c>
      <c r="E8913">
        <v>1185732</v>
      </c>
      <c r="F8913" s="1">
        <v>44366</v>
      </c>
      <c r="G8913" t="s">
        <v>19</v>
      </c>
      <c r="H8913" t="s">
        <v>124</v>
      </c>
      <c r="I8913" t="s">
        <v>125</v>
      </c>
      <c r="J8913" t="s">
        <v>36</v>
      </c>
      <c r="K8913">
        <v>55</v>
      </c>
      <c r="L8913">
        <v>350</v>
      </c>
      <c r="M8913">
        <v>19250</v>
      </c>
      <c r="N8913">
        <v>5775</v>
      </c>
      <c r="O8913" t="s">
        <v>48</v>
      </c>
    </row>
    <row r="8914" spans="3:15" x14ac:dyDescent="0.25">
      <c r="C8914">
        <v>8911</v>
      </c>
      <c r="D8914" t="s">
        <v>70</v>
      </c>
      <c r="E8914">
        <v>1185732</v>
      </c>
      <c r="F8914" s="1">
        <v>44369</v>
      </c>
      <c r="G8914" t="s">
        <v>14</v>
      </c>
      <c r="H8914" t="s">
        <v>105</v>
      </c>
      <c r="I8914" t="s">
        <v>106</v>
      </c>
      <c r="J8914" t="s">
        <v>31</v>
      </c>
      <c r="K8914">
        <v>55</v>
      </c>
      <c r="L8914">
        <v>375</v>
      </c>
      <c r="M8914">
        <v>20625</v>
      </c>
      <c r="N8914">
        <v>8250</v>
      </c>
      <c r="O8914" t="s">
        <v>18</v>
      </c>
    </row>
    <row r="8915" spans="3:15" x14ac:dyDescent="0.25">
      <c r="C8915">
        <v>8912</v>
      </c>
      <c r="D8915" t="s">
        <v>70</v>
      </c>
      <c r="E8915">
        <v>1185732</v>
      </c>
      <c r="F8915" s="1">
        <v>44394</v>
      </c>
      <c r="G8915" t="s">
        <v>19</v>
      </c>
      <c r="H8915" t="s">
        <v>124</v>
      </c>
      <c r="I8915" t="s">
        <v>125</v>
      </c>
      <c r="J8915" t="s">
        <v>21</v>
      </c>
      <c r="K8915">
        <v>65</v>
      </c>
      <c r="L8915">
        <v>350</v>
      </c>
      <c r="M8915">
        <v>22750</v>
      </c>
      <c r="N8915">
        <v>6825</v>
      </c>
      <c r="O8915" t="s">
        <v>22</v>
      </c>
    </row>
    <row r="8916" spans="3:15" x14ac:dyDescent="0.25">
      <c r="C8916">
        <v>8913</v>
      </c>
      <c r="D8916" t="s">
        <v>23</v>
      </c>
      <c r="E8916">
        <v>1197831</v>
      </c>
      <c r="F8916" s="1">
        <v>44306</v>
      </c>
      <c r="G8916" t="s">
        <v>33</v>
      </c>
      <c r="H8916" t="s">
        <v>60</v>
      </c>
      <c r="I8916" t="s">
        <v>61</v>
      </c>
      <c r="J8916" t="s">
        <v>31</v>
      </c>
      <c r="K8916">
        <v>30</v>
      </c>
      <c r="L8916">
        <v>325</v>
      </c>
      <c r="M8916">
        <v>9750</v>
      </c>
      <c r="N8916">
        <v>3900</v>
      </c>
      <c r="O8916" t="s">
        <v>18</v>
      </c>
    </row>
    <row r="8917" spans="3:15" x14ac:dyDescent="0.25">
      <c r="C8917">
        <v>8914</v>
      </c>
      <c r="D8917" t="s">
        <v>13</v>
      </c>
      <c r="E8917">
        <v>1185732</v>
      </c>
      <c r="F8917" s="1">
        <v>44216</v>
      </c>
      <c r="G8917" t="s">
        <v>14</v>
      </c>
      <c r="H8917" t="s">
        <v>105</v>
      </c>
      <c r="I8917" t="s">
        <v>106</v>
      </c>
      <c r="J8917" t="s">
        <v>55</v>
      </c>
      <c r="K8917">
        <v>25</v>
      </c>
      <c r="L8917">
        <v>375</v>
      </c>
      <c r="M8917">
        <v>9375</v>
      </c>
      <c r="N8917">
        <v>3750</v>
      </c>
      <c r="O8917" t="s">
        <v>18</v>
      </c>
    </row>
    <row r="8918" spans="3:15" x14ac:dyDescent="0.25">
      <c r="C8918">
        <v>8915</v>
      </c>
      <c r="D8918" t="s">
        <v>70</v>
      </c>
      <c r="E8918">
        <v>1185732</v>
      </c>
      <c r="F8918" s="1">
        <v>44456</v>
      </c>
      <c r="G8918" t="s">
        <v>19</v>
      </c>
      <c r="H8918" t="s">
        <v>124</v>
      </c>
      <c r="I8918" t="s">
        <v>125</v>
      </c>
      <c r="J8918" t="s">
        <v>27</v>
      </c>
      <c r="K8918">
        <v>60</v>
      </c>
      <c r="L8918">
        <v>350</v>
      </c>
      <c r="M8918">
        <v>21000</v>
      </c>
      <c r="N8918">
        <v>8400</v>
      </c>
      <c r="O8918" t="s">
        <v>22</v>
      </c>
    </row>
    <row r="8919" spans="3:15" x14ac:dyDescent="0.25">
      <c r="C8919">
        <v>8916</v>
      </c>
      <c r="D8919" t="s">
        <v>13</v>
      </c>
      <c r="E8919">
        <v>1185732</v>
      </c>
      <c r="F8919" s="1">
        <v>44547</v>
      </c>
      <c r="G8919" t="s">
        <v>19</v>
      </c>
      <c r="H8919" t="s">
        <v>124</v>
      </c>
      <c r="I8919" t="s">
        <v>125</v>
      </c>
      <c r="J8919" t="s">
        <v>55</v>
      </c>
      <c r="K8919">
        <v>65</v>
      </c>
      <c r="L8919">
        <v>350</v>
      </c>
      <c r="M8919">
        <v>22750</v>
      </c>
      <c r="N8919">
        <v>6825</v>
      </c>
      <c r="O8919" t="s">
        <v>22</v>
      </c>
    </row>
    <row r="8920" spans="3:15" x14ac:dyDescent="0.25">
      <c r="C8920">
        <v>8917</v>
      </c>
      <c r="D8920" t="s">
        <v>23</v>
      </c>
      <c r="E8920">
        <v>1197831</v>
      </c>
      <c r="F8920" s="1">
        <v>44368</v>
      </c>
      <c r="G8920" t="s">
        <v>33</v>
      </c>
      <c r="H8920" t="s">
        <v>60</v>
      </c>
      <c r="I8920" t="s">
        <v>61</v>
      </c>
      <c r="J8920" t="s">
        <v>36</v>
      </c>
      <c r="K8920">
        <v>40</v>
      </c>
      <c r="L8920">
        <v>325</v>
      </c>
      <c r="M8920">
        <v>13000</v>
      </c>
      <c r="N8920">
        <v>5200</v>
      </c>
      <c r="O8920" t="s">
        <v>18</v>
      </c>
    </row>
    <row r="8921" spans="3:15" x14ac:dyDescent="0.25">
      <c r="C8921">
        <v>8918</v>
      </c>
      <c r="D8921" t="s">
        <v>13</v>
      </c>
      <c r="E8921">
        <v>1185732</v>
      </c>
      <c r="F8921" s="1">
        <v>44303</v>
      </c>
      <c r="G8921" t="s">
        <v>33</v>
      </c>
      <c r="H8921" t="s">
        <v>49</v>
      </c>
      <c r="I8921" t="s">
        <v>50</v>
      </c>
      <c r="J8921" t="s">
        <v>27</v>
      </c>
      <c r="K8921">
        <v>25</v>
      </c>
      <c r="L8921">
        <v>375</v>
      </c>
      <c r="M8921">
        <v>9375</v>
      </c>
      <c r="N8921">
        <v>3281</v>
      </c>
      <c r="O8921" t="s">
        <v>18</v>
      </c>
    </row>
    <row r="8922" spans="3:15" x14ac:dyDescent="0.25">
      <c r="C8922">
        <v>8919</v>
      </c>
      <c r="D8922" t="s">
        <v>13</v>
      </c>
      <c r="E8922">
        <v>1185732</v>
      </c>
      <c r="F8922" s="1">
        <v>44547</v>
      </c>
      <c r="G8922" t="s">
        <v>19</v>
      </c>
      <c r="H8922" t="s">
        <v>124</v>
      </c>
      <c r="I8922" t="s">
        <v>125</v>
      </c>
      <c r="J8922" t="s">
        <v>21</v>
      </c>
      <c r="K8922">
        <v>75</v>
      </c>
      <c r="L8922">
        <v>350</v>
      </c>
      <c r="M8922">
        <v>26250</v>
      </c>
      <c r="N8922">
        <v>7875</v>
      </c>
      <c r="O8922" t="s">
        <v>22</v>
      </c>
    </row>
    <row r="8923" spans="3:15" x14ac:dyDescent="0.25">
      <c r="C8923">
        <v>8920</v>
      </c>
      <c r="D8923" t="s">
        <v>13</v>
      </c>
      <c r="E8923">
        <v>1185732</v>
      </c>
      <c r="F8923" s="1">
        <v>44518</v>
      </c>
      <c r="G8923" t="s">
        <v>19</v>
      </c>
      <c r="H8923" t="s">
        <v>124</v>
      </c>
      <c r="I8923" t="s">
        <v>125</v>
      </c>
      <c r="J8923" t="s">
        <v>36</v>
      </c>
      <c r="K8923">
        <v>65</v>
      </c>
      <c r="L8923">
        <v>345</v>
      </c>
      <c r="M8923">
        <v>22425</v>
      </c>
      <c r="N8923">
        <v>6728</v>
      </c>
      <c r="O8923" t="s">
        <v>22</v>
      </c>
    </row>
    <row r="8924" spans="3:15" x14ac:dyDescent="0.25">
      <c r="C8924">
        <v>8921</v>
      </c>
      <c r="D8924" t="s">
        <v>23</v>
      </c>
      <c r="E8924">
        <v>1197831</v>
      </c>
      <c r="F8924" s="1">
        <v>44428</v>
      </c>
      <c r="G8924" t="s">
        <v>33</v>
      </c>
      <c r="H8924" t="s">
        <v>60</v>
      </c>
      <c r="I8924" t="s">
        <v>61</v>
      </c>
      <c r="J8924" t="s">
        <v>21</v>
      </c>
      <c r="K8924">
        <v>50</v>
      </c>
      <c r="L8924">
        <v>300</v>
      </c>
      <c r="M8924">
        <v>15000</v>
      </c>
      <c r="N8924">
        <v>5250</v>
      </c>
      <c r="O8924" t="s">
        <v>18</v>
      </c>
    </row>
    <row r="8925" spans="3:15" x14ac:dyDescent="0.25">
      <c r="C8925">
        <v>8922</v>
      </c>
      <c r="D8925" t="s">
        <v>13</v>
      </c>
      <c r="E8925">
        <v>1185732</v>
      </c>
      <c r="F8925" s="1">
        <v>44384</v>
      </c>
      <c r="G8925" t="s">
        <v>45</v>
      </c>
      <c r="H8925" t="s">
        <v>113</v>
      </c>
      <c r="I8925" t="s">
        <v>114</v>
      </c>
      <c r="J8925" t="s">
        <v>27</v>
      </c>
      <c r="K8925">
        <v>45</v>
      </c>
      <c r="L8925">
        <v>325</v>
      </c>
      <c r="M8925">
        <v>14625</v>
      </c>
      <c r="N8925">
        <v>5119</v>
      </c>
      <c r="O8925" t="s">
        <v>22</v>
      </c>
    </row>
    <row r="8926" spans="3:15" x14ac:dyDescent="0.25">
      <c r="C8926">
        <v>8923</v>
      </c>
      <c r="D8926" t="s">
        <v>80</v>
      </c>
      <c r="E8926">
        <v>1197831</v>
      </c>
      <c r="F8926" s="1">
        <v>44520</v>
      </c>
      <c r="G8926" t="s">
        <v>33</v>
      </c>
      <c r="H8926" t="s">
        <v>60</v>
      </c>
      <c r="I8926" t="s">
        <v>61</v>
      </c>
      <c r="J8926" t="s">
        <v>55</v>
      </c>
      <c r="K8926">
        <v>55</v>
      </c>
      <c r="L8926">
        <v>300</v>
      </c>
      <c r="M8926">
        <v>16500</v>
      </c>
      <c r="N8926">
        <v>6600</v>
      </c>
      <c r="O8926" t="s">
        <v>18</v>
      </c>
    </row>
    <row r="8927" spans="3:15" x14ac:dyDescent="0.25">
      <c r="C8927">
        <v>8924</v>
      </c>
      <c r="D8927" t="s">
        <v>13</v>
      </c>
      <c r="E8927">
        <v>1185732</v>
      </c>
      <c r="F8927" s="1">
        <v>44390</v>
      </c>
      <c r="G8927" t="s">
        <v>45</v>
      </c>
      <c r="H8927" t="s">
        <v>113</v>
      </c>
      <c r="I8927" t="s">
        <v>114</v>
      </c>
      <c r="J8927" t="s">
        <v>27</v>
      </c>
      <c r="K8927">
        <v>45</v>
      </c>
      <c r="L8927">
        <v>325</v>
      </c>
      <c r="M8927">
        <v>14625</v>
      </c>
      <c r="N8927">
        <v>5119</v>
      </c>
      <c r="O8927" t="s">
        <v>22</v>
      </c>
    </row>
    <row r="8928" spans="3:15" x14ac:dyDescent="0.25">
      <c r="C8928">
        <v>8925</v>
      </c>
      <c r="D8928" t="s">
        <v>80</v>
      </c>
      <c r="E8928">
        <v>1197831</v>
      </c>
      <c r="F8928" s="1">
        <v>44361</v>
      </c>
      <c r="G8928" t="s">
        <v>45</v>
      </c>
      <c r="H8928" t="s">
        <v>62</v>
      </c>
      <c r="I8928" t="s">
        <v>63</v>
      </c>
      <c r="J8928" t="s">
        <v>36</v>
      </c>
      <c r="K8928">
        <v>40</v>
      </c>
      <c r="L8928">
        <v>300</v>
      </c>
      <c r="M8928">
        <v>12000</v>
      </c>
      <c r="N8928">
        <v>4200</v>
      </c>
      <c r="O8928" t="s">
        <v>18</v>
      </c>
    </row>
    <row r="8929" spans="3:15" x14ac:dyDescent="0.25">
      <c r="C8929">
        <v>8926</v>
      </c>
      <c r="D8929" t="s">
        <v>23</v>
      </c>
      <c r="E8929">
        <v>1197831</v>
      </c>
      <c r="F8929" s="1">
        <v>44396</v>
      </c>
      <c r="G8929" t="s">
        <v>33</v>
      </c>
      <c r="H8929" t="s">
        <v>60</v>
      </c>
      <c r="I8929" t="s">
        <v>61</v>
      </c>
      <c r="J8929" t="s">
        <v>55</v>
      </c>
      <c r="K8929">
        <v>45</v>
      </c>
      <c r="L8929">
        <v>325</v>
      </c>
      <c r="M8929">
        <v>14625</v>
      </c>
      <c r="N8929">
        <v>5850</v>
      </c>
      <c r="O8929" t="s">
        <v>18</v>
      </c>
    </row>
    <row r="8930" spans="3:15" x14ac:dyDescent="0.25">
      <c r="C8930">
        <v>8927</v>
      </c>
      <c r="D8930" t="s">
        <v>32</v>
      </c>
      <c r="E8930">
        <v>1197831</v>
      </c>
      <c r="F8930" s="1">
        <v>44441</v>
      </c>
      <c r="G8930" t="s">
        <v>33</v>
      </c>
      <c r="H8930" t="s">
        <v>39</v>
      </c>
      <c r="I8930" t="s">
        <v>82</v>
      </c>
      <c r="J8930" t="s">
        <v>21</v>
      </c>
      <c r="K8930">
        <v>35</v>
      </c>
      <c r="L8930">
        <v>325</v>
      </c>
      <c r="M8930">
        <v>11375</v>
      </c>
      <c r="N8930">
        <v>3413</v>
      </c>
      <c r="O8930" t="s">
        <v>22</v>
      </c>
    </row>
    <row r="8931" spans="3:15" x14ac:dyDescent="0.25">
      <c r="C8931">
        <v>8928</v>
      </c>
      <c r="D8931" t="s">
        <v>23</v>
      </c>
      <c r="E8931">
        <v>1197831</v>
      </c>
      <c r="F8931" s="1">
        <v>44428</v>
      </c>
      <c r="G8931" t="s">
        <v>33</v>
      </c>
      <c r="H8931" t="s">
        <v>60</v>
      </c>
      <c r="I8931" t="s">
        <v>61</v>
      </c>
      <c r="J8931" t="s">
        <v>55</v>
      </c>
      <c r="K8931">
        <v>40</v>
      </c>
      <c r="L8931">
        <v>325</v>
      </c>
      <c r="M8931">
        <v>13000</v>
      </c>
      <c r="N8931">
        <v>5200</v>
      </c>
      <c r="O8931" t="s">
        <v>18</v>
      </c>
    </row>
    <row r="8932" spans="3:15" x14ac:dyDescent="0.25">
      <c r="C8932">
        <v>8929</v>
      </c>
      <c r="D8932" t="s">
        <v>23</v>
      </c>
      <c r="E8932">
        <v>1128299</v>
      </c>
      <c r="F8932" s="1">
        <v>43891</v>
      </c>
      <c r="G8932" t="s">
        <v>24</v>
      </c>
      <c r="H8932" t="s">
        <v>101</v>
      </c>
      <c r="I8932" t="s">
        <v>102</v>
      </c>
      <c r="J8932" t="s">
        <v>21</v>
      </c>
      <c r="K8932">
        <v>70</v>
      </c>
      <c r="L8932">
        <v>325</v>
      </c>
      <c r="M8932">
        <v>22750</v>
      </c>
      <c r="N8932">
        <v>11375</v>
      </c>
      <c r="O8932" t="s">
        <v>48</v>
      </c>
    </row>
    <row r="8933" spans="3:15" x14ac:dyDescent="0.25">
      <c r="C8933">
        <v>8930</v>
      </c>
      <c r="D8933" t="s">
        <v>80</v>
      </c>
      <c r="E8933">
        <v>1197831</v>
      </c>
      <c r="F8933" s="1">
        <v>44490</v>
      </c>
      <c r="G8933" t="s">
        <v>33</v>
      </c>
      <c r="H8933" t="s">
        <v>60</v>
      </c>
      <c r="I8933" t="s">
        <v>61</v>
      </c>
      <c r="J8933" t="s">
        <v>31</v>
      </c>
      <c r="K8933">
        <v>30</v>
      </c>
      <c r="L8933">
        <v>325</v>
      </c>
      <c r="M8933">
        <v>9750</v>
      </c>
      <c r="N8933">
        <v>3900</v>
      </c>
      <c r="O8933" t="s">
        <v>18</v>
      </c>
    </row>
    <row r="8934" spans="3:15" x14ac:dyDescent="0.25">
      <c r="C8934">
        <v>8931</v>
      </c>
      <c r="D8934" t="s">
        <v>23</v>
      </c>
      <c r="E8934">
        <v>1128299</v>
      </c>
      <c r="F8934" s="1">
        <v>43924</v>
      </c>
      <c r="G8934" t="s">
        <v>24</v>
      </c>
      <c r="H8934" t="s">
        <v>126</v>
      </c>
      <c r="I8934" t="s">
        <v>127</v>
      </c>
      <c r="J8934" t="s">
        <v>27</v>
      </c>
      <c r="K8934">
        <v>65</v>
      </c>
      <c r="L8934">
        <v>325</v>
      </c>
      <c r="M8934">
        <v>21125</v>
      </c>
      <c r="N8934">
        <v>4225</v>
      </c>
      <c r="O8934" t="s">
        <v>48</v>
      </c>
    </row>
    <row r="8935" spans="3:15" x14ac:dyDescent="0.25">
      <c r="C8935">
        <v>8932</v>
      </c>
      <c r="D8935" t="s">
        <v>80</v>
      </c>
      <c r="E8935">
        <v>1197831</v>
      </c>
      <c r="F8935" s="1">
        <v>44549</v>
      </c>
      <c r="G8935" t="s">
        <v>33</v>
      </c>
      <c r="H8935" t="s">
        <v>60</v>
      </c>
      <c r="I8935" t="s">
        <v>61</v>
      </c>
      <c r="J8935" t="s">
        <v>55</v>
      </c>
      <c r="K8935">
        <v>60</v>
      </c>
      <c r="L8935">
        <v>325</v>
      </c>
      <c r="M8935">
        <v>19500</v>
      </c>
      <c r="N8935">
        <v>7800</v>
      </c>
      <c r="O8935" t="s">
        <v>18</v>
      </c>
    </row>
    <row r="8936" spans="3:15" x14ac:dyDescent="0.25">
      <c r="C8936">
        <v>8933</v>
      </c>
      <c r="D8936" t="s">
        <v>23</v>
      </c>
      <c r="E8936">
        <v>1128299</v>
      </c>
      <c r="F8936" s="1">
        <v>43928</v>
      </c>
      <c r="G8936" t="s">
        <v>24</v>
      </c>
      <c r="H8936" t="s">
        <v>126</v>
      </c>
      <c r="I8936" t="s">
        <v>127</v>
      </c>
      <c r="J8936" t="s">
        <v>31</v>
      </c>
      <c r="K8936">
        <v>80</v>
      </c>
      <c r="L8936">
        <v>325</v>
      </c>
      <c r="M8936">
        <v>26000</v>
      </c>
      <c r="N8936">
        <v>3900</v>
      </c>
      <c r="O8936" t="s">
        <v>48</v>
      </c>
    </row>
    <row r="8937" spans="3:15" x14ac:dyDescent="0.25">
      <c r="C8937">
        <v>8934</v>
      </c>
      <c r="D8937" t="s">
        <v>23</v>
      </c>
      <c r="E8937">
        <v>1128299</v>
      </c>
      <c r="F8937" s="1">
        <v>43939</v>
      </c>
      <c r="G8937" t="s">
        <v>24</v>
      </c>
      <c r="H8937" t="s">
        <v>126</v>
      </c>
      <c r="I8937" t="s">
        <v>127</v>
      </c>
      <c r="J8937" t="s">
        <v>21</v>
      </c>
      <c r="K8937">
        <v>70</v>
      </c>
      <c r="L8937">
        <v>325</v>
      </c>
      <c r="M8937">
        <v>22750</v>
      </c>
      <c r="N8937">
        <v>14788</v>
      </c>
      <c r="O8937" t="s">
        <v>48</v>
      </c>
    </row>
    <row r="8938" spans="3:15" x14ac:dyDescent="0.25">
      <c r="C8938">
        <v>8935</v>
      </c>
      <c r="D8938" t="s">
        <v>80</v>
      </c>
      <c r="E8938">
        <v>1197831</v>
      </c>
      <c r="F8938" s="1">
        <v>44389</v>
      </c>
      <c r="G8938" t="s">
        <v>45</v>
      </c>
      <c r="H8938" t="s">
        <v>62</v>
      </c>
      <c r="I8938" t="s">
        <v>63</v>
      </c>
      <c r="J8938" t="s">
        <v>55</v>
      </c>
      <c r="K8938">
        <v>45</v>
      </c>
      <c r="L8938">
        <v>300</v>
      </c>
      <c r="M8938">
        <v>13500</v>
      </c>
      <c r="N8938">
        <v>4725</v>
      </c>
      <c r="O8938" t="s">
        <v>18</v>
      </c>
    </row>
    <row r="8939" spans="3:15" x14ac:dyDescent="0.25">
      <c r="C8939">
        <v>8936</v>
      </c>
      <c r="D8939" t="s">
        <v>80</v>
      </c>
      <c r="E8939">
        <v>1197831</v>
      </c>
      <c r="F8939" s="1">
        <v>44549</v>
      </c>
      <c r="G8939" t="s">
        <v>33</v>
      </c>
      <c r="H8939" t="s">
        <v>60</v>
      </c>
      <c r="I8939" t="s">
        <v>61</v>
      </c>
      <c r="J8939" t="s">
        <v>21</v>
      </c>
      <c r="K8939">
        <v>70</v>
      </c>
      <c r="L8939">
        <v>325</v>
      </c>
      <c r="M8939">
        <v>22750</v>
      </c>
      <c r="N8939">
        <v>7963</v>
      </c>
      <c r="O8939" t="s">
        <v>18</v>
      </c>
    </row>
    <row r="8940" spans="3:15" x14ac:dyDescent="0.25">
      <c r="C8940">
        <v>8937</v>
      </c>
      <c r="D8940" t="s">
        <v>23</v>
      </c>
      <c r="E8940">
        <v>1128299</v>
      </c>
      <c r="F8940" s="1">
        <v>43962</v>
      </c>
      <c r="G8940" t="s">
        <v>24</v>
      </c>
      <c r="H8940" t="s">
        <v>126</v>
      </c>
      <c r="I8940" t="s">
        <v>127</v>
      </c>
      <c r="J8940" t="s">
        <v>55</v>
      </c>
      <c r="K8940">
        <v>55</v>
      </c>
      <c r="L8940">
        <v>325</v>
      </c>
      <c r="M8940">
        <v>17875</v>
      </c>
      <c r="N8940">
        <v>6256</v>
      </c>
      <c r="O8940" t="s">
        <v>48</v>
      </c>
    </row>
    <row r="8941" spans="3:15" x14ac:dyDescent="0.25">
      <c r="C8941">
        <v>8938</v>
      </c>
      <c r="D8941" t="s">
        <v>80</v>
      </c>
      <c r="E8941">
        <v>1197831</v>
      </c>
      <c r="F8941" s="1">
        <v>44421</v>
      </c>
      <c r="G8941" t="s">
        <v>45</v>
      </c>
      <c r="H8941" t="s">
        <v>62</v>
      </c>
      <c r="I8941" t="s">
        <v>63</v>
      </c>
      <c r="J8941" t="s">
        <v>55</v>
      </c>
      <c r="K8941">
        <v>40</v>
      </c>
      <c r="L8941">
        <v>300</v>
      </c>
      <c r="M8941">
        <v>12000</v>
      </c>
      <c r="N8941">
        <v>4200</v>
      </c>
      <c r="O8941" t="s">
        <v>18</v>
      </c>
    </row>
    <row r="8942" spans="3:15" x14ac:dyDescent="0.25">
      <c r="C8942">
        <v>8939</v>
      </c>
      <c r="D8942" t="s">
        <v>80</v>
      </c>
      <c r="E8942">
        <v>1197831</v>
      </c>
      <c r="F8942" s="1">
        <v>44328</v>
      </c>
      <c r="G8942" t="s">
        <v>45</v>
      </c>
      <c r="H8942" t="s">
        <v>62</v>
      </c>
      <c r="I8942" t="s">
        <v>63</v>
      </c>
      <c r="J8942" t="s">
        <v>31</v>
      </c>
      <c r="K8942">
        <v>45</v>
      </c>
      <c r="L8942">
        <v>325</v>
      </c>
      <c r="M8942">
        <v>14625</v>
      </c>
      <c r="N8942">
        <v>5119</v>
      </c>
      <c r="O8942" t="s">
        <v>18</v>
      </c>
    </row>
    <row r="8943" spans="3:15" x14ac:dyDescent="0.25">
      <c r="C8943">
        <v>8940</v>
      </c>
      <c r="D8943" t="s">
        <v>23</v>
      </c>
      <c r="E8943">
        <v>1128299</v>
      </c>
      <c r="F8943" s="1">
        <v>43992</v>
      </c>
      <c r="G8943" t="s">
        <v>24</v>
      </c>
      <c r="H8943" t="s">
        <v>83</v>
      </c>
      <c r="I8943" t="s">
        <v>84</v>
      </c>
      <c r="J8943" t="s">
        <v>55</v>
      </c>
      <c r="K8943">
        <v>65</v>
      </c>
      <c r="L8943">
        <v>325</v>
      </c>
      <c r="M8943">
        <v>21125</v>
      </c>
      <c r="N8943">
        <v>6338</v>
      </c>
      <c r="O8943" t="s">
        <v>48</v>
      </c>
    </row>
    <row r="8944" spans="3:15" x14ac:dyDescent="0.25">
      <c r="C8944">
        <v>8941</v>
      </c>
      <c r="D8944" t="s">
        <v>13</v>
      </c>
      <c r="E8944">
        <v>1197831</v>
      </c>
      <c r="F8944" s="1">
        <v>44542</v>
      </c>
      <c r="G8944" t="s">
        <v>45</v>
      </c>
      <c r="H8944" t="s">
        <v>62</v>
      </c>
      <c r="I8944" t="s">
        <v>63</v>
      </c>
      <c r="J8944" t="s">
        <v>55</v>
      </c>
      <c r="K8944">
        <v>60</v>
      </c>
      <c r="L8944">
        <v>300</v>
      </c>
      <c r="M8944">
        <v>18000</v>
      </c>
      <c r="N8944">
        <v>6300</v>
      </c>
      <c r="O8944" t="s">
        <v>18</v>
      </c>
    </row>
    <row r="8945" spans="3:15" x14ac:dyDescent="0.25">
      <c r="C8945">
        <v>8942</v>
      </c>
      <c r="D8945" t="s">
        <v>13</v>
      </c>
      <c r="E8945">
        <v>1185732</v>
      </c>
      <c r="F8945" s="1">
        <v>44332</v>
      </c>
      <c r="G8945" t="s">
        <v>33</v>
      </c>
      <c r="H8945" t="s">
        <v>49</v>
      </c>
      <c r="I8945" t="s">
        <v>50</v>
      </c>
      <c r="J8945" t="s">
        <v>55</v>
      </c>
      <c r="K8945">
        <v>35</v>
      </c>
      <c r="L8945">
        <v>375</v>
      </c>
      <c r="M8945">
        <v>13125</v>
      </c>
      <c r="N8945">
        <v>5250</v>
      </c>
      <c r="O8945" t="s">
        <v>18</v>
      </c>
    </row>
    <row r="8946" spans="3:15" x14ac:dyDescent="0.25">
      <c r="C8946">
        <v>8943</v>
      </c>
      <c r="D8946" t="s">
        <v>80</v>
      </c>
      <c r="E8946">
        <v>1197831</v>
      </c>
      <c r="F8946" s="1">
        <v>44361</v>
      </c>
      <c r="G8946" t="s">
        <v>45</v>
      </c>
      <c r="H8946" t="s">
        <v>62</v>
      </c>
      <c r="I8946" t="s">
        <v>63</v>
      </c>
      <c r="J8946" t="s">
        <v>27</v>
      </c>
      <c r="K8946">
        <v>35</v>
      </c>
      <c r="L8946">
        <v>325</v>
      </c>
      <c r="M8946">
        <v>11375</v>
      </c>
      <c r="N8946">
        <v>3981</v>
      </c>
      <c r="O8946" t="s">
        <v>18</v>
      </c>
    </row>
    <row r="8947" spans="3:15" x14ac:dyDescent="0.25">
      <c r="C8947">
        <v>8944</v>
      </c>
      <c r="D8947" t="s">
        <v>13</v>
      </c>
      <c r="E8947">
        <v>1197831</v>
      </c>
      <c r="F8947" s="1">
        <v>44542</v>
      </c>
      <c r="G8947" t="s">
        <v>45</v>
      </c>
      <c r="H8947" t="s">
        <v>62</v>
      </c>
      <c r="I8947" t="s">
        <v>63</v>
      </c>
      <c r="J8947" t="s">
        <v>21</v>
      </c>
      <c r="K8947">
        <v>70</v>
      </c>
      <c r="L8947">
        <v>300</v>
      </c>
      <c r="M8947">
        <v>21000</v>
      </c>
      <c r="N8947">
        <v>7350</v>
      </c>
      <c r="O8947" t="s">
        <v>18</v>
      </c>
    </row>
    <row r="8948" spans="3:15" x14ac:dyDescent="0.25">
      <c r="C8948">
        <v>8945</v>
      </c>
      <c r="D8948" t="s">
        <v>13</v>
      </c>
      <c r="E8948">
        <v>1185732</v>
      </c>
      <c r="F8948" s="1">
        <v>44388</v>
      </c>
      <c r="G8948" t="s">
        <v>45</v>
      </c>
      <c r="H8948" t="s">
        <v>64</v>
      </c>
      <c r="I8948" t="s">
        <v>65</v>
      </c>
      <c r="J8948" t="s">
        <v>27</v>
      </c>
      <c r="K8948">
        <v>45</v>
      </c>
      <c r="L8948">
        <v>300</v>
      </c>
      <c r="M8948">
        <v>13500</v>
      </c>
      <c r="N8948">
        <v>4050</v>
      </c>
      <c r="O8948" t="s">
        <v>18</v>
      </c>
    </row>
    <row r="8949" spans="3:15" x14ac:dyDescent="0.25">
      <c r="C8949">
        <v>8946</v>
      </c>
      <c r="D8949" t="s">
        <v>28</v>
      </c>
      <c r="E8949">
        <v>1185732</v>
      </c>
      <c r="F8949" s="1">
        <v>44487</v>
      </c>
      <c r="G8949" t="s">
        <v>33</v>
      </c>
      <c r="H8949" t="s">
        <v>49</v>
      </c>
      <c r="I8949" t="s">
        <v>50</v>
      </c>
      <c r="J8949" t="s">
        <v>36</v>
      </c>
      <c r="K8949">
        <v>25</v>
      </c>
      <c r="L8949">
        <v>375</v>
      </c>
      <c r="M8949">
        <v>9375</v>
      </c>
      <c r="N8949">
        <v>3750</v>
      </c>
      <c r="O8949" t="s">
        <v>18</v>
      </c>
    </row>
    <row r="8950" spans="3:15" x14ac:dyDescent="0.25">
      <c r="C8950">
        <v>8947</v>
      </c>
      <c r="D8950" t="s">
        <v>80</v>
      </c>
      <c r="E8950">
        <v>1197831</v>
      </c>
      <c r="F8950" s="1">
        <v>44389</v>
      </c>
      <c r="G8950" t="s">
        <v>45</v>
      </c>
      <c r="H8950" t="s">
        <v>62</v>
      </c>
      <c r="I8950" t="s">
        <v>63</v>
      </c>
      <c r="J8950" t="s">
        <v>21</v>
      </c>
      <c r="K8950">
        <v>60</v>
      </c>
      <c r="L8950">
        <v>325</v>
      </c>
      <c r="M8950">
        <v>19500</v>
      </c>
      <c r="N8950">
        <v>6825</v>
      </c>
      <c r="O8950" t="s">
        <v>18</v>
      </c>
    </row>
    <row r="8951" spans="3:15" x14ac:dyDescent="0.25">
      <c r="C8951">
        <v>8948</v>
      </c>
      <c r="D8951" t="s">
        <v>13</v>
      </c>
      <c r="E8951">
        <v>1185732</v>
      </c>
      <c r="F8951" s="1">
        <v>44420</v>
      </c>
      <c r="G8951" t="s">
        <v>45</v>
      </c>
      <c r="H8951" t="s">
        <v>64</v>
      </c>
      <c r="I8951" t="s">
        <v>65</v>
      </c>
      <c r="J8951" t="s">
        <v>27</v>
      </c>
      <c r="K8951">
        <v>45</v>
      </c>
      <c r="L8951">
        <v>300</v>
      </c>
      <c r="M8951">
        <v>13500</v>
      </c>
      <c r="N8951">
        <v>4050</v>
      </c>
      <c r="O8951" t="s">
        <v>18</v>
      </c>
    </row>
    <row r="8952" spans="3:15" x14ac:dyDescent="0.25">
      <c r="C8952">
        <v>8949</v>
      </c>
      <c r="D8952" t="s">
        <v>23</v>
      </c>
      <c r="E8952">
        <v>1128299</v>
      </c>
      <c r="F8952" s="1">
        <v>44035</v>
      </c>
      <c r="G8952" t="s">
        <v>24</v>
      </c>
      <c r="H8952" t="s">
        <v>83</v>
      </c>
      <c r="I8952" t="s">
        <v>84</v>
      </c>
      <c r="J8952" t="s">
        <v>21</v>
      </c>
      <c r="K8952">
        <v>70</v>
      </c>
      <c r="L8952">
        <v>325</v>
      </c>
      <c r="M8952">
        <v>22750</v>
      </c>
      <c r="N8952">
        <v>5688</v>
      </c>
      <c r="O8952" t="s">
        <v>48</v>
      </c>
    </row>
    <row r="8953" spans="3:15" x14ac:dyDescent="0.25">
      <c r="C8953">
        <v>8950</v>
      </c>
      <c r="D8953" t="s">
        <v>28</v>
      </c>
      <c r="E8953">
        <v>1197831</v>
      </c>
      <c r="F8953" s="1">
        <v>44335</v>
      </c>
      <c r="G8953" t="s">
        <v>33</v>
      </c>
      <c r="H8953" t="s">
        <v>58</v>
      </c>
      <c r="I8953" t="s">
        <v>59</v>
      </c>
      <c r="J8953" t="s">
        <v>27</v>
      </c>
      <c r="K8953">
        <v>40</v>
      </c>
      <c r="L8953">
        <v>375</v>
      </c>
      <c r="M8953">
        <v>15000</v>
      </c>
      <c r="N8953">
        <v>5250</v>
      </c>
      <c r="O8953" t="s">
        <v>18</v>
      </c>
    </row>
    <row r="8954" spans="3:15" x14ac:dyDescent="0.25">
      <c r="C8954">
        <v>8951</v>
      </c>
      <c r="D8954" t="s">
        <v>13</v>
      </c>
      <c r="E8954">
        <v>1185732</v>
      </c>
      <c r="F8954" s="1">
        <v>44156</v>
      </c>
      <c r="G8954" t="s">
        <v>45</v>
      </c>
      <c r="H8954" t="s">
        <v>103</v>
      </c>
      <c r="I8954" t="s">
        <v>104</v>
      </c>
      <c r="J8954" t="s">
        <v>31</v>
      </c>
      <c r="K8954">
        <v>55</v>
      </c>
      <c r="L8954">
        <v>325</v>
      </c>
      <c r="M8954">
        <v>17875</v>
      </c>
      <c r="N8954">
        <v>8044</v>
      </c>
      <c r="O8954" t="s">
        <v>22</v>
      </c>
    </row>
    <row r="8955" spans="3:15" x14ac:dyDescent="0.25">
      <c r="C8955">
        <v>8952</v>
      </c>
      <c r="D8955" t="s">
        <v>28</v>
      </c>
      <c r="E8955">
        <v>1197831</v>
      </c>
      <c r="F8955" s="1">
        <v>44368</v>
      </c>
      <c r="G8955" t="s">
        <v>33</v>
      </c>
      <c r="H8955" t="s">
        <v>58</v>
      </c>
      <c r="I8955" t="s">
        <v>59</v>
      </c>
      <c r="J8955" t="s">
        <v>55</v>
      </c>
      <c r="K8955">
        <v>40</v>
      </c>
      <c r="L8955">
        <v>375</v>
      </c>
      <c r="M8955">
        <v>15000</v>
      </c>
      <c r="N8955">
        <v>6000</v>
      </c>
      <c r="O8955" t="s">
        <v>18</v>
      </c>
    </row>
    <row r="8956" spans="3:15" x14ac:dyDescent="0.25">
      <c r="C8956">
        <v>8953</v>
      </c>
      <c r="D8956" t="s">
        <v>13</v>
      </c>
      <c r="E8956">
        <v>1185732</v>
      </c>
      <c r="F8956" s="1">
        <v>44168</v>
      </c>
      <c r="G8956" t="s">
        <v>45</v>
      </c>
      <c r="H8956" t="s">
        <v>103</v>
      </c>
      <c r="I8956" t="s">
        <v>104</v>
      </c>
      <c r="J8956" t="s">
        <v>31</v>
      </c>
      <c r="K8956">
        <v>50</v>
      </c>
      <c r="L8956">
        <v>325</v>
      </c>
      <c r="M8956">
        <v>16250</v>
      </c>
      <c r="N8956">
        <v>7313</v>
      </c>
      <c r="O8956" t="s">
        <v>22</v>
      </c>
    </row>
    <row r="8957" spans="3:15" x14ac:dyDescent="0.25">
      <c r="C8957">
        <v>8954</v>
      </c>
      <c r="D8957" t="s">
        <v>80</v>
      </c>
      <c r="E8957">
        <v>1189833</v>
      </c>
      <c r="F8957" s="1">
        <v>44196</v>
      </c>
      <c r="G8957" t="s">
        <v>45</v>
      </c>
      <c r="H8957" t="s">
        <v>103</v>
      </c>
      <c r="I8957" t="s">
        <v>104</v>
      </c>
      <c r="J8957" t="s">
        <v>55</v>
      </c>
      <c r="K8957">
        <v>45</v>
      </c>
      <c r="L8957">
        <v>325</v>
      </c>
      <c r="M8957">
        <v>14625</v>
      </c>
      <c r="N8957">
        <v>5850</v>
      </c>
      <c r="O8957" t="s">
        <v>22</v>
      </c>
    </row>
    <row r="8958" spans="3:15" x14ac:dyDescent="0.25">
      <c r="C8958">
        <v>8955</v>
      </c>
      <c r="D8958" t="s">
        <v>80</v>
      </c>
      <c r="E8958">
        <v>1189833</v>
      </c>
      <c r="F8958" s="1">
        <v>44208</v>
      </c>
      <c r="G8958" t="s">
        <v>45</v>
      </c>
      <c r="H8958" t="s">
        <v>130</v>
      </c>
      <c r="I8958" t="s">
        <v>131</v>
      </c>
      <c r="J8958" t="s">
        <v>55</v>
      </c>
      <c r="K8958">
        <v>45</v>
      </c>
      <c r="L8958">
        <v>325</v>
      </c>
      <c r="M8958">
        <v>14625</v>
      </c>
      <c r="N8958">
        <v>5850</v>
      </c>
      <c r="O8958" t="s">
        <v>22</v>
      </c>
    </row>
    <row r="8959" spans="3:15" x14ac:dyDescent="0.25">
      <c r="C8959">
        <v>8956</v>
      </c>
      <c r="D8959" t="s">
        <v>80</v>
      </c>
      <c r="E8959">
        <v>1189833</v>
      </c>
      <c r="F8959" s="1">
        <v>44220</v>
      </c>
      <c r="G8959" t="s">
        <v>45</v>
      </c>
      <c r="H8959" t="s">
        <v>130</v>
      </c>
      <c r="I8959" t="s">
        <v>131</v>
      </c>
      <c r="J8959" t="s">
        <v>55</v>
      </c>
      <c r="K8959">
        <v>40</v>
      </c>
      <c r="L8959">
        <v>325</v>
      </c>
      <c r="M8959">
        <v>13000</v>
      </c>
      <c r="N8959">
        <v>5200</v>
      </c>
      <c r="O8959" t="s">
        <v>22</v>
      </c>
    </row>
    <row r="8960" spans="3:15" x14ac:dyDescent="0.25">
      <c r="C8960">
        <v>8957</v>
      </c>
      <c r="D8960" t="s">
        <v>13</v>
      </c>
      <c r="E8960">
        <v>1185732</v>
      </c>
      <c r="F8960" s="1">
        <v>44372</v>
      </c>
      <c r="G8960" t="s">
        <v>45</v>
      </c>
      <c r="H8960" t="s">
        <v>115</v>
      </c>
      <c r="I8960" t="s">
        <v>116</v>
      </c>
      <c r="J8960" t="s">
        <v>31</v>
      </c>
      <c r="K8960">
        <v>50</v>
      </c>
      <c r="L8960">
        <v>325</v>
      </c>
      <c r="M8960">
        <v>16250</v>
      </c>
      <c r="N8960">
        <v>8125</v>
      </c>
      <c r="O8960" t="s">
        <v>22</v>
      </c>
    </row>
    <row r="8961" spans="3:15" x14ac:dyDescent="0.25">
      <c r="C8961">
        <v>8958</v>
      </c>
      <c r="D8961" t="s">
        <v>13</v>
      </c>
      <c r="E8961">
        <v>1185732</v>
      </c>
      <c r="F8961" s="1">
        <v>44391</v>
      </c>
      <c r="G8961" t="s">
        <v>45</v>
      </c>
      <c r="H8961" t="s">
        <v>115</v>
      </c>
      <c r="I8961" t="s">
        <v>116</v>
      </c>
      <c r="J8961" t="s">
        <v>17</v>
      </c>
      <c r="K8961">
        <v>40</v>
      </c>
      <c r="L8961">
        <v>325</v>
      </c>
      <c r="M8961">
        <v>13000</v>
      </c>
      <c r="N8961">
        <v>5200</v>
      </c>
      <c r="O8961" t="s">
        <v>22</v>
      </c>
    </row>
    <row r="8962" spans="3:15" x14ac:dyDescent="0.25">
      <c r="C8962">
        <v>8959</v>
      </c>
      <c r="D8962" t="s">
        <v>32</v>
      </c>
      <c r="E8962">
        <v>1185732</v>
      </c>
      <c r="F8962" s="1">
        <v>44541</v>
      </c>
      <c r="G8962" t="s">
        <v>45</v>
      </c>
      <c r="H8962" t="s">
        <v>64</v>
      </c>
      <c r="I8962" t="s">
        <v>65</v>
      </c>
      <c r="J8962" t="s">
        <v>27</v>
      </c>
      <c r="K8962">
        <v>50</v>
      </c>
      <c r="L8962">
        <v>300</v>
      </c>
      <c r="M8962">
        <v>15000</v>
      </c>
      <c r="N8962">
        <v>4500</v>
      </c>
      <c r="O8962" t="s">
        <v>18</v>
      </c>
    </row>
    <row r="8963" spans="3:15" x14ac:dyDescent="0.25">
      <c r="C8963">
        <v>8960</v>
      </c>
      <c r="D8963" t="s">
        <v>32</v>
      </c>
      <c r="E8963">
        <v>1197831</v>
      </c>
      <c r="F8963" s="1">
        <v>44413</v>
      </c>
      <c r="G8963" t="s">
        <v>33</v>
      </c>
      <c r="H8963" t="s">
        <v>34</v>
      </c>
      <c r="I8963" t="s">
        <v>35</v>
      </c>
      <c r="J8963" t="s">
        <v>21</v>
      </c>
      <c r="K8963">
        <v>40</v>
      </c>
      <c r="L8963">
        <v>325</v>
      </c>
      <c r="M8963">
        <v>13000</v>
      </c>
      <c r="N8963">
        <v>4550</v>
      </c>
      <c r="O8963" t="s">
        <v>22</v>
      </c>
    </row>
    <row r="8964" spans="3:15" x14ac:dyDescent="0.25">
      <c r="C8964">
        <v>8961</v>
      </c>
      <c r="D8964" t="s">
        <v>32</v>
      </c>
      <c r="E8964">
        <v>1185732</v>
      </c>
      <c r="F8964" s="1">
        <v>44541</v>
      </c>
      <c r="G8964" t="s">
        <v>45</v>
      </c>
      <c r="H8964" t="s">
        <v>64</v>
      </c>
      <c r="I8964" t="s">
        <v>65</v>
      </c>
      <c r="J8964" t="s">
        <v>31</v>
      </c>
      <c r="K8964">
        <v>65</v>
      </c>
      <c r="L8964">
        <v>300</v>
      </c>
      <c r="M8964">
        <v>19500</v>
      </c>
      <c r="N8964">
        <v>7800</v>
      </c>
      <c r="O8964" t="s">
        <v>18</v>
      </c>
    </row>
    <row r="8965" spans="3:15" x14ac:dyDescent="0.25">
      <c r="C8965">
        <v>8962</v>
      </c>
      <c r="D8965" t="s">
        <v>32</v>
      </c>
      <c r="E8965">
        <v>1185732</v>
      </c>
      <c r="F8965" s="1">
        <v>44385</v>
      </c>
      <c r="G8965" t="s">
        <v>45</v>
      </c>
      <c r="H8965" t="s">
        <v>66</v>
      </c>
      <c r="I8965" t="s">
        <v>67</v>
      </c>
      <c r="J8965" t="s">
        <v>27</v>
      </c>
      <c r="K8965">
        <v>45</v>
      </c>
      <c r="L8965">
        <v>300</v>
      </c>
      <c r="M8965">
        <v>13500</v>
      </c>
      <c r="N8965">
        <v>4050</v>
      </c>
      <c r="O8965" t="s">
        <v>48</v>
      </c>
    </row>
    <row r="8966" spans="3:15" x14ac:dyDescent="0.25">
      <c r="C8966">
        <v>8963</v>
      </c>
      <c r="D8966" t="s">
        <v>32</v>
      </c>
      <c r="E8966">
        <v>1185732</v>
      </c>
      <c r="F8966" s="1">
        <v>44417</v>
      </c>
      <c r="G8966" t="s">
        <v>45</v>
      </c>
      <c r="H8966" t="s">
        <v>66</v>
      </c>
      <c r="I8966" t="s">
        <v>67</v>
      </c>
      <c r="J8966" t="s">
        <v>27</v>
      </c>
      <c r="K8966">
        <v>45</v>
      </c>
      <c r="L8966">
        <v>300</v>
      </c>
      <c r="M8966">
        <v>13500</v>
      </c>
      <c r="N8966">
        <v>4050</v>
      </c>
      <c r="O8966" t="s">
        <v>48</v>
      </c>
    </row>
    <row r="8967" spans="3:15" x14ac:dyDescent="0.25">
      <c r="C8967">
        <v>8964</v>
      </c>
      <c r="D8967" t="s">
        <v>13</v>
      </c>
      <c r="E8967">
        <v>1185732</v>
      </c>
      <c r="F8967" s="1">
        <v>44538</v>
      </c>
      <c r="G8967" t="s">
        <v>45</v>
      </c>
      <c r="H8967" t="s">
        <v>66</v>
      </c>
      <c r="I8967" t="s">
        <v>67</v>
      </c>
      <c r="J8967" t="s">
        <v>27</v>
      </c>
      <c r="K8967">
        <v>50</v>
      </c>
      <c r="L8967">
        <v>300</v>
      </c>
      <c r="M8967">
        <v>15000</v>
      </c>
      <c r="N8967">
        <v>4500</v>
      </c>
      <c r="O8967" t="s">
        <v>48</v>
      </c>
    </row>
    <row r="8968" spans="3:15" x14ac:dyDescent="0.25">
      <c r="C8968">
        <v>8965</v>
      </c>
      <c r="D8968" t="s">
        <v>70</v>
      </c>
      <c r="E8968">
        <v>1185732</v>
      </c>
      <c r="F8968" s="1">
        <v>44511</v>
      </c>
      <c r="G8968" t="s">
        <v>19</v>
      </c>
      <c r="H8968" t="s">
        <v>118</v>
      </c>
      <c r="I8968" t="s">
        <v>119</v>
      </c>
      <c r="J8968" t="s">
        <v>55</v>
      </c>
      <c r="K8968">
        <v>60</v>
      </c>
      <c r="L8968">
        <v>300</v>
      </c>
      <c r="M8968">
        <v>18000</v>
      </c>
      <c r="N8968">
        <v>6300</v>
      </c>
      <c r="O8968" t="s">
        <v>48</v>
      </c>
    </row>
    <row r="8969" spans="3:15" x14ac:dyDescent="0.25">
      <c r="C8969">
        <v>8966</v>
      </c>
      <c r="D8969" t="s">
        <v>13</v>
      </c>
      <c r="E8969">
        <v>1185732</v>
      </c>
      <c r="F8969" s="1">
        <v>44538</v>
      </c>
      <c r="G8969" t="s">
        <v>45</v>
      </c>
      <c r="H8969" t="s">
        <v>66</v>
      </c>
      <c r="I8969" t="s">
        <v>67</v>
      </c>
      <c r="J8969" t="s">
        <v>31</v>
      </c>
      <c r="K8969">
        <v>65</v>
      </c>
      <c r="L8969">
        <v>300</v>
      </c>
      <c r="M8969">
        <v>19500</v>
      </c>
      <c r="N8969">
        <v>7800</v>
      </c>
      <c r="O8969" t="s">
        <v>48</v>
      </c>
    </row>
    <row r="8970" spans="3:15" x14ac:dyDescent="0.25">
      <c r="C8970">
        <v>8967</v>
      </c>
      <c r="D8970" t="s">
        <v>80</v>
      </c>
      <c r="E8970">
        <v>1197831</v>
      </c>
      <c r="F8970" s="1">
        <v>44451</v>
      </c>
      <c r="G8970" t="s">
        <v>45</v>
      </c>
      <c r="H8970" t="s">
        <v>62</v>
      </c>
      <c r="I8970" t="s">
        <v>63</v>
      </c>
      <c r="J8970" t="s">
        <v>31</v>
      </c>
      <c r="K8970">
        <v>30</v>
      </c>
      <c r="L8970">
        <v>325</v>
      </c>
      <c r="M8970">
        <v>9750</v>
      </c>
      <c r="N8970">
        <v>3413</v>
      </c>
      <c r="O8970" t="s">
        <v>18</v>
      </c>
    </row>
    <row r="8971" spans="3:15" x14ac:dyDescent="0.25">
      <c r="C8971">
        <v>8968</v>
      </c>
      <c r="D8971" t="s">
        <v>13</v>
      </c>
      <c r="E8971">
        <v>1185732</v>
      </c>
      <c r="F8971" s="1">
        <v>44382</v>
      </c>
      <c r="G8971" t="s">
        <v>45</v>
      </c>
      <c r="H8971" t="s">
        <v>68</v>
      </c>
      <c r="I8971" t="s">
        <v>69</v>
      </c>
      <c r="J8971" t="s">
        <v>27</v>
      </c>
      <c r="K8971">
        <v>45</v>
      </c>
      <c r="L8971">
        <v>300</v>
      </c>
      <c r="M8971">
        <v>13500</v>
      </c>
      <c r="N8971">
        <v>4725</v>
      </c>
      <c r="O8971" t="s">
        <v>48</v>
      </c>
    </row>
    <row r="8972" spans="3:15" x14ac:dyDescent="0.25">
      <c r="C8972">
        <v>8969</v>
      </c>
      <c r="D8972" t="s">
        <v>70</v>
      </c>
      <c r="E8972">
        <v>1185732</v>
      </c>
      <c r="F8972" s="1">
        <v>44246</v>
      </c>
      <c r="G8972" t="s">
        <v>19</v>
      </c>
      <c r="H8972" t="s">
        <v>118</v>
      </c>
      <c r="I8972" t="s">
        <v>119</v>
      </c>
      <c r="J8972" t="s">
        <v>36</v>
      </c>
      <c r="K8972">
        <v>40</v>
      </c>
      <c r="L8972">
        <v>300</v>
      </c>
      <c r="M8972">
        <v>12000</v>
      </c>
      <c r="N8972">
        <v>3600</v>
      </c>
      <c r="O8972" t="s">
        <v>48</v>
      </c>
    </row>
    <row r="8973" spans="3:15" x14ac:dyDescent="0.25">
      <c r="C8973">
        <v>8970</v>
      </c>
      <c r="D8973" t="s">
        <v>13</v>
      </c>
      <c r="E8973">
        <v>1185732</v>
      </c>
      <c r="F8973" s="1">
        <v>44359</v>
      </c>
      <c r="G8973" t="s">
        <v>45</v>
      </c>
      <c r="H8973" t="s">
        <v>64</v>
      </c>
      <c r="I8973" t="s">
        <v>65</v>
      </c>
      <c r="J8973" t="s">
        <v>31</v>
      </c>
      <c r="K8973">
        <v>55</v>
      </c>
      <c r="L8973">
        <v>325</v>
      </c>
      <c r="M8973">
        <v>17875</v>
      </c>
      <c r="N8973">
        <v>7150</v>
      </c>
      <c r="O8973" t="s">
        <v>18</v>
      </c>
    </row>
    <row r="8974" spans="3:15" x14ac:dyDescent="0.25">
      <c r="C8974">
        <v>8971</v>
      </c>
      <c r="D8974" t="s">
        <v>13</v>
      </c>
      <c r="E8974">
        <v>1185732</v>
      </c>
      <c r="F8974" s="1">
        <v>44414</v>
      </c>
      <c r="G8974" t="s">
        <v>45</v>
      </c>
      <c r="H8974" t="s">
        <v>68</v>
      </c>
      <c r="I8974" t="s">
        <v>69</v>
      </c>
      <c r="J8974" t="s">
        <v>27</v>
      </c>
      <c r="K8974">
        <v>45</v>
      </c>
      <c r="L8974">
        <v>300</v>
      </c>
      <c r="M8974">
        <v>13500</v>
      </c>
      <c r="N8974">
        <v>4725</v>
      </c>
      <c r="O8974" t="s">
        <v>48</v>
      </c>
    </row>
    <row r="8975" spans="3:15" x14ac:dyDescent="0.25">
      <c r="C8975">
        <v>8972</v>
      </c>
      <c r="D8975" t="s">
        <v>70</v>
      </c>
      <c r="E8975">
        <v>1185732</v>
      </c>
      <c r="F8975" s="1">
        <v>44272</v>
      </c>
      <c r="G8975" t="s">
        <v>19</v>
      </c>
      <c r="H8975" t="s">
        <v>124</v>
      </c>
      <c r="I8975" t="s">
        <v>125</v>
      </c>
      <c r="J8975" t="s">
        <v>36</v>
      </c>
      <c r="K8975">
        <v>40</v>
      </c>
      <c r="L8975">
        <v>300</v>
      </c>
      <c r="M8975">
        <v>12000</v>
      </c>
      <c r="N8975">
        <v>3600</v>
      </c>
      <c r="O8975" t="s">
        <v>48</v>
      </c>
    </row>
    <row r="8976" spans="3:15" x14ac:dyDescent="0.25">
      <c r="C8976">
        <v>8973</v>
      </c>
      <c r="D8976" t="s">
        <v>23</v>
      </c>
      <c r="E8976">
        <v>1185732</v>
      </c>
      <c r="F8976" s="1">
        <v>44320</v>
      </c>
      <c r="G8976" t="s">
        <v>45</v>
      </c>
      <c r="H8976" t="s">
        <v>51</v>
      </c>
      <c r="I8976" t="s">
        <v>52</v>
      </c>
      <c r="J8976" t="s">
        <v>31</v>
      </c>
      <c r="K8976">
        <v>50</v>
      </c>
      <c r="L8976">
        <v>300</v>
      </c>
      <c r="M8976">
        <v>15000</v>
      </c>
      <c r="N8976">
        <v>6000</v>
      </c>
      <c r="O8976" t="s">
        <v>48</v>
      </c>
    </row>
    <row r="8977" spans="3:15" x14ac:dyDescent="0.25">
      <c r="C8977">
        <v>8974</v>
      </c>
      <c r="D8977" t="s">
        <v>70</v>
      </c>
      <c r="E8977">
        <v>1185732</v>
      </c>
      <c r="F8977" s="1">
        <v>44272</v>
      </c>
      <c r="G8977" t="s">
        <v>19</v>
      </c>
      <c r="H8977" t="s">
        <v>124</v>
      </c>
      <c r="I8977" t="s">
        <v>125</v>
      </c>
      <c r="J8977" t="s">
        <v>31</v>
      </c>
      <c r="K8977">
        <v>50</v>
      </c>
      <c r="L8977">
        <v>300</v>
      </c>
      <c r="M8977">
        <v>15000</v>
      </c>
      <c r="N8977">
        <v>5250</v>
      </c>
      <c r="O8977" t="s">
        <v>48</v>
      </c>
    </row>
    <row r="8978" spans="3:15" x14ac:dyDescent="0.25">
      <c r="C8978">
        <v>8975</v>
      </c>
      <c r="D8978" t="s">
        <v>32</v>
      </c>
      <c r="E8978">
        <v>1185732</v>
      </c>
      <c r="F8978" s="1">
        <v>44356</v>
      </c>
      <c r="G8978" t="s">
        <v>45</v>
      </c>
      <c r="H8978" t="s">
        <v>66</v>
      </c>
      <c r="I8978" t="s">
        <v>67</v>
      </c>
      <c r="J8978" t="s">
        <v>31</v>
      </c>
      <c r="K8978">
        <v>55</v>
      </c>
      <c r="L8978">
        <v>325</v>
      </c>
      <c r="M8978">
        <v>17875</v>
      </c>
      <c r="N8978">
        <v>7150</v>
      </c>
      <c r="O8978" t="s">
        <v>48</v>
      </c>
    </row>
    <row r="8979" spans="3:15" x14ac:dyDescent="0.25">
      <c r="C8979">
        <v>8976</v>
      </c>
      <c r="D8979" t="s">
        <v>23</v>
      </c>
      <c r="E8979">
        <v>1185732</v>
      </c>
      <c r="F8979" s="1">
        <v>44379</v>
      </c>
      <c r="G8979" t="s">
        <v>45</v>
      </c>
      <c r="H8979" t="s">
        <v>51</v>
      </c>
      <c r="I8979" t="s">
        <v>52</v>
      </c>
      <c r="J8979" t="s">
        <v>27</v>
      </c>
      <c r="K8979">
        <v>45</v>
      </c>
      <c r="L8979">
        <v>300</v>
      </c>
      <c r="M8979">
        <v>13500</v>
      </c>
      <c r="N8979">
        <v>4725</v>
      </c>
      <c r="O8979" t="s">
        <v>48</v>
      </c>
    </row>
    <row r="8980" spans="3:15" x14ac:dyDescent="0.25">
      <c r="C8980">
        <v>8977</v>
      </c>
      <c r="D8980" t="s">
        <v>70</v>
      </c>
      <c r="E8980">
        <v>1185732</v>
      </c>
      <c r="F8980" s="1">
        <v>44333</v>
      </c>
      <c r="G8980" t="s">
        <v>19</v>
      </c>
      <c r="H8980" t="s">
        <v>124</v>
      </c>
      <c r="I8980" t="s">
        <v>125</v>
      </c>
      <c r="J8980" t="s">
        <v>27</v>
      </c>
      <c r="K8980">
        <v>60</v>
      </c>
      <c r="L8980">
        <v>300</v>
      </c>
      <c r="M8980">
        <v>18000</v>
      </c>
      <c r="N8980">
        <v>7200</v>
      </c>
      <c r="O8980" t="s">
        <v>48</v>
      </c>
    </row>
    <row r="8981" spans="3:15" x14ac:dyDescent="0.25">
      <c r="C8981">
        <v>8978</v>
      </c>
      <c r="D8981" t="s">
        <v>13</v>
      </c>
      <c r="E8981">
        <v>1185732</v>
      </c>
      <c r="F8981" s="1">
        <v>44353</v>
      </c>
      <c r="G8981" t="s">
        <v>45</v>
      </c>
      <c r="H8981" t="s">
        <v>68</v>
      </c>
      <c r="I8981" t="s">
        <v>69</v>
      </c>
      <c r="J8981" t="s">
        <v>31</v>
      </c>
      <c r="K8981">
        <v>55</v>
      </c>
      <c r="L8981">
        <v>325</v>
      </c>
      <c r="M8981">
        <v>17875</v>
      </c>
      <c r="N8981">
        <v>7150</v>
      </c>
      <c r="O8981" t="s">
        <v>48</v>
      </c>
    </row>
    <row r="8982" spans="3:15" x14ac:dyDescent="0.25">
      <c r="C8982">
        <v>8979</v>
      </c>
      <c r="D8982" t="s">
        <v>23</v>
      </c>
      <c r="E8982">
        <v>1185732</v>
      </c>
      <c r="F8982" s="1">
        <v>44411</v>
      </c>
      <c r="G8982" t="s">
        <v>45</v>
      </c>
      <c r="H8982" t="s">
        <v>51</v>
      </c>
      <c r="I8982" t="s">
        <v>52</v>
      </c>
      <c r="J8982" t="s">
        <v>27</v>
      </c>
      <c r="K8982">
        <v>45</v>
      </c>
      <c r="L8982">
        <v>300</v>
      </c>
      <c r="M8982">
        <v>13500</v>
      </c>
      <c r="N8982">
        <v>4725</v>
      </c>
      <c r="O8982" t="s">
        <v>48</v>
      </c>
    </row>
    <row r="8983" spans="3:15" x14ac:dyDescent="0.25">
      <c r="C8983">
        <v>8980</v>
      </c>
      <c r="D8983" t="s">
        <v>70</v>
      </c>
      <c r="E8983">
        <v>1185732</v>
      </c>
      <c r="F8983" s="1">
        <v>44333</v>
      </c>
      <c r="G8983" t="s">
        <v>19</v>
      </c>
      <c r="H8983" t="s">
        <v>124</v>
      </c>
      <c r="I8983" t="s">
        <v>125</v>
      </c>
      <c r="J8983" t="s">
        <v>21</v>
      </c>
      <c r="K8983">
        <v>65</v>
      </c>
      <c r="L8983">
        <v>300</v>
      </c>
      <c r="M8983">
        <v>19500</v>
      </c>
      <c r="N8983">
        <v>5850</v>
      </c>
      <c r="O8983" t="s">
        <v>48</v>
      </c>
    </row>
    <row r="8984" spans="3:15" x14ac:dyDescent="0.25">
      <c r="C8984">
        <v>8981</v>
      </c>
      <c r="D8984" t="s">
        <v>23</v>
      </c>
      <c r="E8984">
        <v>1185732</v>
      </c>
      <c r="F8984" s="1">
        <v>44503</v>
      </c>
      <c r="G8984" t="s">
        <v>45</v>
      </c>
      <c r="H8984" t="s">
        <v>51</v>
      </c>
      <c r="I8984" t="s">
        <v>52</v>
      </c>
      <c r="J8984" t="s">
        <v>27</v>
      </c>
      <c r="K8984">
        <v>35</v>
      </c>
      <c r="L8984">
        <v>300</v>
      </c>
      <c r="M8984">
        <v>10500</v>
      </c>
      <c r="N8984">
        <v>3675</v>
      </c>
      <c r="O8984" t="s">
        <v>48</v>
      </c>
    </row>
    <row r="8985" spans="3:15" x14ac:dyDescent="0.25">
      <c r="C8985">
        <v>8982</v>
      </c>
      <c r="D8985" t="s">
        <v>23</v>
      </c>
      <c r="E8985">
        <v>1185732</v>
      </c>
      <c r="F8985" s="1">
        <v>44535</v>
      </c>
      <c r="G8985" t="s">
        <v>45</v>
      </c>
      <c r="H8985" t="s">
        <v>68</v>
      </c>
      <c r="I8985" t="s">
        <v>69</v>
      </c>
      <c r="J8985" t="s">
        <v>27</v>
      </c>
      <c r="K8985">
        <v>50</v>
      </c>
      <c r="L8985">
        <v>325</v>
      </c>
      <c r="M8985">
        <v>16250</v>
      </c>
      <c r="N8985">
        <v>5688</v>
      </c>
      <c r="O8985" t="s">
        <v>48</v>
      </c>
    </row>
    <row r="8986" spans="3:15" x14ac:dyDescent="0.25">
      <c r="C8986">
        <v>8983</v>
      </c>
      <c r="D8986" t="s">
        <v>13</v>
      </c>
      <c r="E8986">
        <v>1185732</v>
      </c>
      <c r="F8986" s="1">
        <v>44488</v>
      </c>
      <c r="G8986" t="s">
        <v>19</v>
      </c>
      <c r="H8986" t="s">
        <v>124</v>
      </c>
      <c r="I8986" t="s">
        <v>125</v>
      </c>
      <c r="J8986" t="s">
        <v>27</v>
      </c>
      <c r="K8986">
        <v>65</v>
      </c>
      <c r="L8986">
        <v>300</v>
      </c>
      <c r="M8986">
        <v>19500</v>
      </c>
      <c r="N8986">
        <v>7800</v>
      </c>
      <c r="O8986" t="s">
        <v>22</v>
      </c>
    </row>
    <row r="8987" spans="3:15" x14ac:dyDescent="0.25">
      <c r="C8987">
        <v>8984</v>
      </c>
      <c r="D8987" t="s">
        <v>23</v>
      </c>
      <c r="E8987">
        <v>1185732</v>
      </c>
      <c r="F8987" s="1">
        <v>44503</v>
      </c>
      <c r="G8987" t="s">
        <v>45</v>
      </c>
      <c r="H8987" t="s">
        <v>51</v>
      </c>
      <c r="I8987" t="s">
        <v>52</v>
      </c>
      <c r="J8987" t="s">
        <v>31</v>
      </c>
      <c r="K8987">
        <v>65</v>
      </c>
      <c r="L8987">
        <v>300</v>
      </c>
      <c r="M8987">
        <v>19500</v>
      </c>
      <c r="N8987">
        <v>7800</v>
      </c>
      <c r="O8987" t="s">
        <v>48</v>
      </c>
    </row>
    <row r="8988" spans="3:15" x14ac:dyDescent="0.25">
      <c r="C8988">
        <v>8985</v>
      </c>
      <c r="D8988" t="s">
        <v>23</v>
      </c>
      <c r="E8988">
        <v>1185732</v>
      </c>
      <c r="F8988" s="1">
        <v>44535</v>
      </c>
      <c r="G8988" t="s">
        <v>45</v>
      </c>
      <c r="H8988" t="s">
        <v>68</v>
      </c>
      <c r="I8988" t="s">
        <v>69</v>
      </c>
      <c r="J8988" t="s">
        <v>31</v>
      </c>
      <c r="K8988">
        <v>65</v>
      </c>
      <c r="L8988">
        <v>325</v>
      </c>
      <c r="M8988">
        <v>21125</v>
      </c>
      <c r="N8988">
        <v>8450</v>
      </c>
      <c r="O8988" t="s">
        <v>48</v>
      </c>
    </row>
    <row r="8989" spans="3:15" x14ac:dyDescent="0.25">
      <c r="C8989">
        <v>8986</v>
      </c>
      <c r="D8989" t="s">
        <v>13</v>
      </c>
      <c r="E8989">
        <v>1185732</v>
      </c>
      <c r="F8989" s="1">
        <v>44488</v>
      </c>
      <c r="G8989" t="s">
        <v>19</v>
      </c>
      <c r="H8989" t="s">
        <v>124</v>
      </c>
      <c r="I8989" t="s">
        <v>125</v>
      </c>
      <c r="J8989" t="s">
        <v>31</v>
      </c>
      <c r="K8989">
        <v>80</v>
      </c>
      <c r="L8989">
        <v>300</v>
      </c>
      <c r="M8989">
        <v>24000</v>
      </c>
      <c r="N8989">
        <v>8400</v>
      </c>
      <c r="O8989" t="s">
        <v>22</v>
      </c>
    </row>
    <row r="8990" spans="3:15" x14ac:dyDescent="0.25">
      <c r="C8990">
        <v>8987</v>
      </c>
      <c r="D8990" t="s">
        <v>23</v>
      </c>
      <c r="E8990">
        <v>1185732</v>
      </c>
      <c r="F8990" s="1">
        <v>44532</v>
      </c>
      <c r="G8990" t="s">
        <v>45</v>
      </c>
      <c r="H8990" t="s">
        <v>51</v>
      </c>
      <c r="I8990" t="s">
        <v>52</v>
      </c>
      <c r="J8990" t="s">
        <v>36</v>
      </c>
      <c r="K8990">
        <v>50</v>
      </c>
      <c r="L8990">
        <v>300</v>
      </c>
      <c r="M8990">
        <v>15000</v>
      </c>
      <c r="N8990">
        <v>4500</v>
      </c>
      <c r="O8990" t="s">
        <v>48</v>
      </c>
    </row>
    <row r="8991" spans="3:15" x14ac:dyDescent="0.25">
      <c r="C8991">
        <v>8988</v>
      </c>
      <c r="D8991" t="s">
        <v>13</v>
      </c>
      <c r="E8991">
        <v>1185732</v>
      </c>
      <c r="F8991" s="1">
        <v>44518</v>
      </c>
      <c r="G8991" t="s">
        <v>19</v>
      </c>
      <c r="H8991" t="s">
        <v>124</v>
      </c>
      <c r="I8991" t="s">
        <v>125</v>
      </c>
      <c r="J8991" t="s">
        <v>21</v>
      </c>
      <c r="K8991">
        <v>75</v>
      </c>
      <c r="L8991">
        <v>300</v>
      </c>
      <c r="M8991">
        <v>22500</v>
      </c>
      <c r="N8991">
        <v>6750</v>
      </c>
      <c r="O8991" t="s">
        <v>22</v>
      </c>
    </row>
    <row r="8992" spans="3:15" x14ac:dyDescent="0.25">
      <c r="C8992">
        <v>8989</v>
      </c>
      <c r="D8992" t="s">
        <v>23</v>
      </c>
      <c r="E8992">
        <v>1185732</v>
      </c>
      <c r="F8992" s="1">
        <v>44206</v>
      </c>
      <c r="G8992" t="s">
        <v>45</v>
      </c>
      <c r="H8992" t="s">
        <v>51</v>
      </c>
      <c r="I8992" t="s">
        <v>52</v>
      </c>
      <c r="J8992" t="s">
        <v>27</v>
      </c>
      <c r="K8992">
        <v>35</v>
      </c>
      <c r="L8992">
        <v>300</v>
      </c>
      <c r="M8992">
        <v>10500</v>
      </c>
      <c r="N8992">
        <v>4200</v>
      </c>
      <c r="O8992" t="s">
        <v>48</v>
      </c>
    </row>
    <row r="8993" spans="3:15" x14ac:dyDescent="0.25">
      <c r="C8993">
        <v>8990</v>
      </c>
      <c r="D8993" t="s">
        <v>23</v>
      </c>
      <c r="E8993">
        <v>1185732</v>
      </c>
      <c r="F8993" s="1">
        <v>44350</v>
      </c>
      <c r="G8993" t="s">
        <v>45</v>
      </c>
      <c r="H8993" t="s">
        <v>51</v>
      </c>
      <c r="I8993" t="s">
        <v>52</v>
      </c>
      <c r="J8993" t="s">
        <v>31</v>
      </c>
      <c r="K8993">
        <v>55</v>
      </c>
      <c r="L8993">
        <v>325</v>
      </c>
      <c r="M8993">
        <v>17875</v>
      </c>
      <c r="N8993">
        <v>7150</v>
      </c>
      <c r="O8993" t="s">
        <v>48</v>
      </c>
    </row>
    <row r="8994" spans="3:15" x14ac:dyDescent="0.25">
      <c r="C8994">
        <v>8991</v>
      </c>
      <c r="D8994" t="s">
        <v>13</v>
      </c>
      <c r="E8994">
        <v>1185732</v>
      </c>
      <c r="F8994" s="1">
        <v>44220</v>
      </c>
      <c r="G8994" t="s">
        <v>19</v>
      </c>
      <c r="H8994" t="s">
        <v>124</v>
      </c>
      <c r="I8994" t="s">
        <v>125</v>
      </c>
      <c r="J8994" t="s">
        <v>27</v>
      </c>
      <c r="K8994">
        <v>55</v>
      </c>
      <c r="L8994">
        <v>300</v>
      </c>
      <c r="M8994">
        <v>16500</v>
      </c>
      <c r="N8994">
        <v>5775</v>
      </c>
      <c r="O8994" t="s">
        <v>22</v>
      </c>
    </row>
    <row r="8995" spans="3:15" x14ac:dyDescent="0.25">
      <c r="C8995">
        <v>8992</v>
      </c>
      <c r="D8995" t="s">
        <v>23</v>
      </c>
      <c r="E8995">
        <v>1185732</v>
      </c>
      <c r="F8995" s="1">
        <v>44206</v>
      </c>
      <c r="G8995" t="s">
        <v>45</v>
      </c>
      <c r="H8995" t="s">
        <v>51</v>
      </c>
      <c r="I8995" t="s">
        <v>52</v>
      </c>
      <c r="J8995" t="s">
        <v>31</v>
      </c>
      <c r="K8995">
        <v>35</v>
      </c>
      <c r="L8995">
        <v>300</v>
      </c>
      <c r="M8995">
        <v>10500</v>
      </c>
      <c r="N8995">
        <v>4200</v>
      </c>
      <c r="O8995" t="s">
        <v>48</v>
      </c>
    </row>
    <row r="8996" spans="3:15" x14ac:dyDescent="0.25">
      <c r="C8996">
        <v>8993</v>
      </c>
      <c r="D8996" t="s">
        <v>23</v>
      </c>
      <c r="E8996">
        <v>1185732</v>
      </c>
      <c r="F8996" s="1">
        <v>44327</v>
      </c>
      <c r="G8996" t="s">
        <v>45</v>
      </c>
      <c r="H8996" t="s">
        <v>73</v>
      </c>
      <c r="I8996" t="s">
        <v>74</v>
      </c>
      <c r="J8996" t="s">
        <v>31</v>
      </c>
      <c r="K8996">
        <v>55</v>
      </c>
      <c r="L8996">
        <v>325</v>
      </c>
      <c r="M8996">
        <v>17875</v>
      </c>
      <c r="N8996">
        <v>7150</v>
      </c>
      <c r="O8996" t="s">
        <v>48</v>
      </c>
    </row>
    <row r="8997" spans="3:15" x14ac:dyDescent="0.25">
      <c r="C8997">
        <v>8994</v>
      </c>
      <c r="D8997" t="s">
        <v>23</v>
      </c>
      <c r="E8997">
        <v>1185732</v>
      </c>
      <c r="F8997" s="1">
        <v>44386</v>
      </c>
      <c r="G8997" t="s">
        <v>45</v>
      </c>
      <c r="H8997" t="s">
        <v>73</v>
      </c>
      <c r="I8997" t="s">
        <v>74</v>
      </c>
      <c r="J8997" t="s">
        <v>27</v>
      </c>
      <c r="K8997">
        <v>50</v>
      </c>
      <c r="L8997">
        <v>300</v>
      </c>
      <c r="M8997">
        <v>15000</v>
      </c>
      <c r="N8997">
        <v>6000</v>
      </c>
      <c r="O8997" t="s">
        <v>48</v>
      </c>
    </row>
    <row r="8998" spans="3:15" x14ac:dyDescent="0.25">
      <c r="C8998">
        <v>8995</v>
      </c>
      <c r="D8998" t="s">
        <v>23</v>
      </c>
      <c r="E8998">
        <v>1185732</v>
      </c>
      <c r="F8998" s="1">
        <v>44357</v>
      </c>
      <c r="G8998" t="s">
        <v>45</v>
      </c>
      <c r="H8998" t="s">
        <v>73</v>
      </c>
      <c r="I8998" t="s">
        <v>74</v>
      </c>
      <c r="J8998" t="s">
        <v>27</v>
      </c>
      <c r="K8998">
        <v>35</v>
      </c>
      <c r="L8998">
        <v>325</v>
      </c>
      <c r="M8998">
        <v>11375</v>
      </c>
      <c r="N8998">
        <v>4550</v>
      </c>
      <c r="O8998" t="s">
        <v>48</v>
      </c>
    </row>
    <row r="8999" spans="3:15" x14ac:dyDescent="0.25">
      <c r="C8999">
        <v>8996</v>
      </c>
      <c r="D8999" t="s">
        <v>23</v>
      </c>
      <c r="E8999">
        <v>1185732</v>
      </c>
      <c r="F8999" s="1">
        <v>44418</v>
      </c>
      <c r="G8999" t="s">
        <v>45</v>
      </c>
      <c r="H8999" t="s">
        <v>73</v>
      </c>
      <c r="I8999" t="s">
        <v>74</v>
      </c>
      <c r="J8999" t="s">
        <v>27</v>
      </c>
      <c r="K8999">
        <v>45</v>
      </c>
      <c r="L8999">
        <v>300</v>
      </c>
      <c r="M8999">
        <v>13500</v>
      </c>
      <c r="N8999">
        <v>5400</v>
      </c>
      <c r="O8999" t="s">
        <v>48</v>
      </c>
    </row>
    <row r="9000" spans="3:15" x14ac:dyDescent="0.25">
      <c r="C9000">
        <v>8997</v>
      </c>
      <c r="D9000" t="s">
        <v>28</v>
      </c>
      <c r="E9000">
        <v>1197831</v>
      </c>
      <c r="F9000" s="1">
        <v>44368</v>
      </c>
      <c r="G9000" t="s">
        <v>33</v>
      </c>
      <c r="H9000" t="s">
        <v>58</v>
      </c>
      <c r="I9000" t="s">
        <v>59</v>
      </c>
      <c r="J9000" t="s">
        <v>21</v>
      </c>
      <c r="K9000">
        <v>55</v>
      </c>
      <c r="L9000">
        <v>375</v>
      </c>
      <c r="M9000">
        <v>20625</v>
      </c>
      <c r="N9000">
        <v>7219</v>
      </c>
      <c r="O9000" t="s">
        <v>18</v>
      </c>
    </row>
    <row r="9001" spans="3:15" x14ac:dyDescent="0.25">
      <c r="C9001">
        <v>8998</v>
      </c>
      <c r="D9001" t="s">
        <v>23</v>
      </c>
      <c r="E9001">
        <v>1185732</v>
      </c>
      <c r="F9001" s="1">
        <v>44539</v>
      </c>
      <c r="G9001" t="s">
        <v>45</v>
      </c>
      <c r="H9001" t="s">
        <v>73</v>
      </c>
      <c r="I9001" t="s">
        <v>74</v>
      </c>
      <c r="J9001" t="s">
        <v>55</v>
      </c>
      <c r="K9001">
        <v>50</v>
      </c>
      <c r="L9001">
        <v>300</v>
      </c>
      <c r="M9001">
        <v>15000</v>
      </c>
      <c r="N9001">
        <v>5250</v>
      </c>
      <c r="O9001" t="s">
        <v>48</v>
      </c>
    </row>
    <row r="9002" spans="3:15" x14ac:dyDescent="0.25">
      <c r="C9002">
        <v>8999</v>
      </c>
      <c r="D9002" t="s">
        <v>23</v>
      </c>
      <c r="E9002">
        <v>1185732</v>
      </c>
      <c r="F9002" s="1">
        <v>44357</v>
      </c>
      <c r="G9002" t="s">
        <v>45</v>
      </c>
      <c r="H9002" t="s">
        <v>73</v>
      </c>
      <c r="I9002" t="s">
        <v>74</v>
      </c>
      <c r="J9002" t="s">
        <v>31</v>
      </c>
      <c r="K9002">
        <v>60</v>
      </c>
      <c r="L9002">
        <v>325</v>
      </c>
      <c r="M9002">
        <v>19500</v>
      </c>
      <c r="N9002">
        <v>7800</v>
      </c>
      <c r="O9002" t="s">
        <v>48</v>
      </c>
    </row>
    <row r="9003" spans="3:15" x14ac:dyDescent="0.25">
      <c r="C9003">
        <v>9000</v>
      </c>
      <c r="D9003" t="s">
        <v>23</v>
      </c>
      <c r="E9003">
        <v>1185732</v>
      </c>
      <c r="F9003" s="1">
        <v>44539</v>
      </c>
      <c r="G9003" t="s">
        <v>45</v>
      </c>
      <c r="H9003" t="s">
        <v>73</v>
      </c>
      <c r="I9003" t="s">
        <v>74</v>
      </c>
      <c r="J9003" t="s">
        <v>21</v>
      </c>
      <c r="K9003">
        <v>60</v>
      </c>
      <c r="L9003">
        <v>300</v>
      </c>
      <c r="M9003">
        <v>18000</v>
      </c>
      <c r="N9003">
        <v>5400</v>
      </c>
      <c r="O9003" t="s">
        <v>48</v>
      </c>
    </row>
    <row r="9004" spans="3:15" x14ac:dyDescent="0.25">
      <c r="C9004">
        <v>9001</v>
      </c>
      <c r="D9004" t="s">
        <v>28</v>
      </c>
      <c r="E9004">
        <v>1197831</v>
      </c>
      <c r="F9004" s="1">
        <v>44428</v>
      </c>
      <c r="G9004" t="s">
        <v>33</v>
      </c>
      <c r="H9004" t="s">
        <v>58</v>
      </c>
      <c r="I9004" t="s">
        <v>59</v>
      </c>
      <c r="J9004" t="s">
        <v>21</v>
      </c>
      <c r="K9004">
        <v>50</v>
      </c>
      <c r="L9004">
        <v>375</v>
      </c>
      <c r="M9004">
        <v>18750</v>
      </c>
      <c r="N9004">
        <v>6563</v>
      </c>
      <c r="O9004" t="s">
        <v>18</v>
      </c>
    </row>
    <row r="9005" spans="3:15" x14ac:dyDescent="0.25">
      <c r="C9005">
        <v>9002</v>
      </c>
      <c r="D9005" t="s">
        <v>23</v>
      </c>
      <c r="E9005">
        <v>1185732</v>
      </c>
      <c r="F9005" s="1">
        <v>44510</v>
      </c>
      <c r="G9005" t="s">
        <v>45</v>
      </c>
      <c r="H9005" t="s">
        <v>73</v>
      </c>
      <c r="I9005" t="s">
        <v>74</v>
      </c>
      <c r="J9005" t="s">
        <v>27</v>
      </c>
      <c r="K9005">
        <v>35</v>
      </c>
      <c r="L9005">
        <v>325</v>
      </c>
      <c r="M9005">
        <v>11375</v>
      </c>
      <c r="N9005">
        <v>4550</v>
      </c>
      <c r="O9005" t="s">
        <v>48</v>
      </c>
    </row>
    <row r="9006" spans="3:15" x14ac:dyDescent="0.25">
      <c r="C9006">
        <v>9003</v>
      </c>
      <c r="D9006" t="s">
        <v>23</v>
      </c>
      <c r="E9006">
        <v>1185732</v>
      </c>
      <c r="F9006" s="1">
        <v>44213</v>
      </c>
      <c r="G9006" t="s">
        <v>45</v>
      </c>
      <c r="H9006" t="s">
        <v>73</v>
      </c>
      <c r="I9006" t="s">
        <v>74</v>
      </c>
      <c r="J9006" t="s">
        <v>27</v>
      </c>
      <c r="K9006">
        <v>35</v>
      </c>
      <c r="L9006">
        <v>300</v>
      </c>
      <c r="M9006">
        <v>10500</v>
      </c>
      <c r="N9006">
        <v>4200</v>
      </c>
      <c r="O9006" t="s">
        <v>48</v>
      </c>
    </row>
    <row r="9007" spans="3:15" x14ac:dyDescent="0.25">
      <c r="C9007">
        <v>9004</v>
      </c>
      <c r="D9007" t="s">
        <v>23</v>
      </c>
      <c r="E9007">
        <v>1185732</v>
      </c>
      <c r="F9007" s="1">
        <v>44213</v>
      </c>
      <c r="G9007" t="s">
        <v>45</v>
      </c>
      <c r="H9007" t="s">
        <v>73</v>
      </c>
      <c r="I9007" t="s">
        <v>74</v>
      </c>
      <c r="J9007" t="s">
        <v>31</v>
      </c>
      <c r="K9007">
        <v>35</v>
      </c>
      <c r="L9007">
        <v>300</v>
      </c>
      <c r="M9007">
        <v>10500</v>
      </c>
      <c r="N9007">
        <v>4200</v>
      </c>
      <c r="O9007" t="s">
        <v>48</v>
      </c>
    </row>
    <row r="9008" spans="3:15" x14ac:dyDescent="0.25">
      <c r="C9008">
        <v>9005</v>
      </c>
      <c r="D9008" t="s">
        <v>23</v>
      </c>
      <c r="E9008">
        <v>1197831</v>
      </c>
      <c r="F9008" s="1">
        <v>44520</v>
      </c>
      <c r="G9008" t="s">
        <v>33</v>
      </c>
      <c r="H9008" t="s">
        <v>58</v>
      </c>
      <c r="I9008" t="s">
        <v>59</v>
      </c>
      <c r="J9008" t="s">
        <v>55</v>
      </c>
      <c r="K9008">
        <v>55</v>
      </c>
      <c r="L9008">
        <v>375</v>
      </c>
      <c r="M9008">
        <v>20625</v>
      </c>
      <c r="N9008">
        <v>8250</v>
      </c>
      <c r="O9008" t="s">
        <v>18</v>
      </c>
    </row>
    <row r="9009" spans="3:15" x14ac:dyDescent="0.25">
      <c r="C9009">
        <v>9006</v>
      </c>
      <c r="D9009" t="s">
        <v>23</v>
      </c>
      <c r="E9009">
        <v>1185732</v>
      </c>
      <c r="F9009" s="1">
        <v>44271</v>
      </c>
      <c r="G9009" t="s">
        <v>19</v>
      </c>
      <c r="H9009" t="s">
        <v>75</v>
      </c>
      <c r="I9009" t="s">
        <v>16</v>
      </c>
      <c r="J9009" t="s">
        <v>31</v>
      </c>
      <c r="K9009">
        <v>30</v>
      </c>
      <c r="L9009">
        <v>325</v>
      </c>
      <c r="M9009">
        <v>9750</v>
      </c>
      <c r="N9009">
        <v>3900</v>
      </c>
      <c r="O9009" t="s">
        <v>48</v>
      </c>
    </row>
    <row r="9010" spans="3:15" x14ac:dyDescent="0.25">
      <c r="C9010">
        <v>9007</v>
      </c>
      <c r="D9010" t="s">
        <v>23</v>
      </c>
      <c r="E9010">
        <v>1185732</v>
      </c>
      <c r="F9010" s="1">
        <v>44334</v>
      </c>
      <c r="G9010" t="s">
        <v>19</v>
      </c>
      <c r="H9010" t="s">
        <v>75</v>
      </c>
      <c r="I9010" t="s">
        <v>16</v>
      </c>
      <c r="J9010" t="s">
        <v>27</v>
      </c>
      <c r="K9010">
        <v>40</v>
      </c>
      <c r="L9010">
        <v>300</v>
      </c>
      <c r="M9010">
        <v>12000</v>
      </c>
      <c r="N9010">
        <v>4800</v>
      </c>
      <c r="O9010" t="s">
        <v>48</v>
      </c>
    </row>
    <row r="9011" spans="3:15" x14ac:dyDescent="0.25">
      <c r="C9011">
        <v>9008</v>
      </c>
      <c r="D9011" t="s">
        <v>23</v>
      </c>
      <c r="E9011">
        <v>1197831</v>
      </c>
      <c r="F9011" s="1">
        <v>44219</v>
      </c>
      <c r="G9011" t="s">
        <v>33</v>
      </c>
      <c r="H9011" t="s">
        <v>58</v>
      </c>
      <c r="I9011" t="s">
        <v>59</v>
      </c>
      <c r="J9011" t="s">
        <v>27</v>
      </c>
      <c r="K9011">
        <v>25</v>
      </c>
      <c r="L9011">
        <v>375</v>
      </c>
      <c r="M9011">
        <v>9375</v>
      </c>
      <c r="N9011">
        <v>3281</v>
      </c>
      <c r="O9011" t="s">
        <v>18</v>
      </c>
    </row>
    <row r="9012" spans="3:15" x14ac:dyDescent="0.25">
      <c r="C9012">
        <v>9009</v>
      </c>
      <c r="D9012" t="s">
        <v>23</v>
      </c>
      <c r="E9012">
        <v>1185732</v>
      </c>
      <c r="F9012" s="1">
        <v>44364</v>
      </c>
      <c r="G9012" t="s">
        <v>19</v>
      </c>
      <c r="H9012" t="s">
        <v>75</v>
      </c>
      <c r="I9012" t="s">
        <v>16</v>
      </c>
      <c r="J9012" t="s">
        <v>36</v>
      </c>
      <c r="K9012">
        <v>35</v>
      </c>
      <c r="L9012">
        <v>300</v>
      </c>
      <c r="M9012">
        <v>10500</v>
      </c>
      <c r="N9012">
        <v>4200</v>
      </c>
      <c r="O9012" t="s">
        <v>48</v>
      </c>
    </row>
    <row r="9013" spans="3:15" x14ac:dyDescent="0.25">
      <c r="C9013">
        <v>9010</v>
      </c>
      <c r="D9013" t="s">
        <v>23</v>
      </c>
      <c r="E9013">
        <v>1185732</v>
      </c>
      <c r="F9013" s="1">
        <v>44303</v>
      </c>
      <c r="G9013" t="s">
        <v>19</v>
      </c>
      <c r="H9013" t="s">
        <v>75</v>
      </c>
      <c r="I9013" t="s">
        <v>16</v>
      </c>
      <c r="J9013" t="s">
        <v>31</v>
      </c>
      <c r="K9013">
        <v>50</v>
      </c>
      <c r="L9013">
        <v>325</v>
      </c>
      <c r="M9013">
        <v>16250</v>
      </c>
      <c r="N9013">
        <v>6500</v>
      </c>
      <c r="O9013" t="s">
        <v>48</v>
      </c>
    </row>
    <row r="9014" spans="3:15" x14ac:dyDescent="0.25">
      <c r="C9014">
        <v>9011</v>
      </c>
      <c r="D9014" t="s">
        <v>23</v>
      </c>
      <c r="E9014">
        <v>1185732</v>
      </c>
      <c r="F9014" s="1">
        <v>44393</v>
      </c>
      <c r="G9014" t="s">
        <v>19</v>
      </c>
      <c r="H9014" t="s">
        <v>75</v>
      </c>
      <c r="I9014" t="s">
        <v>16</v>
      </c>
      <c r="J9014" t="s">
        <v>21</v>
      </c>
      <c r="K9014">
        <v>60</v>
      </c>
      <c r="L9014">
        <v>300</v>
      </c>
      <c r="M9014">
        <v>18000</v>
      </c>
      <c r="N9014">
        <v>7200</v>
      </c>
      <c r="O9014" t="s">
        <v>48</v>
      </c>
    </row>
    <row r="9015" spans="3:15" x14ac:dyDescent="0.25">
      <c r="C9015">
        <v>9012</v>
      </c>
      <c r="D9015" t="s">
        <v>23</v>
      </c>
      <c r="E9015">
        <v>1197831</v>
      </c>
      <c r="F9015" s="1">
        <v>44219</v>
      </c>
      <c r="G9015" t="s">
        <v>33</v>
      </c>
      <c r="H9015" t="s">
        <v>58</v>
      </c>
      <c r="I9015" t="s">
        <v>59</v>
      </c>
      <c r="J9015" t="s">
        <v>31</v>
      </c>
      <c r="K9015">
        <v>25</v>
      </c>
      <c r="L9015">
        <v>375</v>
      </c>
      <c r="M9015">
        <v>9375</v>
      </c>
      <c r="N9015">
        <v>3750</v>
      </c>
      <c r="O9015" t="s">
        <v>18</v>
      </c>
    </row>
    <row r="9016" spans="3:15" x14ac:dyDescent="0.25">
      <c r="C9016">
        <v>9013</v>
      </c>
      <c r="D9016" t="s">
        <v>23</v>
      </c>
      <c r="E9016">
        <v>1185732</v>
      </c>
      <c r="F9016" s="1">
        <v>44393</v>
      </c>
      <c r="G9016" t="s">
        <v>19</v>
      </c>
      <c r="H9016" t="s">
        <v>75</v>
      </c>
      <c r="I9016" t="s">
        <v>16</v>
      </c>
      <c r="J9016" t="s">
        <v>36</v>
      </c>
      <c r="K9016">
        <v>50</v>
      </c>
      <c r="L9016">
        <v>325</v>
      </c>
      <c r="M9016">
        <v>16250</v>
      </c>
      <c r="N9016">
        <v>6500</v>
      </c>
      <c r="O9016" t="s">
        <v>48</v>
      </c>
    </row>
    <row r="9017" spans="3:15" x14ac:dyDescent="0.25">
      <c r="C9017">
        <v>9014</v>
      </c>
      <c r="D9017" t="s">
        <v>23</v>
      </c>
      <c r="E9017">
        <v>1185732</v>
      </c>
      <c r="F9017" s="1">
        <v>44425</v>
      </c>
      <c r="G9017" t="s">
        <v>19</v>
      </c>
      <c r="H9017" t="s">
        <v>75</v>
      </c>
      <c r="I9017" t="s">
        <v>16</v>
      </c>
      <c r="J9017" t="s">
        <v>27</v>
      </c>
      <c r="K9017">
        <v>45</v>
      </c>
      <c r="L9017">
        <v>300</v>
      </c>
      <c r="M9017">
        <v>13500</v>
      </c>
      <c r="N9017">
        <v>5400</v>
      </c>
      <c r="O9017" t="s">
        <v>48</v>
      </c>
    </row>
    <row r="9018" spans="3:15" x14ac:dyDescent="0.25">
      <c r="C9018">
        <v>9015</v>
      </c>
      <c r="D9018" t="s">
        <v>23</v>
      </c>
      <c r="E9018">
        <v>1185732</v>
      </c>
      <c r="F9018" s="1">
        <v>44425</v>
      </c>
      <c r="G9018" t="s">
        <v>19</v>
      </c>
      <c r="H9018" t="s">
        <v>75</v>
      </c>
      <c r="I9018" t="s">
        <v>16</v>
      </c>
      <c r="J9018" t="s">
        <v>36</v>
      </c>
      <c r="K9018">
        <v>40</v>
      </c>
      <c r="L9018">
        <v>300</v>
      </c>
      <c r="M9018">
        <v>12000</v>
      </c>
      <c r="N9018">
        <v>4800</v>
      </c>
      <c r="O9018" t="s">
        <v>48</v>
      </c>
    </row>
    <row r="9019" spans="3:15" x14ac:dyDescent="0.25">
      <c r="C9019">
        <v>9016</v>
      </c>
      <c r="D9019" t="s">
        <v>23</v>
      </c>
      <c r="E9019">
        <v>1197831</v>
      </c>
      <c r="F9019" s="1">
        <v>44396</v>
      </c>
      <c r="G9019" t="s">
        <v>33</v>
      </c>
      <c r="H9019" t="s">
        <v>60</v>
      </c>
      <c r="I9019" t="s">
        <v>61</v>
      </c>
      <c r="J9019" t="s">
        <v>36</v>
      </c>
      <c r="K9019">
        <v>45</v>
      </c>
      <c r="L9019">
        <v>375</v>
      </c>
      <c r="M9019">
        <v>16875</v>
      </c>
      <c r="N9019">
        <v>6750</v>
      </c>
      <c r="O9019" t="s">
        <v>18</v>
      </c>
    </row>
    <row r="9020" spans="3:15" x14ac:dyDescent="0.25">
      <c r="C9020">
        <v>9017</v>
      </c>
      <c r="D9020" t="s">
        <v>13</v>
      </c>
      <c r="E9020">
        <v>1185732</v>
      </c>
      <c r="F9020" s="1">
        <v>44517</v>
      </c>
      <c r="G9020" t="s">
        <v>19</v>
      </c>
      <c r="H9020" t="s">
        <v>75</v>
      </c>
      <c r="I9020" t="s">
        <v>16</v>
      </c>
      <c r="J9020" t="s">
        <v>55</v>
      </c>
      <c r="K9020">
        <v>40</v>
      </c>
      <c r="L9020">
        <v>325</v>
      </c>
      <c r="M9020">
        <v>13000</v>
      </c>
      <c r="N9020">
        <v>5200</v>
      </c>
      <c r="O9020" t="s">
        <v>48</v>
      </c>
    </row>
    <row r="9021" spans="3:15" x14ac:dyDescent="0.25">
      <c r="C9021">
        <v>9018</v>
      </c>
      <c r="D9021" t="s">
        <v>23</v>
      </c>
      <c r="E9021">
        <v>1185732</v>
      </c>
      <c r="F9021" s="1">
        <v>44457</v>
      </c>
      <c r="G9021" t="s">
        <v>19</v>
      </c>
      <c r="H9021" t="s">
        <v>75</v>
      </c>
      <c r="I9021" t="s">
        <v>16</v>
      </c>
      <c r="J9021" t="s">
        <v>31</v>
      </c>
      <c r="K9021">
        <v>40</v>
      </c>
      <c r="L9021">
        <v>300</v>
      </c>
      <c r="M9021">
        <v>12000</v>
      </c>
      <c r="N9021">
        <v>4800</v>
      </c>
      <c r="O9021" t="s">
        <v>48</v>
      </c>
    </row>
    <row r="9022" spans="3:15" x14ac:dyDescent="0.25">
      <c r="C9022">
        <v>9019</v>
      </c>
      <c r="D9022" t="s">
        <v>13</v>
      </c>
      <c r="E9022">
        <v>1185732</v>
      </c>
      <c r="F9022" s="1">
        <v>44213</v>
      </c>
      <c r="G9022" t="s">
        <v>19</v>
      </c>
      <c r="H9022" t="s">
        <v>76</v>
      </c>
      <c r="I9022" t="s">
        <v>77</v>
      </c>
      <c r="J9022" t="s">
        <v>27</v>
      </c>
      <c r="K9022">
        <v>40</v>
      </c>
      <c r="L9022">
        <v>325</v>
      </c>
      <c r="M9022">
        <v>13000</v>
      </c>
      <c r="N9022">
        <v>4550</v>
      </c>
      <c r="O9022" t="s">
        <v>48</v>
      </c>
    </row>
    <row r="9023" spans="3:15" x14ac:dyDescent="0.25">
      <c r="C9023">
        <v>9020</v>
      </c>
      <c r="D9023" t="s">
        <v>13</v>
      </c>
      <c r="E9023">
        <v>1185732</v>
      </c>
      <c r="F9023" s="1">
        <v>44486</v>
      </c>
      <c r="G9023" t="s">
        <v>19</v>
      </c>
      <c r="H9023" t="s">
        <v>75</v>
      </c>
      <c r="I9023" t="s">
        <v>16</v>
      </c>
      <c r="J9023" t="s">
        <v>31</v>
      </c>
      <c r="K9023">
        <v>50</v>
      </c>
      <c r="L9023">
        <v>300</v>
      </c>
      <c r="M9023">
        <v>15000</v>
      </c>
      <c r="N9023">
        <v>6000</v>
      </c>
      <c r="O9023" t="s">
        <v>48</v>
      </c>
    </row>
    <row r="9024" spans="3:15" x14ac:dyDescent="0.25">
      <c r="C9024">
        <v>9021</v>
      </c>
      <c r="D9024" t="s">
        <v>13</v>
      </c>
      <c r="E9024">
        <v>1185732</v>
      </c>
      <c r="F9024" s="1">
        <v>44213</v>
      </c>
      <c r="G9024" t="s">
        <v>19</v>
      </c>
      <c r="H9024" t="s">
        <v>76</v>
      </c>
      <c r="I9024" t="s">
        <v>77</v>
      </c>
      <c r="J9024" t="s">
        <v>36</v>
      </c>
      <c r="K9024">
        <v>30</v>
      </c>
      <c r="L9024">
        <v>325</v>
      </c>
      <c r="M9024">
        <v>9750</v>
      </c>
      <c r="N9024">
        <v>3900</v>
      </c>
      <c r="O9024" t="s">
        <v>48</v>
      </c>
    </row>
    <row r="9025" spans="3:15" x14ac:dyDescent="0.25">
      <c r="C9025">
        <v>9022</v>
      </c>
      <c r="D9025" t="s">
        <v>13</v>
      </c>
      <c r="E9025">
        <v>1185732</v>
      </c>
      <c r="F9025" s="1">
        <v>44517</v>
      </c>
      <c r="G9025" t="s">
        <v>19</v>
      </c>
      <c r="H9025" t="s">
        <v>75</v>
      </c>
      <c r="I9025" t="s">
        <v>16</v>
      </c>
      <c r="J9025" t="s">
        <v>21</v>
      </c>
      <c r="K9025">
        <v>65</v>
      </c>
      <c r="L9025">
        <v>300</v>
      </c>
      <c r="M9025">
        <v>19500</v>
      </c>
      <c r="N9025">
        <v>7800</v>
      </c>
      <c r="O9025" t="s">
        <v>48</v>
      </c>
    </row>
    <row r="9026" spans="3:15" x14ac:dyDescent="0.25">
      <c r="C9026">
        <v>9023</v>
      </c>
      <c r="D9026" t="s">
        <v>13</v>
      </c>
      <c r="E9026">
        <v>1185732</v>
      </c>
      <c r="F9026" s="1">
        <v>44369</v>
      </c>
      <c r="G9026" t="s">
        <v>19</v>
      </c>
      <c r="H9026" t="s">
        <v>76</v>
      </c>
      <c r="I9026" t="s">
        <v>77</v>
      </c>
      <c r="J9026" t="s">
        <v>31</v>
      </c>
      <c r="K9026">
        <v>55</v>
      </c>
      <c r="L9026">
        <v>300</v>
      </c>
      <c r="M9026">
        <v>16500</v>
      </c>
      <c r="N9026">
        <v>4950</v>
      </c>
      <c r="O9026" t="s">
        <v>48</v>
      </c>
    </row>
    <row r="9027" spans="3:15" x14ac:dyDescent="0.25">
      <c r="C9027">
        <v>9024</v>
      </c>
      <c r="D9027" t="s">
        <v>23</v>
      </c>
      <c r="E9027">
        <v>1197831</v>
      </c>
      <c r="F9027" s="1">
        <v>44428</v>
      </c>
      <c r="G9027" t="s">
        <v>33</v>
      </c>
      <c r="H9027" t="s">
        <v>60</v>
      </c>
      <c r="I9027" t="s">
        <v>61</v>
      </c>
      <c r="J9027" t="s">
        <v>36</v>
      </c>
      <c r="K9027">
        <v>50</v>
      </c>
      <c r="L9027">
        <v>375</v>
      </c>
      <c r="M9027">
        <v>18750</v>
      </c>
      <c r="N9027">
        <v>7500</v>
      </c>
      <c r="O9027" t="s">
        <v>18</v>
      </c>
    </row>
    <row r="9028" spans="3:15" x14ac:dyDescent="0.25">
      <c r="C9028">
        <v>9025</v>
      </c>
      <c r="D9028" t="s">
        <v>13</v>
      </c>
      <c r="E9028">
        <v>1185732</v>
      </c>
      <c r="F9028" s="1">
        <v>44213</v>
      </c>
      <c r="G9028" t="s">
        <v>19</v>
      </c>
      <c r="H9028" t="s">
        <v>76</v>
      </c>
      <c r="I9028" t="s">
        <v>77</v>
      </c>
      <c r="J9028" t="s">
        <v>31</v>
      </c>
      <c r="K9028">
        <v>40</v>
      </c>
      <c r="L9028">
        <v>325</v>
      </c>
      <c r="M9028">
        <v>13000</v>
      </c>
      <c r="N9028">
        <v>5200</v>
      </c>
      <c r="O9028" t="s">
        <v>48</v>
      </c>
    </row>
    <row r="9029" spans="3:15" x14ac:dyDescent="0.25">
      <c r="C9029">
        <v>9026</v>
      </c>
      <c r="D9029" t="s">
        <v>13</v>
      </c>
      <c r="E9029">
        <v>1185732</v>
      </c>
      <c r="F9029" s="1">
        <v>44220</v>
      </c>
      <c r="G9029" t="s">
        <v>19</v>
      </c>
      <c r="H9029" t="s">
        <v>124</v>
      </c>
      <c r="I9029" t="s">
        <v>125</v>
      </c>
      <c r="J9029" t="s">
        <v>36</v>
      </c>
      <c r="K9029">
        <v>45</v>
      </c>
      <c r="L9029">
        <v>300</v>
      </c>
      <c r="M9029">
        <v>13500</v>
      </c>
      <c r="N9029">
        <v>3375</v>
      </c>
      <c r="O9029" t="s">
        <v>22</v>
      </c>
    </row>
    <row r="9030" spans="3:15" x14ac:dyDescent="0.25">
      <c r="C9030">
        <v>9027</v>
      </c>
      <c r="D9030" t="s">
        <v>32</v>
      </c>
      <c r="E9030">
        <v>1185732</v>
      </c>
      <c r="F9030" s="1">
        <v>44429</v>
      </c>
      <c r="G9030" t="s">
        <v>19</v>
      </c>
      <c r="H9030" t="s">
        <v>76</v>
      </c>
      <c r="I9030" t="s">
        <v>77</v>
      </c>
      <c r="J9030" t="s">
        <v>31</v>
      </c>
      <c r="K9030">
        <v>55</v>
      </c>
      <c r="L9030">
        <v>300</v>
      </c>
      <c r="M9030">
        <v>16500</v>
      </c>
      <c r="N9030">
        <v>4950</v>
      </c>
      <c r="O9030" t="s">
        <v>48</v>
      </c>
    </row>
    <row r="9031" spans="3:15" x14ac:dyDescent="0.25">
      <c r="C9031">
        <v>9028</v>
      </c>
      <c r="D9031" t="s">
        <v>13</v>
      </c>
      <c r="E9031">
        <v>1185732</v>
      </c>
      <c r="F9031" s="1">
        <v>44220</v>
      </c>
      <c r="G9031" t="s">
        <v>19</v>
      </c>
      <c r="H9031" t="s">
        <v>124</v>
      </c>
      <c r="I9031" t="s">
        <v>125</v>
      </c>
      <c r="J9031" t="s">
        <v>31</v>
      </c>
      <c r="K9031">
        <v>55</v>
      </c>
      <c r="L9031">
        <v>300</v>
      </c>
      <c r="M9031">
        <v>16500</v>
      </c>
      <c r="N9031">
        <v>4950</v>
      </c>
      <c r="O9031" t="s">
        <v>22</v>
      </c>
    </row>
    <row r="9032" spans="3:15" x14ac:dyDescent="0.25">
      <c r="C9032">
        <v>9029</v>
      </c>
      <c r="D9032" t="s">
        <v>13</v>
      </c>
      <c r="E9032">
        <v>1185732</v>
      </c>
      <c r="F9032" s="1">
        <v>44242</v>
      </c>
      <c r="G9032" t="s">
        <v>19</v>
      </c>
      <c r="H9032" t="s">
        <v>78</v>
      </c>
      <c r="I9032" t="s">
        <v>79</v>
      </c>
      <c r="J9032" t="s">
        <v>31</v>
      </c>
      <c r="K9032">
        <v>40</v>
      </c>
      <c r="L9032">
        <v>325</v>
      </c>
      <c r="M9032">
        <v>13000</v>
      </c>
      <c r="N9032">
        <v>5200</v>
      </c>
      <c r="O9032" t="s">
        <v>48</v>
      </c>
    </row>
    <row r="9033" spans="3:15" x14ac:dyDescent="0.25">
      <c r="C9033">
        <v>9030</v>
      </c>
      <c r="D9033" t="s">
        <v>23</v>
      </c>
      <c r="E9033">
        <v>1197831</v>
      </c>
      <c r="F9033" s="1">
        <v>44458</v>
      </c>
      <c r="G9033" t="s">
        <v>33</v>
      </c>
      <c r="H9033" t="s">
        <v>60</v>
      </c>
      <c r="I9033" t="s">
        <v>61</v>
      </c>
      <c r="J9033" t="s">
        <v>27</v>
      </c>
      <c r="K9033">
        <v>40</v>
      </c>
      <c r="L9033">
        <v>375</v>
      </c>
      <c r="M9033">
        <v>15000</v>
      </c>
      <c r="N9033">
        <v>5250</v>
      </c>
      <c r="O9033" t="s">
        <v>18</v>
      </c>
    </row>
    <row r="9034" spans="3:15" x14ac:dyDescent="0.25">
      <c r="C9034">
        <v>9031</v>
      </c>
      <c r="D9034" t="s">
        <v>13</v>
      </c>
      <c r="E9034">
        <v>1185732</v>
      </c>
      <c r="F9034" s="1">
        <v>44300</v>
      </c>
      <c r="G9034" t="s">
        <v>19</v>
      </c>
      <c r="H9034" t="s">
        <v>78</v>
      </c>
      <c r="I9034" t="s">
        <v>79</v>
      </c>
      <c r="J9034" t="s">
        <v>31</v>
      </c>
      <c r="K9034">
        <v>40</v>
      </c>
      <c r="L9034">
        <v>300</v>
      </c>
      <c r="M9034">
        <v>12000</v>
      </c>
      <c r="N9034">
        <v>4800</v>
      </c>
      <c r="O9034" t="s">
        <v>48</v>
      </c>
    </row>
    <row r="9035" spans="3:15" x14ac:dyDescent="0.25">
      <c r="C9035">
        <v>9032</v>
      </c>
      <c r="D9035" t="s">
        <v>13</v>
      </c>
      <c r="E9035">
        <v>1185732</v>
      </c>
      <c r="F9035" s="1">
        <v>44517</v>
      </c>
      <c r="G9035" t="s">
        <v>19</v>
      </c>
      <c r="H9035" t="s">
        <v>75</v>
      </c>
      <c r="I9035" t="s">
        <v>16</v>
      </c>
      <c r="J9035" t="s">
        <v>36</v>
      </c>
      <c r="K9035">
        <v>35</v>
      </c>
      <c r="L9035">
        <v>295</v>
      </c>
      <c r="M9035">
        <v>10325</v>
      </c>
      <c r="N9035">
        <v>4130</v>
      </c>
      <c r="O9035" t="s">
        <v>48</v>
      </c>
    </row>
    <row r="9036" spans="3:15" x14ac:dyDescent="0.25">
      <c r="C9036">
        <v>9033</v>
      </c>
      <c r="D9036" t="s">
        <v>13</v>
      </c>
      <c r="E9036">
        <v>1185732</v>
      </c>
      <c r="F9036" s="1">
        <v>44329</v>
      </c>
      <c r="G9036" t="s">
        <v>19</v>
      </c>
      <c r="H9036" t="s">
        <v>78</v>
      </c>
      <c r="I9036" t="s">
        <v>79</v>
      </c>
      <c r="J9036" t="s">
        <v>36</v>
      </c>
      <c r="K9036">
        <v>45</v>
      </c>
      <c r="L9036">
        <v>300</v>
      </c>
      <c r="M9036">
        <v>13500</v>
      </c>
      <c r="N9036">
        <v>5400</v>
      </c>
      <c r="O9036" t="s">
        <v>48</v>
      </c>
    </row>
    <row r="9037" spans="3:15" x14ac:dyDescent="0.25">
      <c r="C9037">
        <v>9034</v>
      </c>
      <c r="D9037" t="s">
        <v>13</v>
      </c>
      <c r="E9037">
        <v>1185732</v>
      </c>
      <c r="F9037" s="1">
        <v>44504</v>
      </c>
      <c r="G9037" t="s">
        <v>19</v>
      </c>
      <c r="H9037" t="s">
        <v>107</v>
      </c>
      <c r="I9037" t="s">
        <v>108</v>
      </c>
      <c r="J9037" t="s">
        <v>36</v>
      </c>
      <c r="K9037">
        <v>55</v>
      </c>
      <c r="L9037">
        <v>295</v>
      </c>
      <c r="M9037">
        <v>16225</v>
      </c>
      <c r="N9037">
        <v>4868</v>
      </c>
      <c r="O9037" t="s">
        <v>48</v>
      </c>
    </row>
    <row r="9038" spans="3:15" x14ac:dyDescent="0.25">
      <c r="C9038">
        <v>9035</v>
      </c>
      <c r="D9038" t="s">
        <v>80</v>
      </c>
      <c r="E9038">
        <v>1197831</v>
      </c>
      <c r="F9038" s="1">
        <v>44520</v>
      </c>
      <c r="G9038" t="s">
        <v>33</v>
      </c>
      <c r="H9038" t="s">
        <v>60</v>
      </c>
      <c r="I9038" t="s">
        <v>61</v>
      </c>
      <c r="J9038" t="s">
        <v>31</v>
      </c>
      <c r="K9038">
        <v>75</v>
      </c>
      <c r="L9038">
        <v>375</v>
      </c>
      <c r="M9038">
        <v>28125</v>
      </c>
      <c r="N9038">
        <v>11250</v>
      </c>
      <c r="O9038" t="s">
        <v>18</v>
      </c>
    </row>
    <row r="9039" spans="3:15" x14ac:dyDescent="0.25">
      <c r="C9039">
        <v>9036</v>
      </c>
      <c r="D9039" t="s">
        <v>13</v>
      </c>
      <c r="E9039">
        <v>1185732</v>
      </c>
      <c r="F9039" s="1">
        <v>44362</v>
      </c>
      <c r="G9039" t="s">
        <v>19</v>
      </c>
      <c r="H9039" t="s">
        <v>78</v>
      </c>
      <c r="I9039" t="s">
        <v>79</v>
      </c>
      <c r="J9039" t="s">
        <v>55</v>
      </c>
      <c r="K9039">
        <v>45</v>
      </c>
      <c r="L9039">
        <v>300</v>
      </c>
      <c r="M9039">
        <v>13500</v>
      </c>
      <c r="N9039">
        <v>5400</v>
      </c>
      <c r="O9039" t="s">
        <v>48</v>
      </c>
    </row>
    <row r="9040" spans="3:15" x14ac:dyDescent="0.25">
      <c r="C9040">
        <v>9037</v>
      </c>
      <c r="D9040" t="s">
        <v>70</v>
      </c>
      <c r="E9040">
        <v>1185732</v>
      </c>
      <c r="F9040" s="1">
        <v>44514</v>
      </c>
      <c r="G9040" t="s">
        <v>19</v>
      </c>
      <c r="H9040" t="s">
        <v>111</v>
      </c>
      <c r="I9040" t="s">
        <v>112</v>
      </c>
      <c r="J9040" t="s">
        <v>36</v>
      </c>
      <c r="K9040">
        <v>55</v>
      </c>
      <c r="L9040">
        <v>295</v>
      </c>
      <c r="M9040">
        <v>16225</v>
      </c>
      <c r="N9040">
        <v>4056</v>
      </c>
      <c r="O9040" t="s">
        <v>48</v>
      </c>
    </row>
    <row r="9041" spans="3:15" x14ac:dyDescent="0.25">
      <c r="C9041">
        <v>9038</v>
      </c>
      <c r="D9041" t="s">
        <v>13</v>
      </c>
      <c r="E9041">
        <v>1185732</v>
      </c>
      <c r="F9041" s="1">
        <v>44362</v>
      </c>
      <c r="G9041" t="s">
        <v>19</v>
      </c>
      <c r="H9041" t="s">
        <v>78</v>
      </c>
      <c r="I9041" t="s">
        <v>79</v>
      </c>
      <c r="J9041" t="s">
        <v>36</v>
      </c>
      <c r="K9041">
        <v>45</v>
      </c>
      <c r="L9041">
        <v>325</v>
      </c>
      <c r="M9041">
        <v>14625</v>
      </c>
      <c r="N9041">
        <v>5850</v>
      </c>
      <c r="O9041" t="s">
        <v>48</v>
      </c>
    </row>
    <row r="9042" spans="3:15" x14ac:dyDescent="0.25">
      <c r="C9042">
        <v>9039</v>
      </c>
      <c r="D9042" t="s">
        <v>13</v>
      </c>
      <c r="E9042">
        <v>1185732</v>
      </c>
      <c r="F9042" s="1">
        <v>44362</v>
      </c>
      <c r="G9042" t="s">
        <v>19</v>
      </c>
      <c r="H9042" t="s">
        <v>78</v>
      </c>
      <c r="I9042" t="s">
        <v>79</v>
      </c>
      <c r="J9042" t="s">
        <v>21</v>
      </c>
      <c r="K9042">
        <v>55</v>
      </c>
      <c r="L9042">
        <v>300</v>
      </c>
      <c r="M9042">
        <v>16500</v>
      </c>
      <c r="N9042">
        <v>4950</v>
      </c>
      <c r="O9042" t="s">
        <v>48</v>
      </c>
    </row>
    <row r="9043" spans="3:15" x14ac:dyDescent="0.25">
      <c r="C9043">
        <v>9040</v>
      </c>
      <c r="D9043" t="s">
        <v>80</v>
      </c>
      <c r="E9043">
        <v>1197831</v>
      </c>
      <c r="F9043" s="1">
        <v>44549</v>
      </c>
      <c r="G9043" t="s">
        <v>33</v>
      </c>
      <c r="H9043" t="s">
        <v>60</v>
      </c>
      <c r="I9043" t="s">
        <v>61</v>
      </c>
      <c r="J9043" t="s">
        <v>36</v>
      </c>
      <c r="K9043">
        <v>60</v>
      </c>
      <c r="L9043">
        <v>375</v>
      </c>
      <c r="M9043">
        <v>22500</v>
      </c>
      <c r="N9043">
        <v>9000</v>
      </c>
      <c r="O9043" t="s">
        <v>18</v>
      </c>
    </row>
    <row r="9044" spans="3:15" x14ac:dyDescent="0.25">
      <c r="C9044">
        <v>9041</v>
      </c>
      <c r="D9044" t="s">
        <v>13</v>
      </c>
      <c r="E9044">
        <v>1185732</v>
      </c>
      <c r="F9044" s="1">
        <v>44348</v>
      </c>
      <c r="G9044" t="s">
        <v>24</v>
      </c>
      <c r="H9044" t="s">
        <v>25</v>
      </c>
      <c r="I9044" t="s">
        <v>81</v>
      </c>
      <c r="J9044" t="s">
        <v>27</v>
      </c>
      <c r="K9044">
        <v>45</v>
      </c>
      <c r="L9044">
        <v>275</v>
      </c>
      <c r="M9044">
        <v>12375</v>
      </c>
      <c r="N9044">
        <v>4331</v>
      </c>
      <c r="O9044" t="s">
        <v>22</v>
      </c>
    </row>
    <row r="9045" spans="3:15" x14ac:dyDescent="0.25">
      <c r="C9045">
        <v>9042</v>
      </c>
      <c r="D9045" t="s">
        <v>13</v>
      </c>
      <c r="E9045">
        <v>1185732</v>
      </c>
      <c r="F9045" s="1">
        <v>44390</v>
      </c>
      <c r="G9045" t="s">
        <v>19</v>
      </c>
      <c r="H9045" t="s">
        <v>78</v>
      </c>
      <c r="I9045" t="s">
        <v>79</v>
      </c>
      <c r="J9045" t="s">
        <v>55</v>
      </c>
      <c r="K9045">
        <v>45</v>
      </c>
      <c r="L9045">
        <v>300</v>
      </c>
      <c r="M9045">
        <v>13500</v>
      </c>
      <c r="N9045">
        <v>5400</v>
      </c>
      <c r="O9045" t="s">
        <v>48</v>
      </c>
    </row>
    <row r="9046" spans="3:15" x14ac:dyDescent="0.25">
      <c r="C9046">
        <v>9043</v>
      </c>
      <c r="D9046" t="s">
        <v>13</v>
      </c>
      <c r="E9046">
        <v>1185732</v>
      </c>
      <c r="F9046" s="1">
        <v>44390</v>
      </c>
      <c r="G9046" t="s">
        <v>19</v>
      </c>
      <c r="H9046" t="s">
        <v>78</v>
      </c>
      <c r="I9046" t="s">
        <v>79</v>
      </c>
      <c r="J9046" t="s">
        <v>21</v>
      </c>
      <c r="K9046">
        <v>55</v>
      </c>
      <c r="L9046">
        <v>325</v>
      </c>
      <c r="M9046">
        <v>17875</v>
      </c>
      <c r="N9046">
        <v>5363</v>
      </c>
      <c r="O9046" t="s">
        <v>48</v>
      </c>
    </row>
    <row r="9047" spans="3:15" x14ac:dyDescent="0.25">
      <c r="C9047">
        <v>9044</v>
      </c>
      <c r="D9047" t="s">
        <v>13</v>
      </c>
      <c r="E9047">
        <v>1185732</v>
      </c>
      <c r="F9047" s="1">
        <v>44349</v>
      </c>
      <c r="G9047" t="s">
        <v>24</v>
      </c>
      <c r="H9047" t="s">
        <v>25</v>
      </c>
      <c r="I9047" t="s">
        <v>81</v>
      </c>
      <c r="J9047" t="s">
        <v>36</v>
      </c>
      <c r="K9047">
        <v>35</v>
      </c>
      <c r="L9047">
        <v>275</v>
      </c>
      <c r="M9047">
        <v>9625</v>
      </c>
      <c r="N9047">
        <v>3369</v>
      </c>
      <c r="O9047" t="s">
        <v>22</v>
      </c>
    </row>
    <row r="9048" spans="3:15" x14ac:dyDescent="0.25">
      <c r="C9048">
        <v>9045</v>
      </c>
      <c r="D9048" t="s">
        <v>13</v>
      </c>
      <c r="E9048">
        <v>1185732</v>
      </c>
      <c r="F9048" s="1">
        <v>44388</v>
      </c>
      <c r="G9048" t="s">
        <v>45</v>
      </c>
      <c r="H9048" t="s">
        <v>64</v>
      </c>
      <c r="I9048" t="s">
        <v>65</v>
      </c>
      <c r="J9048" t="s">
        <v>31</v>
      </c>
      <c r="K9048">
        <v>55</v>
      </c>
      <c r="L9048">
        <v>375</v>
      </c>
      <c r="M9048">
        <v>20625</v>
      </c>
      <c r="N9048">
        <v>8250</v>
      </c>
      <c r="O9048" t="s">
        <v>18</v>
      </c>
    </row>
    <row r="9049" spans="3:15" x14ac:dyDescent="0.25">
      <c r="C9049">
        <v>9046</v>
      </c>
      <c r="D9049" t="s">
        <v>13</v>
      </c>
      <c r="E9049">
        <v>1185732</v>
      </c>
      <c r="F9049" s="1">
        <v>44452</v>
      </c>
      <c r="G9049" t="s">
        <v>19</v>
      </c>
      <c r="H9049" t="s">
        <v>78</v>
      </c>
      <c r="I9049" t="s">
        <v>79</v>
      </c>
      <c r="J9049" t="s">
        <v>31</v>
      </c>
      <c r="K9049">
        <v>60</v>
      </c>
      <c r="L9049">
        <v>300</v>
      </c>
      <c r="M9049">
        <v>18000</v>
      </c>
      <c r="N9049">
        <v>7200</v>
      </c>
      <c r="O9049" t="s">
        <v>48</v>
      </c>
    </row>
    <row r="9050" spans="3:15" x14ac:dyDescent="0.25">
      <c r="C9050">
        <v>9047</v>
      </c>
      <c r="D9050" t="s">
        <v>13</v>
      </c>
      <c r="E9050">
        <v>1185732</v>
      </c>
      <c r="F9050" s="1">
        <v>44352</v>
      </c>
      <c r="G9050" t="s">
        <v>45</v>
      </c>
      <c r="H9050" t="s">
        <v>113</v>
      </c>
      <c r="I9050" t="s">
        <v>114</v>
      </c>
      <c r="J9050" t="s">
        <v>31</v>
      </c>
      <c r="K9050">
        <v>45</v>
      </c>
      <c r="L9050">
        <v>275</v>
      </c>
      <c r="M9050">
        <v>12375</v>
      </c>
      <c r="N9050">
        <v>6188</v>
      </c>
      <c r="O9050" t="s">
        <v>22</v>
      </c>
    </row>
    <row r="9051" spans="3:15" x14ac:dyDescent="0.25">
      <c r="C9051">
        <v>9048</v>
      </c>
      <c r="D9051" t="s">
        <v>13</v>
      </c>
      <c r="E9051">
        <v>1185732</v>
      </c>
      <c r="F9051" s="1">
        <v>44484</v>
      </c>
      <c r="G9051" t="s">
        <v>19</v>
      </c>
      <c r="H9051" t="s">
        <v>78</v>
      </c>
      <c r="I9051" t="s">
        <v>79</v>
      </c>
      <c r="J9051" t="s">
        <v>27</v>
      </c>
      <c r="K9051">
        <v>55</v>
      </c>
      <c r="L9051">
        <v>300</v>
      </c>
      <c r="M9051">
        <v>16500</v>
      </c>
      <c r="N9051">
        <v>5775</v>
      </c>
      <c r="O9051" t="s">
        <v>48</v>
      </c>
    </row>
    <row r="9052" spans="3:15" x14ac:dyDescent="0.25">
      <c r="C9052">
        <v>9049</v>
      </c>
      <c r="D9052" t="s">
        <v>13</v>
      </c>
      <c r="E9052">
        <v>1185732</v>
      </c>
      <c r="F9052" s="1">
        <v>44452</v>
      </c>
      <c r="G9052" t="s">
        <v>19</v>
      </c>
      <c r="H9052" t="s">
        <v>78</v>
      </c>
      <c r="I9052" t="s">
        <v>79</v>
      </c>
      <c r="J9052" t="s">
        <v>27</v>
      </c>
      <c r="K9052">
        <v>50</v>
      </c>
      <c r="L9052">
        <v>325</v>
      </c>
      <c r="M9052">
        <v>16250</v>
      </c>
      <c r="N9052">
        <v>5688</v>
      </c>
      <c r="O9052" t="s">
        <v>48</v>
      </c>
    </row>
    <row r="9053" spans="3:15" x14ac:dyDescent="0.25">
      <c r="C9053">
        <v>9050</v>
      </c>
      <c r="D9053" t="s">
        <v>13</v>
      </c>
      <c r="E9053">
        <v>1185732</v>
      </c>
      <c r="F9053" s="1">
        <v>44358</v>
      </c>
      <c r="G9053" t="s">
        <v>45</v>
      </c>
      <c r="H9053" t="s">
        <v>113</v>
      </c>
      <c r="I9053" t="s">
        <v>114</v>
      </c>
      <c r="J9053" t="s">
        <v>31</v>
      </c>
      <c r="K9053">
        <v>45</v>
      </c>
      <c r="L9053">
        <v>275</v>
      </c>
      <c r="M9053">
        <v>12375</v>
      </c>
      <c r="N9053">
        <v>6188</v>
      </c>
      <c r="O9053" t="s">
        <v>22</v>
      </c>
    </row>
    <row r="9054" spans="3:15" x14ac:dyDescent="0.25">
      <c r="C9054">
        <v>9051</v>
      </c>
      <c r="D9054" t="s">
        <v>32</v>
      </c>
      <c r="E9054">
        <v>1185732</v>
      </c>
      <c r="F9054" s="1">
        <v>44385</v>
      </c>
      <c r="G9054" t="s">
        <v>45</v>
      </c>
      <c r="H9054" t="s">
        <v>66</v>
      </c>
      <c r="I9054" t="s">
        <v>67</v>
      </c>
      <c r="J9054" t="s">
        <v>31</v>
      </c>
      <c r="K9054">
        <v>55</v>
      </c>
      <c r="L9054">
        <v>375</v>
      </c>
      <c r="M9054">
        <v>20625</v>
      </c>
      <c r="N9054">
        <v>8250</v>
      </c>
      <c r="O9054" t="s">
        <v>48</v>
      </c>
    </row>
    <row r="9055" spans="3:15" x14ac:dyDescent="0.25">
      <c r="C9055">
        <v>9052</v>
      </c>
      <c r="D9055" t="s">
        <v>80</v>
      </c>
      <c r="E9055">
        <v>1185732</v>
      </c>
      <c r="F9055" s="1">
        <v>44484</v>
      </c>
      <c r="G9055" t="s">
        <v>19</v>
      </c>
      <c r="H9055" t="s">
        <v>78</v>
      </c>
      <c r="I9055" t="s">
        <v>79</v>
      </c>
      <c r="J9055" t="s">
        <v>31</v>
      </c>
      <c r="K9055">
        <v>70</v>
      </c>
      <c r="L9055">
        <v>300</v>
      </c>
      <c r="M9055">
        <v>21000</v>
      </c>
      <c r="N9055">
        <v>8400</v>
      </c>
      <c r="O9055" t="s">
        <v>48</v>
      </c>
    </row>
    <row r="9056" spans="3:15" x14ac:dyDescent="0.25">
      <c r="C9056">
        <v>9053</v>
      </c>
      <c r="D9056" t="s">
        <v>80</v>
      </c>
      <c r="E9056">
        <v>1185732</v>
      </c>
      <c r="F9056" s="1">
        <v>44514</v>
      </c>
      <c r="G9056" t="s">
        <v>19</v>
      </c>
      <c r="H9056" t="s">
        <v>78</v>
      </c>
      <c r="I9056" t="s">
        <v>79</v>
      </c>
      <c r="J9056" t="s">
        <v>27</v>
      </c>
      <c r="K9056">
        <v>55</v>
      </c>
      <c r="L9056">
        <v>325</v>
      </c>
      <c r="M9056">
        <v>17875</v>
      </c>
      <c r="N9056">
        <v>6256</v>
      </c>
      <c r="O9056" t="s">
        <v>48</v>
      </c>
    </row>
    <row r="9057" spans="3:15" x14ac:dyDescent="0.25">
      <c r="C9057">
        <v>9054</v>
      </c>
      <c r="D9057" t="s">
        <v>13</v>
      </c>
      <c r="E9057">
        <v>1185732</v>
      </c>
      <c r="F9057" s="1">
        <v>44540</v>
      </c>
      <c r="G9057" t="s">
        <v>19</v>
      </c>
      <c r="H9057" t="s">
        <v>128</v>
      </c>
      <c r="I9057" t="s">
        <v>129</v>
      </c>
      <c r="J9057" t="s">
        <v>27</v>
      </c>
      <c r="K9057">
        <v>50</v>
      </c>
      <c r="L9057">
        <v>275</v>
      </c>
      <c r="M9057">
        <v>13750</v>
      </c>
      <c r="N9057">
        <v>4125</v>
      </c>
      <c r="O9057" t="s">
        <v>22</v>
      </c>
    </row>
    <row r="9058" spans="3:15" x14ac:dyDescent="0.25">
      <c r="C9058">
        <v>9055</v>
      </c>
      <c r="D9058" t="s">
        <v>80</v>
      </c>
      <c r="E9058">
        <v>1185732</v>
      </c>
      <c r="F9058" s="1">
        <v>44514</v>
      </c>
      <c r="G9058" t="s">
        <v>19</v>
      </c>
      <c r="H9058" t="s">
        <v>78</v>
      </c>
      <c r="I9058" t="s">
        <v>79</v>
      </c>
      <c r="J9058" t="s">
        <v>55</v>
      </c>
      <c r="K9058">
        <v>55</v>
      </c>
      <c r="L9058">
        <v>300</v>
      </c>
      <c r="M9058">
        <v>16500</v>
      </c>
      <c r="N9058">
        <v>6600</v>
      </c>
      <c r="O9058" t="s">
        <v>48</v>
      </c>
    </row>
    <row r="9059" spans="3:15" x14ac:dyDescent="0.25">
      <c r="C9059">
        <v>9056</v>
      </c>
      <c r="D9059" t="s">
        <v>13</v>
      </c>
      <c r="E9059">
        <v>1185732</v>
      </c>
      <c r="F9059" s="1">
        <v>44558</v>
      </c>
      <c r="G9059" t="s">
        <v>19</v>
      </c>
      <c r="H9059" t="s">
        <v>128</v>
      </c>
      <c r="I9059" t="s">
        <v>129</v>
      </c>
      <c r="J9059" t="s">
        <v>27</v>
      </c>
      <c r="K9059">
        <v>60</v>
      </c>
      <c r="L9059">
        <v>275</v>
      </c>
      <c r="M9059">
        <v>16500</v>
      </c>
      <c r="N9059">
        <v>5775</v>
      </c>
      <c r="O9059" t="s">
        <v>22</v>
      </c>
    </row>
    <row r="9060" spans="3:15" x14ac:dyDescent="0.25">
      <c r="C9060">
        <v>9057</v>
      </c>
      <c r="D9060" t="s">
        <v>80</v>
      </c>
      <c r="E9060">
        <v>1185732</v>
      </c>
      <c r="F9060" s="1">
        <v>44383</v>
      </c>
      <c r="G9060" t="s">
        <v>19</v>
      </c>
      <c r="H9060" t="s">
        <v>93</v>
      </c>
      <c r="I9060" t="s">
        <v>94</v>
      </c>
      <c r="J9060" t="s">
        <v>36</v>
      </c>
      <c r="K9060">
        <v>40</v>
      </c>
      <c r="L9060">
        <v>300</v>
      </c>
      <c r="M9060">
        <v>12000</v>
      </c>
      <c r="N9060">
        <v>4800</v>
      </c>
      <c r="O9060" t="s">
        <v>48</v>
      </c>
    </row>
    <row r="9061" spans="3:15" x14ac:dyDescent="0.25">
      <c r="C9061">
        <v>9058</v>
      </c>
      <c r="D9061" t="s">
        <v>13</v>
      </c>
      <c r="E9061">
        <v>1185732</v>
      </c>
      <c r="F9061" s="1">
        <v>44382</v>
      </c>
      <c r="G9061" t="s">
        <v>45</v>
      </c>
      <c r="H9061" t="s">
        <v>68</v>
      </c>
      <c r="I9061" t="s">
        <v>69</v>
      </c>
      <c r="J9061" t="s">
        <v>31</v>
      </c>
      <c r="K9061">
        <v>55</v>
      </c>
      <c r="L9061">
        <v>375</v>
      </c>
      <c r="M9061">
        <v>20625</v>
      </c>
      <c r="N9061">
        <v>8250</v>
      </c>
      <c r="O9061" t="s">
        <v>48</v>
      </c>
    </row>
    <row r="9062" spans="3:15" x14ac:dyDescent="0.25">
      <c r="C9062">
        <v>9059</v>
      </c>
      <c r="D9062" t="s">
        <v>13</v>
      </c>
      <c r="E9062">
        <v>1185732</v>
      </c>
      <c r="F9062" s="1">
        <v>43831</v>
      </c>
      <c r="G9062" t="s">
        <v>19</v>
      </c>
      <c r="H9062" t="s">
        <v>128</v>
      </c>
      <c r="I9062" t="s">
        <v>129</v>
      </c>
      <c r="J9062" t="s">
        <v>31</v>
      </c>
      <c r="K9062">
        <v>75</v>
      </c>
      <c r="L9062">
        <v>275</v>
      </c>
      <c r="M9062">
        <v>20625</v>
      </c>
      <c r="N9062">
        <v>6188</v>
      </c>
      <c r="O9062" t="s">
        <v>22</v>
      </c>
    </row>
    <row r="9063" spans="3:15" x14ac:dyDescent="0.25">
      <c r="C9063">
        <v>9060</v>
      </c>
      <c r="D9063" t="s">
        <v>80</v>
      </c>
      <c r="E9063">
        <v>1185732</v>
      </c>
      <c r="F9063" s="1">
        <v>44415</v>
      </c>
      <c r="G9063" t="s">
        <v>19</v>
      </c>
      <c r="H9063" t="s">
        <v>93</v>
      </c>
      <c r="I9063" t="s">
        <v>94</v>
      </c>
      <c r="J9063" t="s">
        <v>36</v>
      </c>
      <c r="K9063">
        <v>40</v>
      </c>
      <c r="L9063">
        <v>300</v>
      </c>
      <c r="M9063">
        <v>12000</v>
      </c>
      <c r="N9063">
        <v>4800</v>
      </c>
      <c r="O9063" t="s">
        <v>48</v>
      </c>
    </row>
    <row r="9064" spans="3:15" x14ac:dyDescent="0.25">
      <c r="C9064">
        <v>9061</v>
      </c>
      <c r="D9064" t="s">
        <v>23</v>
      </c>
      <c r="E9064">
        <v>1185732</v>
      </c>
      <c r="F9064" s="1">
        <v>44379</v>
      </c>
      <c r="G9064" t="s">
        <v>45</v>
      </c>
      <c r="H9064" t="s">
        <v>51</v>
      </c>
      <c r="I9064" t="s">
        <v>52</v>
      </c>
      <c r="J9064" t="s">
        <v>31</v>
      </c>
      <c r="K9064">
        <v>55</v>
      </c>
      <c r="L9064">
        <v>375</v>
      </c>
      <c r="M9064">
        <v>20625</v>
      </c>
      <c r="N9064">
        <v>8250</v>
      </c>
      <c r="O9064" t="s">
        <v>48</v>
      </c>
    </row>
    <row r="9065" spans="3:15" x14ac:dyDescent="0.25">
      <c r="C9065">
        <v>9062</v>
      </c>
      <c r="D9065" t="s">
        <v>23</v>
      </c>
      <c r="E9065">
        <v>1185732</v>
      </c>
      <c r="F9065" s="1">
        <v>44472</v>
      </c>
      <c r="G9065" t="s">
        <v>45</v>
      </c>
      <c r="H9065" t="s">
        <v>51</v>
      </c>
      <c r="I9065" t="s">
        <v>52</v>
      </c>
      <c r="J9065" t="s">
        <v>17</v>
      </c>
      <c r="K9065">
        <v>45</v>
      </c>
      <c r="L9065">
        <v>375</v>
      </c>
      <c r="M9065">
        <v>16875</v>
      </c>
      <c r="N9065">
        <v>5063</v>
      </c>
      <c r="O9065" t="s">
        <v>48</v>
      </c>
    </row>
    <row r="9066" spans="3:15" x14ac:dyDescent="0.25">
      <c r="C9066">
        <v>9063</v>
      </c>
      <c r="D9066" t="s">
        <v>80</v>
      </c>
      <c r="E9066">
        <v>1185732</v>
      </c>
      <c r="F9066" s="1">
        <v>44543</v>
      </c>
      <c r="G9066" t="s">
        <v>19</v>
      </c>
      <c r="H9066" t="s">
        <v>78</v>
      </c>
      <c r="I9066" t="s">
        <v>79</v>
      </c>
      <c r="J9066" t="s">
        <v>55</v>
      </c>
      <c r="K9066">
        <v>55</v>
      </c>
      <c r="L9066">
        <v>325</v>
      </c>
      <c r="M9066">
        <v>17875</v>
      </c>
      <c r="N9066">
        <v>7150</v>
      </c>
      <c r="O9066" t="s">
        <v>48</v>
      </c>
    </row>
    <row r="9067" spans="3:15" x14ac:dyDescent="0.25">
      <c r="C9067">
        <v>9064</v>
      </c>
      <c r="D9067" t="s">
        <v>23</v>
      </c>
      <c r="E9067">
        <v>1185732</v>
      </c>
      <c r="F9067" s="1">
        <v>44386</v>
      </c>
      <c r="G9067" t="s">
        <v>45</v>
      </c>
      <c r="H9067" t="s">
        <v>73</v>
      </c>
      <c r="I9067" t="s">
        <v>74</v>
      </c>
      <c r="J9067" t="s">
        <v>31</v>
      </c>
      <c r="K9067">
        <v>60</v>
      </c>
      <c r="L9067">
        <v>375</v>
      </c>
      <c r="M9067">
        <v>22500</v>
      </c>
      <c r="N9067">
        <v>9000</v>
      </c>
      <c r="O9067" t="s">
        <v>48</v>
      </c>
    </row>
    <row r="9068" spans="3:15" x14ac:dyDescent="0.25">
      <c r="C9068">
        <v>9065</v>
      </c>
      <c r="D9068" t="s">
        <v>80</v>
      </c>
      <c r="E9068">
        <v>1185732</v>
      </c>
      <c r="F9068" s="1">
        <v>44543</v>
      </c>
      <c r="G9068" t="s">
        <v>19</v>
      </c>
      <c r="H9068" t="s">
        <v>78</v>
      </c>
      <c r="I9068" t="s">
        <v>79</v>
      </c>
      <c r="J9068" t="s">
        <v>21</v>
      </c>
      <c r="K9068">
        <v>65</v>
      </c>
      <c r="L9068">
        <v>325</v>
      </c>
      <c r="M9068">
        <v>21125</v>
      </c>
      <c r="N9068">
        <v>6338</v>
      </c>
      <c r="O9068" t="s">
        <v>48</v>
      </c>
    </row>
    <row r="9069" spans="3:15" x14ac:dyDescent="0.25">
      <c r="C9069">
        <v>9066</v>
      </c>
      <c r="D9069" t="s">
        <v>32</v>
      </c>
      <c r="E9069">
        <v>1185732</v>
      </c>
      <c r="F9069" s="1">
        <v>44491</v>
      </c>
      <c r="G9069" t="s">
        <v>19</v>
      </c>
      <c r="H9069" t="s">
        <v>76</v>
      </c>
      <c r="I9069" t="s">
        <v>77</v>
      </c>
      <c r="J9069" t="s">
        <v>17</v>
      </c>
      <c r="K9069">
        <v>55</v>
      </c>
      <c r="L9069">
        <v>375</v>
      </c>
      <c r="M9069">
        <v>20625</v>
      </c>
      <c r="N9069">
        <v>8250</v>
      </c>
      <c r="O9069" t="s">
        <v>48</v>
      </c>
    </row>
    <row r="9070" spans="3:15" x14ac:dyDescent="0.25">
      <c r="C9070">
        <v>9067</v>
      </c>
      <c r="D9070" t="s">
        <v>23</v>
      </c>
      <c r="E9070">
        <v>1128299</v>
      </c>
      <c r="F9070" s="1">
        <v>43841</v>
      </c>
      <c r="G9070" t="s">
        <v>24</v>
      </c>
      <c r="H9070" t="s">
        <v>101</v>
      </c>
      <c r="I9070" t="s">
        <v>102</v>
      </c>
      <c r="J9070" t="s">
        <v>55</v>
      </c>
      <c r="K9070">
        <v>45</v>
      </c>
      <c r="L9070">
        <v>275</v>
      </c>
      <c r="M9070">
        <v>12375</v>
      </c>
      <c r="N9070">
        <v>4331</v>
      </c>
      <c r="O9070" t="s">
        <v>22</v>
      </c>
    </row>
    <row r="9071" spans="3:15" x14ac:dyDescent="0.25">
      <c r="C9071">
        <v>9068</v>
      </c>
      <c r="D9071" t="s">
        <v>23</v>
      </c>
      <c r="E9071">
        <v>1128299</v>
      </c>
      <c r="F9071" s="1">
        <v>43908</v>
      </c>
      <c r="G9071" t="s">
        <v>24</v>
      </c>
      <c r="H9071" t="s">
        <v>101</v>
      </c>
      <c r="I9071" t="s">
        <v>102</v>
      </c>
      <c r="J9071" t="s">
        <v>55</v>
      </c>
      <c r="K9071">
        <v>40</v>
      </c>
      <c r="L9071">
        <v>275</v>
      </c>
      <c r="M9071">
        <v>11000</v>
      </c>
      <c r="N9071">
        <v>3300</v>
      </c>
      <c r="O9071" t="s">
        <v>48</v>
      </c>
    </row>
    <row r="9072" spans="3:15" x14ac:dyDescent="0.25">
      <c r="C9072">
        <v>9069</v>
      </c>
      <c r="D9072" t="s">
        <v>32</v>
      </c>
      <c r="E9072">
        <v>1185732</v>
      </c>
      <c r="F9072" s="1">
        <v>44507</v>
      </c>
      <c r="G9072" t="s">
        <v>19</v>
      </c>
      <c r="H9072" t="s">
        <v>93</v>
      </c>
      <c r="I9072" t="s">
        <v>94</v>
      </c>
      <c r="J9072" t="s">
        <v>31</v>
      </c>
      <c r="K9072">
        <v>65</v>
      </c>
      <c r="L9072">
        <v>325</v>
      </c>
      <c r="M9072">
        <v>21125</v>
      </c>
      <c r="N9072">
        <v>8450</v>
      </c>
      <c r="O9072" t="s">
        <v>48</v>
      </c>
    </row>
    <row r="9073" spans="3:15" x14ac:dyDescent="0.25">
      <c r="C9073">
        <v>9070</v>
      </c>
      <c r="D9073" t="s">
        <v>80</v>
      </c>
      <c r="E9073">
        <v>1185732</v>
      </c>
      <c r="F9073" s="1">
        <v>44514</v>
      </c>
      <c r="G9073" t="s">
        <v>19</v>
      </c>
      <c r="H9073" t="s">
        <v>78</v>
      </c>
      <c r="I9073" t="s">
        <v>79</v>
      </c>
      <c r="J9073" t="s">
        <v>31</v>
      </c>
      <c r="K9073">
        <v>70</v>
      </c>
      <c r="L9073">
        <v>375</v>
      </c>
      <c r="M9073">
        <v>26250</v>
      </c>
      <c r="N9073">
        <v>10500</v>
      </c>
      <c r="O9073" t="s">
        <v>48</v>
      </c>
    </row>
    <row r="9074" spans="3:15" x14ac:dyDescent="0.25">
      <c r="C9074">
        <v>9071</v>
      </c>
      <c r="D9074" t="s">
        <v>23</v>
      </c>
      <c r="E9074">
        <v>1128299</v>
      </c>
      <c r="F9074" s="1">
        <v>43914</v>
      </c>
      <c r="G9074" t="s">
        <v>24</v>
      </c>
      <c r="H9074" t="s">
        <v>126</v>
      </c>
      <c r="I9074" t="s">
        <v>127</v>
      </c>
      <c r="J9074" t="s">
        <v>55</v>
      </c>
      <c r="K9074">
        <v>40</v>
      </c>
      <c r="L9074">
        <v>275</v>
      </c>
      <c r="M9074">
        <v>11000</v>
      </c>
      <c r="N9074">
        <v>3300</v>
      </c>
      <c r="O9074" t="s">
        <v>48</v>
      </c>
    </row>
    <row r="9075" spans="3:15" x14ac:dyDescent="0.25">
      <c r="C9075">
        <v>9072</v>
      </c>
      <c r="D9075" t="s">
        <v>32</v>
      </c>
      <c r="E9075">
        <v>1185732</v>
      </c>
      <c r="F9075" s="1">
        <v>44203</v>
      </c>
      <c r="G9075" t="s">
        <v>19</v>
      </c>
      <c r="H9075" t="s">
        <v>93</v>
      </c>
      <c r="I9075" t="s">
        <v>94</v>
      </c>
      <c r="J9075" t="s">
        <v>27</v>
      </c>
      <c r="K9075">
        <v>40</v>
      </c>
      <c r="L9075">
        <v>300</v>
      </c>
      <c r="M9075">
        <v>12000</v>
      </c>
      <c r="N9075">
        <v>4800</v>
      </c>
      <c r="O9075" t="s">
        <v>48</v>
      </c>
    </row>
    <row r="9076" spans="3:15" x14ac:dyDescent="0.25">
      <c r="C9076">
        <v>9073</v>
      </c>
      <c r="D9076" t="s">
        <v>32</v>
      </c>
      <c r="E9076">
        <v>1185732</v>
      </c>
      <c r="F9076" s="1">
        <v>44536</v>
      </c>
      <c r="G9076" t="s">
        <v>19</v>
      </c>
      <c r="H9076" t="s">
        <v>93</v>
      </c>
      <c r="I9076" t="s">
        <v>94</v>
      </c>
      <c r="J9076" t="s">
        <v>36</v>
      </c>
      <c r="K9076">
        <v>50</v>
      </c>
      <c r="L9076">
        <v>325</v>
      </c>
      <c r="M9076">
        <v>16250</v>
      </c>
      <c r="N9076">
        <v>6500</v>
      </c>
      <c r="O9076" t="s">
        <v>48</v>
      </c>
    </row>
    <row r="9077" spans="3:15" x14ac:dyDescent="0.25">
      <c r="C9077">
        <v>9074</v>
      </c>
      <c r="D9077" t="s">
        <v>23</v>
      </c>
      <c r="E9077">
        <v>1128299</v>
      </c>
      <c r="F9077" s="1">
        <v>43926</v>
      </c>
      <c r="G9077" t="s">
        <v>24</v>
      </c>
      <c r="H9077" t="s">
        <v>126</v>
      </c>
      <c r="I9077" t="s">
        <v>127</v>
      </c>
      <c r="J9077" t="s">
        <v>55</v>
      </c>
      <c r="K9077">
        <v>60</v>
      </c>
      <c r="L9077">
        <v>275</v>
      </c>
      <c r="M9077">
        <v>16500</v>
      </c>
      <c r="N9077">
        <v>4950</v>
      </c>
      <c r="O9077" t="s">
        <v>48</v>
      </c>
    </row>
    <row r="9078" spans="3:15" x14ac:dyDescent="0.25">
      <c r="C9078">
        <v>9075</v>
      </c>
      <c r="D9078" t="s">
        <v>32</v>
      </c>
      <c r="E9078">
        <v>1185732</v>
      </c>
      <c r="F9078" s="1">
        <v>44203</v>
      </c>
      <c r="G9078" t="s">
        <v>19</v>
      </c>
      <c r="H9078" t="s">
        <v>93</v>
      </c>
      <c r="I9078" t="s">
        <v>94</v>
      </c>
      <c r="J9078" t="s">
        <v>31</v>
      </c>
      <c r="K9078">
        <v>40</v>
      </c>
      <c r="L9078">
        <v>300</v>
      </c>
      <c r="M9078">
        <v>12000</v>
      </c>
      <c r="N9078">
        <v>4200</v>
      </c>
      <c r="O9078" t="s">
        <v>48</v>
      </c>
    </row>
    <row r="9079" spans="3:15" x14ac:dyDescent="0.25">
      <c r="C9079">
        <v>9076</v>
      </c>
      <c r="D9079" t="s">
        <v>80</v>
      </c>
      <c r="E9079">
        <v>1185732</v>
      </c>
      <c r="F9079" s="1">
        <v>44543</v>
      </c>
      <c r="G9079" t="s">
        <v>19</v>
      </c>
      <c r="H9079" t="s">
        <v>78</v>
      </c>
      <c r="I9079" t="s">
        <v>79</v>
      </c>
      <c r="J9079" t="s">
        <v>36</v>
      </c>
      <c r="K9079">
        <v>55</v>
      </c>
      <c r="L9079">
        <v>375</v>
      </c>
      <c r="M9079">
        <v>20625</v>
      </c>
      <c r="N9079">
        <v>8250</v>
      </c>
      <c r="O9079" t="s">
        <v>48</v>
      </c>
    </row>
    <row r="9080" spans="3:15" x14ac:dyDescent="0.25">
      <c r="C9080">
        <v>9077</v>
      </c>
      <c r="D9080" t="s">
        <v>23</v>
      </c>
      <c r="E9080">
        <v>1128299</v>
      </c>
      <c r="F9080" s="1">
        <v>43932</v>
      </c>
      <c r="G9080" t="s">
        <v>24</v>
      </c>
      <c r="H9080" t="s">
        <v>126</v>
      </c>
      <c r="I9080" t="s">
        <v>127</v>
      </c>
      <c r="J9080" t="s">
        <v>55</v>
      </c>
      <c r="K9080">
        <v>60</v>
      </c>
      <c r="L9080">
        <v>275</v>
      </c>
      <c r="M9080">
        <v>16500</v>
      </c>
      <c r="N9080">
        <v>7425</v>
      </c>
      <c r="O9080" t="s">
        <v>48</v>
      </c>
    </row>
    <row r="9081" spans="3:15" x14ac:dyDescent="0.25">
      <c r="C9081">
        <v>9078</v>
      </c>
      <c r="D9081" t="s">
        <v>32</v>
      </c>
      <c r="E9081">
        <v>1185732</v>
      </c>
      <c r="F9081" s="1">
        <v>44232</v>
      </c>
      <c r="G9081" t="s">
        <v>19</v>
      </c>
      <c r="H9081" t="s">
        <v>107</v>
      </c>
      <c r="I9081" t="s">
        <v>108</v>
      </c>
      <c r="J9081" t="s">
        <v>31</v>
      </c>
      <c r="K9081">
        <v>40</v>
      </c>
      <c r="L9081">
        <v>300</v>
      </c>
      <c r="M9081">
        <v>12000</v>
      </c>
      <c r="N9081">
        <v>4200</v>
      </c>
      <c r="O9081" t="s">
        <v>48</v>
      </c>
    </row>
    <row r="9082" spans="3:15" x14ac:dyDescent="0.25">
      <c r="C9082">
        <v>9079</v>
      </c>
      <c r="D9082" t="s">
        <v>32</v>
      </c>
      <c r="E9082">
        <v>1185732</v>
      </c>
      <c r="F9082" s="1">
        <v>44380</v>
      </c>
      <c r="G9082" t="s">
        <v>19</v>
      </c>
      <c r="H9082" t="s">
        <v>107</v>
      </c>
      <c r="I9082" t="s">
        <v>108</v>
      </c>
      <c r="J9082" t="s">
        <v>36</v>
      </c>
      <c r="K9082">
        <v>45</v>
      </c>
      <c r="L9082">
        <v>325</v>
      </c>
      <c r="M9082">
        <v>14625</v>
      </c>
      <c r="N9082">
        <v>4388</v>
      </c>
      <c r="O9082" t="s">
        <v>48</v>
      </c>
    </row>
    <row r="9083" spans="3:15" x14ac:dyDescent="0.25">
      <c r="C9083">
        <v>9080</v>
      </c>
      <c r="D9083" t="s">
        <v>13</v>
      </c>
      <c r="E9083">
        <v>1185732</v>
      </c>
      <c r="F9083" s="1">
        <v>44188</v>
      </c>
      <c r="G9083" t="s">
        <v>45</v>
      </c>
      <c r="H9083" t="s">
        <v>103</v>
      </c>
      <c r="I9083" t="s">
        <v>104</v>
      </c>
      <c r="J9083" t="s">
        <v>27</v>
      </c>
      <c r="K9083">
        <v>45</v>
      </c>
      <c r="L9083">
        <v>275</v>
      </c>
      <c r="M9083">
        <v>12375</v>
      </c>
      <c r="N9083">
        <v>3713</v>
      </c>
      <c r="O9083" t="s">
        <v>22</v>
      </c>
    </row>
    <row r="9084" spans="3:15" x14ac:dyDescent="0.25">
      <c r="C9084">
        <v>9081</v>
      </c>
      <c r="D9084" t="s">
        <v>32</v>
      </c>
      <c r="E9084">
        <v>1185732</v>
      </c>
      <c r="F9084" s="1">
        <v>44352</v>
      </c>
      <c r="G9084" t="s">
        <v>19</v>
      </c>
      <c r="H9084" t="s">
        <v>107</v>
      </c>
      <c r="I9084" t="s">
        <v>108</v>
      </c>
      <c r="J9084" t="s">
        <v>36</v>
      </c>
      <c r="K9084">
        <v>45</v>
      </c>
      <c r="L9084">
        <v>300</v>
      </c>
      <c r="M9084">
        <v>13500</v>
      </c>
      <c r="N9084">
        <v>4050</v>
      </c>
      <c r="O9084" t="s">
        <v>48</v>
      </c>
    </row>
    <row r="9085" spans="3:15" x14ac:dyDescent="0.25">
      <c r="C9085">
        <v>9082</v>
      </c>
      <c r="D9085" t="s">
        <v>80</v>
      </c>
      <c r="E9085">
        <v>1185732</v>
      </c>
      <c r="F9085" s="1">
        <v>44383</v>
      </c>
      <c r="G9085" t="s">
        <v>19</v>
      </c>
      <c r="H9085" t="s">
        <v>93</v>
      </c>
      <c r="I9085" t="s">
        <v>94</v>
      </c>
      <c r="J9085" t="s">
        <v>27</v>
      </c>
      <c r="K9085">
        <v>45</v>
      </c>
      <c r="L9085">
        <v>375</v>
      </c>
      <c r="M9085">
        <v>16875</v>
      </c>
      <c r="N9085">
        <v>5906</v>
      </c>
      <c r="O9085" t="s">
        <v>48</v>
      </c>
    </row>
    <row r="9086" spans="3:15" x14ac:dyDescent="0.25">
      <c r="C9086">
        <v>9083</v>
      </c>
      <c r="D9086" t="s">
        <v>32</v>
      </c>
      <c r="E9086">
        <v>1185732</v>
      </c>
      <c r="F9086" s="1">
        <v>44412</v>
      </c>
      <c r="G9086" t="s">
        <v>19</v>
      </c>
      <c r="H9086" t="s">
        <v>107</v>
      </c>
      <c r="I9086" t="s">
        <v>108</v>
      </c>
      <c r="J9086" t="s">
        <v>36</v>
      </c>
      <c r="K9086">
        <v>45</v>
      </c>
      <c r="L9086">
        <v>325</v>
      </c>
      <c r="M9086">
        <v>14625</v>
      </c>
      <c r="N9086">
        <v>4388</v>
      </c>
      <c r="O9086" t="s">
        <v>48</v>
      </c>
    </row>
    <row r="9087" spans="3:15" x14ac:dyDescent="0.25">
      <c r="C9087">
        <v>9084</v>
      </c>
      <c r="D9087" t="s">
        <v>13</v>
      </c>
      <c r="E9087">
        <v>1185732</v>
      </c>
      <c r="F9087" s="1">
        <v>44192</v>
      </c>
      <c r="G9087" t="s">
        <v>45</v>
      </c>
      <c r="H9087" t="s">
        <v>103</v>
      </c>
      <c r="I9087" t="s">
        <v>104</v>
      </c>
      <c r="J9087" t="s">
        <v>31</v>
      </c>
      <c r="K9087">
        <v>60</v>
      </c>
      <c r="L9087">
        <v>275</v>
      </c>
      <c r="M9087">
        <v>16500</v>
      </c>
      <c r="N9087">
        <v>7425</v>
      </c>
      <c r="O9087" t="s">
        <v>22</v>
      </c>
    </row>
    <row r="9088" spans="3:15" x14ac:dyDescent="0.25">
      <c r="C9088">
        <v>9085</v>
      </c>
      <c r="D9088" t="s">
        <v>80</v>
      </c>
      <c r="E9088">
        <v>1185732</v>
      </c>
      <c r="F9088" s="1">
        <v>44415</v>
      </c>
      <c r="G9088" t="s">
        <v>19</v>
      </c>
      <c r="H9088" t="s">
        <v>93</v>
      </c>
      <c r="I9088" t="s">
        <v>94</v>
      </c>
      <c r="J9088" t="s">
        <v>27</v>
      </c>
      <c r="K9088">
        <v>45</v>
      </c>
      <c r="L9088">
        <v>375</v>
      </c>
      <c r="M9088">
        <v>16875</v>
      </c>
      <c r="N9088">
        <v>5906</v>
      </c>
      <c r="O9088" t="s">
        <v>48</v>
      </c>
    </row>
    <row r="9089" spans="3:15" x14ac:dyDescent="0.25">
      <c r="C9089">
        <v>9086</v>
      </c>
      <c r="D9089" t="s">
        <v>80</v>
      </c>
      <c r="E9089">
        <v>1189833</v>
      </c>
      <c r="F9089" s="1">
        <v>44197</v>
      </c>
      <c r="G9089" t="s">
        <v>45</v>
      </c>
      <c r="H9089" t="s">
        <v>130</v>
      </c>
      <c r="I9089" t="s">
        <v>131</v>
      </c>
      <c r="J9089" t="s">
        <v>21</v>
      </c>
      <c r="K9089">
        <v>50</v>
      </c>
      <c r="L9089">
        <v>275</v>
      </c>
      <c r="M9089">
        <v>13750</v>
      </c>
      <c r="N9089">
        <v>8250</v>
      </c>
      <c r="O9089" t="s">
        <v>22</v>
      </c>
    </row>
    <row r="9090" spans="3:15" x14ac:dyDescent="0.25">
      <c r="C9090">
        <v>9087</v>
      </c>
      <c r="D9090" t="s">
        <v>32</v>
      </c>
      <c r="E9090">
        <v>1197831</v>
      </c>
      <c r="F9090" s="1">
        <v>44275</v>
      </c>
      <c r="G9090" t="s">
        <v>33</v>
      </c>
      <c r="H9090" t="s">
        <v>85</v>
      </c>
      <c r="I9090" t="s">
        <v>86</v>
      </c>
      <c r="J9090" t="s">
        <v>21</v>
      </c>
      <c r="K9090">
        <v>40</v>
      </c>
      <c r="L9090">
        <v>275</v>
      </c>
      <c r="M9090">
        <v>11000</v>
      </c>
      <c r="N9090">
        <v>3300</v>
      </c>
      <c r="O9090" t="s">
        <v>22</v>
      </c>
    </row>
    <row r="9091" spans="3:15" x14ac:dyDescent="0.25">
      <c r="C9091">
        <v>9088</v>
      </c>
      <c r="D9091" t="s">
        <v>32</v>
      </c>
      <c r="E9091">
        <v>1185732</v>
      </c>
      <c r="F9091" s="1">
        <v>44536</v>
      </c>
      <c r="G9091" t="s">
        <v>19</v>
      </c>
      <c r="H9091" t="s">
        <v>93</v>
      </c>
      <c r="I9091" t="s">
        <v>94</v>
      </c>
      <c r="J9091" t="s">
        <v>31</v>
      </c>
      <c r="K9091">
        <v>65</v>
      </c>
      <c r="L9091">
        <v>375</v>
      </c>
      <c r="M9091">
        <v>24375</v>
      </c>
      <c r="N9091">
        <v>9750</v>
      </c>
      <c r="O9091" t="s">
        <v>48</v>
      </c>
    </row>
    <row r="9092" spans="3:15" x14ac:dyDescent="0.25">
      <c r="C9092">
        <v>9089</v>
      </c>
      <c r="D9092" t="s">
        <v>32</v>
      </c>
      <c r="E9092">
        <v>1197831</v>
      </c>
      <c r="F9092" s="1">
        <v>44281</v>
      </c>
      <c r="G9092" t="s">
        <v>33</v>
      </c>
      <c r="H9092" t="s">
        <v>85</v>
      </c>
      <c r="I9092" t="s">
        <v>86</v>
      </c>
      <c r="J9092" t="s">
        <v>21</v>
      </c>
      <c r="K9092">
        <v>40</v>
      </c>
      <c r="L9092">
        <v>275</v>
      </c>
      <c r="M9092">
        <v>11000</v>
      </c>
      <c r="N9092">
        <v>3850</v>
      </c>
      <c r="O9092" t="s">
        <v>22</v>
      </c>
    </row>
    <row r="9093" spans="3:15" x14ac:dyDescent="0.25">
      <c r="C9093">
        <v>9090</v>
      </c>
      <c r="D9093" t="s">
        <v>32</v>
      </c>
      <c r="E9093">
        <v>1185732</v>
      </c>
      <c r="F9093" s="1">
        <v>44319</v>
      </c>
      <c r="G9093" t="s">
        <v>19</v>
      </c>
      <c r="H9093" t="s">
        <v>107</v>
      </c>
      <c r="I9093" t="s">
        <v>108</v>
      </c>
      <c r="J9093" t="s">
        <v>31</v>
      </c>
      <c r="K9093">
        <v>60</v>
      </c>
      <c r="L9093">
        <v>375</v>
      </c>
      <c r="M9093">
        <v>22500</v>
      </c>
      <c r="N9093">
        <v>7875</v>
      </c>
      <c r="O9093" t="s">
        <v>48</v>
      </c>
    </row>
    <row r="9094" spans="3:15" x14ac:dyDescent="0.25">
      <c r="C9094">
        <v>9091</v>
      </c>
      <c r="D9094" t="s">
        <v>13</v>
      </c>
      <c r="E9094">
        <v>1185732</v>
      </c>
      <c r="F9094" s="1">
        <v>44380</v>
      </c>
      <c r="G9094" t="s">
        <v>45</v>
      </c>
      <c r="H9094" t="s">
        <v>115</v>
      </c>
      <c r="I9094" t="s">
        <v>116</v>
      </c>
      <c r="J9094" t="s">
        <v>27</v>
      </c>
      <c r="K9094">
        <v>45</v>
      </c>
      <c r="L9094">
        <v>275</v>
      </c>
      <c r="M9094">
        <v>12375</v>
      </c>
      <c r="N9094">
        <v>4331</v>
      </c>
      <c r="O9094" t="s">
        <v>22</v>
      </c>
    </row>
    <row r="9095" spans="3:15" x14ac:dyDescent="0.25">
      <c r="C9095">
        <v>9092</v>
      </c>
      <c r="D9095" t="s">
        <v>13</v>
      </c>
      <c r="E9095">
        <v>1185732</v>
      </c>
      <c r="F9095" s="1">
        <v>44384</v>
      </c>
      <c r="G9095" t="s">
        <v>45</v>
      </c>
      <c r="H9095" t="s">
        <v>115</v>
      </c>
      <c r="I9095" t="s">
        <v>116</v>
      </c>
      <c r="J9095" t="s">
        <v>31</v>
      </c>
      <c r="K9095">
        <v>45</v>
      </c>
      <c r="L9095">
        <v>275</v>
      </c>
      <c r="M9095">
        <v>12375</v>
      </c>
      <c r="N9095">
        <v>6188</v>
      </c>
      <c r="O9095" t="s">
        <v>22</v>
      </c>
    </row>
    <row r="9096" spans="3:15" x14ac:dyDescent="0.25">
      <c r="C9096">
        <v>9093</v>
      </c>
      <c r="D9096" t="s">
        <v>32</v>
      </c>
      <c r="E9096">
        <v>1185732</v>
      </c>
      <c r="F9096" s="1">
        <v>44352</v>
      </c>
      <c r="G9096" t="s">
        <v>19</v>
      </c>
      <c r="H9096" t="s">
        <v>107</v>
      </c>
      <c r="I9096" t="s">
        <v>108</v>
      </c>
      <c r="J9096" t="s">
        <v>27</v>
      </c>
      <c r="K9096">
        <v>50</v>
      </c>
      <c r="L9096">
        <v>375</v>
      </c>
      <c r="M9096">
        <v>18750</v>
      </c>
      <c r="N9096">
        <v>7500</v>
      </c>
      <c r="O9096" t="s">
        <v>48</v>
      </c>
    </row>
    <row r="9097" spans="3:15" x14ac:dyDescent="0.25">
      <c r="C9097">
        <v>9094</v>
      </c>
      <c r="D9097" t="s">
        <v>32</v>
      </c>
      <c r="E9097">
        <v>1185732</v>
      </c>
      <c r="F9097" s="1">
        <v>44412</v>
      </c>
      <c r="G9097" t="s">
        <v>19</v>
      </c>
      <c r="H9097" t="s">
        <v>107</v>
      </c>
      <c r="I9097" t="s">
        <v>108</v>
      </c>
      <c r="J9097" t="s">
        <v>31</v>
      </c>
      <c r="K9097">
        <v>60</v>
      </c>
      <c r="L9097">
        <v>375</v>
      </c>
      <c r="M9097">
        <v>22500</v>
      </c>
      <c r="N9097">
        <v>7875</v>
      </c>
      <c r="O9097" t="s">
        <v>48</v>
      </c>
    </row>
    <row r="9098" spans="3:15" x14ac:dyDescent="0.25">
      <c r="C9098">
        <v>9095</v>
      </c>
      <c r="D9098" t="s">
        <v>70</v>
      </c>
      <c r="E9098">
        <v>1185732</v>
      </c>
      <c r="F9098" s="1">
        <v>44510</v>
      </c>
      <c r="G9098" t="s">
        <v>19</v>
      </c>
      <c r="H9098" t="s">
        <v>117</v>
      </c>
      <c r="I9098" t="s">
        <v>96</v>
      </c>
      <c r="J9098" t="s">
        <v>31</v>
      </c>
      <c r="K9098">
        <v>60</v>
      </c>
      <c r="L9098">
        <v>275</v>
      </c>
      <c r="M9098">
        <v>16500</v>
      </c>
      <c r="N9098">
        <v>6600</v>
      </c>
      <c r="O9098" t="s">
        <v>22</v>
      </c>
    </row>
    <row r="9099" spans="3:15" x14ac:dyDescent="0.25">
      <c r="C9099">
        <v>9096</v>
      </c>
      <c r="D9099" t="s">
        <v>13</v>
      </c>
      <c r="E9099">
        <v>1185732</v>
      </c>
      <c r="F9099" s="1">
        <v>44533</v>
      </c>
      <c r="G9099" t="s">
        <v>19</v>
      </c>
      <c r="H9099" t="s">
        <v>107</v>
      </c>
      <c r="I9099" t="s">
        <v>108</v>
      </c>
      <c r="J9099" t="s">
        <v>27</v>
      </c>
      <c r="K9099">
        <v>55</v>
      </c>
      <c r="L9099">
        <v>375</v>
      </c>
      <c r="M9099">
        <v>20625</v>
      </c>
      <c r="N9099">
        <v>8250</v>
      </c>
      <c r="O9099" t="s">
        <v>48</v>
      </c>
    </row>
    <row r="9100" spans="3:15" x14ac:dyDescent="0.25">
      <c r="C9100">
        <v>9097</v>
      </c>
      <c r="D9100" t="s">
        <v>70</v>
      </c>
      <c r="E9100">
        <v>1185732</v>
      </c>
      <c r="F9100" s="1">
        <v>44512</v>
      </c>
      <c r="G9100" t="s">
        <v>19</v>
      </c>
      <c r="H9100" t="s">
        <v>117</v>
      </c>
      <c r="I9100" t="s">
        <v>96</v>
      </c>
      <c r="J9100" t="s">
        <v>27</v>
      </c>
      <c r="K9100">
        <v>50</v>
      </c>
      <c r="L9100">
        <v>275</v>
      </c>
      <c r="M9100">
        <v>13750</v>
      </c>
      <c r="N9100">
        <v>4813</v>
      </c>
      <c r="O9100" t="s">
        <v>22</v>
      </c>
    </row>
    <row r="9101" spans="3:15" x14ac:dyDescent="0.25">
      <c r="C9101">
        <v>9098</v>
      </c>
      <c r="D9101" t="s">
        <v>32</v>
      </c>
      <c r="E9101">
        <v>1185732</v>
      </c>
      <c r="F9101" s="1">
        <v>44380</v>
      </c>
      <c r="G9101" t="s">
        <v>19</v>
      </c>
      <c r="H9101" t="s">
        <v>107</v>
      </c>
      <c r="I9101" t="s">
        <v>108</v>
      </c>
      <c r="J9101" t="s">
        <v>21</v>
      </c>
      <c r="K9101">
        <v>55</v>
      </c>
      <c r="L9101">
        <v>300</v>
      </c>
      <c r="M9101">
        <v>16500</v>
      </c>
      <c r="N9101">
        <v>4950</v>
      </c>
      <c r="O9101" t="s">
        <v>48</v>
      </c>
    </row>
    <row r="9102" spans="3:15" x14ac:dyDescent="0.25">
      <c r="C9102">
        <v>9099</v>
      </c>
      <c r="D9102" t="s">
        <v>70</v>
      </c>
      <c r="E9102">
        <v>1185732</v>
      </c>
      <c r="F9102" s="1">
        <v>44547</v>
      </c>
      <c r="G9102" t="s">
        <v>19</v>
      </c>
      <c r="H9102" t="s">
        <v>117</v>
      </c>
      <c r="I9102" t="s">
        <v>96</v>
      </c>
      <c r="J9102" t="s">
        <v>27</v>
      </c>
      <c r="K9102">
        <v>55</v>
      </c>
      <c r="L9102">
        <v>275</v>
      </c>
      <c r="M9102">
        <v>15125</v>
      </c>
      <c r="N9102">
        <v>5294</v>
      </c>
      <c r="O9102" t="s">
        <v>22</v>
      </c>
    </row>
    <row r="9103" spans="3:15" x14ac:dyDescent="0.25">
      <c r="C9103">
        <v>9100</v>
      </c>
      <c r="D9103" t="s">
        <v>13</v>
      </c>
      <c r="E9103">
        <v>1185732</v>
      </c>
      <c r="F9103" s="1">
        <v>44477</v>
      </c>
      <c r="G9103" t="s">
        <v>19</v>
      </c>
      <c r="H9103" t="s">
        <v>109</v>
      </c>
      <c r="I9103" t="s">
        <v>110</v>
      </c>
      <c r="J9103" t="s">
        <v>17</v>
      </c>
      <c r="K9103">
        <v>55</v>
      </c>
      <c r="L9103">
        <v>375</v>
      </c>
      <c r="M9103">
        <v>20625</v>
      </c>
      <c r="N9103">
        <v>7219</v>
      </c>
      <c r="O9103" t="s">
        <v>48</v>
      </c>
    </row>
    <row r="9104" spans="3:15" x14ac:dyDescent="0.25">
      <c r="C9104">
        <v>9101</v>
      </c>
      <c r="D9104" t="s">
        <v>32</v>
      </c>
      <c r="E9104">
        <v>1185732</v>
      </c>
      <c r="F9104" s="1">
        <v>44442</v>
      </c>
      <c r="G9104" t="s">
        <v>19</v>
      </c>
      <c r="H9104" t="s">
        <v>107</v>
      </c>
      <c r="I9104" t="s">
        <v>108</v>
      </c>
      <c r="J9104" t="s">
        <v>27</v>
      </c>
      <c r="K9104">
        <v>50</v>
      </c>
      <c r="L9104">
        <v>300</v>
      </c>
      <c r="M9104">
        <v>15000</v>
      </c>
      <c r="N9104">
        <v>6000</v>
      </c>
      <c r="O9104" t="s">
        <v>48</v>
      </c>
    </row>
    <row r="9105" spans="3:15" x14ac:dyDescent="0.25">
      <c r="C9105">
        <v>9102</v>
      </c>
      <c r="D9105" t="s">
        <v>70</v>
      </c>
      <c r="E9105">
        <v>1185732</v>
      </c>
      <c r="F9105" s="1">
        <v>44249</v>
      </c>
      <c r="G9105" t="s">
        <v>24</v>
      </c>
      <c r="H9105" t="s">
        <v>132</v>
      </c>
      <c r="I9105" t="s">
        <v>133</v>
      </c>
      <c r="J9105" t="s">
        <v>36</v>
      </c>
      <c r="K9105">
        <v>45</v>
      </c>
      <c r="L9105">
        <v>275</v>
      </c>
      <c r="M9105">
        <v>12375</v>
      </c>
      <c r="N9105">
        <v>3094</v>
      </c>
      <c r="O9105" t="s">
        <v>22</v>
      </c>
    </row>
    <row r="9106" spans="3:15" x14ac:dyDescent="0.25">
      <c r="C9106">
        <v>9103</v>
      </c>
      <c r="D9106" t="s">
        <v>32</v>
      </c>
      <c r="E9106">
        <v>1185732</v>
      </c>
      <c r="F9106" s="1">
        <v>44362</v>
      </c>
      <c r="G9106" t="s">
        <v>19</v>
      </c>
      <c r="H9106" t="s">
        <v>111</v>
      </c>
      <c r="I9106" t="s">
        <v>112</v>
      </c>
      <c r="J9106" t="s">
        <v>31</v>
      </c>
      <c r="K9106">
        <v>60</v>
      </c>
      <c r="L9106">
        <v>375</v>
      </c>
      <c r="M9106">
        <v>22500</v>
      </c>
      <c r="N9106">
        <v>6750</v>
      </c>
      <c r="O9106" t="s">
        <v>48</v>
      </c>
    </row>
    <row r="9107" spans="3:15" x14ac:dyDescent="0.25">
      <c r="C9107">
        <v>9104</v>
      </c>
      <c r="D9107" t="s">
        <v>13</v>
      </c>
      <c r="E9107">
        <v>1185732</v>
      </c>
      <c r="F9107" s="1">
        <v>44504</v>
      </c>
      <c r="G9107" t="s">
        <v>19</v>
      </c>
      <c r="H9107" t="s">
        <v>107</v>
      </c>
      <c r="I9107" t="s">
        <v>108</v>
      </c>
      <c r="J9107" t="s">
        <v>27</v>
      </c>
      <c r="K9107">
        <v>55</v>
      </c>
      <c r="L9107">
        <v>300</v>
      </c>
      <c r="M9107">
        <v>16500</v>
      </c>
      <c r="N9107">
        <v>6600</v>
      </c>
      <c r="O9107" t="s">
        <v>48</v>
      </c>
    </row>
    <row r="9108" spans="3:15" x14ac:dyDescent="0.25">
      <c r="C9108">
        <v>9105</v>
      </c>
      <c r="D9108" t="s">
        <v>70</v>
      </c>
      <c r="E9108">
        <v>1185732</v>
      </c>
      <c r="F9108" s="1">
        <v>44275</v>
      </c>
      <c r="G9108" t="s">
        <v>24</v>
      </c>
      <c r="H9108" t="s">
        <v>132</v>
      </c>
      <c r="I9108" t="s">
        <v>133</v>
      </c>
      <c r="J9108" t="s">
        <v>36</v>
      </c>
      <c r="K9108">
        <v>45</v>
      </c>
      <c r="L9108">
        <v>275</v>
      </c>
      <c r="M9108">
        <v>12375</v>
      </c>
      <c r="N9108">
        <v>3094</v>
      </c>
      <c r="O9108" t="s">
        <v>22</v>
      </c>
    </row>
    <row r="9109" spans="3:15" x14ac:dyDescent="0.25">
      <c r="C9109">
        <v>9106</v>
      </c>
      <c r="D9109" t="s">
        <v>13</v>
      </c>
      <c r="E9109">
        <v>1185732</v>
      </c>
      <c r="F9109" s="1">
        <v>44533</v>
      </c>
      <c r="G9109" t="s">
        <v>19</v>
      </c>
      <c r="H9109" t="s">
        <v>107</v>
      </c>
      <c r="I9109" t="s">
        <v>108</v>
      </c>
      <c r="J9109" t="s">
        <v>55</v>
      </c>
      <c r="K9109">
        <v>55</v>
      </c>
      <c r="L9109">
        <v>300</v>
      </c>
      <c r="M9109">
        <v>16500</v>
      </c>
      <c r="N9109">
        <v>4950</v>
      </c>
      <c r="O9109" t="s">
        <v>48</v>
      </c>
    </row>
    <row r="9110" spans="3:15" x14ac:dyDescent="0.25">
      <c r="C9110">
        <v>9107</v>
      </c>
      <c r="D9110" t="s">
        <v>70</v>
      </c>
      <c r="E9110">
        <v>1185732</v>
      </c>
      <c r="F9110" s="1">
        <v>44514</v>
      </c>
      <c r="G9110" t="s">
        <v>19</v>
      </c>
      <c r="H9110" t="s">
        <v>111</v>
      </c>
      <c r="I9110" t="s">
        <v>112</v>
      </c>
      <c r="J9110" t="s">
        <v>17</v>
      </c>
      <c r="K9110">
        <v>65</v>
      </c>
      <c r="L9110">
        <v>375</v>
      </c>
      <c r="M9110">
        <v>24375</v>
      </c>
      <c r="N9110">
        <v>7313</v>
      </c>
      <c r="O9110" t="s">
        <v>48</v>
      </c>
    </row>
    <row r="9111" spans="3:15" x14ac:dyDescent="0.25">
      <c r="C9111">
        <v>9108</v>
      </c>
      <c r="D9111" t="s">
        <v>70</v>
      </c>
      <c r="E9111">
        <v>1185732</v>
      </c>
      <c r="F9111" s="1">
        <v>44275</v>
      </c>
      <c r="G9111" t="s">
        <v>24</v>
      </c>
      <c r="H9111" t="s">
        <v>132</v>
      </c>
      <c r="I9111" t="s">
        <v>133</v>
      </c>
      <c r="J9111" t="s">
        <v>31</v>
      </c>
      <c r="K9111">
        <v>55</v>
      </c>
      <c r="L9111">
        <v>275</v>
      </c>
      <c r="M9111">
        <v>15125</v>
      </c>
      <c r="N9111">
        <v>4538</v>
      </c>
      <c r="O9111" t="s">
        <v>22</v>
      </c>
    </row>
    <row r="9112" spans="3:15" x14ac:dyDescent="0.25">
      <c r="C9112">
        <v>9109</v>
      </c>
      <c r="D9112" t="s">
        <v>13</v>
      </c>
      <c r="E9112">
        <v>1185732</v>
      </c>
      <c r="F9112" s="1">
        <v>44383</v>
      </c>
      <c r="G9112" t="s">
        <v>19</v>
      </c>
      <c r="H9112" t="s">
        <v>109</v>
      </c>
      <c r="I9112" t="s">
        <v>110</v>
      </c>
      <c r="J9112" t="s">
        <v>27</v>
      </c>
      <c r="K9112">
        <v>45</v>
      </c>
      <c r="L9112">
        <v>325</v>
      </c>
      <c r="M9112">
        <v>14625</v>
      </c>
      <c r="N9112">
        <v>5119</v>
      </c>
      <c r="O9112" t="s">
        <v>48</v>
      </c>
    </row>
    <row r="9113" spans="3:15" x14ac:dyDescent="0.25">
      <c r="C9113">
        <v>9110</v>
      </c>
      <c r="D9113" t="s">
        <v>13</v>
      </c>
      <c r="E9113">
        <v>1185732</v>
      </c>
      <c r="F9113" s="1">
        <v>44533</v>
      </c>
      <c r="G9113" t="s">
        <v>19</v>
      </c>
      <c r="H9113" t="s">
        <v>107</v>
      </c>
      <c r="I9113" t="s">
        <v>108</v>
      </c>
      <c r="J9113" t="s">
        <v>21</v>
      </c>
      <c r="K9113">
        <v>65</v>
      </c>
      <c r="L9113">
        <v>300</v>
      </c>
      <c r="M9113">
        <v>19500</v>
      </c>
      <c r="N9113">
        <v>5850</v>
      </c>
      <c r="O9113" t="s">
        <v>48</v>
      </c>
    </row>
    <row r="9114" spans="3:15" x14ac:dyDescent="0.25">
      <c r="C9114">
        <v>9111</v>
      </c>
      <c r="D9114" t="s">
        <v>70</v>
      </c>
      <c r="E9114">
        <v>1185732</v>
      </c>
      <c r="F9114" s="1">
        <v>44336</v>
      </c>
      <c r="G9114" t="s">
        <v>24</v>
      </c>
      <c r="H9114" t="s">
        <v>132</v>
      </c>
      <c r="I9114" t="s">
        <v>133</v>
      </c>
      <c r="J9114" t="s">
        <v>27</v>
      </c>
      <c r="K9114">
        <v>60</v>
      </c>
      <c r="L9114">
        <v>275</v>
      </c>
      <c r="M9114">
        <v>16500</v>
      </c>
      <c r="N9114">
        <v>5775</v>
      </c>
      <c r="O9114" t="s">
        <v>22</v>
      </c>
    </row>
    <row r="9115" spans="3:15" x14ac:dyDescent="0.25">
      <c r="C9115">
        <v>9112</v>
      </c>
      <c r="D9115" t="s">
        <v>70</v>
      </c>
      <c r="E9115">
        <v>1185732</v>
      </c>
      <c r="F9115" s="1">
        <v>44543</v>
      </c>
      <c r="G9115" t="s">
        <v>19</v>
      </c>
      <c r="H9115" t="s">
        <v>111</v>
      </c>
      <c r="I9115" t="s">
        <v>112</v>
      </c>
      <c r="J9115" t="s">
        <v>27</v>
      </c>
      <c r="K9115">
        <v>55</v>
      </c>
      <c r="L9115">
        <v>375</v>
      </c>
      <c r="M9115">
        <v>20625</v>
      </c>
      <c r="N9115">
        <v>6188</v>
      </c>
      <c r="O9115" t="s">
        <v>48</v>
      </c>
    </row>
    <row r="9116" spans="3:15" x14ac:dyDescent="0.25">
      <c r="C9116">
        <v>9113</v>
      </c>
      <c r="D9116" t="s">
        <v>13</v>
      </c>
      <c r="E9116">
        <v>1185732</v>
      </c>
      <c r="F9116" s="1">
        <v>44322</v>
      </c>
      <c r="G9116" t="s">
        <v>19</v>
      </c>
      <c r="H9116" t="s">
        <v>109</v>
      </c>
      <c r="I9116" t="s">
        <v>110</v>
      </c>
      <c r="J9116" t="s">
        <v>31</v>
      </c>
      <c r="K9116">
        <v>55</v>
      </c>
      <c r="L9116">
        <v>300</v>
      </c>
      <c r="M9116">
        <v>16500</v>
      </c>
      <c r="N9116">
        <v>6600</v>
      </c>
      <c r="O9116" t="s">
        <v>48</v>
      </c>
    </row>
    <row r="9117" spans="3:15" x14ac:dyDescent="0.25">
      <c r="C9117">
        <v>9114</v>
      </c>
      <c r="D9117" t="s">
        <v>13</v>
      </c>
      <c r="E9117">
        <v>1185732</v>
      </c>
      <c r="F9117" s="1">
        <v>44415</v>
      </c>
      <c r="G9117" t="s">
        <v>19</v>
      </c>
      <c r="H9117" t="s">
        <v>109</v>
      </c>
      <c r="I9117" t="s">
        <v>110</v>
      </c>
      <c r="J9117" t="s">
        <v>27</v>
      </c>
      <c r="K9117">
        <v>45</v>
      </c>
      <c r="L9117">
        <v>325</v>
      </c>
      <c r="M9117">
        <v>14625</v>
      </c>
      <c r="N9117">
        <v>5119</v>
      </c>
      <c r="O9117" t="s">
        <v>48</v>
      </c>
    </row>
    <row r="9118" spans="3:15" x14ac:dyDescent="0.25">
      <c r="C9118">
        <v>9115</v>
      </c>
      <c r="D9118" t="s">
        <v>70</v>
      </c>
      <c r="E9118">
        <v>1185732</v>
      </c>
      <c r="F9118" s="1">
        <v>44336</v>
      </c>
      <c r="G9118" t="s">
        <v>24</v>
      </c>
      <c r="H9118" t="s">
        <v>132</v>
      </c>
      <c r="I9118" t="s">
        <v>133</v>
      </c>
      <c r="J9118" t="s">
        <v>21</v>
      </c>
      <c r="K9118">
        <v>65</v>
      </c>
      <c r="L9118">
        <v>275</v>
      </c>
      <c r="M9118">
        <v>17875</v>
      </c>
      <c r="N9118">
        <v>4469</v>
      </c>
      <c r="O9118" t="s">
        <v>22</v>
      </c>
    </row>
    <row r="9119" spans="3:15" x14ac:dyDescent="0.25">
      <c r="C9119">
        <v>9116</v>
      </c>
      <c r="D9119" t="s">
        <v>13</v>
      </c>
      <c r="E9119">
        <v>1185732</v>
      </c>
      <c r="F9119" s="1">
        <v>44355</v>
      </c>
      <c r="G9119" t="s">
        <v>19</v>
      </c>
      <c r="H9119" t="s">
        <v>109</v>
      </c>
      <c r="I9119" t="s">
        <v>110</v>
      </c>
      <c r="J9119" t="s">
        <v>27</v>
      </c>
      <c r="K9119">
        <v>45</v>
      </c>
      <c r="L9119">
        <v>300</v>
      </c>
      <c r="M9119">
        <v>13500</v>
      </c>
      <c r="N9119">
        <v>4725</v>
      </c>
      <c r="O9119" t="s">
        <v>48</v>
      </c>
    </row>
    <row r="9120" spans="3:15" x14ac:dyDescent="0.25">
      <c r="C9120">
        <v>9117</v>
      </c>
      <c r="D9120" t="s">
        <v>70</v>
      </c>
      <c r="E9120">
        <v>1185732</v>
      </c>
      <c r="F9120" s="1">
        <v>44511</v>
      </c>
      <c r="G9120" t="s">
        <v>19</v>
      </c>
      <c r="H9120" t="s">
        <v>118</v>
      </c>
      <c r="I9120" t="s">
        <v>119</v>
      </c>
      <c r="J9120" t="s">
        <v>31</v>
      </c>
      <c r="K9120">
        <v>75</v>
      </c>
      <c r="L9120">
        <v>375</v>
      </c>
      <c r="M9120">
        <v>28125</v>
      </c>
      <c r="N9120">
        <v>11250</v>
      </c>
      <c r="O9120" t="s">
        <v>48</v>
      </c>
    </row>
    <row r="9121" spans="3:15" x14ac:dyDescent="0.25">
      <c r="C9121">
        <v>9118</v>
      </c>
      <c r="D9121" t="s">
        <v>70</v>
      </c>
      <c r="E9121">
        <v>1185732</v>
      </c>
      <c r="F9121" s="1">
        <v>44491</v>
      </c>
      <c r="G9121" t="s">
        <v>24</v>
      </c>
      <c r="H9121" t="s">
        <v>132</v>
      </c>
      <c r="I9121" t="s">
        <v>133</v>
      </c>
      <c r="J9121" t="s">
        <v>27</v>
      </c>
      <c r="K9121">
        <v>65</v>
      </c>
      <c r="L9121">
        <v>275</v>
      </c>
      <c r="M9121">
        <v>17875</v>
      </c>
      <c r="N9121">
        <v>6256</v>
      </c>
      <c r="O9121" t="s">
        <v>22</v>
      </c>
    </row>
    <row r="9122" spans="3:15" x14ac:dyDescent="0.25">
      <c r="C9122">
        <v>9119</v>
      </c>
      <c r="D9122" t="s">
        <v>32</v>
      </c>
      <c r="E9122">
        <v>1185732</v>
      </c>
      <c r="F9122" s="1">
        <v>44536</v>
      </c>
      <c r="G9122" t="s">
        <v>19</v>
      </c>
      <c r="H9122" t="s">
        <v>109</v>
      </c>
      <c r="I9122" t="s">
        <v>110</v>
      </c>
      <c r="J9122" t="s">
        <v>31</v>
      </c>
      <c r="K9122">
        <v>65</v>
      </c>
      <c r="L9122">
        <v>325</v>
      </c>
      <c r="M9122">
        <v>21125</v>
      </c>
      <c r="N9122">
        <v>8450</v>
      </c>
      <c r="O9122" t="s">
        <v>48</v>
      </c>
    </row>
    <row r="9123" spans="3:15" x14ac:dyDescent="0.25">
      <c r="C9123">
        <v>9120</v>
      </c>
      <c r="D9123" t="s">
        <v>70</v>
      </c>
      <c r="E9123">
        <v>1185732</v>
      </c>
      <c r="F9123" s="1">
        <v>44491</v>
      </c>
      <c r="G9123" t="s">
        <v>24</v>
      </c>
      <c r="H9123" t="s">
        <v>132</v>
      </c>
      <c r="I9123" t="s">
        <v>133</v>
      </c>
      <c r="J9123" t="s">
        <v>31</v>
      </c>
      <c r="K9123">
        <v>80</v>
      </c>
      <c r="L9123">
        <v>275</v>
      </c>
      <c r="M9123">
        <v>22000</v>
      </c>
      <c r="N9123">
        <v>6600</v>
      </c>
      <c r="O9123" t="s">
        <v>22</v>
      </c>
    </row>
    <row r="9124" spans="3:15" x14ac:dyDescent="0.25">
      <c r="C9124">
        <v>9121</v>
      </c>
      <c r="D9124" t="s">
        <v>70</v>
      </c>
      <c r="E9124">
        <v>1185732</v>
      </c>
      <c r="F9124" s="1">
        <v>44540</v>
      </c>
      <c r="G9124" t="s">
        <v>19</v>
      </c>
      <c r="H9124" t="s">
        <v>118</v>
      </c>
      <c r="I9124" t="s">
        <v>119</v>
      </c>
      <c r="J9124" t="s">
        <v>36</v>
      </c>
      <c r="K9124">
        <v>60</v>
      </c>
      <c r="L9124">
        <v>375</v>
      </c>
      <c r="M9124">
        <v>22500</v>
      </c>
      <c r="N9124">
        <v>7875</v>
      </c>
      <c r="O9124" t="s">
        <v>48</v>
      </c>
    </row>
    <row r="9125" spans="3:15" x14ac:dyDescent="0.25">
      <c r="C9125">
        <v>9122</v>
      </c>
      <c r="D9125" t="s">
        <v>32</v>
      </c>
      <c r="E9125">
        <v>1185732</v>
      </c>
      <c r="F9125" s="1">
        <v>44329</v>
      </c>
      <c r="G9125" t="s">
        <v>19</v>
      </c>
      <c r="H9125" t="s">
        <v>111</v>
      </c>
      <c r="I9125" t="s">
        <v>112</v>
      </c>
      <c r="J9125" t="s">
        <v>31</v>
      </c>
      <c r="K9125">
        <v>60</v>
      </c>
      <c r="L9125">
        <v>325</v>
      </c>
      <c r="M9125">
        <v>19500</v>
      </c>
      <c r="N9125">
        <v>5850</v>
      </c>
      <c r="O9125" t="s">
        <v>48</v>
      </c>
    </row>
    <row r="9126" spans="3:15" x14ac:dyDescent="0.25">
      <c r="C9126">
        <v>9123</v>
      </c>
      <c r="D9126" t="s">
        <v>70</v>
      </c>
      <c r="E9126">
        <v>1185732</v>
      </c>
      <c r="F9126" s="1">
        <v>44521</v>
      </c>
      <c r="G9126" t="s">
        <v>24</v>
      </c>
      <c r="H9126" t="s">
        <v>132</v>
      </c>
      <c r="I9126" t="s">
        <v>133</v>
      </c>
      <c r="J9126" t="s">
        <v>21</v>
      </c>
      <c r="K9126">
        <v>75</v>
      </c>
      <c r="L9126">
        <v>275</v>
      </c>
      <c r="M9126">
        <v>20625</v>
      </c>
      <c r="N9126">
        <v>5156</v>
      </c>
      <c r="O9126" t="s">
        <v>22</v>
      </c>
    </row>
    <row r="9127" spans="3:15" x14ac:dyDescent="0.25">
      <c r="C9127">
        <v>9124</v>
      </c>
      <c r="D9127" t="s">
        <v>70</v>
      </c>
      <c r="E9127">
        <v>1185732</v>
      </c>
      <c r="F9127" s="1">
        <v>44246</v>
      </c>
      <c r="G9127" t="s">
        <v>19</v>
      </c>
      <c r="H9127" t="s">
        <v>124</v>
      </c>
      <c r="I9127" t="s">
        <v>125</v>
      </c>
      <c r="J9127" t="s">
        <v>31</v>
      </c>
      <c r="K9127">
        <v>50</v>
      </c>
      <c r="L9127">
        <v>375</v>
      </c>
      <c r="M9127">
        <v>18750</v>
      </c>
      <c r="N9127">
        <v>6563</v>
      </c>
      <c r="O9127" t="s">
        <v>48</v>
      </c>
    </row>
    <row r="9128" spans="3:15" x14ac:dyDescent="0.25">
      <c r="C9128">
        <v>9125</v>
      </c>
      <c r="D9128" t="s">
        <v>13</v>
      </c>
      <c r="E9128">
        <v>1128299</v>
      </c>
      <c r="F9128" s="1">
        <v>44264</v>
      </c>
      <c r="G9128" t="s">
        <v>24</v>
      </c>
      <c r="H9128" t="s">
        <v>122</v>
      </c>
      <c r="I9128" t="s">
        <v>123</v>
      </c>
      <c r="J9128" t="s">
        <v>55</v>
      </c>
      <c r="K9128">
        <v>55</v>
      </c>
      <c r="L9128">
        <v>275</v>
      </c>
      <c r="M9128">
        <v>15125</v>
      </c>
      <c r="N9128">
        <v>3781</v>
      </c>
      <c r="O9128" t="s">
        <v>22</v>
      </c>
    </row>
    <row r="9129" spans="3:15" x14ac:dyDescent="0.25">
      <c r="C9129">
        <v>9126</v>
      </c>
      <c r="D9129" t="s">
        <v>32</v>
      </c>
      <c r="E9129">
        <v>1185732</v>
      </c>
      <c r="F9129" s="1">
        <v>44362</v>
      </c>
      <c r="G9129" t="s">
        <v>19</v>
      </c>
      <c r="H9129" t="s">
        <v>111</v>
      </c>
      <c r="I9129" t="s">
        <v>112</v>
      </c>
      <c r="J9129" t="s">
        <v>27</v>
      </c>
      <c r="K9129">
        <v>50</v>
      </c>
      <c r="L9129">
        <v>325</v>
      </c>
      <c r="M9129">
        <v>16250</v>
      </c>
      <c r="N9129">
        <v>4875</v>
      </c>
      <c r="O9129" t="s">
        <v>48</v>
      </c>
    </row>
    <row r="9130" spans="3:15" x14ac:dyDescent="0.25">
      <c r="C9130">
        <v>9127</v>
      </c>
      <c r="D9130" t="s">
        <v>13</v>
      </c>
      <c r="E9130">
        <v>1128299</v>
      </c>
      <c r="F9130" s="1">
        <v>44327</v>
      </c>
      <c r="G9130" t="s">
        <v>24</v>
      </c>
      <c r="H9130" t="s">
        <v>122</v>
      </c>
      <c r="I9130" t="s">
        <v>123</v>
      </c>
      <c r="J9130" t="s">
        <v>55</v>
      </c>
      <c r="K9130">
        <v>55</v>
      </c>
      <c r="L9130">
        <v>275</v>
      </c>
      <c r="M9130">
        <v>15125</v>
      </c>
      <c r="N9130">
        <v>3781</v>
      </c>
      <c r="O9130" t="s">
        <v>22</v>
      </c>
    </row>
    <row r="9131" spans="3:15" x14ac:dyDescent="0.25">
      <c r="C9131">
        <v>9128</v>
      </c>
      <c r="D9131" t="s">
        <v>70</v>
      </c>
      <c r="E9131">
        <v>1185732</v>
      </c>
      <c r="F9131" s="1">
        <v>44394</v>
      </c>
      <c r="G9131" t="s">
        <v>19</v>
      </c>
      <c r="H9131" t="s">
        <v>124</v>
      </c>
      <c r="I9131" t="s">
        <v>125</v>
      </c>
      <c r="J9131" t="s">
        <v>36</v>
      </c>
      <c r="K9131">
        <v>55</v>
      </c>
      <c r="L9131">
        <v>375</v>
      </c>
      <c r="M9131">
        <v>20625</v>
      </c>
      <c r="N9131">
        <v>6188</v>
      </c>
      <c r="O9131" t="s">
        <v>22</v>
      </c>
    </row>
    <row r="9132" spans="3:15" x14ac:dyDescent="0.25">
      <c r="C9132">
        <v>9129</v>
      </c>
      <c r="D9132" t="s">
        <v>32</v>
      </c>
      <c r="E9132">
        <v>1185732</v>
      </c>
      <c r="F9132" s="1">
        <v>44422</v>
      </c>
      <c r="G9132" t="s">
        <v>19</v>
      </c>
      <c r="H9132" t="s">
        <v>111</v>
      </c>
      <c r="I9132" t="s">
        <v>112</v>
      </c>
      <c r="J9132" t="s">
        <v>31</v>
      </c>
      <c r="K9132">
        <v>60</v>
      </c>
      <c r="L9132">
        <v>325</v>
      </c>
      <c r="M9132">
        <v>19500</v>
      </c>
      <c r="N9132">
        <v>5850</v>
      </c>
      <c r="O9132" t="s">
        <v>48</v>
      </c>
    </row>
    <row r="9133" spans="3:15" x14ac:dyDescent="0.25">
      <c r="C9133">
        <v>9130</v>
      </c>
      <c r="D9133" t="s">
        <v>70</v>
      </c>
      <c r="E9133">
        <v>1185732</v>
      </c>
      <c r="F9133" s="1">
        <v>44426</v>
      </c>
      <c r="G9133" t="s">
        <v>19</v>
      </c>
      <c r="H9133" t="s">
        <v>124</v>
      </c>
      <c r="I9133" t="s">
        <v>125</v>
      </c>
      <c r="J9133" t="s">
        <v>36</v>
      </c>
      <c r="K9133">
        <v>55</v>
      </c>
      <c r="L9133">
        <v>375</v>
      </c>
      <c r="M9133">
        <v>20625</v>
      </c>
      <c r="N9133">
        <v>6188</v>
      </c>
      <c r="O9133" t="s">
        <v>22</v>
      </c>
    </row>
    <row r="9134" spans="3:15" x14ac:dyDescent="0.25">
      <c r="C9134">
        <v>9131</v>
      </c>
      <c r="D9134" t="s">
        <v>70</v>
      </c>
      <c r="E9134">
        <v>1185732</v>
      </c>
      <c r="F9134" s="1">
        <v>44210</v>
      </c>
      <c r="G9134" t="s">
        <v>19</v>
      </c>
      <c r="H9134" t="s">
        <v>111</v>
      </c>
      <c r="I9134" t="s">
        <v>112</v>
      </c>
      <c r="J9134" t="s">
        <v>27</v>
      </c>
      <c r="K9134">
        <v>45</v>
      </c>
      <c r="L9134">
        <v>325</v>
      </c>
      <c r="M9134">
        <v>14625</v>
      </c>
      <c r="N9134">
        <v>6581</v>
      </c>
      <c r="O9134" t="s">
        <v>48</v>
      </c>
    </row>
    <row r="9135" spans="3:15" x14ac:dyDescent="0.25">
      <c r="C9135">
        <v>9132</v>
      </c>
      <c r="D9135" t="s">
        <v>13</v>
      </c>
      <c r="E9135">
        <v>1185732</v>
      </c>
      <c r="F9135" s="1">
        <v>44415</v>
      </c>
      <c r="G9135" t="s">
        <v>19</v>
      </c>
      <c r="H9135" t="s">
        <v>109</v>
      </c>
      <c r="I9135" t="s">
        <v>110</v>
      </c>
      <c r="J9135" t="s">
        <v>31</v>
      </c>
      <c r="K9135">
        <v>55</v>
      </c>
      <c r="L9135">
        <v>300</v>
      </c>
      <c r="M9135">
        <v>16500</v>
      </c>
      <c r="N9135">
        <v>6600</v>
      </c>
      <c r="O9135" t="s">
        <v>48</v>
      </c>
    </row>
    <row r="9136" spans="3:15" x14ac:dyDescent="0.25">
      <c r="C9136">
        <v>9133</v>
      </c>
      <c r="D9136" t="s">
        <v>32</v>
      </c>
      <c r="E9136">
        <v>1185732</v>
      </c>
      <c r="F9136" s="1">
        <v>44536</v>
      </c>
      <c r="G9136" t="s">
        <v>19</v>
      </c>
      <c r="H9136" t="s">
        <v>109</v>
      </c>
      <c r="I9136" t="s">
        <v>110</v>
      </c>
      <c r="J9136" t="s">
        <v>27</v>
      </c>
      <c r="K9136">
        <v>50</v>
      </c>
      <c r="L9136">
        <v>300</v>
      </c>
      <c r="M9136">
        <v>15000</v>
      </c>
      <c r="N9136">
        <v>5250</v>
      </c>
      <c r="O9136" t="s">
        <v>48</v>
      </c>
    </row>
    <row r="9137" spans="3:15" x14ac:dyDescent="0.25">
      <c r="C9137">
        <v>9134</v>
      </c>
      <c r="D9137" t="s">
        <v>13</v>
      </c>
      <c r="E9137">
        <v>1185732</v>
      </c>
      <c r="F9137" s="1">
        <v>44382</v>
      </c>
      <c r="G9137" t="s">
        <v>45</v>
      </c>
      <c r="H9137" t="s">
        <v>113</v>
      </c>
      <c r="I9137" t="s">
        <v>114</v>
      </c>
      <c r="J9137" t="s">
        <v>31</v>
      </c>
      <c r="K9137">
        <v>55</v>
      </c>
      <c r="L9137">
        <v>350</v>
      </c>
      <c r="M9137">
        <v>19250</v>
      </c>
      <c r="N9137">
        <v>9625</v>
      </c>
      <c r="O9137" t="s">
        <v>22</v>
      </c>
    </row>
    <row r="9138" spans="3:15" x14ac:dyDescent="0.25">
      <c r="C9138">
        <v>9135</v>
      </c>
      <c r="D9138" t="s">
        <v>70</v>
      </c>
      <c r="E9138">
        <v>1185732</v>
      </c>
      <c r="F9138" s="1">
        <v>44210</v>
      </c>
      <c r="G9138" t="s">
        <v>19</v>
      </c>
      <c r="H9138" t="s">
        <v>111</v>
      </c>
      <c r="I9138" t="s">
        <v>112</v>
      </c>
      <c r="J9138" t="s">
        <v>36</v>
      </c>
      <c r="K9138">
        <v>35</v>
      </c>
      <c r="L9138">
        <v>325</v>
      </c>
      <c r="M9138">
        <v>11375</v>
      </c>
      <c r="N9138">
        <v>3981</v>
      </c>
      <c r="O9138" t="s">
        <v>48</v>
      </c>
    </row>
    <row r="9139" spans="3:15" x14ac:dyDescent="0.25">
      <c r="C9139">
        <v>9136</v>
      </c>
      <c r="D9139" t="s">
        <v>70</v>
      </c>
      <c r="E9139">
        <v>1185732</v>
      </c>
      <c r="F9139" s="1">
        <v>44210</v>
      </c>
      <c r="G9139" t="s">
        <v>19</v>
      </c>
      <c r="H9139" t="s">
        <v>111</v>
      </c>
      <c r="I9139" t="s">
        <v>112</v>
      </c>
      <c r="J9139" t="s">
        <v>31</v>
      </c>
      <c r="K9139">
        <v>45</v>
      </c>
      <c r="L9139">
        <v>325</v>
      </c>
      <c r="M9139">
        <v>14625</v>
      </c>
      <c r="N9139">
        <v>5850</v>
      </c>
      <c r="O9139" t="s">
        <v>48</v>
      </c>
    </row>
    <row r="9140" spans="3:15" x14ac:dyDescent="0.25">
      <c r="C9140">
        <v>9137</v>
      </c>
      <c r="D9140" t="s">
        <v>13</v>
      </c>
      <c r="E9140">
        <v>1185732</v>
      </c>
      <c r="F9140" s="1">
        <v>44538</v>
      </c>
      <c r="G9140" t="s">
        <v>19</v>
      </c>
      <c r="H9140" t="s">
        <v>128</v>
      </c>
      <c r="I9140" t="s">
        <v>129</v>
      </c>
      <c r="J9140" t="s">
        <v>31</v>
      </c>
      <c r="K9140">
        <v>70</v>
      </c>
      <c r="L9140">
        <v>350</v>
      </c>
      <c r="M9140">
        <v>24500</v>
      </c>
      <c r="N9140">
        <v>7350</v>
      </c>
      <c r="O9140" t="s">
        <v>22</v>
      </c>
    </row>
    <row r="9141" spans="3:15" x14ac:dyDescent="0.25">
      <c r="C9141">
        <v>9138</v>
      </c>
      <c r="D9141" t="s">
        <v>70</v>
      </c>
      <c r="E9141">
        <v>1185732</v>
      </c>
      <c r="F9141" s="1">
        <v>44239</v>
      </c>
      <c r="G9141" t="s">
        <v>19</v>
      </c>
      <c r="H9141" t="s">
        <v>118</v>
      </c>
      <c r="I9141" t="s">
        <v>119</v>
      </c>
      <c r="J9141" t="s">
        <v>31</v>
      </c>
      <c r="K9141">
        <v>45</v>
      </c>
      <c r="L9141">
        <v>325</v>
      </c>
      <c r="M9141">
        <v>14625</v>
      </c>
      <c r="N9141">
        <v>5850</v>
      </c>
      <c r="O9141" t="s">
        <v>48</v>
      </c>
    </row>
    <row r="9142" spans="3:15" x14ac:dyDescent="0.25">
      <c r="C9142">
        <v>9139</v>
      </c>
      <c r="D9142" t="s">
        <v>23</v>
      </c>
      <c r="E9142">
        <v>1128299</v>
      </c>
      <c r="F9142" s="1">
        <v>43851</v>
      </c>
      <c r="G9142" t="s">
        <v>24</v>
      </c>
      <c r="H9142" t="s">
        <v>101</v>
      </c>
      <c r="I9142" t="s">
        <v>102</v>
      </c>
      <c r="J9142" t="s">
        <v>27</v>
      </c>
      <c r="K9142">
        <v>65</v>
      </c>
      <c r="L9142">
        <v>350</v>
      </c>
      <c r="M9142">
        <v>22750</v>
      </c>
      <c r="N9142">
        <v>5688</v>
      </c>
      <c r="O9142" t="s">
        <v>22</v>
      </c>
    </row>
    <row r="9143" spans="3:15" x14ac:dyDescent="0.25">
      <c r="C9143">
        <v>9140</v>
      </c>
      <c r="D9143" t="s">
        <v>32</v>
      </c>
      <c r="E9143">
        <v>1185732</v>
      </c>
      <c r="F9143" s="1">
        <v>44268</v>
      </c>
      <c r="G9143" t="s">
        <v>19</v>
      </c>
      <c r="H9143" t="s">
        <v>111</v>
      </c>
      <c r="I9143" t="s">
        <v>112</v>
      </c>
      <c r="J9143" t="s">
        <v>55</v>
      </c>
      <c r="K9143">
        <v>35</v>
      </c>
      <c r="L9143">
        <v>300</v>
      </c>
      <c r="M9143">
        <v>10500</v>
      </c>
      <c r="N9143">
        <v>2625</v>
      </c>
      <c r="O9143" t="s">
        <v>48</v>
      </c>
    </row>
    <row r="9144" spans="3:15" x14ac:dyDescent="0.25">
      <c r="C9144">
        <v>9141</v>
      </c>
      <c r="D9144" t="s">
        <v>70</v>
      </c>
      <c r="E9144">
        <v>1185732</v>
      </c>
      <c r="F9144" s="1">
        <v>44514</v>
      </c>
      <c r="G9144" t="s">
        <v>19</v>
      </c>
      <c r="H9144" t="s">
        <v>111</v>
      </c>
      <c r="I9144" t="s">
        <v>112</v>
      </c>
      <c r="J9144" t="s">
        <v>27</v>
      </c>
      <c r="K9144">
        <v>55</v>
      </c>
      <c r="L9144">
        <v>300</v>
      </c>
      <c r="M9144">
        <v>16500</v>
      </c>
      <c r="N9144">
        <v>4950</v>
      </c>
      <c r="O9144" t="s">
        <v>48</v>
      </c>
    </row>
    <row r="9145" spans="3:15" x14ac:dyDescent="0.25">
      <c r="C9145">
        <v>9142</v>
      </c>
      <c r="D9145" t="s">
        <v>70</v>
      </c>
      <c r="E9145">
        <v>1185732</v>
      </c>
      <c r="F9145" s="1">
        <v>44359</v>
      </c>
      <c r="G9145" t="s">
        <v>19</v>
      </c>
      <c r="H9145" t="s">
        <v>118</v>
      </c>
      <c r="I9145" t="s">
        <v>119</v>
      </c>
      <c r="J9145" t="s">
        <v>36</v>
      </c>
      <c r="K9145">
        <v>50</v>
      </c>
      <c r="L9145">
        <v>325</v>
      </c>
      <c r="M9145">
        <v>16250</v>
      </c>
      <c r="N9145">
        <v>5688</v>
      </c>
      <c r="O9145" t="s">
        <v>48</v>
      </c>
    </row>
    <row r="9146" spans="3:15" x14ac:dyDescent="0.25">
      <c r="C9146">
        <v>9143</v>
      </c>
      <c r="D9146" t="s">
        <v>23</v>
      </c>
      <c r="E9146">
        <v>1128299</v>
      </c>
      <c r="F9146" s="1">
        <v>43855</v>
      </c>
      <c r="G9146" t="s">
        <v>24</v>
      </c>
      <c r="H9146" t="s">
        <v>101</v>
      </c>
      <c r="I9146" t="s">
        <v>102</v>
      </c>
      <c r="J9146" t="s">
        <v>31</v>
      </c>
      <c r="K9146">
        <v>80</v>
      </c>
      <c r="L9146">
        <v>350</v>
      </c>
      <c r="M9146">
        <v>28000</v>
      </c>
      <c r="N9146">
        <v>5600</v>
      </c>
      <c r="O9146" t="s">
        <v>22</v>
      </c>
    </row>
    <row r="9147" spans="3:15" x14ac:dyDescent="0.25">
      <c r="C9147">
        <v>9144</v>
      </c>
      <c r="D9147" t="s">
        <v>70</v>
      </c>
      <c r="E9147">
        <v>1185732</v>
      </c>
      <c r="F9147" s="1">
        <v>44543</v>
      </c>
      <c r="G9147" t="s">
        <v>19</v>
      </c>
      <c r="H9147" t="s">
        <v>111</v>
      </c>
      <c r="I9147" t="s">
        <v>112</v>
      </c>
      <c r="J9147" t="s">
        <v>55</v>
      </c>
      <c r="K9147">
        <v>55</v>
      </c>
      <c r="L9147">
        <v>300</v>
      </c>
      <c r="M9147">
        <v>16500</v>
      </c>
      <c r="N9147">
        <v>4125</v>
      </c>
      <c r="O9147" t="s">
        <v>48</v>
      </c>
    </row>
    <row r="9148" spans="3:15" x14ac:dyDescent="0.25">
      <c r="C9148">
        <v>9145</v>
      </c>
      <c r="D9148" t="s">
        <v>70</v>
      </c>
      <c r="E9148">
        <v>1185732</v>
      </c>
      <c r="F9148" s="1">
        <v>44387</v>
      </c>
      <c r="G9148" t="s">
        <v>19</v>
      </c>
      <c r="H9148" t="s">
        <v>118</v>
      </c>
      <c r="I9148" t="s">
        <v>119</v>
      </c>
      <c r="J9148" t="s">
        <v>21</v>
      </c>
      <c r="K9148">
        <v>60</v>
      </c>
      <c r="L9148">
        <v>325</v>
      </c>
      <c r="M9148">
        <v>19500</v>
      </c>
      <c r="N9148">
        <v>6825</v>
      </c>
      <c r="O9148" t="s">
        <v>48</v>
      </c>
    </row>
    <row r="9149" spans="3:15" x14ac:dyDescent="0.25">
      <c r="C9149">
        <v>9146</v>
      </c>
      <c r="D9149" t="s">
        <v>70</v>
      </c>
      <c r="E9149">
        <v>1185732</v>
      </c>
      <c r="F9149" s="1">
        <v>44543</v>
      </c>
      <c r="G9149" t="s">
        <v>19</v>
      </c>
      <c r="H9149" t="s">
        <v>111</v>
      </c>
      <c r="I9149" t="s">
        <v>112</v>
      </c>
      <c r="J9149" t="s">
        <v>21</v>
      </c>
      <c r="K9149">
        <v>65</v>
      </c>
      <c r="L9149">
        <v>300</v>
      </c>
      <c r="M9149">
        <v>19500</v>
      </c>
      <c r="N9149">
        <v>4875</v>
      </c>
      <c r="O9149" t="s">
        <v>48</v>
      </c>
    </row>
    <row r="9150" spans="3:15" x14ac:dyDescent="0.25">
      <c r="C9150">
        <v>9147</v>
      </c>
      <c r="D9150" t="s">
        <v>70</v>
      </c>
      <c r="E9150">
        <v>1185732</v>
      </c>
      <c r="F9150" s="1">
        <v>44297</v>
      </c>
      <c r="G9150" t="s">
        <v>19</v>
      </c>
      <c r="H9150" t="s">
        <v>118</v>
      </c>
      <c r="I9150" t="s">
        <v>119</v>
      </c>
      <c r="J9150" t="s">
        <v>31</v>
      </c>
      <c r="K9150">
        <v>45</v>
      </c>
      <c r="L9150">
        <v>300</v>
      </c>
      <c r="M9150">
        <v>13500</v>
      </c>
      <c r="N9150">
        <v>5400</v>
      </c>
      <c r="O9150" t="s">
        <v>48</v>
      </c>
    </row>
    <row r="9151" spans="3:15" x14ac:dyDescent="0.25">
      <c r="C9151">
        <v>9148</v>
      </c>
      <c r="D9151" t="s">
        <v>70</v>
      </c>
      <c r="E9151">
        <v>1185732</v>
      </c>
      <c r="F9151" s="1">
        <v>44449</v>
      </c>
      <c r="G9151" t="s">
        <v>19</v>
      </c>
      <c r="H9151" t="s">
        <v>118</v>
      </c>
      <c r="I9151" t="s">
        <v>119</v>
      </c>
      <c r="J9151" t="s">
        <v>27</v>
      </c>
      <c r="K9151">
        <v>55</v>
      </c>
      <c r="L9151">
        <v>325</v>
      </c>
      <c r="M9151">
        <v>17875</v>
      </c>
      <c r="N9151">
        <v>8044</v>
      </c>
      <c r="O9151" t="s">
        <v>48</v>
      </c>
    </row>
    <row r="9152" spans="3:15" x14ac:dyDescent="0.25">
      <c r="C9152">
        <v>9149</v>
      </c>
      <c r="D9152" t="s">
        <v>70</v>
      </c>
      <c r="E9152">
        <v>1185732</v>
      </c>
      <c r="F9152" s="1">
        <v>44326</v>
      </c>
      <c r="G9152" t="s">
        <v>19</v>
      </c>
      <c r="H9152" t="s">
        <v>118</v>
      </c>
      <c r="I9152" t="s">
        <v>119</v>
      </c>
      <c r="J9152" t="s">
        <v>36</v>
      </c>
      <c r="K9152">
        <v>50</v>
      </c>
      <c r="L9152">
        <v>300</v>
      </c>
      <c r="M9152">
        <v>15000</v>
      </c>
      <c r="N9152">
        <v>5250</v>
      </c>
      <c r="O9152" t="s">
        <v>48</v>
      </c>
    </row>
    <row r="9153" spans="3:15" x14ac:dyDescent="0.25">
      <c r="C9153">
        <v>9150</v>
      </c>
      <c r="D9153" t="s">
        <v>28</v>
      </c>
      <c r="E9153">
        <v>1128299</v>
      </c>
      <c r="F9153" s="1">
        <v>44479</v>
      </c>
      <c r="G9153" t="s">
        <v>24</v>
      </c>
      <c r="H9153" t="s">
        <v>122</v>
      </c>
      <c r="I9153" t="s">
        <v>123</v>
      </c>
      <c r="J9153" t="s">
        <v>55</v>
      </c>
      <c r="K9153">
        <v>55</v>
      </c>
      <c r="L9153">
        <v>275</v>
      </c>
      <c r="M9153">
        <v>15125</v>
      </c>
      <c r="N9153">
        <v>3781</v>
      </c>
      <c r="O9153" t="s">
        <v>22</v>
      </c>
    </row>
    <row r="9154" spans="3:15" x14ac:dyDescent="0.25">
      <c r="C9154">
        <v>9151</v>
      </c>
      <c r="D9154" t="s">
        <v>23</v>
      </c>
      <c r="E9154">
        <v>1185732</v>
      </c>
      <c r="F9154" s="1">
        <v>44511</v>
      </c>
      <c r="G9154" t="s">
        <v>19</v>
      </c>
      <c r="H9154" t="s">
        <v>118</v>
      </c>
      <c r="I9154" t="s">
        <v>119</v>
      </c>
      <c r="J9154" t="s">
        <v>27</v>
      </c>
      <c r="K9154">
        <v>60</v>
      </c>
      <c r="L9154">
        <v>325</v>
      </c>
      <c r="M9154">
        <v>19500</v>
      </c>
      <c r="N9154">
        <v>8775</v>
      </c>
      <c r="O9154" t="s">
        <v>48</v>
      </c>
    </row>
    <row r="9155" spans="3:15" x14ac:dyDescent="0.25">
      <c r="C9155">
        <v>9152</v>
      </c>
      <c r="D9155" t="s">
        <v>70</v>
      </c>
      <c r="E9155">
        <v>1185732</v>
      </c>
      <c r="F9155" s="1">
        <v>44359</v>
      </c>
      <c r="G9155" t="s">
        <v>19</v>
      </c>
      <c r="H9155" t="s">
        <v>118</v>
      </c>
      <c r="I9155" t="s">
        <v>119</v>
      </c>
      <c r="J9155" t="s">
        <v>55</v>
      </c>
      <c r="K9155">
        <v>50</v>
      </c>
      <c r="L9155">
        <v>300</v>
      </c>
      <c r="M9155">
        <v>15000</v>
      </c>
      <c r="N9155">
        <v>5250</v>
      </c>
      <c r="O9155" t="s">
        <v>48</v>
      </c>
    </row>
    <row r="9156" spans="3:15" x14ac:dyDescent="0.25">
      <c r="C9156">
        <v>9153</v>
      </c>
      <c r="D9156" t="s">
        <v>32</v>
      </c>
      <c r="E9156">
        <v>1128299</v>
      </c>
      <c r="F9156" s="1">
        <v>44213</v>
      </c>
      <c r="G9156" t="s">
        <v>24</v>
      </c>
      <c r="H9156" t="s">
        <v>122</v>
      </c>
      <c r="I9156" t="s">
        <v>123</v>
      </c>
      <c r="J9156" t="s">
        <v>55</v>
      </c>
      <c r="K9156">
        <v>50</v>
      </c>
      <c r="L9156">
        <v>275</v>
      </c>
      <c r="M9156">
        <v>13750</v>
      </c>
      <c r="N9156">
        <v>4125</v>
      </c>
      <c r="O9156" t="s">
        <v>22</v>
      </c>
    </row>
    <row r="9157" spans="3:15" x14ac:dyDescent="0.25">
      <c r="C9157">
        <v>9154</v>
      </c>
      <c r="D9157" t="s">
        <v>70</v>
      </c>
      <c r="E9157">
        <v>1185732</v>
      </c>
      <c r="F9157" s="1">
        <v>44540</v>
      </c>
      <c r="G9157" t="s">
        <v>19</v>
      </c>
      <c r="H9157" t="s">
        <v>118</v>
      </c>
      <c r="I9157" t="s">
        <v>119</v>
      </c>
      <c r="J9157" t="s">
        <v>55</v>
      </c>
      <c r="K9157">
        <v>60</v>
      </c>
      <c r="L9157">
        <v>325</v>
      </c>
      <c r="M9157">
        <v>19500</v>
      </c>
      <c r="N9157">
        <v>6825</v>
      </c>
      <c r="O9157" t="s">
        <v>48</v>
      </c>
    </row>
    <row r="9158" spans="3:15" x14ac:dyDescent="0.25">
      <c r="C9158">
        <v>9155</v>
      </c>
      <c r="D9158" t="s">
        <v>70</v>
      </c>
      <c r="E9158">
        <v>1185732</v>
      </c>
      <c r="F9158" s="1">
        <v>44359</v>
      </c>
      <c r="G9158" t="s">
        <v>19</v>
      </c>
      <c r="H9158" t="s">
        <v>118</v>
      </c>
      <c r="I9158" t="s">
        <v>119</v>
      </c>
      <c r="J9158" t="s">
        <v>21</v>
      </c>
      <c r="K9158">
        <v>60</v>
      </c>
      <c r="L9158">
        <v>300</v>
      </c>
      <c r="M9158">
        <v>18000</v>
      </c>
      <c r="N9158">
        <v>6300</v>
      </c>
      <c r="O9158" t="s">
        <v>48</v>
      </c>
    </row>
    <row r="9159" spans="3:15" x14ac:dyDescent="0.25">
      <c r="C9159">
        <v>9156</v>
      </c>
      <c r="D9159" t="s">
        <v>32</v>
      </c>
      <c r="E9159">
        <v>1128299</v>
      </c>
      <c r="F9159" s="1">
        <v>44244</v>
      </c>
      <c r="G9159" t="s">
        <v>14</v>
      </c>
      <c r="H9159" t="s">
        <v>29</v>
      </c>
      <c r="I9159" t="s">
        <v>30</v>
      </c>
      <c r="J9159" t="s">
        <v>55</v>
      </c>
      <c r="K9159">
        <v>50</v>
      </c>
      <c r="L9159">
        <v>275</v>
      </c>
      <c r="M9159">
        <v>13750</v>
      </c>
      <c r="N9159">
        <v>4125</v>
      </c>
      <c r="O9159" t="s">
        <v>22</v>
      </c>
    </row>
    <row r="9160" spans="3:15" x14ac:dyDescent="0.25">
      <c r="C9160">
        <v>9157</v>
      </c>
      <c r="D9160" t="s">
        <v>23</v>
      </c>
      <c r="E9160">
        <v>1128299</v>
      </c>
      <c r="F9160" s="1">
        <v>43889</v>
      </c>
      <c r="G9160" t="s">
        <v>24</v>
      </c>
      <c r="H9160" t="s">
        <v>101</v>
      </c>
      <c r="I9160" t="s">
        <v>102</v>
      </c>
      <c r="J9160" t="s">
        <v>55</v>
      </c>
      <c r="K9160">
        <v>60</v>
      </c>
      <c r="L9160">
        <v>350</v>
      </c>
      <c r="M9160">
        <v>21000</v>
      </c>
      <c r="N9160">
        <v>6300</v>
      </c>
      <c r="O9160" t="s">
        <v>48</v>
      </c>
    </row>
    <row r="9161" spans="3:15" x14ac:dyDescent="0.25">
      <c r="C9161">
        <v>9158</v>
      </c>
      <c r="D9161" t="s">
        <v>70</v>
      </c>
      <c r="E9161">
        <v>1185732</v>
      </c>
      <c r="F9161" s="1">
        <v>44387</v>
      </c>
      <c r="G9161" t="s">
        <v>19</v>
      </c>
      <c r="H9161" t="s">
        <v>118</v>
      </c>
      <c r="I9161" t="s">
        <v>119</v>
      </c>
      <c r="J9161" t="s">
        <v>55</v>
      </c>
      <c r="K9161">
        <v>50</v>
      </c>
      <c r="L9161">
        <v>300</v>
      </c>
      <c r="M9161">
        <v>15000</v>
      </c>
      <c r="N9161">
        <v>5250</v>
      </c>
      <c r="O9161" t="s">
        <v>48</v>
      </c>
    </row>
    <row r="9162" spans="3:15" x14ac:dyDescent="0.25">
      <c r="C9162">
        <v>9159</v>
      </c>
      <c r="D9162" t="s">
        <v>70</v>
      </c>
      <c r="E9162">
        <v>1185732</v>
      </c>
      <c r="F9162" s="1">
        <v>44540</v>
      </c>
      <c r="G9162" t="s">
        <v>19</v>
      </c>
      <c r="H9162" t="s">
        <v>118</v>
      </c>
      <c r="I9162" t="s">
        <v>119</v>
      </c>
      <c r="J9162" t="s">
        <v>21</v>
      </c>
      <c r="K9162">
        <v>70</v>
      </c>
      <c r="L9162">
        <v>325</v>
      </c>
      <c r="M9162">
        <v>22750</v>
      </c>
      <c r="N9162">
        <v>7963</v>
      </c>
      <c r="O9162" t="s">
        <v>48</v>
      </c>
    </row>
    <row r="9163" spans="3:15" x14ac:dyDescent="0.25">
      <c r="C9163">
        <v>9160</v>
      </c>
      <c r="D9163" t="s">
        <v>28</v>
      </c>
      <c r="E9163">
        <v>1128299</v>
      </c>
      <c r="F9163" s="1">
        <v>44457</v>
      </c>
      <c r="G9163" t="s">
        <v>14</v>
      </c>
      <c r="H9163" t="s">
        <v>29</v>
      </c>
      <c r="I9163" t="s">
        <v>30</v>
      </c>
      <c r="J9163" t="s">
        <v>21</v>
      </c>
      <c r="K9163">
        <v>70</v>
      </c>
      <c r="L9163">
        <v>275</v>
      </c>
      <c r="M9163">
        <v>19250</v>
      </c>
      <c r="N9163">
        <v>3850</v>
      </c>
      <c r="O9163" t="s">
        <v>48</v>
      </c>
    </row>
    <row r="9164" spans="3:15" x14ac:dyDescent="0.25">
      <c r="C9164">
        <v>9161</v>
      </c>
      <c r="D9164" t="s">
        <v>70</v>
      </c>
      <c r="E9164">
        <v>1185732</v>
      </c>
      <c r="F9164" s="1">
        <v>44449</v>
      </c>
      <c r="G9164" t="s">
        <v>19</v>
      </c>
      <c r="H9164" t="s">
        <v>118</v>
      </c>
      <c r="I9164" t="s">
        <v>119</v>
      </c>
      <c r="J9164" t="s">
        <v>31</v>
      </c>
      <c r="K9164">
        <v>65</v>
      </c>
      <c r="L9164">
        <v>300</v>
      </c>
      <c r="M9164">
        <v>19500</v>
      </c>
      <c r="N9164">
        <v>7800</v>
      </c>
      <c r="O9164" t="s">
        <v>48</v>
      </c>
    </row>
    <row r="9165" spans="3:15" x14ac:dyDescent="0.25">
      <c r="C9165">
        <v>9162</v>
      </c>
      <c r="D9165" t="s">
        <v>13</v>
      </c>
      <c r="E9165">
        <v>1128299</v>
      </c>
      <c r="F9165" s="1">
        <v>44310</v>
      </c>
      <c r="G9165" t="s">
        <v>14</v>
      </c>
      <c r="H9165" t="s">
        <v>89</v>
      </c>
      <c r="I9165" t="s">
        <v>90</v>
      </c>
      <c r="J9165" t="s">
        <v>27</v>
      </c>
      <c r="K9165">
        <v>60</v>
      </c>
      <c r="L9165">
        <v>275</v>
      </c>
      <c r="M9165">
        <v>16500</v>
      </c>
      <c r="N9165">
        <v>5775</v>
      </c>
      <c r="O9165" t="s">
        <v>48</v>
      </c>
    </row>
    <row r="9166" spans="3:15" x14ac:dyDescent="0.25">
      <c r="C9166">
        <v>9163</v>
      </c>
      <c r="D9166" t="s">
        <v>23</v>
      </c>
      <c r="E9166">
        <v>1128299</v>
      </c>
      <c r="F9166" s="1">
        <v>43897</v>
      </c>
      <c r="G9166" t="s">
        <v>24</v>
      </c>
      <c r="H9166" t="s">
        <v>101</v>
      </c>
      <c r="I9166" t="s">
        <v>102</v>
      </c>
      <c r="J9166" t="s">
        <v>21</v>
      </c>
      <c r="K9166">
        <v>70</v>
      </c>
      <c r="L9166">
        <v>350</v>
      </c>
      <c r="M9166">
        <v>24500</v>
      </c>
      <c r="N9166">
        <v>12250</v>
      </c>
      <c r="O9166" t="s">
        <v>48</v>
      </c>
    </row>
    <row r="9167" spans="3:15" x14ac:dyDescent="0.25">
      <c r="C9167">
        <v>9164</v>
      </c>
      <c r="D9167" t="s">
        <v>70</v>
      </c>
      <c r="E9167">
        <v>1185732</v>
      </c>
      <c r="F9167" s="1">
        <v>44481</v>
      </c>
      <c r="G9167" t="s">
        <v>19</v>
      </c>
      <c r="H9167" t="s">
        <v>118</v>
      </c>
      <c r="I9167" t="s">
        <v>119</v>
      </c>
      <c r="J9167" t="s">
        <v>27</v>
      </c>
      <c r="K9167">
        <v>60</v>
      </c>
      <c r="L9167">
        <v>300</v>
      </c>
      <c r="M9167">
        <v>18000</v>
      </c>
      <c r="N9167">
        <v>8100</v>
      </c>
      <c r="O9167" t="s">
        <v>48</v>
      </c>
    </row>
    <row r="9168" spans="3:15" x14ac:dyDescent="0.25">
      <c r="C9168">
        <v>9165</v>
      </c>
      <c r="D9168" t="s">
        <v>70</v>
      </c>
      <c r="E9168">
        <v>1185732</v>
      </c>
      <c r="F9168" s="1">
        <v>44217</v>
      </c>
      <c r="G9168" t="s">
        <v>19</v>
      </c>
      <c r="H9168" t="s">
        <v>118</v>
      </c>
      <c r="I9168" t="s">
        <v>119</v>
      </c>
      <c r="J9168" t="s">
        <v>27</v>
      </c>
      <c r="K9168">
        <v>50</v>
      </c>
      <c r="L9168">
        <v>325</v>
      </c>
      <c r="M9168">
        <v>16250</v>
      </c>
      <c r="N9168">
        <v>6500</v>
      </c>
      <c r="O9168" t="s">
        <v>48</v>
      </c>
    </row>
    <row r="9169" spans="3:15" x14ac:dyDescent="0.25">
      <c r="C9169">
        <v>9166</v>
      </c>
      <c r="D9169" t="s">
        <v>13</v>
      </c>
      <c r="E9169">
        <v>1128299</v>
      </c>
      <c r="F9169" s="1">
        <v>44341</v>
      </c>
      <c r="G9169" t="s">
        <v>14</v>
      </c>
      <c r="H9169" t="s">
        <v>89</v>
      </c>
      <c r="I9169" t="s">
        <v>90</v>
      </c>
      <c r="J9169" t="s">
        <v>55</v>
      </c>
      <c r="K9169">
        <v>50</v>
      </c>
      <c r="L9169">
        <v>275</v>
      </c>
      <c r="M9169">
        <v>13750</v>
      </c>
      <c r="N9169">
        <v>4813</v>
      </c>
      <c r="O9169" t="s">
        <v>48</v>
      </c>
    </row>
    <row r="9170" spans="3:15" x14ac:dyDescent="0.25">
      <c r="C9170">
        <v>9167</v>
      </c>
      <c r="D9170" t="s">
        <v>23</v>
      </c>
      <c r="E9170">
        <v>1185732</v>
      </c>
      <c r="F9170" s="1">
        <v>44481</v>
      </c>
      <c r="G9170" t="s">
        <v>19</v>
      </c>
      <c r="H9170" t="s">
        <v>118</v>
      </c>
      <c r="I9170" t="s">
        <v>119</v>
      </c>
      <c r="J9170" t="s">
        <v>31</v>
      </c>
      <c r="K9170">
        <v>75</v>
      </c>
      <c r="L9170">
        <v>300</v>
      </c>
      <c r="M9170">
        <v>22500</v>
      </c>
      <c r="N9170">
        <v>9000</v>
      </c>
      <c r="O9170" t="s">
        <v>48</v>
      </c>
    </row>
    <row r="9171" spans="3:15" x14ac:dyDescent="0.25">
      <c r="C9171">
        <v>9168</v>
      </c>
      <c r="D9171" t="s">
        <v>23</v>
      </c>
      <c r="E9171">
        <v>1128299</v>
      </c>
      <c r="F9171" s="1">
        <v>43922</v>
      </c>
      <c r="G9171" t="s">
        <v>24</v>
      </c>
      <c r="H9171" t="s">
        <v>126</v>
      </c>
      <c r="I9171" t="s">
        <v>127</v>
      </c>
      <c r="J9171" t="s">
        <v>31</v>
      </c>
      <c r="K9171">
        <v>55</v>
      </c>
      <c r="L9171">
        <v>350</v>
      </c>
      <c r="M9171">
        <v>19250</v>
      </c>
      <c r="N9171">
        <v>2888</v>
      </c>
      <c r="O9171" t="s">
        <v>48</v>
      </c>
    </row>
    <row r="9172" spans="3:15" x14ac:dyDescent="0.25">
      <c r="C9172">
        <v>9169</v>
      </c>
      <c r="D9172" t="s">
        <v>23</v>
      </c>
      <c r="E9172">
        <v>1185732</v>
      </c>
      <c r="F9172" s="1">
        <v>44297</v>
      </c>
      <c r="G9172" t="s">
        <v>24</v>
      </c>
      <c r="H9172" t="s">
        <v>56</v>
      </c>
      <c r="I9172" t="s">
        <v>57</v>
      </c>
      <c r="J9172" t="s">
        <v>21</v>
      </c>
      <c r="K9172">
        <v>35</v>
      </c>
      <c r="L9172">
        <v>275</v>
      </c>
      <c r="M9172">
        <v>9625</v>
      </c>
      <c r="N9172">
        <v>3369</v>
      </c>
      <c r="O9172" t="s">
        <v>48</v>
      </c>
    </row>
    <row r="9173" spans="3:15" x14ac:dyDescent="0.25">
      <c r="C9173">
        <v>9170</v>
      </c>
      <c r="D9173" t="s">
        <v>70</v>
      </c>
      <c r="E9173">
        <v>1185732</v>
      </c>
      <c r="F9173" s="1">
        <v>44217</v>
      </c>
      <c r="G9173" t="s">
        <v>19</v>
      </c>
      <c r="H9173" t="s">
        <v>118</v>
      </c>
      <c r="I9173" t="s">
        <v>119</v>
      </c>
      <c r="J9173" t="s">
        <v>36</v>
      </c>
      <c r="K9173">
        <v>40</v>
      </c>
      <c r="L9173">
        <v>325</v>
      </c>
      <c r="M9173">
        <v>13000</v>
      </c>
      <c r="N9173">
        <v>3900</v>
      </c>
      <c r="O9173" t="s">
        <v>48</v>
      </c>
    </row>
    <row r="9174" spans="3:15" x14ac:dyDescent="0.25">
      <c r="C9174">
        <v>9171</v>
      </c>
      <c r="D9174" t="s">
        <v>23</v>
      </c>
      <c r="E9174">
        <v>1128299</v>
      </c>
      <c r="F9174" s="1">
        <v>44310</v>
      </c>
      <c r="G9174" t="s">
        <v>24</v>
      </c>
      <c r="H9174" t="s">
        <v>95</v>
      </c>
      <c r="I9174" t="s">
        <v>96</v>
      </c>
      <c r="J9174" t="s">
        <v>27</v>
      </c>
      <c r="K9174">
        <v>60</v>
      </c>
      <c r="L9174">
        <v>275</v>
      </c>
      <c r="M9174">
        <v>16500</v>
      </c>
      <c r="N9174">
        <v>5775</v>
      </c>
      <c r="O9174" t="s">
        <v>48</v>
      </c>
    </row>
    <row r="9175" spans="3:15" x14ac:dyDescent="0.25">
      <c r="C9175">
        <v>9172</v>
      </c>
      <c r="D9175" t="s">
        <v>23</v>
      </c>
      <c r="E9175">
        <v>1128299</v>
      </c>
      <c r="F9175" s="1">
        <v>43961</v>
      </c>
      <c r="G9175" t="s">
        <v>24</v>
      </c>
      <c r="H9175" t="s">
        <v>126</v>
      </c>
      <c r="I9175" t="s">
        <v>127</v>
      </c>
      <c r="J9175" t="s">
        <v>36</v>
      </c>
      <c r="K9175">
        <v>55</v>
      </c>
      <c r="L9175">
        <v>350</v>
      </c>
      <c r="M9175">
        <v>19250</v>
      </c>
      <c r="N9175">
        <v>7700</v>
      </c>
      <c r="O9175" t="s">
        <v>48</v>
      </c>
    </row>
    <row r="9176" spans="3:15" x14ac:dyDescent="0.25">
      <c r="C9176">
        <v>9173</v>
      </c>
      <c r="D9176" t="s">
        <v>70</v>
      </c>
      <c r="E9176">
        <v>1185732</v>
      </c>
      <c r="F9176" s="1">
        <v>44217</v>
      </c>
      <c r="G9176" t="s">
        <v>19</v>
      </c>
      <c r="H9176" t="s">
        <v>118</v>
      </c>
      <c r="I9176" t="s">
        <v>119</v>
      </c>
      <c r="J9176" t="s">
        <v>31</v>
      </c>
      <c r="K9176">
        <v>50</v>
      </c>
      <c r="L9176">
        <v>325</v>
      </c>
      <c r="M9176">
        <v>16250</v>
      </c>
      <c r="N9176">
        <v>5688</v>
      </c>
      <c r="O9176" t="s">
        <v>48</v>
      </c>
    </row>
    <row r="9177" spans="3:15" x14ac:dyDescent="0.25">
      <c r="C9177">
        <v>9174</v>
      </c>
      <c r="D9177" t="s">
        <v>23</v>
      </c>
      <c r="E9177">
        <v>1128299</v>
      </c>
      <c r="F9177" s="1">
        <v>44341</v>
      </c>
      <c r="G9177" t="s">
        <v>24</v>
      </c>
      <c r="H9177" t="s">
        <v>95</v>
      </c>
      <c r="I9177" t="s">
        <v>96</v>
      </c>
      <c r="J9177" t="s">
        <v>55</v>
      </c>
      <c r="K9177">
        <v>50</v>
      </c>
      <c r="L9177">
        <v>275</v>
      </c>
      <c r="M9177">
        <v>13750</v>
      </c>
      <c r="N9177">
        <v>4813</v>
      </c>
      <c r="O9177" t="s">
        <v>48</v>
      </c>
    </row>
    <row r="9178" spans="3:15" x14ac:dyDescent="0.25">
      <c r="C9178">
        <v>9175</v>
      </c>
      <c r="D9178" t="s">
        <v>23</v>
      </c>
      <c r="E9178">
        <v>1128299</v>
      </c>
      <c r="F9178" s="1">
        <v>43964</v>
      </c>
      <c r="G9178" t="s">
        <v>24</v>
      </c>
      <c r="H9178" t="s">
        <v>126</v>
      </c>
      <c r="I9178" t="s">
        <v>127</v>
      </c>
      <c r="J9178" t="s">
        <v>31</v>
      </c>
      <c r="K9178">
        <v>70</v>
      </c>
      <c r="L9178">
        <v>350</v>
      </c>
      <c r="M9178">
        <v>24500</v>
      </c>
      <c r="N9178">
        <v>4900</v>
      </c>
      <c r="O9178" t="s">
        <v>48</v>
      </c>
    </row>
    <row r="9179" spans="3:15" x14ac:dyDescent="0.25">
      <c r="C9179">
        <v>9176</v>
      </c>
      <c r="D9179" t="s">
        <v>23</v>
      </c>
      <c r="E9179">
        <v>1128299</v>
      </c>
      <c r="F9179" s="1">
        <v>44303</v>
      </c>
      <c r="G9179" t="s">
        <v>33</v>
      </c>
      <c r="H9179" t="s">
        <v>41</v>
      </c>
      <c r="I9179" t="s">
        <v>42</v>
      </c>
      <c r="J9179" t="s">
        <v>55</v>
      </c>
      <c r="K9179">
        <v>40</v>
      </c>
      <c r="L9179">
        <v>275</v>
      </c>
      <c r="M9179">
        <v>11000</v>
      </c>
      <c r="N9179">
        <v>4400</v>
      </c>
      <c r="O9179" t="s">
        <v>48</v>
      </c>
    </row>
    <row r="9180" spans="3:15" x14ac:dyDescent="0.25">
      <c r="C9180">
        <v>9177</v>
      </c>
      <c r="D9180" t="s">
        <v>70</v>
      </c>
      <c r="E9180">
        <v>1185732</v>
      </c>
      <c r="F9180" s="1">
        <v>44304</v>
      </c>
      <c r="G9180" t="s">
        <v>19</v>
      </c>
      <c r="H9180" t="s">
        <v>124</v>
      </c>
      <c r="I9180" t="s">
        <v>125</v>
      </c>
      <c r="J9180" t="s">
        <v>31</v>
      </c>
      <c r="K9180">
        <v>50</v>
      </c>
      <c r="L9180">
        <v>325</v>
      </c>
      <c r="M9180">
        <v>16250</v>
      </c>
      <c r="N9180">
        <v>5688</v>
      </c>
      <c r="O9180" t="s">
        <v>48</v>
      </c>
    </row>
    <row r="9181" spans="3:15" x14ac:dyDescent="0.25">
      <c r="C9181">
        <v>9178</v>
      </c>
      <c r="D9181" t="s">
        <v>32</v>
      </c>
      <c r="E9181">
        <v>1185732</v>
      </c>
      <c r="F9181" s="1">
        <v>44300</v>
      </c>
      <c r="G9181" t="s">
        <v>19</v>
      </c>
      <c r="H9181" t="s">
        <v>111</v>
      </c>
      <c r="I9181" t="s">
        <v>112</v>
      </c>
      <c r="J9181" t="s">
        <v>31</v>
      </c>
      <c r="K9181">
        <v>40</v>
      </c>
      <c r="L9181">
        <v>275</v>
      </c>
      <c r="M9181">
        <v>11000</v>
      </c>
      <c r="N9181">
        <v>3300</v>
      </c>
      <c r="O9181" t="s">
        <v>48</v>
      </c>
    </row>
    <row r="9182" spans="3:15" x14ac:dyDescent="0.25">
      <c r="C9182">
        <v>9179</v>
      </c>
      <c r="D9182" t="s">
        <v>23</v>
      </c>
      <c r="E9182">
        <v>1128299</v>
      </c>
      <c r="F9182" s="1">
        <v>44457</v>
      </c>
      <c r="G9182" t="s">
        <v>33</v>
      </c>
      <c r="H9182" t="s">
        <v>41</v>
      </c>
      <c r="I9182" t="s">
        <v>42</v>
      </c>
      <c r="J9182" t="s">
        <v>21</v>
      </c>
      <c r="K9182">
        <v>55</v>
      </c>
      <c r="L9182">
        <v>275</v>
      </c>
      <c r="M9182">
        <v>15125</v>
      </c>
      <c r="N9182">
        <v>6806</v>
      </c>
      <c r="O9182" t="s">
        <v>18</v>
      </c>
    </row>
    <row r="9183" spans="3:15" x14ac:dyDescent="0.25">
      <c r="C9183">
        <v>9180</v>
      </c>
      <c r="D9183" t="s">
        <v>32</v>
      </c>
      <c r="E9183">
        <v>1185732</v>
      </c>
      <c r="F9183" s="1">
        <v>44390</v>
      </c>
      <c r="G9183" t="s">
        <v>19</v>
      </c>
      <c r="H9183" t="s">
        <v>111</v>
      </c>
      <c r="I9183" t="s">
        <v>112</v>
      </c>
      <c r="J9183" t="s">
        <v>36</v>
      </c>
      <c r="K9183">
        <v>45</v>
      </c>
      <c r="L9183">
        <v>275</v>
      </c>
      <c r="M9183">
        <v>12375</v>
      </c>
      <c r="N9183">
        <v>3094</v>
      </c>
      <c r="O9183" t="s">
        <v>48</v>
      </c>
    </row>
    <row r="9184" spans="3:15" x14ac:dyDescent="0.25">
      <c r="C9184">
        <v>9181</v>
      </c>
      <c r="D9184" t="s">
        <v>23</v>
      </c>
      <c r="E9184">
        <v>1128299</v>
      </c>
      <c r="F9184" s="1">
        <v>43996</v>
      </c>
      <c r="G9184" t="s">
        <v>24</v>
      </c>
      <c r="H9184" t="s">
        <v>83</v>
      </c>
      <c r="I9184" t="s">
        <v>84</v>
      </c>
      <c r="J9184" t="s">
        <v>27</v>
      </c>
      <c r="K9184">
        <v>75</v>
      </c>
      <c r="L9184">
        <v>350</v>
      </c>
      <c r="M9184">
        <v>26250</v>
      </c>
      <c r="N9184">
        <v>6563</v>
      </c>
      <c r="O9184" t="s">
        <v>48</v>
      </c>
    </row>
    <row r="9185" spans="3:15" x14ac:dyDescent="0.25">
      <c r="C9185">
        <v>9182</v>
      </c>
      <c r="D9185" t="s">
        <v>23</v>
      </c>
      <c r="E9185">
        <v>1197831</v>
      </c>
      <c r="F9185" s="1">
        <v>44291</v>
      </c>
      <c r="G9185" t="s">
        <v>24</v>
      </c>
      <c r="H9185" t="s">
        <v>37</v>
      </c>
      <c r="I9185" t="s">
        <v>38</v>
      </c>
      <c r="J9185" t="s">
        <v>21</v>
      </c>
      <c r="K9185">
        <v>35</v>
      </c>
      <c r="L9185">
        <v>275</v>
      </c>
      <c r="M9185">
        <v>9625</v>
      </c>
      <c r="N9185">
        <v>2888</v>
      </c>
      <c r="O9185" t="s">
        <v>18</v>
      </c>
    </row>
    <row r="9186" spans="3:15" x14ac:dyDescent="0.25">
      <c r="C9186">
        <v>9183</v>
      </c>
      <c r="D9186" t="s">
        <v>32</v>
      </c>
      <c r="E9186">
        <v>1185732</v>
      </c>
      <c r="F9186" s="1">
        <v>44422</v>
      </c>
      <c r="G9186" t="s">
        <v>19</v>
      </c>
      <c r="H9186" t="s">
        <v>111</v>
      </c>
      <c r="I9186" t="s">
        <v>112</v>
      </c>
      <c r="J9186" t="s">
        <v>36</v>
      </c>
      <c r="K9186">
        <v>45</v>
      </c>
      <c r="L9186">
        <v>275</v>
      </c>
      <c r="M9186">
        <v>12375</v>
      </c>
      <c r="N9186">
        <v>3094</v>
      </c>
      <c r="O9186" t="s">
        <v>48</v>
      </c>
    </row>
    <row r="9187" spans="3:15" x14ac:dyDescent="0.25">
      <c r="C9187">
        <v>9184</v>
      </c>
      <c r="D9187" t="s">
        <v>23</v>
      </c>
      <c r="E9187">
        <v>1128299</v>
      </c>
      <c r="F9187" s="1">
        <v>44000</v>
      </c>
      <c r="G9187" t="s">
        <v>24</v>
      </c>
      <c r="H9187" t="s">
        <v>83</v>
      </c>
      <c r="I9187" t="s">
        <v>84</v>
      </c>
      <c r="J9187" t="s">
        <v>31</v>
      </c>
      <c r="K9187">
        <v>80</v>
      </c>
      <c r="L9187">
        <v>350</v>
      </c>
      <c r="M9187">
        <v>28000</v>
      </c>
      <c r="N9187">
        <v>5600</v>
      </c>
      <c r="O9187" t="s">
        <v>48</v>
      </c>
    </row>
    <row r="9188" spans="3:15" x14ac:dyDescent="0.25">
      <c r="C9188">
        <v>9185</v>
      </c>
      <c r="D9188" t="s">
        <v>13</v>
      </c>
      <c r="E9188">
        <v>1128299</v>
      </c>
      <c r="F9188" s="1">
        <v>44219</v>
      </c>
      <c r="G9188" t="s">
        <v>24</v>
      </c>
      <c r="H9188" t="s">
        <v>37</v>
      </c>
      <c r="I9188" t="s">
        <v>38</v>
      </c>
      <c r="J9188" t="s">
        <v>55</v>
      </c>
      <c r="K9188">
        <v>40</v>
      </c>
      <c r="L9188">
        <v>275</v>
      </c>
      <c r="M9188">
        <v>11000</v>
      </c>
      <c r="N9188">
        <v>3850</v>
      </c>
      <c r="O9188" t="s">
        <v>18</v>
      </c>
    </row>
    <row r="9189" spans="3:15" x14ac:dyDescent="0.25">
      <c r="C9189">
        <v>9186</v>
      </c>
      <c r="D9189" t="s">
        <v>70</v>
      </c>
      <c r="E9189">
        <v>1185732</v>
      </c>
      <c r="F9189" s="1">
        <v>44514</v>
      </c>
      <c r="G9189" t="s">
        <v>19</v>
      </c>
      <c r="H9189" t="s">
        <v>111</v>
      </c>
      <c r="I9189" t="s">
        <v>112</v>
      </c>
      <c r="J9189" t="s">
        <v>55</v>
      </c>
      <c r="K9189">
        <v>55</v>
      </c>
      <c r="L9189">
        <v>275</v>
      </c>
      <c r="M9189">
        <v>15125</v>
      </c>
      <c r="N9189">
        <v>3781</v>
      </c>
      <c r="O9189" t="s">
        <v>48</v>
      </c>
    </row>
    <row r="9190" spans="3:15" x14ac:dyDescent="0.25">
      <c r="C9190">
        <v>9187</v>
      </c>
      <c r="D9190" t="s">
        <v>13</v>
      </c>
      <c r="E9190">
        <v>1128299</v>
      </c>
      <c r="F9190" s="1">
        <v>44492</v>
      </c>
      <c r="G9190" t="s">
        <v>24</v>
      </c>
      <c r="H9190" t="s">
        <v>120</v>
      </c>
      <c r="I9190" t="s">
        <v>121</v>
      </c>
      <c r="J9190" t="s">
        <v>21</v>
      </c>
      <c r="K9190">
        <v>55</v>
      </c>
      <c r="L9190">
        <v>275</v>
      </c>
      <c r="M9190">
        <v>15125</v>
      </c>
      <c r="N9190">
        <v>4538</v>
      </c>
      <c r="O9190" t="s">
        <v>18</v>
      </c>
    </row>
    <row r="9191" spans="3:15" x14ac:dyDescent="0.25">
      <c r="C9191">
        <v>9188</v>
      </c>
      <c r="D9191" t="s">
        <v>23</v>
      </c>
      <c r="E9191">
        <v>1128299</v>
      </c>
      <c r="F9191" s="1">
        <v>44034</v>
      </c>
      <c r="G9191" t="s">
        <v>24</v>
      </c>
      <c r="H9191" t="s">
        <v>83</v>
      </c>
      <c r="I9191" t="s">
        <v>84</v>
      </c>
      <c r="J9191" t="s">
        <v>55</v>
      </c>
      <c r="K9191">
        <v>60</v>
      </c>
      <c r="L9191">
        <v>350</v>
      </c>
      <c r="M9191">
        <v>21000</v>
      </c>
      <c r="N9191">
        <v>6300</v>
      </c>
      <c r="O9191" t="s">
        <v>48</v>
      </c>
    </row>
    <row r="9192" spans="3:15" x14ac:dyDescent="0.25">
      <c r="C9192">
        <v>9189</v>
      </c>
      <c r="D9192" t="s">
        <v>70</v>
      </c>
      <c r="E9192">
        <v>1185732</v>
      </c>
      <c r="F9192" s="1">
        <v>44239</v>
      </c>
      <c r="G9192" t="s">
        <v>19</v>
      </c>
      <c r="H9192" t="s">
        <v>111</v>
      </c>
      <c r="I9192" t="s">
        <v>112</v>
      </c>
      <c r="J9192" t="s">
        <v>36</v>
      </c>
      <c r="K9192">
        <v>35</v>
      </c>
      <c r="L9192">
        <v>275</v>
      </c>
      <c r="M9192">
        <v>9625</v>
      </c>
      <c r="N9192">
        <v>3369</v>
      </c>
      <c r="O9192" t="s">
        <v>48</v>
      </c>
    </row>
    <row r="9193" spans="3:15" x14ac:dyDescent="0.25">
      <c r="C9193">
        <v>9190</v>
      </c>
      <c r="D9193" t="s">
        <v>80</v>
      </c>
      <c r="E9193">
        <v>1128299</v>
      </c>
      <c r="F9193" s="1">
        <v>44222</v>
      </c>
      <c r="G9193" t="s">
        <v>24</v>
      </c>
      <c r="H9193" t="s">
        <v>120</v>
      </c>
      <c r="I9193" t="s">
        <v>121</v>
      </c>
      <c r="J9193" t="s">
        <v>21</v>
      </c>
      <c r="K9193">
        <v>50</v>
      </c>
      <c r="L9193">
        <v>275</v>
      </c>
      <c r="M9193">
        <v>13750</v>
      </c>
      <c r="N9193">
        <v>4125</v>
      </c>
      <c r="O9193" t="s">
        <v>18</v>
      </c>
    </row>
    <row r="9194" spans="3:15" x14ac:dyDescent="0.25">
      <c r="C9194">
        <v>9191</v>
      </c>
      <c r="D9194" t="s">
        <v>70</v>
      </c>
      <c r="E9194">
        <v>1185732</v>
      </c>
      <c r="F9194" s="1">
        <v>44265</v>
      </c>
      <c r="G9194" t="s">
        <v>19</v>
      </c>
      <c r="H9194" t="s">
        <v>118</v>
      </c>
      <c r="I9194" t="s">
        <v>119</v>
      </c>
      <c r="J9194" t="s">
        <v>36</v>
      </c>
      <c r="K9194">
        <v>35</v>
      </c>
      <c r="L9194">
        <v>275</v>
      </c>
      <c r="M9194">
        <v>9625</v>
      </c>
      <c r="N9194">
        <v>3369</v>
      </c>
      <c r="O9194" t="s">
        <v>48</v>
      </c>
    </row>
    <row r="9195" spans="3:15" x14ac:dyDescent="0.25">
      <c r="C9195">
        <v>9192</v>
      </c>
      <c r="D9195" t="s">
        <v>13</v>
      </c>
      <c r="E9195">
        <v>1185732</v>
      </c>
      <c r="F9195" s="1">
        <v>44181</v>
      </c>
      <c r="G9195" t="s">
        <v>45</v>
      </c>
      <c r="H9195" t="s">
        <v>103</v>
      </c>
      <c r="I9195" t="s">
        <v>104</v>
      </c>
      <c r="J9195" t="s">
        <v>17</v>
      </c>
      <c r="K9195">
        <v>50</v>
      </c>
      <c r="L9195">
        <v>350</v>
      </c>
      <c r="M9195">
        <v>17500</v>
      </c>
      <c r="N9195">
        <v>6125</v>
      </c>
      <c r="O9195" t="s">
        <v>22</v>
      </c>
    </row>
    <row r="9196" spans="3:15" x14ac:dyDescent="0.25">
      <c r="C9196">
        <v>9193</v>
      </c>
      <c r="D9196" t="s">
        <v>80</v>
      </c>
      <c r="E9196">
        <v>1128299</v>
      </c>
      <c r="F9196" s="1">
        <v>44253</v>
      </c>
      <c r="G9196" t="s">
        <v>24</v>
      </c>
      <c r="H9196" t="s">
        <v>99</v>
      </c>
      <c r="I9196" t="s">
        <v>100</v>
      </c>
      <c r="J9196" t="s">
        <v>55</v>
      </c>
      <c r="K9196">
        <v>45</v>
      </c>
      <c r="L9196">
        <v>275</v>
      </c>
      <c r="M9196">
        <v>12375</v>
      </c>
      <c r="N9196">
        <v>4331</v>
      </c>
      <c r="O9196" t="s">
        <v>18</v>
      </c>
    </row>
    <row r="9197" spans="3:15" x14ac:dyDescent="0.25">
      <c r="C9197">
        <v>9194</v>
      </c>
      <c r="D9197" t="s">
        <v>70</v>
      </c>
      <c r="E9197">
        <v>1185732</v>
      </c>
      <c r="F9197" s="1">
        <v>44265</v>
      </c>
      <c r="G9197" t="s">
        <v>19</v>
      </c>
      <c r="H9197" t="s">
        <v>118</v>
      </c>
      <c r="I9197" t="s">
        <v>119</v>
      </c>
      <c r="J9197" t="s">
        <v>31</v>
      </c>
      <c r="K9197">
        <v>45</v>
      </c>
      <c r="L9197">
        <v>275</v>
      </c>
      <c r="M9197">
        <v>12375</v>
      </c>
      <c r="N9197">
        <v>4950</v>
      </c>
      <c r="O9197" t="s">
        <v>48</v>
      </c>
    </row>
    <row r="9198" spans="3:15" x14ac:dyDescent="0.25">
      <c r="C9198">
        <v>9195</v>
      </c>
      <c r="D9198" t="s">
        <v>80</v>
      </c>
      <c r="E9198">
        <v>1189833</v>
      </c>
      <c r="F9198" s="1">
        <v>44251</v>
      </c>
      <c r="G9198" t="s">
        <v>45</v>
      </c>
      <c r="H9198" t="s">
        <v>130</v>
      </c>
      <c r="I9198" t="s">
        <v>131</v>
      </c>
      <c r="J9198" t="s">
        <v>21</v>
      </c>
      <c r="K9198">
        <v>55</v>
      </c>
      <c r="L9198">
        <v>350</v>
      </c>
      <c r="M9198">
        <v>19250</v>
      </c>
      <c r="N9198">
        <v>11550</v>
      </c>
      <c r="O9198" t="s">
        <v>22</v>
      </c>
    </row>
    <row r="9199" spans="3:15" x14ac:dyDescent="0.25">
      <c r="C9199">
        <v>9196</v>
      </c>
      <c r="D9199" t="s">
        <v>80</v>
      </c>
      <c r="E9199">
        <v>1128299</v>
      </c>
      <c r="F9199" s="1">
        <v>44280</v>
      </c>
      <c r="G9199" t="s">
        <v>24</v>
      </c>
      <c r="H9199" t="s">
        <v>99</v>
      </c>
      <c r="I9199" t="s">
        <v>100</v>
      </c>
      <c r="J9199" t="s">
        <v>55</v>
      </c>
      <c r="K9199">
        <v>55</v>
      </c>
      <c r="L9199">
        <v>275</v>
      </c>
      <c r="M9199">
        <v>15125</v>
      </c>
      <c r="N9199">
        <v>5294</v>
      </c>
      <c r="O9199" t="s">
        <v>18</v>
      </c>
    </row>
    <row r="9200" spans="3:15" x14ac:dyDescent="0.25">
      <c r="C9200">
        <v>9197</v>
      </c>
      <c r="D9200" t="s">
        <v>70</v>
      </c>
      <c r="E9200">
        <v>1185732</v>
      </c>
      <c r="F9200" s="1">
        <v>44326</v>
      </c>
      <c r="G9200" t="s">
        <v>19</v>
      </c>
      <c r="H9200" t="s">
        <v>118</v>
      </c>
      <c r="I9200" t="s">
        <v>119</v>
      </c>
      <c r="J9200" t="s">
        <v>27</v>
      </c>
      <c r="K9200">
        <v>55</v>
      </c>
      <c r="L9200">
        <v>275</v>
      </c>
      <c r="M9200">
        <v>15125</v>
      </c>
      <c r="N9200">
        <v>6806</v>
      </c>
      <c r="O9200" t="s">
        <v>48</v>
      </c>
    </row>
    <row r="9201" spans="3:15" x14ac:dyDescent="0.25">
      <c r="C9201">
        <v>9198</v>
      </c>
      <c r="D9201" t="s">
        <v>70</v>
      </c>
      <c r="E9201">
        <v>1185732</v>
      </c>
      <c r="F9201" s="1">
        <v>44326</v>
      </c>
      <c r="G9201" t="s">
        <v>19</v>
      </c>
      <c r="H9201" t="s">
        <v>118</v>
      </c>
      <c r="I9201" t="s">
        <v>119</v>
      </c>
      <c r="J9201" t="s">
        <v>21</v>
      </c>
      <c r="K9201">
        <v>60</v>
      </c>
      <c r="L9201">
        <v>275</v>
      </c>
      <c r="M9201">
        <v>16500</v>
      </c>
      <c r="N9201">
        <v>5775</v>
      </c>
      <c r="O9201" t="s">
        <v>48</v>
      </c>
    </row>
    <row r="9202" spans="3:15" x14ac:dyDescent="0.25">
      <c r="C9202">
        <v>9199</v>
      </c>
      <c r="D9202" t="s">
        <v>32</v>
      </c>
      <c r="E9202">
        <v>1128299</v>
      </c>
      <c r="F9202" s="1">
        <v>44299</v>
      </c>
      <c r="G9202" t="s">
        <v>14</v>
      </c>
      <c r="H9202" t="s">
        <v>87</v>
      </c>
      <c r="I9202" t="s">
        <v>88</v>
      </c>
      <c r="J9202" t="s">
        <v>55</v>
      </c>
      <c r="K9202">
        <v>50</v>
      </c>
      <c r="L9202">
        <v>275</v>
      </c>
      <c r="M9202">
        <v>13750</v>
      </c>
      <c r="N9202">
        <v>5500</v>
      </c>
      <c r="O9202" t="s">
        <v>18</v>
      </c>
    </row>
    <row r="9203" spans="3:15" x14ac:dyDescent="0.25">
      <c r="C9203">
        <v>9200</v>
      </c>
      <c r="D9203" t="s">
        <v>32</v>
      </c>
      <c r="E9203">
        <v>1197831</v>
      </c>
      <c r="F9203" s="1">
        <v>44269</v>
      </c>
      <c r="G9203" t="s">
        <v>33</v>
      </c>
      <c r="H9203" t="s">
        <v>85</v>
      </c>
      <c r="I9203" t="s">
        <v>86</v>
      </c>
      <c r="J9203" t="s">
        <v>21</v>
      </c>
      <c r="K9203">
        <v>40</v>
      </c>
      <c r="L9203">
        <v>350</v>
      </c>
      <c r="M9203">
        <v>14000</v>
      </c>
      <c r="N9203">
        <v>4200</v>
      </c>
      <c r="O9203" t="s">
        <v>22</v>
      </c>
    </row>
    <row r="9204" spans="3:15" x14ac:dyDescent="0.25">
      <c r="C9204">
        <v>9201</v>
      </c>
      <c r="D9204" t="s">
        <v>70</v>
      </c>
      <c r="E9204">
        <v>1185732</v>
      </c>
      <c r="F9204" s="1">
        <v>44511</v>
      </c>
      <c r="G9204" t="s">
        <v>19</v>
      </c>
      <c r="H9204" t="s">
        <v>118</v>
      </c>
      <c r="I9204" t="s">
        <v>119</v>
      </c>
      <c r="J9204" t="s">
        <v>21</v>
      </c>
      <c r="K9204">
        <v>70</v>
      </c>
      <c r="L9204">
        <v>275</v>
      </c>
      <c r="M9204">
        <v>19250</v>
      </c>
      <c r="N9204">
        <v>6738</v>
      </c>
      <c r="O9204" t="s">
        <v>48</v>
      </c>
    </row>
    <row r="9205" spans="3:15" x14ac:dyDescent="0.25">
      <c r="C9205">
        <v>9202</v>
      </c>
      <c r="D9205" t="s">
        <v>32</v>
      </c>
      <c r="E9205">
        <v>1128299</v>
      </c>
      <c r="F9205" s="1">
        <v>44360</v>
      </c>
      <c r="G9205" t="s">
        <v>14</v>
      </c>
      <c r="H9205" t="s">
        <v>87</v>
      </c>
      <c r="I9205" t="s">
        <v>88</v>
      </c>
      <c r="J9205" t="s">
        <v>21</v>
      </c>
      <c r="K9205">
        <v>55</v>
      </c>
      <c r="L9205">
        <v>275</v>
      </c>
      <c r="M9205">
        <v>15125</v>
      </c>
      <c r="N9205">
        <v>5294</v>
      </c>
      <c r="O9205" t="s">
        <v>18</v>
      </c>
    </row>
    <row r="9206" spans="3:15" x14ac:dyDescent="0.25">
      <c r="C9206">
        <v>9203</v>
      </c>
      <c r="D9206" t="s">
        <v>32</v>
      </c>
      <c r="E9206">
        <v>1197831</v>
      </c>
      <c r="F9206" s="1">
        <v>44323</v>
      </c>
      <c r="G9206" t="s">
        <v>33</v>
      </c>
      <c r="H9206" t="s">
        <v>85</v>
      </c>
      <c r="I9206" t="s">
        <v>86</v>
      </c>
      <c r="J9206" t="s">
        <v>21</v>
      </c>
      <c r="K9206">
        <v>35</v>
      </c>
      <c r="L9206">
        <v>350</v>
      </c>
      <c r="M9206">
        <v>12250</v>
      </c>
      <c r="N9206">
        <v>4900</v>
      </c>
      <c r="O9206" t="s">
        <v>22</v>
      </c>
    </row>
    <row r="9207" spans="3:15" x14ac:dyDescent="0.25">
      <c r="C9207">
        <v>9204</v>
      </c>
      <c r="D9207" t="s">
        <v>70</v>
      </c>
      <c r="E9207">
        <v>1185732</v>
      </c>
      <c r="F9207" s="1">
        <v>44246</v>
      </c>
      <c r="G9207" t="s">
        <v>19</v>
      </c>
      <c r="H9207" t="s">
        <v>124</v>
      </c>
      <c r="I9207" t="s">
        <v>125</v>
      </c>
      <c r="J9207" t="s">
        <v>21</v>
      </c>
      <c r="K9207">
        <v>60</v>
      </c>
      <c r="L9207">
        <v>275</v>
      </c>
      <c r="M9207">
        <v>16500</v>
      </c>
      <c r="N9207">
        <v>4950</v>
      </c>
      <c r="O9207" t="s">
        <v>48</v>
      </c>
    </row>
    <row r="9208" spans="3:15" x14ac:dyDescent="0.25">
      <c r="C9208">
        <v>9205</v>
      </c>
      <c r="D9208" t="s">
        <v>70</v>
      </c>
      <c r="E9208">
        <v>1185732</v>
      </c>
      <c r="F9208" s="1">
        <v>44339</v>
      </c>
      <c r="G9208" t="s">
        <v>14</v>
      </c>
      <c r="H9208" t="s">
        <v>105</v>
      </c>
      <c r="I9208" t="s">
        <v>106</v>
      </c>
      <c r="J9208" t="s">
        <v>31</v>
      </c>
      <c r="K9208">
        <v>55</v>
      </c>
      <c r="L9208">
        <v>275</v>
      </c>
      <c r="M9208">
        <v>15125</v>
      </c>
      <c r="N9208">
        <v>6050</v>
      </c>
      <c r="O9208" t="s">
        <v>18</v>
      </c>
    </row>
    <row r="9209" spans="3:15" x14ac:dyDescent="0.25">
      <c r="C9209">
        <v>9206</v>
      </c>
      <c r="D9209" t="s">
        <v>70</v>
      </c>
      <c r="E9209">
        <v>1185732</v>
      </c>
      <c r="F9209" s="1">
        <v>44272</v>
      </c>
      <c r="G9209" t="s">
        <v>19</v>
      </c>
      <c r="H9209" t="s">
        <v>124</v>
      </c>
      <c r="I9209" t="s">
        <v>125</v>
      </c>
      <c r="J9209" t="s">
        <v>27</v>
      </c>
      <c r="K9209">
        <v>50</v>
      </c>
      <c r="L9209">
        <v>275</v>
      </c>
      <c r="M9209">
        <v>13750</v>
      </c>
      <c r="N9209">
        <v>5500</v>
      </c>
      <c r="O9209" t="s">
        <v>48</v>
      </c>
    </row>
    <row r="9210" spans="3:15" x14ac:dyDescent="0.25">
      <c r="C9210">
        <v>9207</v>
      </c>
      <c r="D9210" t="s">
        <v>13</v>
      </c>
      <c r="E9210">
        <v>1185732</v>
      </c>
      <c r="F9210" s="1">
        <v>44378</v>
      </c>
      <c r="G9210" t="s">
        <v>45</v>
      </c>
      <c r="H9210" t="s">
        <v>115</v>
      </c>
      <c r="I9210" t="s">
        <v>116</v>
      </c>
      <c r="J9210" t="s">
        <v>31</v>
      </c>
      <c r="K9210">
        <v>50</v>
      </c>
      <c r="L9210">
        <v>350</v>
      </c>
      <c r="M9210">
        <v>17500</v>
      </c>
      <c r="N9210">
        <v>8750</v>
      </c>
      <c r="O9210" t="s">
        <v>22</v>
      </c>
    </row>
    <row r="9211" spans="3:15" x14ac:dyDescent="0.25">
      <c r="C9211">
        <v>9208</v>
      </c>
      <c r="D9211" t="s">
        <v>70</v>
      </c>
      <c r="E9211">
        <v>1185732</v>
      </c>
      <c r="F9211" s="1">
        <v>44369</v>
      </c>
      <c r="G9211" t="s">
        <v>14</v>
      </c>
      <c r="H9211" t="s">
        <v>105</v>
      </c>
      <c r="I9211" t="s">
        <v>106</v>
      </c>
      <c r="J9211" t="s">
        <v>27</v>
      </c>
      <c r="K9211">
        <v>35</v>
      </c>
      <c r="L9211">
        <v>275</v>
      </c>
      <c r="M9211">
        <v>9625</v>
      </c>
      <c r="N9211">
        <v>3369</v>
      </c>
      <c r="O9211" t="s">
        <v>18</v>
      </c>
    </row>
    <row r="9212" spans="3:15" x14ac:dyDescent="0.25">
      <c r="C9212">
        <v>9209</v>
      </c>
      <c r="D9212" t="s">
        <v>70</v>
      </c>
      <c r="E9212">
        <v>1185732</v>
      </c>
      <c r="F9212" s="1">
        <v>44333</v>
      </c>
      <c r="G9212" t="s">
        <v>19</v>
      </c>
      <c r="H9212" t="s">
        <v>124</v>
      </c>
      <c r="I9212" t="s">
        <v>125</v>
      </c>
      <c r="J9212" t="s">
        <v>55</v>
      </c>
      <c r="K9212">
        <v>55</v>
      </c>
      <c r="L9212">
        <v>275</v>
      </c>
      <c r="M9212">
        <v>15125</v>
      </c>
      <c r="N9212">
        <v>4538</v>
      </c>
      <c r="O9212" t="s">
        <v>48</v>
      </c>
    </row>
    <row r="9213" spans="3:15" x14ac:dyDescent="0.25">
      <c r="C9213">
        <v>9210</v>
      </c>
      <c r="D9213" t="s">
        <v>32</v>
      </c>
      <c r="E9213">
        <v>1197831</v>
      </c>
      <c r="F9213" s="1">
        <v>44424</v>
      </c>
      <c r="G9213" t="s">
        <v>33</v>
      </c>
      <c r="H9213" t="s">
        <v>34</v>
      </c>
      <c r="I9213" t="s">
        <v>35</v>
      </c>
      <c r="J9213" t="s">
        <v>55</v>
      </c>
      <c r="K9213">
        <v>35</v>
      </c>
      <c r="L9213">
        <v>350</v>
      </c>
      <c r="M9213">
        <v>12250</v>
      </c>
      <c r="N9213">
        <v>6738</v>
      </c>
      <c r="O9213" t="s">
        <v>22</v>
      </c>
    </row>
    <row r="9214" spans="3:15" x14ac:dyDescent="0.25">
      <c r="C9214">
        <v>9211</v>
      </c>
      <c r="D9214" t="s">
        <v>70</v>
      </c>
      <c r="E9214">
        <v>1185732</v>
      </c>
      <c r="F9214" s="1">
        <v>44398</v>
      </c>
      <c r="G9214" t="s">
        <v>14</v>
      </c>
      <c r="H9214" t="s">
        <v>105</v>
      </c>
      <c r="I9214" t="s">
        <v>106</v>
      </c>
      <c r="J9214" t="s">
        <v>36</v>
      </c>
      <c r="K9214">
        <v>40</v>
      </c>
      <c r="L9214">
        <v>275</v>
      </c>
      <c r="M9214">
        <v>11000</v>
      </c>
      <c r="N9214">
        <v>4400</v>
      </c>
      <c r="O9214" t="s">
        <v>18</v>
      </c>
    </row>
    <row r="9215" spans="3:15" x14ac:dyDescent="0.25">
      <c r="C9215">
        <v>9212</v>
      </c>
      <c r="D9215" t="s">
        <v>70</v>
      </c>
      <c r="E9215">
        <v>1185732</v>
      </c>
      <c r="F9215" s="1">
        <v>44426</v>
      </c>
      <c r="G9215" t="s">
        <v>19</v>
      </c>
      <c r="H9215" t="s">
        <v>124</v>
      </c>
      <c r="I9215" t="s">
        <v>125</v>
      </c>
      <c r="J9215" t="s">
        <v>55</v>
      </c>
      <c r="K9215">
        <v>55</v>
      </c>
      <c r="L9215">
        <v>275</v>
      </c>
      <c r="M9215">
        <v>15125</v>
      </c>
      <c r="N9215">
        <v>4538</v>
      </c>
      <c r="O9215" t="s">
        <v>22</v>
      </c>
    </row>
    <row r="9216" spans="3:15" x14ac:dyDescent="0.25">
      <c r="C9216">
        <v>9213</v>
      </c>
      <c r="D9216" t="s">
        <v>70</v>
      </c>
      <c r="E9216">
        <v>1185732</v>
      </c>
      <c r="F9216" s="1">
        <v>44430</v>
      </c>
      <c r="G9216" t="s">
        <v>14</v>
      </c>
      <c r="H9216" t="s">
        <v>105</v>
      </c>
      <c r="I9216" t="s">
        <v>106</v>
      </c>
      <c r="J9216" t="s">
        <v>36</v>
      </c>
      <c r="K9216">
        <v>40</v>
      </c>
      <c r="L9216">
        <v>275</v>
      </c>
      <c r="M9216">
        <v>11000</v>
      </c>
      <c r="N9216">
        <v>4400</v>
      </c>
      <c r="O9216" t="s">
        <v>18</v>
      </c>
    </row>
    <row r="9217" spans="3:15" x14ac:dyDescent="0.25">
      <c r="C9217">
        <v>9214</v>
      </c>
      <c r="D9217" t="s">
        <v>32</v>
      </c>
      <c r="E9217">
        <v>1197831</v>
      </c>
      <c r="F9217" s="1">
        <v>44460</v>
      </c>
      <c r="G9217" t="s">
        <v>33</v>
      </c>
      <c r="H9217" t="s">
        <v>34</v>
      </c>
      <c r="I9217" t="s">
        <v>35</v>
      </c>
      <c r="J9217" t="s">
        <v>55</v>
      </c>
      <c r="K9217">
        <v>60</v>
      </c>
      <c r="L9217">
        <v>350</v>
      </c>
      <c r="M9217">
        <v>21000</v>
      </c>
      <c r="N9217">
        <v>12600</v>
      </c>
      <c r="O9217" t="s">
        <v>22</v>
      </c>
    </row>
    <row r="9218" spans="3:15" x14ac:dyDescent="0.25">
      <c r="C9218">
        <v>9215</v>
      </c>
      <c r="D9218" t="s">
        <v>13</v>
      </c>
      <c r="E9218">
        <v>1185732</v>
      </c>
      <c r="F9218" s="1">
        <v>44249</v>
      </c>
      <c r="G9218" t="s">
        <v>19</v>
      </c>
      <c r="H9218" t="s">
        <v>124</v>
      </c>
      <c r="I9218" t="s">
        <v>125</v>
      </c>
      <c r="J9218" t="s">
        <v>36</v>
      </c>
      <c r="K9218">
        <v>45</v>
      </c>
      <c r="L9218">
        <v>275</v>
      </c>
      <c r="M9218">
        <v>12375</v>
      </c>
      <c r="N9218">
        <v>3094</v>
      </c>
      <c r="O9218" t="s">
        <v>22</v>
      </c>
    </row>
    <row r="9219" spans="3:15" x14ac:dyDescent="0.25">
      <c r="C9219">
        <v>9216</v>
      </c>
      <c r="D9219" t="s">
        <v>70</v>
      </c>
      <c r="E9219">
        <v>1185732</v>
      </c>
      <c r="F9219" s="1">
        <v>44462</v>
      </c>
      <c r="G9219" t="s">
        <v>14</v>
      </c>
      <c r="H9219" t="s">
        <v>105</v>
      </c>
      <c r="I9219" t="s">
        <v>106</v>
      </c>
      <c r="J9219" t="s">
        <v>31</v>
      </c>
      <c r="K9219">
        <v>50</v>
      </c>
      <c r="L9219">
        <v>275</v>
      </c>
      <c r="M9219">
        <v>13750</v>
      </c>
      <c r="N9219">
        <v>5500</v>
      </c>
      <c r="O9219" t="s">
        <v>18</v>
      </c>
    </row>
    <row r="9220" spans="3:15" x14ac:dyDescent="0.25">
      <c r="C9220">
        <v>9217</v>
      </c>
      <c r="D9220" t="s">
        <v>23</v>
      </c>
      <c r="E9220">
        <v>1185732</v>
      </c>
      <c r="F9220" s="1">
        <v>44510</v>
      </c>
      <c r="G9220" t="s">
        <v>45</v>
      </c>
      <c r="H9220" t="s">
        <v>73</v>
      </c>
      <c r="I9220" t="s">
        <v>74</v>
      </c>
      <c r="J9220" t="s">
        <v>36</v>
      </c>
      <c r="K9220">
        <v>35</v>
      </c>
      <c r="L9220">
        <v>270</v>
      </c>
      <c r="M9220">
        <v>9450</v>
      </c>
      <c r="N9220">
        <v>3308</v>
      </c>
      <c r="O9220" t="s">
        <v>48</v>
      </c>
    </row>
    <row r="9221" spans="3:15" x14ac:dyDescent="0.25">
      <c r="C9221">
        <v>9218</v>
      </c>
      <c r="D9221" t="s">
        <v>32</v>
      </c>
      <c r="E9221">
        <v>1197831</v>
      </c>
      <c r="F9221" s="1">
        <v>44461</v>
      </c>
      <c r="G9221" t="s">
        <v>33</v>
      </c>
      <c r="H9221" t="s">
        <v>34</v>
      </c>
      <c r="I9221" t="s">
        <v>35</v>
      </c>
      <c r="J9221" t="s">
        <v>21</v>
      </c>
      <c r="K9221">
        <v>45</v>
      </c>
      <c r="L9221">
        <v>350</v>
      </c>
      <c r="M9221">
        <v>15750</v>
      </c>
      <c r="N9221">
        <v>7088</v>
      </c>
      <c r="O9221" t="s">
        <v>22</v>
      </c>
    </row>
    <row r="9222" spans="3:15" x14ac:dyDescent="0.25">
      <c r="C9222">
        <v>9219</v>
      </c>
      <c r="D9222" t="s">
        <v>70</v>
      </c>
      <c r="E9222">
        <v>1185732</v>
      </c>
      <c r="F9222" s="1">
        <v>44333</v>
      </c>
      <c r="G9222" t="s">
        <v>19</v>
      </c>
      <c r="H9222" t="s">
        <v>124</v>
      </c>
      <c r="I9222" t="s">
        <v>125</v>
      </c>
      <c r="J9222" t="s">
        <v>36</v>
      </c>
      <c r="K9222">
        <v>55</v>
      </c>
      <c r="L9222">
        <v>325</v>
      </c>
      <c r="M9222">
        <v>17875</v>
      </c>
      <c r="N9222">
        <v>5363</v>
      </c>
      <c r="O9222" t="s">
        <v>48</v>
      </c>
    </row>
    <row r="9223" spans="3:15" x14ac:dyDescent="0.25">
      <c r="C9223">
        <v>9220</v>
      </c>
      <c r="D9223" t="s">
        <v>70</v>
      </c>
      <c r="E9223">
        <v>1185732</v>
      </c>
      <c r="F9223" s="1">
        <v>44491</v>
      </c>
      <c r="G9223" t="s">
        <v>14</v>
      </c>
      <c r="H9223" t="s">
        <v>105</v>
      </c>
      <c r="I9223" t="s">
        <v>106</v>
      </c>
      <c r="J9223" t="s">
        <v>27</v>
      </c>
      <c r="K9223">
        <v>45</v>
      </c>
      <c r="L9223">
        <v>275</v>
      </c>
      <c r="M9223">
        <v>12375</v>
      </c>
      <c r="N9223">
        <v>4331</v>
      </c>
      <c r="O9223" t="s">
        <v>18</v>
      </c>
    </row>
    <row r="9224" spans="3:15" x14ac:dyDescent="0.25">
      <c r="C9224">
        <v>9221</v>
      </c>
      <c r="D9224" t="s">
        <v>32</v>
      </c>
      <c r="E9224">
        <v>1185732</v>
      </c>
      <c r="F9224" s="1">
        <v>44507</v>
      </c>
      <c r="G9224" t="s">
        <v>19</v>
      </c>
      <c r="H9224" t="s">
        <v>93</v>
      </c>
      <c r="I9224" t="s">
        <v>94</v>
      </c>
      <c r="J9224" t="s">
        <v>36</v>
      </c>
      <c r="K9224">
        <v>50</v>
      </c>
      <c r="L9224">
        <v>270</v>
      </c>
      <c r="M9224">
        <v>13500</v>
      </c>
      <c r="N9224">
        <v>5400</v>
      </c>
      <c r="O9224" t="s">
        <v>48</v>
      </c>
    </row>
    <row r="9225" spans="3:15" x14ac:dyDescent="0.25">
      <c r="C9225">
        <v>9222</v>
      </c>
      <c r="D9225" t="s">
        <v>13</v>
      </c>
      <c r="E9225">
        <v>1185732</v>
      </c>
      <c r="F9225" s="1">
        <v>44376</v>
      </c>
      <c r="G9225" t="s">
        <v>45</v>
      </c>
      <c r="H9225" t="s">
        <v>113</v>
      </c>
      <c r="I9225" t="s">
        <v>114</v>
      </c>
      <c r="J9225" t="s">
        <v>31</v>
      </c>
      <c r="K9225">
        <v>65</v>
      </c>
      <c r="L9225">
        <v>250</v>
      </c>
      <c r="M9225">
        <v>16250</v>
      </c>
      <c r="N9225">
        <v>8125</v>
      </c>
      <c r="O9225" t="s">
        <v>22</v>
      </c>
    </row>
    <row r="9226" spans="3:15" x14ac:dyDescent="0.25">
      <c r="C9226">
        <v>9223</v>
      </c>
      <c r="D9226" t="s">
        <v>70</v>
      </c>
      <c r="E9226">
        <v>1185732</v>
      </c>
      <c r="F9226" s="1">
        <v>44366</v>
      </c>
      <c r="G9226" t="s">
        <v>19</v>
      </c>
      <c r="H9226" t="s">
        <v>124</v>
      </c>
      <c r="I9226" t="s">
        <v>125</v>
      </c>
      <c r="J9226" t="s">
        <v>55</v>
      </c>
      <c r="K9226">
        <v>55</v>
      </c>
      <c r="L9226">
        <v>325</v>
      </c>
      <c r="M9226">
        <v>17875</v>
      </c>
      <c r="N9226">
        <v>5363</v>
      </c>
      <c r="O9226" t="s">
        <v>48</v>
      </c>
    </row>
    <row r="9227" spans="3:15" x14ac:dyDescent="0.25">
      <c r="C9227">
        <v>9224</v>
      </c>
      <c r="D9227" t="s">
        <v>70</v>
      </c>
      <c r="E9227">
        <v>1185732</v>
      </c>
      <c r="F9227" s="1">
        <v>44249</v>
      </c>
      <c r="G9227" t="s">
        <v>24</v>
      </c>
      <c r="H9227" t="s">
        <v>132</v>
      </c>
      <c r="I9227" t="s">
        <v>133</v>
      </c>
      <c r="J9227" t="s">
        <v>31</v>
      </c>
      <c r="K9227">
        <v>55</v>
      </c>
      <c r="L9227">
        <v>350</v>
      </c>
      <c r="M9227">
        <v>19250</v>
      </c>
      <c r="N9227">
        <v>5775</v>
      </c>
      <c r="O9227" t="s">
        <v>22</v>
      </c>
    </row>
    <row r="9228" spans="3:15" x14ac:dyDescent="0.25">
      <c r="C9228">
        <v>9225</v>
      </c>
      <c r="D9228" t="s">
        <v>13</v>
      </c>
      <c r="E9228">
        <v>1185732</v>
      </c>
      <c r="F9228" s="1">
        <v>44378</v>
      </c>
      <c r="G9228" t="s">
        <v>45</v>
      </c>
      <c r="H9228" t="s">
        <v>113</v>
      </c>
      <c r="I9228" t="s">
        <v>114</v>
      </c>
      <c r="J9228" t="s">
        <v>27</v>
      </c>
      <c r="K9228">
        <v>45</v>
      </c>
      <c r="L9228">
        <v>250</v>
      </c>
      <c r="M9228">
        <v>11250</v>
      </c>
      <c r="N9228">
        <v>3938</v>
      </c>
      <c r="O9228" t="s">
        <v>22</v>
      </c>
    </row>
    <row r="9229" spans="3:15" x14ac:dyDescent="0.25">
      <c r="C9229">
        <v>9226</v>
      </c>
      <c r="D9229" t="s">
        <v>70</v>
      </c>
      <c r="E9229">
        <v>1185732</v>
      </c>
      <c r="F9229" s="1">
        <v>44491</v>
      </c>
      <c r="G9229" t="s">
        <v>14</v>
      </c>
      <c r="H9229" t="s">
        <v>105</v>
      </c>
      <c r="I9229" t="s">
        <v>106</v>
      </c>
      <c r="J9229" t="s">
        <v>31</v>
      </c>
      <c r="K9229">
        <v>55</v>
      </c>
      <c r="L9229">
        <v>275</v>
      </c>
      <c r="M9229">
        <v>15125</v>
      </c>
      <c r="N9229">
        <v>6050</v>
      </c>
      <c r="O9229" t="s">
        <v>18</v>
      </c>
    </row>
    <row r="9230" spans="3:15" x14ac:dyDescent="0.25">
      <c r="C9230">
        <v>9227</v>
      </c>
      <c r="D9230" t="s">
        <v>70</v>
      </c>
      <c r="E9230">
        <v>1185732</v>
      </c>
      <c r="F9230" s="1">
        <v>44366</v>
      </c>
      <c r="G9230" t="s">
        <v>19</v>
      </c>
      <c r="H9230" t="s">
        <v>124</v>
      </c>
      <c r="I9230" t="s">
        <v>125</v>
      </c>
      <c r="J9230" t="s">
        <v>21</v>
      </c>
      <c r="K9230">
        <v>65</v>
      </c>
      <c r="L9230">
        <v>325</v>
      </c>
      <c r="M9230">
        <v>21125</v>
      </c>
      <c r="N9230">
        <v>6338</v>
      </c>
      <c r="O9230" t="s">
        <v>48</v>
      </c>
    </row>
    <row r="9231" spans="3:15" x14ac:dyDescent="0.25">
      <c r="C9231">
        <v>9228</v>
      </c>
      <c r="D9231" t="s">
        <v>70</v>
      </c>
      <c r="E9231">
        <v>1185732</v>
      </c>
      <c r="F9231" s="1">
        <v>44522</v>
      </c>
      <c r="G9231" t="s">
        <v>14</v>
      </c>
      <c r="H9231" t="s">
        <v>105</v>
      </c>
      <c r="I9231" t="s">
        <v>106</v>
      </c>
      <c r="J9231" t="s">
        <v>27</v>
      </c>
      <c r="K9231">
        <v>40</v>
      </c>
      <c r="L9231">
        <v>275</v>
      </c>
      <c r="M9231">
        <v>11000</v>
      </c>
      <c r="N9231">
        <v>3850</v>
      </c>
      <c r="O9231" t="s">
        <v>18</v>
      </c>
    </row>
    <row r="9232" spans="3:15" x14ac:dyDescent="0.25">
      <c r="C9232">
        <v>9229</v>
      </c>
      <c r="D9232" t="s">
        <v>70</v>
      </c>
      <c r="E9232">
        <v>1185732</v>
      </c>
      <c r="F9232" s="1">
        <v>44397</v>
      </c>
      <c r="G9232" t="s">
        <v>24</v>
      </c>
      <c r="H9232" t="s">
        <v>132</v>
      </c>
      <c r="I9232" t="s">
        <v>133</v>
      </c>
      <c r="J9232" t="s">
        <v>36</v>
      </c>
      <c r="K9232">
        <v>55</v>
      </c>
      <c r="L9232">
        <v>350</v>
      </c>
      <c r="M9232">
        <v>19250</v>
      </c>
      <c r="N9232">
        <v>4813</v>
      </c>
      <c r="O9232" t="s">
        <v>22</v>
      </c>
    </row>
    <row r="9233" spans="3:15" x14ac:dyDescent="0.25">
      <c r="C9233">
        <v>9230</v>
      </c>
      <c r="D9233" t="s">
        <v>13</v>
      </c>
      <c r="E9233">
        <v>1185732</v>
      </c>
      <c r="F9233" s="1">
        <v>44522</v>
      </c>
      <c r="G9233" t="s">
        <v>14</v>
      </c>
      <c r="H9233" t="s">
        <v>105</v>
      </c>
      <c r="I9233" t="s">
        <v>106</v>
      </c>
      <c r="J9233" t="s">
        <v>31</v>
      </c>
      <c r="K9233">
        <v>70</v>
      </c>
      <c r="L9233">
        <v>275</v>
      </c>
      <c r="M9233">
        <v>19250</v>
      </c>
      <c r="N9233">
        <v>7700</v>
      </c>
      <c r="O9233" t="s">
        <v>18</v>
      </c>
    </row>
    <row r="9234" spans="3:15" x14ac:dyDescent="0.25">
      <c r="C9234">
        <v>9231</v>
      </c>
      <c r="D9234" t="s">
        <v>70</v>
      </c>
      <c r="E9234">
        <v>1185732</v>
      </c>
      <c r="F9234" s="1">
        <v>44394</v>
      </c>
      <c r="G9234" t="s">
        <v>19</v>
      </c>
      <c r="H9234" t="s">
        <v>124</v>
      </c>
      <c r="I9234" t="s">
        <v>125</v>
      </c>
      <c r="J9234" t="s">
        <v>55</v>
      </c>
      <c r="K9234">
        <v>55</v>
      </c>
      <c r="L9234">
        <v>325</v>
      </c>
      <c r="M9234">
        <v>17875</v>
      </c>
      <c r="N9234">
        <v>5363</v>
      </c>
      <c r="O9234" t="s">
        <v>22</v>
      </c>
    </row>
    <row r="9235" spans="3:15" x14ac:dyDescent="0.25">
      <c r="C9235">
        <v>9232</v>
      </c>
      <c r="D9235" t="s">
        <v>70</v>
      </c>
      <c r="E9235">
        <v>1185732</v>
      </c>
      <c r="F9235" s="1">
        <v>44429</v>
      </c>
      <c r="G9235" t="s">
        <v>24</v>
      </c>
      <c r="H9235" t="s">
        <v>132</v>
      </c>
      <c r="I9235" t="s">
        <v>133</v>
      </c>
      <c r="J9235" t="s">
        <v>36</v>
      </c>
      <c r="K9235">
        <v>55</v>
      </c>
      <c r="L9235">
        <v>350</v>
      </c>
      <c r="M9235">
        <v>19250</v>
      </c>
      <c r="N9235">
        <v>4813</v>
      </c>
      <c r="O9235" t="s">
        <v>22</v>
      </c>
    </row>
    <row r="9236" spans="3:15" x14ac:dyDescent="0.25">
      <c r="C9236">
        <v>9233</v>
      </c>
      <c r="D9236" t="s">
        <v>13</v>
      </c>
      <c r="E9236">
        <v>1185732</v>
      </c>
      <c r="F9236" s="1">
        <v>44551</v>
      </c>
      <c r="G9236" t="s">
        <v>14</v>
      </c>
      <c r="H9236" t="s">
        <v>105</v>
      </c>
      <c r="I9236" t="s">
        <v>106</v>
      </c>
      <c r="J9236" t="s">
        <v>36</v>
      </c>
      <c r="K9236">
        <v>55</v>
      </c>
      <c r="L9236">
        <v>275</v>
      </c>
      <c r="M9236">
        <v>15125</v>
      </c>
      <c r="N9236">
        <v>6050</v>
      </c>
      <c r="O9236" t="s">
        <v>18</v>
      </c>
    </row>
    <row r="9237" spans="3:15" x14ac:dyDescent="0.25">
      <c r="C9237">
        <v>9234</v>
      </c>
      <c r="D9237" t="s">
        <v>70</v>
      </c>
      <c r="E9237">
        <v>1185732</v>
      </c>
      <c r="F9237" s="1">
        <v>44456</v>
      </c>
      <c r="G9237" t="s">
        <v>19</v>
      </c>
      <c r="H9237" t="s">
        <v>124</v>
      </c>
      <c r="I9237" t="s">
        <v>125</v>
      </c>
      <c r="J9237" t="s">
        <v>31</v>
      </c>
      <c r="K9237">
        <v>70</v>
      </c>
      <c r="L9237">
        <v>325</v>
      </c>
      <c r="M9237">
        <v>22750</v>
      </c>
      <c r="N9237">
        <v>7963</v>
      </c>
      <c r="O9237" t="s">
        <v>22</v>
      </c>
    </row>
    <row r="9238" spans="3:15" x14ac:dyDescent="0.25">
      <c r="C9238">
        <v>9235</v>
      </c>
      <c r="D9238" t="s">
        <v>23</v>
      </c>
      <c r="E9238">
        <v>1197831</v>
      </c>
      <c r="F9238" s="1">
        <v>44219</v>
      </c>
      <c r="G9238" t="s">
        <v>33</v>
      </c>
      <c r="H9238" t="s">
        <v>58</v>
      </c>
      <c r="I9238" t="s">
        <v>59</v>
      </c>
      <c r="J9238" t="s">
        <v>21</v>
      </c>
      <c r="K9238">
        <v>35</v>
      </c>
      <c r="L9238">
        <v>275</v>
      </c>
      <c r="M9238">
        <v>9625</v>
      </c>
      <c r="N9238">
        <v>3369</v>
      </c>
      <c r="O9238" t="s">
        <v>18</v>
      </c>
    </row>
    <row r="9239" spans="3:15" x14ac:dyDescent="0.25">
      <c r="C9239">
        <v>9236</v>
      </c>
      <c r="D9239" t="s">
        <v>23</v>
      </c>
      <c r="E9239">
        <v>1197831</v>
      </c>
      <c r="F9239" s="1">
        <v>44335</v>
      </c>
      <c r="G9239" t="s">
        <v>33</v>
      </c>
      <c r="H9239" t="s">
        <v>60</v>
      </c>
      <c r="I9239" t="s">
        <v>61</v>
      </c>
      <c r="J9239" t="s">
        <v>36</v>
      </c>
      <c r="K9239">
        <v>35</v>
      </c>
      <c r="L9239">
        <v>275</v>
      </c>
      <c r="M9239">
        <v>9625</v>
      </c>
      <c r="N9239">
        <v>3850</v>
      </c>
      <c r="O9239" t="s">
        <v>18</v>
      </c>
    </row>
    <row r="9240" spans="3:15" x14ac:dyDescent="0.25">
      <c r="C9240">
        <v>9237</v>
      </c>
      <c r="D9240" t="s">
        <v>80</v>
      </c>
      <c r="E9240">
        <v>1197831</v>
      </c>
      <c r="F9240" s="1">
        <v>44520</v>
      </c>
      <c r="G9240" t="s">
        <v>33</v>
      </c>
      <c r="H9240" t="s">
        <v>60</v>
      </c>
      <c r="I9240" t="s">
        <v>61</v>
      </c>
      <c r="J9240" t="s">
        <v>21</v>
      </c>
      <c r="K9240">
        <v>75</v>
      </c>
      <c r="L9240">
        <v>275</v>
      </c>
      <c r="M9240">
        <v>20625</v>
      </c>
      <c r="N9240">
        <v>7219</v>
      </c>
      <c r="O9240" t="s">
        <v>18</v>
      </c>
    </row>
    <row r="9241" spans="3:15" x14ac:dyDescent="0.25">
      <c r="C9241">
        <v>9238</v>
      </c>
      <c r="D9241" t="s">
        <v>13</v>
      </c>
      <c r="E9241">
        <v>1185732</v>
      </c>
      <c r="F9241" s="1">
        <v>44518</v>
      </c>
      <c r="G9241" t="s">
        <v>19</v>
      </c>
      <c r="H9241" t="s">
        <v>124</v>
      </c>
      <c r="I9241" t="s">
        <v>125</v>
      </c>
      <c r="J9241" t="s">
        <v>27</v>
      </c>
      <c r="K9241">
        <v>65</v>
      </c>
      <c r="L9241">
        <v>325</v>
      </c>
      <c r="M9241">
        <v>21125</v>
      </c>
      <c r="N9241">
        <v>8450</v>
      </c>
      <c r="O9241" t="s">
        <v>22</v>
      </c>
    </row>
    <row r="9242" spans="3:15" x14ac:dyDescent="0.25">
      <c r="C9242">
        <v>9239</v>
      </c>
      <c r="D9242" t="s">
        <v>80</v>
      </c>
      <c r="E9242">
        <v>1197831</v>
      </c>
      <c r="F9242" s="1">
        <v>44328</v>
      </c>
      <c r="G9242" t="s">
        <v>45</v>
      </c>
      <c r="H9242" t="s">
        <v>62</v>
      </c>
      <c r="I9242" t="s">
        <v>63</v>
      </c>
      <c r="J9242" t="s">
        <v>27</v>
      </c>
      <c r="K9242">
        <v>40</v>
      </c>
      <c r="L9242">
        <v>275</v>
      </c>
      <c r="M9242">
        <v>11000</v>
      </c>
      <c r="N9242">
        <v>3850</v>
      </c>
      <c r="O9242" t="s">
        <v>18</v>
      </c>
    </row>
    <row r="9243" spans="3:15" x14ac:dyDescent="0.25">
      <c r="C9243">
        <v>9240</v>
      </c>
      <c r="D9243" t="s">
        <v>13</v>
      </c>
      <c r="E9243">
        <v>1185732</v>
      </c>
      <c r="F9243" s="1">
        <v>44518</v>
      </c>
      <c r="G9243" t="s">
        <v>19</v>
      </c>
      <c r="H9243" t="s">
        <v>124</v>
      </c>
      <c r="I9243" t="s">
        <v>125</v>
      </c>
      <c r="J9243" t="s">
        <v>55</v>
      </c>
      <c r="K9243">
        <v>65</v>
      </c>
      <c r="L9243">
        <v>325</v>
      </c>
      <c r="M9243">
        <v>21125</v>
      </c>
      <c r="N9243">
        <v>6338</v>
      </c>
      <c r="O9243" t="s">
        <v>22</v>
      </c>
    </row>
    <row r="9244" spans="3:15" x14ac:dyDescent="0.25">
      <c r="C9244">
        <v>9241</v>
      </c>
      <c r="D9244" t="s">
        <v>80</v>
      </c>
      <c r="E9244">
        <v>1197831</v>
      </c>
      <c r="F9244" s="1">
        <v>44361</v>
      </c>
      <c r="G9244" t="s">
        <v>45</v>
      </c>
      <c r="H9244" t="s">
        <v>62</v>
      </c>
      <c r="I9244" t="s">
        <v>63</v>
      </c>
      <c r="J9244" t="s">
        <v>55</v>
      </c>
      <c r="K9244">
        <v>40</v>
      </c>
      <c r="L9244">
        <v>275</v>
      </c>
      <c r="M9244">
        <v>11000</v>
      </c>
      <c r="N9244">
        <v>3850</v>
      </c>
      <c r="O9244" t="s">
        <v>18</v>
      </c>
    </row>
    <row r="9245" spans="3:15" x14ac:dyDescent="0.25">
      <c r="C9245">
        <v>9242</v>
      </c>
      <c r="D9245" t="s">
        <v>80</v>
      </c>
      <c r="E9245">
        <v>1197831</v>
      </c>
      <c r="F9245" s="1">
        <v>44361</v>
      </c>
      <c r="G9245" t="s">
        <v>45</v>
      </c>
      <c r="H9245" t="s">
        <v>62</v>
      </c>
      <c r="I9245" t="s">
        <v>63</v>
      </c>
      <c r="J9245" t="s">
        <v>21</v>
      </c>
      <c r="K9245">
        <v>55</v>
      </c>
      <c r="L9245">
        <v>275</v>
      </c>
      <c r="M9245">
        <v>15125</v>
      </c>
      <c r="N9245">
        <v>5294</v>
      </c>
      <c r="O9245" t="s">
        <v>18</v>
      </c>
    </row>
    <row r="9246" spans="3:15" x14ac:dyDescent="0.25">
      <c r="C9246">
        <v>9243</v>
      </c>
      <c r="D9246" t="s">
        <v>70</v>
      </c>
      <c r="E9246">
        <v>1185732</v>
      </c>
      <c r="F9246" s="1">
        <v>44521</v>
      </c>
      <c r="G9246" t="s">
        <v>24</v>
      </c>
      <c r="H9246" t="s">
        <v>132</v>
      </c>
      <c r="I9246" t="s">
        <v>133</v>
      </c>
      <c r="J9246" t="s">
        <v>36</v>
      </c>
      <c r="K9246">
        <v>65</v>
      </c>
      <c r="L9246">
        <v>320</v>
      </c>
      <c r="M9246">
        <v>20800</v>
      </c>
      <c r="N9246">
        <v>5200</v>
      </c>
      <c r="O9246" t="s">
        <v>22</v>
      </c>
    </row>
    <row r="9247" spans="3:15" x14ac:dyDescent="0.25">
      <c r="C9247">
        <v>9244</v>
      </c>
      <c r="D9247" t="s">
        <v>80</v>
      </c>
      <c r="E9247">
        <v>1197831</v>
      </c>
      <c r="F9247" s="1">
        <v>44421</v>
      </c>
      <c r="G9247" t="s">
        <v>45</v>
      </c>
      <c r="H9247" t="s">
        <v>62</v>
      </c>
      <c r="I9247" t="s">
        <v>63</v>
      </c>
      <c r="J9247" t="s">
        <v>21</v>
      </c>
      <c r="K9247">
        <v>50</v>
      </c>
      <c r="L9247">
        <v>275</v>
      </c>
      <c r="M9247">
        <v>13750</v>
      </c>
      <c r="N9247">
        <v>4813</v>
      </c>
      <c r="O9247" t="s">
        <v>18</v>
      </c>
    </row>
    <row r="9248" spans="3:15" x14ac:dyDescent="0.25">
      <c r="C9248">
        <v>9245</v>
      </c>
      <c r="D9248" t="s">
        <v>13</v>
      </c>
      <c r="E9248">
        <v>1197831</v>
      </c>
      <c r="F9248" s="1">
        <v>44513</v>
      </c>
      <c r="G9248" t="s">
        <v>45</v>
      </c>
      <c r="H9248" t="s">
        <v>62</v>
      </c>
      <c r="I9248" t="s">
        <v>63</v>
      </c>
      <c r="J9248" t="s">
        <v>55</v>
      </c>
      <c r="K9248">
        <v>55</v>
      </c>
      <c r="L9248">
        <v>275</v>
      </c>
      <c r="M9248">
        <v>15125</v>
      </c>
      <c r="N9248">
        <v>5294</v>
      </c>
      <c r="O9248" t="s">
        <v>18</v>
      </c>
    </row>
    <row r="9249" spans="3:15" x14ac:dyDescent="0.25">
      <c r="C9249">
        <v>9246</v>
      </c>
      <c r="D9249" t="s">
        <v>80</v>
      </c>
      <c r="E9249">
        <v>1185732</v>
      </c>
      <c r="F9249" s="1">
        <v>44514</v>
      </c>
      <c r="G9249" t="s">
        <v>19</v>
      </c>
      <c r="H9249" t="s">
        <v>78</v>
      </c>
      <c r="I9249" t="s">
        <v>79</v>
      </c>
      <c r="J9249" t="s">
        <v>36</v>
      </c>
      <c r="K9249">
        <v>55</v>
      </c>
      <c r="L9249">
        <v>320</v>
      </c>
      <c r="M9249">
        <v>17600</v>
      </c>
      <c r="N9249">
        <v>7040</v>
      </c>
      <c r="O9249" t="s">
        <v>48</v>
      </c>
    </row>
    <row r="9250" spans="3:15" x14ac:dyDescent="0.25">
      <c r="C9250">
        <v>9247</v>
      </c>
      <c r="D9250" t="s">
        <v>13</v>
      </c>
      <c r="E9250">
        <v>1185732</v>
      </c>
      <c r="F9250" s="1">
        <v>44208</v>
      </c>
      <c r="G9250" t="s">
        <v>45</v>
      </c>
      <c r="H9250" t="s">
        <v>62</v>
      </c>
      <c r="I9250" t="s">
        <v>63</v>
      </c>
      <c r="J9250" t="s">
        <v>27</v>
      </c>
      <c r="K9250">
        <v>40</v>
      </c>
      <c r="L9250">
        <v>275</v>
      </c>
      <c r="M9250">
        <v>11000</v>
      </c>
      <c r="N9250">
        <v>3300</v>
      </c>
      <c r="O9250" t="s">
        <v>18</v>
      </c>
    </row>
    <row r="9251" spans="3:15" x14ac:dyDescent="0.25">
      <c r="C9251">
        <v>9248</v>
      </c>
      <c r="D9251" t="s">
        <v>70</v>
      </c>
      <c r="E9251">
        <v>1185732</v>
      </c>
      <c r="F9251" s="1">
        <v>44304</v>
      </c>
      <c r="G9251" t="s">
        <v>19</v>
      </c>
      <c r="H9251" t="s">
        <v>124</v>
      </c>
      <c r="I9251" t="s">
        <v>125</v>
      </c>
      <c r="J9251" t="s">
        <v>36</v>
      </c>
      <c r="K9251">
        <v>40</v>
      </c>
      <c r="L9251">
        <v>250</v>
      </c>
      <c r="M9251">
        <v>10000</v>
      </c>
      <c r="N9251">
        <v>3000</v>
      </c>
      <c r="O9251" t="s">
        <v>48</v>
      </c>
    </row>
    <row r="9252" spans="3:15" x14ac:dyDescent="0.25">
      <c r="C9252">
        <v>9249</v>
      </c>
      <c r="D9252" t="s">
        <v>13</v>
      </c>
      <c r="E9252">
        <v>1185732</v>
      </c>
      <c r="F9252" s="1">
        <v>44208</v>
      </c>
      <c r="G9252" t="s">
        <v>45</v>
      </c>
      <c r="H9252" t="s">
        <v>62</v>
      </c>
      <c r="I9252" t="s">
        <v>63</v>
      </c>
      <c r="J9252" t="s">
        <v>31</v>
      </c>
      <c r="K9252">
        <v>40</v>
      </c>
      <c r="L9252">
        <v>275</v>
      </c>
      <c r="M9252">
        <v>11000</v>
      </c>
      <c r="N9252">
        <v>4400</v>
      </c>
      <c r="O9252" t="s">
        <v>18</v>
      </c>
    </row>
    <row r="9253" spans="3:15" x14ac:dyDescent="0.25">
      <c r="C9253">
        <v>9250</v>
      </c>
      <c r="D9253" t="s">
        <v>23</v>
      </c>
      <c r="E9253">
        <v>1185732</v>
      </c>
      <c r="F9253" s="1">
        <v>44511</v>
      </c>
      <c r="G9253" t="s">
        <v>19</v>
      </c>
      <c r="H9253" t="s">
        <v>118</v>
      </c>
      <c r="I9253" t="s">
        <v>119</v>
      </c>
      <c r="J9253" t="s">
        <v>36</v>
      </c>
      <c r="K9253">
        <v>60</v>
      </c>
      <c r="L9253">
        <v>320</v>
      </c>
      <c r="M9253">
        <v>19200</v>
      </c>
      <c r="N9253">
        <v>6720</v>
      </c>
      <c r="O9253" t="s">
        <v>48</v>
      </c>
    </row>
    <row r="9254" spans="3:15" x14ac:dyDescent="0.25">
      <c r="C9254">
        <v>9251</v>
      </c>
      <c r="D9254" t="s">
        <v>13</v>
      </c>
      <c r="E9254">
        <v>1185732</v>
      </c>
      <c r="F9254" s="1">
        <v>44239</v>
      </c>
      <c r="G9254" t="s">
        <v>45</v>
      </c>
      <c r="H9254" t="s">
        <v>64</v>
      </c>
      <c r="I9254" t="s">
        <v>65</v>
      </c>
      <c r="J9254" t="s">
        <v>31</v>
      </c>
      <c r="K9254">
        <v>35</v>
      </c>
      <c r="L9254">
        <v>275</v>
      </c>
      <c r="M9254">
        <v>9625</v>
      </c>
      <c r="N9254">
        <v>3850</v>
      </c>
      <c r="O9254" t="s">
        <v>18</v>
      </c>
    </row>
    <row r="9255" spans="3:15" x14ac:dyDescent="0.25">
      <c r="C9255">
        <v>9252</v>
      </c>
      <c r="D9255" t="s">
        <v>70</v>
      </c>
      <c r="E9255">
        <v>1185732</v>
      </c>
      <c r="F9255" s="1">
        <v>44426</v>
      </c>
      <c r="G9255" t="s">
        <v>19</v>
      </c>
      <c r="H9255" t="s">
        <v>124</v>
      </c>
      <c r="I9255" t="s">
        <v>125</v>
      </c>
      <c r="J9255" t="s">
        <v>21</v>
      </c>
      <c r="K9255">
        <v>65</v>
      </c>
      <c r="L9255">
        <v>250</v>
      </c>
      <c r="M9255">
        <v>16250</v>
      </c>
      <c r="N9255">
        <v>4875</v>
      </c>
      <c r="O9255" t="s">
        <v>22</v>
      </c>
    </row>
    <row r="9256" spans="3:15" x14ac:dyDescent="0.25">
      <c r="C9256">
        <v>9253</v>
      </c>
      <c r="D9256" t="s">
        <v>13</v>
      </c>
      <c r="E9256">
        <v>1185732</v>
      </c>
      <c r="F9256" s="1">
        <v>44385</v>
      </c>
      <c r="G9256" t="s">
        <v>45</v>
      </c>
      <c r="H9256" t="s">
        <v>113</v>
      </c>
      <c r="I9256" t="s">
        <v>114</v>
      </c>
      <c r="J9256" t="s">
        <v>36</v>
      </c>
      <c r="K9256">
        <v>40</v>
      </c>
      <c r="L9256">
        <v>250</v>
      </c>
      <c r="M9256">
        <v>10000</v>
      </c>
      <c r="N9256">
        <v>3500</v>
      </c>
      <c r="O9256" t="s">
        <v>22</v>
      </c>
    </row>
    <row r="9257" spans="3:15" x14ac:dyDescent="0.25">
      <c r="C9257">
        <v>9254</v>
      </c>
      <c r="D9257" t="s">
        <v>13</v>
      </c>
      <c r="E9257">
        <v>1185732</v>
      </c>
      <c r="F9257" s="1">
        <v>44452</v>
      </c>
      <c r="G9257" t="s">
        <v>45</v>
      </c>
      <c r="H9257" t="s">
        <v>64</v>
      </c>
      <c r="I9257" t="s">
        <v>65</v>
      </c>
      <c r="J9257" t="s">
        <v>27</v>
      </c>
      <c r="K9257">
        <v>40</v>
      </c>
      <c r="L9257">
        <v>275</v>
      </c>
      <c r="M9257">
        <v>11000</v>
      </c>
      <c r="N9257">
        <v>3300</v>
      </c>
      <c r="O9257" t="s">
        <v>18</v>
      </c>
    </row>
    <row r="9258" spans="3:15" x14ac:dyDescent="0.25">
      <c r="C9258">
        <v>9255</v>
      </c>
      <c r="D9258" t="s">
        <v>13</v>
      </c>
      <c r="E9258">
        <v>1185732</v>
      </c>
      <c r="F9258" s="1">
        <v>44396</v>
      </c>
      <c r="G9258" t="s">
        <v>45</v>
      </c>
      <c r="H9258" t="s">
        <v>113</v>
      </c>
      <c r="I9258" t="s">
        <v>114</v>
      </c>
      <c r="J9258" t="s">
        <v>27</v>
      </c>
      <c r="K9258">
        <v>45</v>
      </c>
      <c r="L9258">
        <v>300</v>
      </c>
      <c r="M9258">
        <v>13500</v>
      </c>
      <c r="N9258">
        <v>4725</v>
      </c>
      <c r="O9258" t="s">
        <v>22</v>
      </c>
    </row>
    <row r="9259" spans="3:15" x14ac:dyDescent="0.25">
      <c r="C9259">
        <v>9256</v>
      </c>
      <c r="D9259" t="s">
        <v>13</v>
      </c>
      <c r="E9259">
        <v>1185732</v>
      </c>
      <c r="F9259" s="1">
        <v>44391</v>
      </c>
      <c r="G9259" t="s">
        <v>45</v>
      </c>
      <c r="H9259" t="s">
        <v>113</v>
      </c>
      <c r="I9259" t="s">
        <v>114</v>
      </c>
      <c r="J9259" t="s">
        <v>36</v>
      </c>
      <c r="K9259">
        <v>40</v>
      </c>
      <c r="L9259">
        <v>250</v>
      </c>
      <c r="M9259">
        <v>10000</v>
      </c>
      <c r="N9259">
        <v>3500</v>
      </c>
      <c r="O9259" t="s">
        <v>22</v>
      </c>
    </row>
    <row r="9260" spans="3:15" x14ac:dyDescent="0.25">
      <c r="C9260">
        <v>9257</v>
      </c>
      <c r="D9260" t="s">
        <v>70</v>
      </c>
      <c r="E9260">
        <v>1185732</v>
      </c>
      <c r="F9260" s="1">
        <v>44456</v>
      </c>
      <c r="G9260" t="s">
        <v>19</v>
      </c>
      <c r="H9260" t="s">
        <v>124</v>
      </c>
      <c r="I9260" t="s">
        <v>125</v>
      </c>
      <c r="J9260" t="s">
        <v>36</v>
      </c>
      <c r="K9260">
        <v>55</v>
      </c>
      <c r="L9260">
        <v>250</v>
      </c>
      <c r="M9260">
        <v>13750</v>
      </c>
      <c r="N9260">
        <v>4125</v>
      </c>
      <c r="O9260" t="s">
        <v>22</v>
      </c>
    </row>
    <row r="9261" spans="3:15" x14ac:dyDescent="0.25">
      <c r="C9261">
        <v>9258</v>
      </c>
      <c r="D9261" t="s">
        <v>32</v>
      </c>
      <c r="E9261">
        <v>1185732</v>
      </c>
      <c r="F9261" s="1">
        <v>44205</v>
      </c>
      <c r="G9261" t="s">
        <v>45</v>
      </c>
      <c r="H9261" t="s">
        <v>64</v>
      </c>
      <c r="I9261" t="s">
        <v>65</v>
      </c>
      <c r="J9261" t="s">
        <v>27</v>
      </c>
      <c r="K9261">
        <v>35</v>
      </c>
      <c r="L9261">
        <v>275</v>
      </c>
      <c r="M9261">
        <v>9625</v>
      </c>
      <c r="N9261">
        <v>2888</v>
      </c>
      <c r="O9261" t="s">
        <v>18</v>
      </c>
    </row>
    <row r="9262" spans="3:15" x14ac:dyDescent="0.25">
      <c r="C9262">
        <v>9259</v>
      </c>
      <c r="D9262" t="s">
        <v>13</v>
      </c>
      <c r="E9262">
        <v>1185732</v>
      </c>
      <c r="F9262" s="1">
        <v>44400</v>
      </c>
      <c r="G9262" t="s">
        <v>45</v>
      </c>
      <c r="H9262" t="s">
        <v>113</v>
      </c>
      <c r="I9262" t="s">
        <v>114</v>
      </c>
      <c r="J9262" t="s">
        <v>31</v>
      </c>
      <c r="K9262">
        <v>55</v>
      </c>
      <c r="L9262">
        <v>250</v>
      </c>
      <c r="M9262">
        <v>13750</v>
      </c>
      <c r="N9262">
        <v>6875</v>
      </c>
      <c r="O9262" t="s">
        <v>22</v>
      </c>
    </row>
    <row r="9263" spans="3:15" x14ac:dyDescent="0.25">
      <c r="C9263">
        <v>9260</v>
      </c>
      <c r="D9263" t="s">
        <v>13</v>
      </c>
      <c r="E9263">
        <v>1185732</v>
      </c>
      <c r="F9263" s="1">
        <v>44414</v>
      </c>
      <c r="G9263" t="s">
        <v>45</v>
      </c>
      <c r="H9263" t="s">
        <v>113</v>
      </c>
      <c r="I9263" t="s">
        <v>114</v>
      </c>
      <c r="J9263" t="s">
        <v>27</v>
      </c>
      <c r="K9263">
        <v>50</v>
      </c>
      <c r="L9263">
        <v>300</v>
      </c>
      <c r="M9263">
        <v>15000</v>
      </c>
      <c r="N9263">
        <v>5250</v>
      </c>
      <c r="O9263" t="s">
        <v>22</v>
      </c>
    </row>
    <row r="9264" spans="3:15" x14ac:dyDescent="0.25">
      <c r="C9264">
        <v>9261</v>
      </c>
      <c r="D9264" t="s">
        <v>32</v>
      </c>
      <c r="E9264">
        <v>1185732</v>
      </c>
      <c r="F9264" s="1">
        <v>44205</v>
      </c>
      <c r="G9264" t="s">
        <v>45</v>
      </c>
      <c r="H9264" t="s">
        <v>64</v>
      </c>
      <c r="I9264" t="s">
        <v>65</v>
      </c>
      <c r="J9264" t="s">
        <v>31</v>
      </c>
      <c r="K9264">
        <v>35</v>
      </c>
      <c r="L9264">
        <v>275</v>
      </c>
      <c r="M9264">
        <v>9625</v>
      </c>
      <c r="N9264">
        <v>3850</v>
      </c>
      <c r="O9264" t="s">
        <v>18</v>
      </c>
    </row>
    <row r="9265" spans="3:15" x14ac:dyDescent="0.25">
      <c r="C9265">
        <v>9262</v>
      </c>
      <c r="D9265" t="s">
        <v>13</v>
      </c>
      <c r="E9265">
        <v>1185732</v>
      </c>
      <c r="F9265" s="1">
        <v>44364</v>
      </c>
      <c r="G9265" t="s">
        <v>45</v>
      </c>
      <c r="H9265" t="s">
        <v>113</v>
      </c>
      <c r="I9265" t="s">
        <v>114</v>
      </c>
      <c r="J9265" t="s">
        <v>31</v>
      </c>
      <c r="K9265">
        <v>50</v>
      </c>
      <c r="L9265">
        <v>225</v>
      </c>
      <c r="M9265">
        <v>11250</v>
      </c>
      <c r="N9265">
        <v>5625</v>
      </c>
      <c r="O9265" t="s">
        <v>22</v>
      </c>
    </row>
    <row r="9266" spans="3:15" x14ac:dyDescent="0.25">
      <c r="C9266">
        <v>9263</v>
      </c>
      <c r="D9266" t="s">
        <v>13</v>
      </c>
      <c r="E9266">
        <v>1185732</v>
      </c>
      <c r="F9266" s="1">
        <v>44418</v>
      </c>
      <c r="G9266" t="s">
        <v>45</v>
      </c>
      <c r="H9266" t="s">
        <v>113</v>
      </c>
      <c r="I9266" t="s">
        <v>114</v>
      </c>
      <c r="J9266" t="s">
        <v>31</v>
      </c>
      <c r="K9266">
        <v>65</v>
      </c>
      <c r="L9266">
        <v>300</v>
      </c>
      <c r="M9266">
        <v>19500</v>
      </c>
      <c r="N9266">
        <v>9750</v>
      </c>
      <c r="O9266" t="s">
        <v>22</v>
      </c>
    </row>
    <row r="9267" spans="3:15" x14ac:dyDescent="0.25">
      <c r="C9267">
        <v>9264</v>
      </c>
      <c r="D9267" t="s">
        <v>32</v>
      </c>
      <c r="E9267">
        <v>1185732</v>
      </c>
      <c r="F9267" s="1">
        <v>44449</v>
      </c>
      <c r="G9267" t="s">
        <v>45</v>
      </c>
      <c r="H9267" t="s">
        <v>66</v>
      </c>
      <c r="I9267" t="s">
        <v>67</v>
      </c>
      <c r="J9267" t="s">
        <v>27</v>
      </c>
      <c r="K9267">
        <v>35</v>
      </c>
      <c r="L9267">
        <v>275</v>
      </c>
      <c r="M9267">
        <v>9625</v>
      </c>
      <c r="N9267">
        <v>2888</v>
      </c>
      <c r="O9267" t="s">
        <v>48</v>
      </c>
    </row>
    <row r="9268" spans="3:15" x14ac:dyDescent="0.25">
      <c r="C9268">
        <v>9265</v>
      </c>
      <c r="D9268" t="s">
        <v>13</v>
      </c>
      <c r="E9268">
        <v>1185732</v>
      </c>
      <c r="F9268" s="1">
        <v>44370</v>
      </c>
      <c r="G9268" t="s">
        <v>45</v>
      </c>
      <c r="H9268" t="s">
        <v>113</v>
      </c>
      <c r="I9268" t="s">
        <v>114</v>
      </c>
      <c r="J9268" t="s">
        <v>31</v>
      </c>
      <c r="K9268">
        <v>50</v>
      </c>
      <c r="L9268">
        <v>225</v>
      </c>
      <c r="M9268">
        <v>11250</v>
      </c>
      <c r="N9268">
        <v>5625</v>
      </c>
      <c r="O9268" t="s">
        <v>22</v>
      </c>
    </row>
    <row r="9269" spans="3:15" x14ac:dyDescent="0.25">
      <c r="C9269">
        <v>9266</v>
      </c>
      <c r="D9269" t="s">
        <v>13</v>
      </c>
      <c r="E9269">
        <v>1185732</v>
      </c>
      <c r="F9269" s="1">
        <v>44323</v>
      </c>
      <c r="G9269" t="s">
        <v>45</v>
      </c>
      <c r="H9269" t="s">
        <v>68</v>
      </c>
      <c r="I9269" t="s">
        <v>69</v>
      </c>
      <c r="J9269" t="s">
        <v>31</v>
      </c>
      <c r="K9269">
        <v>50</v>
      </c>
      <c r="L9269">
        <v>275</v>
      </c>
      <c r="M9269">
        <v>13750</v>
      </c>
      <c r="N9269">
        <v>5500</v>
      </c>
      <c r="O9269" t="s">
        <v>48</v>
      </c>
    </row>
    <row r="9270" spans="3:15" x14ac:dyDescent="0.25">
      <c r="C9270">
        <v>9267</v>
      </c>
      <c r="D9270" t="s">
        <v>32</v>
      </c>
      <c r="E9270">
        <v>1197831</v>
      </c>
      <c r="F9270" s="1">
        <v>44429</v>
      </c>
      <c r="G9270" t="s">
        <v>33</v>
      </c>
      <c r="H9270" t="s">
        <v>39</v>
      </c>
      <c r="I9270" t="s">
        <v>82</v>
      </c>
      <c r="J9270" t="s">
        <v>21</v>
      </c>
      <c r="K9270">
        <v>40</v>
      </c>
      <c r="L9270">
        <v>300</v>
      </c>
      <c r="M9270">
        <v>12000</v>
      </c>
      <c r="N9270">
        <v>3000</v>
      </c>
      <c r="O9270" t="s">
        <v>22</v>
      </c>
    </row>
    <row r="9271" spans="3:15" x14ac:dyDescent="0.25">
      <c r="C9271">
        <v>9268</v>
      </c>
      <c r="D9271" t="s">
        <v>23</v>
      </c>
      <c r="E9271">
        <v>1185732</v>
      </c>
      <c r="F9271" s="1">
        <v>44506</v>
      </c>
      <c r="G9271" t="s">
        <v>45</v>
      </c>
      <c r="H9271" t="s">
        <v>68</v>
      </c>
      <c r="I9271" t="s">
        <v>69</v>
      </c>
      <c r="J9271" t="s">
        <v>27</v>
      </c>
      <c r="K9271">
        <v>35</v>
      </c>
      <c r="L9271">
        <v>275</v>
      </c>
      <c r="M9271">
        <v>9625</v>
      </c>
      <c r="N9271">
        <v>3369</v>
      </c>
      <c r="O9271" t="s">
        <v>48</v>
      </c>
    </row>
    <row r="9272" spans="3:15" x14ac:dyDescent="0.25">
      <c r="C9272">
        <v>9269</v>
      </c>
      <c r="D9272" t="s">
        <v>32</v>
      </c>
      <c r="E9272">
        <v>1197831</v>
      </c>
      <c r="F9272" s="1">
        <v>44435</v>
      </c>
      <c r="G9272" t="s">
        <v>33</v>
      </c>
      <c r="H9272" t="s">
        <v>39</v>
      </c>
      <c r="I9272" t="s">
        <v>82</v>
      </c>
      <c r="J9272" t="s">
        <v>21</v>
      </c>
      <c r="K9272">
        <v>40</v>
      </c>
      <c r="L9272">
        <v>300</v>
      </c>
      <c r="M9272">
        <v>12000</v>
      </c>
      <c r="N9272">
        <v>3600</v>
      </c>
      <c r="O9272" t="s">
        <v>22</v>
      </c>
    </row>
    <row r="9273" spans="3:15" x14ac:dyDescent="0.25">
      <c r="C9273">
        <v>9270</v>
      </c>
      <c r="D9273" t="s">
        <v>23</v>
      </c>
      <c r="E9273">
        <v>1185732</v>
      </c>
      <c r="F9273" s="1">
        <v>44506</v>
      </c>
      <c r="G9273" t="s">
        <v>45</v>
      </c>
      <c r="H9273" t="s">
        <v>68</v>
      </c>
      <c r="I9273" t="s">
        <v>69</v>
      </c>
      <c r="J9273" t="s">
        <v>31</v>
      </c>
      <c r="K9273">
        <v>65</v>
      </c>
      <c r="L9273">
        <v>275</v>
      </c>
      <c r="M9273">
        <v>17875</v>
      </c>
      <c r="N9273">
        <v>7150</v>
      </c>
      <c r="O9273" t="s">
        <v>48</v>
      </c>
    </row>
    <row r="9274" spans="3:15" x14ac:dyDescent="0.25">
      <c r="C9274">
        <v>9271</v>
      </c>
      <c r="D9274" t="s">
        <v>13</v>
      </c>
      <c r="E9274">
        <v>1185732</v>
      </c>
      <c r="F9274" s="1">
        <v>44526</v>
      </c>
      <c r="G9274" t="s">
        <v>19</v>
      </c>
      <c r="H9274" t="s">
        <v>128</v>
      </c>
      <c r="I9274" t="s">
        <v>129</v>
      </c>
      <c r="J9274" t="s">
        <v>31</v>
      </c>
      <c r="K9274">
        <v>70</v>
      </c>
      <c r="L9274">
        <v>300</v>
      </c>
      <c r="M9274">
        <v>21000</v>
      </c>
      <c r="N9274">
        <v>6300</v>
      </c>
      <c r="O9274" t="s">
        <v>22</v>
      </c>
    </row>
    <row r="9275" spans="3:15" x14ac:dyDescent="0.25">
      <c r="C9275">
        <v>9272</v>
      </c>
      <c r="D9275" t="s">
        <v>23</v>
      </c>
      <c r="E9275">
        <v>1185732</v>
      </c>
      <c r="F9275" s="1">
        <v>44535</v>
      </c>
      <c r="G9275" t="s">
        <v>45</v>
      </c>
      <c r="H9275" t="s">
        <v>68</v>
      </c>
      <c r="I9275" t="s">
        <v>69</v>
      </c>
      <c r="J9275" t="s">
        <v>36</v>
      </c>
      <c r="K9275">
        <v>50</v>
      </c>
      <c r="L9275">
        <v>275</v>
      </c>
      <c r="M9275">
        <v>13750</v>
      </c>
      <c r="N9275">
        <v>4125</v>
      </c>
      <c r="O9275" t="s">
        <v>48</v>
      </c>
    </row>
    <row r="9276" spans="3:15" x14ac:dyDescent="0.25">
      <c r="C9276">
        <v>9273</v>
      </c>
      <c r="D9276" t="s">
        <v>23</v>
      </c>
      <c r="E9276">
        <v>1185732</v>
      </c>
      <c r="F9276" s="1">
        <v>44296</v>
      </c>
      <c r="G9276" t="s">
        <v>45</v>
      </c>
      <c r="H9276" t="s">
        <v>73</v>
      </c>
      <c r="I9276" t="s">
        <v>74</v>
      </c>
      <c r="J9276" t="s">
        <v>31</v>
      </c>
      <c r="K9276">
        <v>50</v>
      </c>
      <c r="L9276">
        <v>275</v>
      </c>
      <c r="M9276">
        <v>13750</v>
      </c>
      <c r="N9276">
        <v>5500</v>
      </c>
      <c r="O9276" t="s">
        <v>48</v>
      </c>
    </row>
    <row r="9277" spans="3:15" x14ac:dyDescent="0.25">
      <c r="C9277">
        <v>9274</v>
      </c>
      <c r="D9277" t="s">
        <v>13</v>
      </c>
      <c r="E9277">
        <v>1185732</v>
      </c>
      <c r="F9277" s="1">
        <v>44387</v>
      </c>
      <c r="G9277" t="s">
        <v>45</v>
      </c>
      <c r="H9277" t="s">
        <v>113</v>
      </c>
      <c r="I9277" t="s">
        <v>114</v>
      </c>
      <c r="J9277" t="s">
        <v>21</v>
      </c>
      <c r="K9277">
        <v>50</v>
      </c>
      <c r="L9277">
        <v>225</v>
      </c>
      <c r="M9277">
        <v>11250</v>
      </c>
      <c r="N9277">
        <v>3938</v>
      </c>
      <c r="O9277" t="s">
        <v>22</v>
      </c>
    </row>
    <row r="9278" spans="3:15" x14ac:dyDescent="0.25">
      <c r="C9278">
        <v>9275</v>
      </c>
      <c r="D9278" t="s">
        <v>13</v>
      </c>
      <c r="E9278">
        <v>1185732</v>
      </c>
      <c r="F9278" s="1">
        <v>44528</v>
      </c>
      <c r="G9278" t="s">
        <v>19</v>
      </c>
      <c r="H9278" t="s">
        <v>128</v>
      </c>
      <c r="I9278" t="s">
        <v>129</v>
      </c>
      <c r="J9278" t="s">
        <v>27</v>
      </c>
      <c r="K9278">
        <v>60</v>
      </c>
      <c r="L9278">
        <v>300</v>
      </c>
      <c r="M9278">
        <v>18000</v>
      </c>
      <c r="N9278">
        <v>6300</v>
      </c>
      <c r="O9278" t="s">
        <v>22</v>
      </c>
    </row>
    <row r="9279" spans="3:15" x14ac:dyDescent="0.25">
      <c r="C9279">
        <v>9276</v>
      </c>
      <c r="D9279" t="s">
        <v>23</v>
      </c>
      <c r="E9279">
        <v>1185732</v>
      </c>
      <c r="F9279" s="1">
        <v>44479</v>
      </c>
      <c r="G9279" t="s">
        <v>45</v>
      </c>
      <c r="H9279" t="s">
        <v>73</v>
      </c>
      <c r="I9279" t="s">
        <v>74</v>
      </c>
      <c r="J9279" t="s">
        <v>31</v>
      </c>
      <c r="K9279">
        <v>50</v>
      </c>
      <c r="L9279">
        <v>275</v>
      </c>
      <c r="M9279">
        <v>13750</v>
      </c>
      <c r="N9279">
        <v>5500</v>
      </c>
      <c r="O9279" t="s">
        <v>48</v>
      </c>
    </row>
    <row r="9280" spans="3:15" x14ac:dyDescent="0.25">
      <c r="C9280">
        <v>9277</v>
      </c>
      <c r="D9280" t="s">
        <v>13</v>
      </c>
      <c r="E9280">
        <v>1185732</v>
      </c>
      <c r="F9280" s="1">
        <v>44534</v>
      </c>
      <c r="G9280" t="s">
        <v>19</v>
      </c>
      <c r="H9280" t="s">
        <v>128</v>
      </c>
      <c r="I9280" t="s">
        <v>129</v>
      </c>
      <c r="J9280" t="s">
        <v>27</v>
      </c>
      <c r="K9280">
        <v>60</v>
      </c>
      <c r="L9280">
        <v>300</v>
      </c>
      <c r="M9280">
        <v>18000</v>
      </c>
      <c r="N9280">
        <v>6300</v>
      </c>
      <c r="O9280" t="s">
        <v>22</v>
      </c>
    </row>
    <row r="9281" spans="3:15" x14ac:dyDescent="0.25">
      <c r="C9281">
        <v>9278</v>
      </c>
      <c r="D9281" t="s">
        <v>13</v>
      </c>
      <c r="E9281">
        <v>1185732</v>
      </c>
      <c r="F9281" s="1">
        <v>44492</v>
      </c>
      <c r="G9281" t="s">
        <v>33</v>
      </c>
      <c r="H9281" t="s">
        <v>39</v>
      </c>
      <c r="I9281" t="s">
        <v>82</v>
      </c>
      <c r="J9281" t="s">
        <v>27</v>
      </c>
      <c r="K9281">
        <v>45</v>
      </c>
      <c r="L9281">
        <v>225</v>
      </c>
      <c r="M9281">
        <v>10125</v>
      </c>
      <c r="N9281">
        <v>3544</v>
      </c>
      <c r="O9281" t="s">
        <v>22</v>
      </c>
    </row>
    <row r="9282" spans="3:15" x14ac:dyDescent="0.25">
      <c r="C9282">
        <v>9279</v>
      </c>
      <c r="D9282" t="s">
        <v>23</v>
      </c>
      <c r="E9282">
        <v>1185732</v>
      </c>
      <c r="F9282" s="1">
        <v>44510</v>
      </c>
      <c r="G9282" t="s">
        <v>45</v>
      </c>
      <c r="H9282" t="s">
        <v>73</v>
      </c>
      <c r="I9282" t="s">
        <v>74</v>
      </c>
      <c r="J9282" t="s">
        <v>55</v>
      </c>
      <c r="K9282">
        <v>35</v>
      </c>
      <c r="L9282">
        <v>275</v>
      </c>
      <c r="M9282">
        <v>9625</v>
      </c>
      <c r="N9282">
        <v>3369</v>
      </c>
      <c r="O9282" t="s">
        <v>48</v>
      </c>
    </row>
    <row r="9283" spans="3:15" x14ac:dyDescent="0.25">
      <c r="C9283">
        <v>9280</v>
      </c>
      <c r="D9283" t="s">
        <v>13</v>
      </c>
      <c r="E9283">
        <v>1185732</v>
      </c>
      <c r="F9283" s="1">
        <v>44402</v>
      </c>
      <c r="G9283" t="s">
        <v>45</v>
      </c>
      <c r="H9283" t="s">
        <v>113</v>
      </c>
      <c r="I9283" t="s">
        <v>114</v>
      </c>
      <c r="J9283" t="s">
        <v>27</v>
      </c>
      <c r="K9283">
        <v>50</v>
      </c>
      <c r="L9283">
        <v>250</v>
      </c>
      <c r="M9283">
        <v>12500</v>
      </c>
      <c r="N9283">
        <v>4375</v>
      </c>
      <c r="O9283" t="s">
        <v>22</v>
      </c>
    </row>
    <row r="9284" spans="3:15" x14ac:dyDescent="0.25">
      <c r="C9284">
        <v>9281</v>
      </c>
      <c r="D9284" t="s">
        <v>23</v>
      </c>
      <c r="E9284">
        <v>1185732</v>
      </c>
      <c r="F9284" s="1">
        <v>44334</v>
      </c>
      <c r="G9284" t="s">
        <v>19</v>
      </c>
      <c r="H9284" t="s">
        <v>75</v>
      </c>
      <c r="I9284" t="s">
        <v>16</v>
      </c>
      <c r="J9284" t="s">
        <v>36</v>
      </c>
      <c r="K9284">
        <v>35</v>
      </c>
      <c r="L9284">
        <v>275</v>
      </c>
      <c r="M9284">
        <v>9625</v>
      </c>
      <c r="N9284">
        <v>3850</v>
      </c>
      <c r="O9284" t="s">
        <v>48</v>
      </c>
    </row>
    <row r="9285" spans="3:15" x14ac:dyDescent="0.25">
      <c r="C9285">
        <v>9282</v>
      </c>
      <c r="D9285" t="s">
        <v>13</v>
      </c>
      <c r="E9285">
        <v>1185732</v>
      </c>
      <c r="F9285" s="1">
        <v>44496</v>
      </c>
      <c r="G9285" t="s">
        <v>19</v>
      </c>
      <c r="H9285" t="s">
        <v>128</v>
      </c>
      <c r="I9285" t="s">
        <v>129</v>
      </c>
      <c r="J9285" t="s">
        <v>31</v>
      </c>
      <c r="K9285">
        <v>45</v>
      </c>
      <c r="L9285">
        <v>225</v>
      </c>
      <c r="M9285">
        <v>10125</v>
      </c>
      <c r="N9285">
        <v>3038</v>
      </c>
      <c r="O9285" t="s">
        <v>22</v>
      </c>
    </row>
    <row r="9286" spans="3:15" x14ac:dyDescent="0.25">
      <c r="C9286">
        <v>9283</v>
      </c>
      <c r="D9286" t="s">
        <v>23</v>
      </c>
      <c r="E9286">
        <v>1128299</v>
      </c>
      <c r="F9286" s="1">
        <v>43835</v>
      </c>
      <c r="G9286" t="s">
        <v>19</v>
      </c>
      <c r="H9286" t="s">
        <v>128</v>
      </c>
      <c r="I9286" t="s">
        <v>129</v>
      </c>
      <c r="J9286" t="s">
        <v>55</v>
      </c>
      <c r="K9286">
        <v>45</v>
      </c>
      <c r="L9286">
        <v>300</v>
      </c>
      <c r="M9286">
        <v>13500</v>
      </c>
      <c r="N9286">
        <v>4725</v>
      </c>
      <c r="O9286" t="s">
        <v>22</v>
      </c>
    </row>
    <row r="9287" spans="3:15" x14ac:dyDescent="0.25">
      <c r="C9287">
        <v>9284</v>
      </c>
      <c r="D9287" t="s">
        <v>13</v>
      </c>
      <c r="E9287">
        <v>1185732</v>
      </c>
      <c r="F9287" s="1">
        <v>44406</v>
      </c>
      <c r="G9287" t="s">
        <v>45</v>
      </c>
      <c r="H9287" t="s">
        <v>113</v>
      </c>
      <c r="I9287" t="s">
        <v>114</v>
      </c>
      <c r="J9287" t="s">
        <v>31</v>
      </c>
      <c r="K9287">
        <v>65</v>
      </c>
      <c r="L9287">
        <v>250</v>
      </c>
      <c r="M9287">
        <v>16250</v>
      </c>
      <c r="N9287">
        <v>8125</v>
      </c>
      <c r="O9287" t="s">
        <v>22</v>
      </c>
    </row>
    <row r="9288" spans="3:15" x14ac:dyDescent="0.25">
      <c r="C9288">
        <v>9285</v>
      </c>
      <c r="D9288" t="s">
        <v>23</v>
      </c>
      <c r="E9288">
        <v>1185732</v>
      </c>
      <c r="F9288" s="1">
        <v>44364</v>
      </c>
      <c r="G9288" t="s">
        <v>19</v>
      </c>
      <c r="H9288" t="s">
        <v>75</v>
      </c>
      <c r="I9288" t="s">
        <v>16</v>
      </c>
      <c r="J9288" t="s">
        <v>55</v>
      </c>
      <c r="K9288">
        <v>35</v>
      </c>
      <c r="L9288">
        <v>275</v>
      </c>
      <c r="M9288">
        <v>9625</v>
      </c>
      <c r="N9288">
        <v>3850</v>
      </c>
      <c r="O9288" t="s">
        <v>48</v>
      </c>
    </row>
    <row r="9289" spans="3:15" x14ac:dyDescent="0.25">
      <c r="C9289">
        <v>9286</v>
      </c>
      <c r="D9289" t="s">
        <v>13</v>
      </c>
      <c r="E9289">
        <v>1185732</v>
      </c>
      <c r="F9289" s="1">
        <v>44408</v>
      </c>
      <c r="G9289" t="s">
        <v>45</v>
      </c>
      <c r="H9289" t="s">
        <v>113</v>
      </c>
      <c r="I9289" t="s">
        <v>114</v>
      </c>
      <c r="J9289" t="s">
        <v>27</v>
      </c>
      <c r="K9289">
        <v>50</v>
      </c>
      <c r="L9289">
        <v>250</v>
      </c>
      <c r="M9289">
        <v>12500</v>
      </c>
      <c r="N9289">
        <v>4375</v>
      </c>
      <c r="O9289" t="s">
        <v>22</v>
      </c>
    </row>
    <row r="9290" spans="3:15" x14ac:dyDescent="0.25">
      <c r="C9290">
        <v>9287</v>
      </c>
      <c r="D9290" t="s">
        <v>13</v>
      </c>
      <c r="E9290">
        <v>1185732</v>
      </c>
      <c r="F9290" s="1">
        <v>44502</v>
      </c>
      <c r="G9290" t="s">
        <v>19</v>
      </c>
      <c r="H9290" t="s">
        <v>128</v>
      </c>
      <c r="I9290" t="s">
        <v>129</v>
      </c>
      <c r="J9290" t="s">
        <v>31</v>
      </c>
      <c r="K9290">
        <v>45</v>
      </c>
      <c r="L9290">
        <v>225</v>
      </c>
      <c r="M9290">
        <v>10125</v>
      </c>
      <c r="N9290">
        <v>3038</v>
      </c>
      <c r="O9290" t="s">
        <v>22</v>
      </c>
    </row>
    <row r="9291" spans="3:15" x14ac:dyDescent="0.25">
      <c r="C9291">
        <v>9288</v>
      </c>
      <c r="D9291" t="s">
        <v>23</v>
      </c>
      <c r="E9291">
        <v>1128299</v>
      </c>
      <c r="F9291" s="1">
        <v>43847</v>
      </c>
      <c r="G9291" t="s">
        <v>24</v>
      </c>
      <c r="H9291" t="s">
        <v>101</v>
      </c>
      <c r="I9291" t="s">
        <v>102</v>
      </c>
      <c r="J9291" t="s">
        <v>55</v>
      </c>
      <c r="K9291">
        <v>55</v>
      </c>
      <c r="L9291">
        <v>300</v>
      </c>
      <c r="M9291">
        <v>16500</v>
      </c>
      <c r="N9291">
        <v>5775</v>
      </c>
      <c r="O9291" t="s">
        <v>22</v>
      </c>
    </row>
    <row r="9292" spans="3:15" x14ac:dyDescent="0.25">
      <c r="C9292">
        <v>9289</v>
      </c>
      <c r="D9292" t="s">
        <v>23</v>
      </c>
      <c r="E9292">
        <v>1185732</v>
      </c>
      <c r="F9292" s="1">
        <v>44364</v>
      </c>
      <c r="G9292" t="s">
        <v>19</v>
      </c>
      <c r="H9292" t="s">
        <v>75</v>
      </c>
      <c r="I9292" t="s">
        <v>16</v>
      </c>
      <c r="J9292" t="s">
        <v>21</v>
      </c>
      <c r="K9292">
        <v>45</v>
      </c>
      <c r="L9292">
        <v>275</v>
      </c>
      <c r="M9292">
        <v>12375</v>
      </c>
      <c r="N9292">
        <v>4950</v>
      </c>
      <c r="O9292" t="s">
        <v>48</v>
      </c>
    </row>
    <row r="9293" spans="3:15" x14ac:dyDescent="0.25">
      <c r="C9293">
        <v>9290</v>
      </c>
      <c r="D9293" t="s">
        <v>13</v>
      </c>
      <c r="E9293">
        <v>1185732</v>
      </c>
      <c r="F9293" s="1">
        <v>44412</v>
      </c>
      <c r="G9293" t="s">
        <v>45</v>
      </c>
      <c r="H9293" t="s">
        <v>113</v>
      </c>
      <c r="I9293" t="s">
        <v>114</v>
      </c>
      <c r="J9293" t="s">
        <v>31</v>
      </c>
      <c r="K9293">
        <v>65</v>
      </c>
      <c r="L9293">
        <v>250</v>
      </c>
      <c r="M9293">
        <v>16250</v>
      </c>
      <c r="N9293">
        <v>8125</v>
      </c>
      <c r="O9293" t="s">
        <v>22</v>
      </c>
    </row>
    <row r="9294" spans="3:15" x14ac:dyDescent="0.25">
      <c r="C9294">
        <v>9291</v>
      </c>
      <c r="D9294" t="s">
        <v>23</v>
      </c>
      <c r="E9294">
        <v>1185732</v>
      </c>
      <c r="F9294" s="1">
        <v>44393</v>
      </c>
      <c r="G9294" t="s">
        <v>19</v>
      </c>
      <c r="H9294" t="s">
        <v>75</v>
      </c>
      <c r="I9294" t="s">
        <v>16</v>
      </c>
      <c r="J9294" t="s">
        <v>55</v>
      </c>
      <c r="K9294">
        <v>50</v>
      </c>
      <c r="L9294">
        <v>275</v>
      </c>
      <c r="M9294">
        <v>13750</v>
      </c>
      <c r="N9294">
        <v>5500</v>
      </c>
      <c r="O9294" t="s">
        <v>48</v>
      </c>
    </row>
    <row r="9295" spans="3:15" x14ac:dyDescent="0.25">
      <c r="C9295">
        <v>9292</v>
      </c>
      <c r="D9295" t="s">
        <v>13</v>
      </c>
      <c r="E9295">
        <v>1185732</v>
      </c>
      <c r="F9295" s="1">
        <v>44529</v>
      </c>
      <c r="G9295" t="s">
        <v>19</v>
      </c>
      <c r="H9295" t="s">
        <v>128</v>
      </c>
      <c r="I9295" t="s">
        <v>129</v>
      </c>
      <c r="J9295" t="s">
        <v>36</v>
      </c>
      <c r="K9295">
        <v>55</v>
      </c>
      <c r="L9295">
        <v>225</v>
      </c>
      <c r="M9295">
        <v>12375</v>
      </c>
      <c r="N9295">
        <v>4950</v>
      </c>
      <c r="O9295" t="s">
        <v>22</v>
      </c>
    </row>
    <row r="9296" spans="3:15" x14ac:dyDescent="0.25">
      <c r="C9296">
        <v>9293</v>
      </c>
      <c r="D9296" t="s">
        <v>13</v>
      </c>
      <c r="E9296">
        <v>1185732</v>
      </c>
      <c r="F9296" s="1">
        <v>44415</v>
      </c>
      <c r="G9296" t="s">
        <v>45</v>
      </c>
      <c r="H9296" t="s">
        <v>113</v>
      </c>
      <c r="I9296" t="s">
        <v>114</v>
      </c>
      <c r="J9296" t="s">
        <v>36</v>
      </c>
      <c r="K9296">
        <v>50</v>
      </c>
      <c r="L9296">
        <v>250</v>
      </c>
      <c r="M9296">
        <v>12500</v>
      </c>
      <c r="N9296">
        <v>4375</v>
      </c>
      <c r="O9296" t="s">
        <v>22</v>
      </c>
    </row>
    <row r="9297" spans="3:15" x14ac:dyDescent="0.25">
      <c r="C9297">
        <v>9294</v>
      </c>
      <c r="D9297" t="s">
        <v>23</v>
      </c>
      <c r="E9297">
        <v>1128299</v>
      </c>
      <c r="F9297" s="1">
        <v>43853</v>
      </c>
      <c r="G9297" t="s">
        <v>24</v>
      </c>
      <c r="H9297" t="s">
        <v>101</v>
      </c>
      <c r="I9297" t="s">
        <v>102</v>
      </c>
      <c r="J9297" t="s">
        <v>55</v>
      </c>
      <c r="K9297">
        <v>60</v>
      </c>
      <c r="L9297">
        <v>300</v>
      </c>
      <c r="M9297">
        <v>18000</v>
      </c>
      <c r="N9297">
        <v>6300</v>
      </c>
      <c r="O9297" t="s">
        <v>22</v>
      </c>
    </row>
    <row r="9298" spans="3:15" x14ac:dyDescent="0.25">
      <c r="C9298">
        <v>9295</v>
      </c>
      <c r="D9298" t="s">
        <v>23</v>
      </c>
      <c r="E9298">
        <v>1185732</v>
      </c>
      <c r="F9298" s="1">
        <v>44425</v>
      </c>
      <c r="G9298" t="s">
        <v>19</v>
      </c>
      <c r="H9298" t="s">
        <v>75</v>
      </c>
      <c r="I9298" t="s">
        <v>16</v>
      </c>
      <c r="J9298" t="s">
        <v>55</v>
      </c>
      <c r="K9298">
        <v>40</v>
      </c>
      <c r="L9298">
        <v>275</v>
      </c>
      <c r="M9298">
        <v>11000</v>
      </c>
      <c r="N9298">
        <v>4400</v>
      </c>
      <c r="O9298" t="s">
        <v>48</v>
      </c>
    </row>
    <row r="9299" spans="3:15" x14ac:dyDescent="0.25">
      <c r="C9299">
        <v>9296</v>
      </c>
      <c r="D9299" t="s">
        <v>13</v>
      </c>
      <c r="E9299">
        <v>1185732</v>
      </c>
      <c r="F9299" s="1">
        <v>44520</v>
      </c>
      <c r="G9299" t="s">
        <v>19</v>
      </c>
      <c r="H9299" t="s">
        <v>128</v>
      </c>
      <c r="I9299" t="s">
        <v>129</v>
      </c>
      <c r="J9299" t="s">
        <v>31</v>
      </c>
      <c r="K9299">
        <v>70</v>
      </c>
      <c r="L9299">
        <v>250</v>
      </c>
      <c r="M9299">
        <v>17500</v>
      </c>
      <c r="N9299">
        <v>5250</v>
      </c>
      <c r="O9299" t="s">
        <v>22</v>
      </c>
    </row>
    <row r="9300" spans="3:15" x14ac:dyDescent="0.25">
      <c r="C9300">
        <v>9297</v>
      </c>
      <c r="D9300" t="s">
        <v>13</v>
      </c>
      <c r="E9300">
        <v>1185732</v>
      </c>
      <c r="F9300" s="1">
        <v>44535</v>
      </c>
      <c r="G9300" t="s">
        <v>19</v>
      </c>
      <c r="H9300" t="s">
        <v>128</v>
      </c>
      <c r="I9300" t="s">
        <v>129</v>
      </c>
      <c r="J9300" t="s">
        <v>36</v>
      </c>
      <c r="K9300">
        <v>55</v>
      </c>
      <c r="L9300">
        <v>225</v>
      </c>
      <c r="M9300">
        <v>12375</v>
      </c>
      <c r="N9300">
        <v>4950</v>
      </c>
      <c r="O9300" t="s">
        <v>22</v>
      </c>
    </row>
    <row r="9301" spans="3:15" x14ac:dyDescent="0.25">
      <c r="C9301">
        <v>9298</v>
      </c>
      <c r="D9301" t="s">
        <v>23</v>
      </c>
      <c r="E9301">
        <v>1185732</v>
      </c>
      <c r="F9301" s="1">
        <v>44486</v>
      </c>
      <c r="G9301" t="s">
        <v>19</v>
      </c>
      <c r="H9301" t="s">
        <v>75</v>
      </c>
      <c r="I9301" t="s">
        <v>16</v>
      </c>
      <c r="J9301" t="s">
        <v>27</v>
      </c>
      <c r="K9301">
        <v>35</v>
      </c>
      <c r="L9301">
        <v>275</v>
      </c>
      <c r="M9301">
        <v>9625</v>
      </c>
      <c r="N9301">
        <v>3850</v>
      </c>
      <c r="O9301" t="s">
        <v>48</v>
      </c>
    </row>
    <row r="9302" spans="3:15" x14ac:dyDescent="0.25">
      <c r="C9302">
        <v>9299</v>
      </c>
      <c r="D9302" t="s">
        <v>13</v>
      </c>
      <c r="E9302">
        <v>1185732</v>
      </c>
      <c r="F9302" s="1">
        <v>44522</v>
      </c>
      <c r="G9302" t="s">
        <v>19</v>
      </c>
      <c r="H9302" t="s">
        <v>128</v>
      </c>
      <c r="I9302" t="s">
        <v>129</v>
      </c>
      <c r="J9302" t="s">
        <v>27</v>
      </c>
      <c r="K9302">
        <v>60</v>
      </c>
      <c r="L9302">
        <v>250</v>
      </c>
      <c r="M9302">
        <v>15000</v>
      </c>
      <c r="N9302">
        <v>5250</v>
      </c>
      <c r="O9302" t="s">
        <v>22</v>
      </c>
    </row>
    <row r="9303" spans="3:15" x14ac:dyDescent="0.25">
      <c r="C9303">
        <v>9300</v>
      </c>
      <c r="D9303" t="s">
        <v>32</v>
      </c>
      <c r="E9303">
        <v>1185732</v>
      </c>
      <c r="F9303" s="1">
        <v>44397</v>
      </c>
      <c r="G9303" t="s">
        <v>19</v>
      </c>
      <c r="H9303" t="s">
        <v>76</v>
      </c>
      <c r="I9303" t="s">
        <v>77</v>
      </c>
      <c r="J9303" t="s">
        <v>27</v>
      </c>
      <c r="K9303">
        <v>45</v>
      </c>
      <c r="L9303">
        <v>275</v>
      </c>
      <c r="M9303">
        <v>12375</v>
      </c>
      <c r="N9303">
        <v>4331</v>
      </c>
      <c r="O9303" t="s">
        <v>48</v>
      </c>
    </row>
    <row r="9304" spans="3:15" x14ac:dyDescent="0.25">
      <c r="C9304">
        <v>9301</v>
      </c>
      <c r="D9304" t="s">
        <v>13</v>
      </c>
      <c r="E9304">
        <v>1185732</v>
      </c>
      <c r="F9304" s="1">
        <v>44556</v>
      </c>
      <c r="G9304" t="s">
        <v>19</v>
      </c>
      <c r="H9304" t="s">
        <v>128</v>
      </c>
      <c r="I9304" t="s">
        <v>129</v>
      </c>
      <c r="J9304" t="s">
        <v>31</v>
      </c>
      <c r="K9304">
        <v>75</v>
      </c>
      <c r="L9304">
        <v>250</v>
      </c>
      <c r="M9304">
        <v>18750</v>
      </c>
      <c r="N9304">
        <v>5625</v>
      </c>
      <c r="O9304" t="s">
        <v>22</v>
      </c>
    </row>
    <row r="9305" spans="3:15" x14ac:dyDescent="0.25">
      <c r="C9305">
        <v>9302</v>
      </c>
      <c r="D9305" t="s">
        <v>32</v>
      </c>
      <c r="E9305">
        <v>1185732</v>
      </c>
      <c r="F9305" s="1">
        <v>44429</v>
      </c>
      <c r="G9305" t="s">
        <v>19</v>
      </c>
      <c r="H9305" t="s">
        <v>76</v>
      </c>
      <c r="I9305" t="s">
        <v>77</v>
      </c>
      <c r="J9305" t="s">
        <v>27</v>
      </c>
      <c r="K9305">
        <v>45</v>
      </c>
      <c r="L9305">
        <v>275</v>
      </c>
      <c r="M9305">
        <v>12375</v>
      </c>
      <c r="N9305">
        <v>4331</v>
      </c>
      <c r="O9305" t="s">
        <v>48</v>
      </c>
    </row>
    <row r="9306" spans="3:15" x14ac:dyDescent="0.25">
      <c r="C9306">
        <v>9303</v>
      </c>
      <c r="D9306" t="s">
        <v>23</v>
      </c>
      <c r="E9306">
        <v>1128299</v>
      </c>
      <c r="F9306" s="1">
        <v>43836</v>
      </c>
      <c r="G9306" t="s">
        <v>24</v>
      </c>
      <c r="H9306" t="s">
        <v>101</v>
      </c>
      <c r="I9306" t="s">
        <v>102</v>
      </c>
      <c r="J9306" t="s">
        <v>21</v>
      </c>
      <c r="K9306">
        <v>50</v>
      </c>
      <c r="L9306">
        <v>250</v>
      </c>
      <c r="M9306">
        <v>12500</v>
      </c>
      <c r="N9306">
        <v>6875</v>
      </c>
      <c r="O9306" t="s">
        <v>22</v>
      </c>
    </row>
    <row r="9307" spans="3:15" x14ac:dyDescent="0.25">
      <c r="C9307">
        <v>9304</v>
      </c>
      <c r="D9307" t="s">
        <v>13</v>
      </c>
      <c r="E9307">
        <v>1185732</v>
      </c>
      <c r="F9307" s="1">
        <v>44550</v>
      </c>
      <c r="G9307" t="s">
        <v>19</v>
      </c>
      <c r="H9307" t="s">
        <v>76</v>
      </c>
      <c r="I9307" t="s">
        <v>77</v>
      </c>
      <c r="J9307" t="s">
        <v>31</v>
      </c>
      <c r="K9307">
        <v>65</v>
      </c>
      <c r="L9307">
        <v>275</v>
      </c>
      <c r="M9307">
        <v>17875</v>
      </c>
      <c r="N9307">
        <v>5363</v>
      </c>
      <c r="O9307" t="s">
        <v>48</v>
      </c>
    </row>
    <row r="9308" spans="3:15" x14ac:dyDescent="0.25">
      <c r="C9308">
        <v>9305</v>
      </c>
      <c r="D9308" t="s">
        <v>23</v>
      </c>
      <c r="E9308">
        <v>1128299</v>
      </c>
      <c r="F9308" s="1">
        <v>43981</v>
      </c>
      <c r="G9308" t="s">
        <v>24</v>
      </c>
      <c r="H9308" t="s">
        <v>83</v>
      </c>
      <c r="I9308" t="s">
        <v>84</v>
      </c>
      <c r="J9308" t="s">
        <v>21</v>
      </c>
      <c r="K9308">
        <v>55</v>
      </c>
      <c r="L9308">
        <v>250</v>
      </c>
      <c r="M9308">
        <v>13750</v>
      </c>
      <c r="N9308">
        <v>3438</v>
      </c>
      <c r="O9308" t="s">
        <v>48</v>
      </c>
    </row>
    <row r="9309" spans="3:15" x14ac:dyDescent="0.25">
      <c r="C9309">
        <v>9306</v>
      </c>
      <c r="D9309" t="s">
        <v>13</v>
      </c>
      <c r="E9309">
        <v>1185732</v>
      </c>
      <c r="F9309" s="1">
        <v>44170</v>
      </c>
      <c r="G9309" t="s">
        <v>45</v>
      </c>
      <c r="H9309" t="s">
        <v>103</v>
      </c>
      <c r="I9309" t="s">
        <v>104</v>
      </c>
      <c r="J9309" t="s">
        <v>27</v>
      </c>
      <c r="K9309">
        <v>40</v>
      </c>
      <c r="L9309">
        <v>250</v>
      </c>
      <c r="M9309">
        <v>10000</v>
      </c>
      <c r="N9309">
        <v>3000</v>
      </c>
      <c r="O9309" t="s">
        <v>22</v>
      </c>
    </row>
    <row r="9310" spans="3:15" x14ac:dyDescent="0.25">
      <c r="C9310">
        <v>9307</v>
      </c>
      <c r="D9310" t="s">
        <v>13</v>
      </c>
      <c r="E9310">
        <v>1185732</v>
      </c>
      <c r="F9310" s="1">
        <v>44404</v>
      </c>
      <c r="G9310" t="s">
        <v>45</v>
      </c>
      <c r="H9310" t="s">
        <v>115</v>
      </c>
      <c r="I9310" t="s">
        <v>116</v>
      </c>
      <c r="J9310" t="s">
        <v>27</v>
      </c>
      <c r="K9310">
        <v>40</v>
      </c>
      <c r="L9310">
        <v>250</v>
      </c>
      <c r="M9310">
        <v>10000</v>
      </c>
      <c r="N9310">
        <v>3500</v>
      </c>
      <c r="O9310" t="s">
        <v>22</v>
      </c>
    </row>
    <row r="9311" spans="3:15" x14ac:dyDescent="0.25">
      <c r="C9311">
        <v>9308</v>
      </c>
      <c r="D9311" t="s">
        <v>13</v>
      </c>
      <c r="E9311">
        <v>1185732</v>
      </c>
      <c r="F9311" s="1">
        <v>44268</v>
      </c>
      <c r="G9311" t="s">
        <v>19</v>
      </c>
      <c r="H9311" t="s">
        <v>78</v>
      </c>
      <c r="I9311" t="s">
        <v>79</v>
      </c>
      <c r="J9311" t="s">
        <v>31</v>
      </c>
      <c r="K9311">
        <v>40</v>
      </c>
      <c r="L9311">
        <v>275</v>
      </c>
      <c r="M9311">
        <v>11000</v>
      </c>
      <c r="N9311">
        <v>4400</v>
      </c>
      <c r="O9311" t="s">
        <v>48</v>
      </c>
    </row>
    <row r="9312" spans="3:15" x14ac:dyDescent="0.25">
      <c r="C9312">
        <v>9309</v>
      </c>
      <c r="D9312" t="s">
        <v>13</v>
      </c>
      <c r="E9312">
        <v>1185732</v>
      </c>
      <c r="F9312" s="1">
        <v>44408</v>
      </c>
      <c r="G9312" t="s">
        <v>45</v>
      </c>
      <c r="H9312" t="s">
        <v>115</v>
      </c>
      <c r="I9312" t="s">
        <v>116</v>
      </c>
      <c r="J9312" t="s">
        <v>31</v>
      </c>
      <c r="K9312">
        <v>55</v>
      </c>
      <c r="L9312">
        <v>250</v>
      </c>
      <c r="M9312">
        <v>13750</v>
      </c>
      <c r="N9312">
        <v>6875</v>
      </c>
      <c r="O9312" t="s">
        <v>22</v>
      </c>
    </row>
    <row r="9313" spans="3:15" x14ac:dyDescent="0.25">
      <c r="C9313">
        <v>9310</v>
      </c>
      <c r="D9313" t="s">
        <v>13</v>
      </c>
      <c r="E9313">
        <v>1185732</v>
      </c>
      <c r="F9313" s="1">
        <v>44329</v>
      </c>
      <c r="G9313" t="s">
        <v>19</v>
      </c>
      <c r="H9313" t="s">
        <v>78</v>
      </c>
      <c r="I9313" t="s">
        <v>79</v>
      </c>
      <c r="J9313" t="s">
        <v>27</v>
      </c>
      <c r="K9313">
        <v>50</v>
      </c>
      <c r="L9313">
        <v>275</v>
      </c>
      <c r="M9313">
        <v>13750</v>
      </c>
      <c r="N9313">
        <v>4813</v>
      </c>
      <c r="O9313" t="s">
        <v>48</v>
      </c>
    </row>
    <row r="9314" spans="3:15" x14ac:dyDescent="0.25">
      <c r="C9314">
        <v>9311</v>
      </c>
      <c r="D9314" t="s">
        <v>32</v>
      </c>
      <c r="E9314">
        <v>1197831</v>
      </c>
      <c r="F9314" s="1">
        <v>44419</v>
      </c>
      <c r="G9314" t="s">
        <v>33</v>
      </c>
      <c r="H9314" t="s">
        <v>34</v>
      </c>
      <c r="I9314" t="s">
        <v>35</v>
      </c>
      <c r="J9314" t="s">
        <v>21</v>
      </c>
      <c r="K9314">
        <v>40</v>
      </c>
      <c r="L9314">
        <v>250</v>
      </c>
      <c r="M9314">
        <v>10000</v>
      </c>
      <c r="N9314">
        <v>3500</v>
      </c>
      <c r="O9314" t="s">
        <v>22</v>
      </c>
    </row>
    <row r="9315" spans="3:15" x14ac:dyDescent="0.25">
      <c r="C9315">
        <v>9312</v>
      </c>
      <c r="D9315" t="s">
        <v>13</v>
      </c>
      <c r="E9315">
        <v>1185732</v>
      </c>
      <c r="F9315" s="1">
        <v>44329</v>
      </c>
      <c r="G9315" t="s">
        <v>19</v>
      </c>
      <c r="H9315" t="s">
        <v>78</v>
      </c>
      <c r="I9315" t="s">
        <v>79</v>
      </c>
      <c r="J9315" t="s">
        <v>21</v>
      </c>
      <c r="K9315">
        <v>55</v>
      </c>
      <c r="L9315">
        <v>275</v>
      </c>
      <c r="M9315">
        <v>15125</v>
      </c>
      <c r="N9315">
        <v>4538</v>
      </c>
      <c r="O9315" t="s">
        <v>48</v>
      </c>
    </row>
    <row r="9316" spans="3:15" x14ac:dyDescent="0.25">
      <c r="C9316">
        <v>9313</v>
      </c>
      <c r="D9316" t="s">
        <v>32</v>
      </c>
      <c r="E9316">
        <v>1197831</v>
      </c>
      <c r="F9316" s="1">
        <v>44425</v>
      </c>
      <c r="G9316" t="s">
        <v>33</v>
      </c>
      <c r="H9316" t="s">
        <v>34</v>
      </c>
      <c r="I9316" t="s">
        <v>35</v>
      </c>
      <c r="J9316" t="s">
        <v>21</v>
      </c>
      <c r="K9316">
        <v>40</v>
      </c>
      <c r="L9316">
        <v>250</v>
      </c>
      <c r="M9316">
        <v>10000</v>
      </c>
      <c r="N9316">
        <v>4000</v>
      </c>
      <c r="O9316" t="s">
        <v>22</v>
      </c>
    </row>
    <row r="9317" spans="3:15" x14ac:dyDescent="0.25">
      <c r="C9317">
        <v>9314</v>
      </c>
      <c r="D9317" t="s">
        <v>80</v>
      </c>
      <c r="E9317">
        <v>1185732</v>
      </c>
      <c r="F9317" s="1">
        <v>44514</v>
      </c>
      <c r="G9317" t="s">
        <v>19</v>
      </c>
      <c r="H9317" t="s">
        <v>78</v>
      </c>
      <c r="I9317" t="s">
        <v>79</v>
      </c>
      <c r="J9317" t="s">
        <v>21</v>
      </c>
      <c r="K9317">
        <v>65</v>
      </c>
      <c r="L9317">
        <v>275</v>
      </c>
      <c r="M9317">
        <v>17875</v>
      </c>
      <c r="N9317">
        <v>5363</v>
      </c>
      <c r="O9317" t="s">
        <v>48</v>
      </c>
    </row>
    <row r="9318" spans="3:15" x14ac:dyDescent="0.25">
      <c r="C9318">
        <v>9315</v>
      </c>
      <c r="D9318" t="s">
        <v>70</v>
      </c>
      <c r="E9318">
        <v>1185732</v>
      </c>
      <c r="F9318" s="1">
        <v>44482</v>
      </c>
      <c r="G9318" t="s">
        <v>33</v>
      </c>
      <c r="H9318" t="s">
        <v>34</v>
      </c>
      <c r="I9318" t="s">
        <v>35</v>
      </c>
      <c r="J9318" t="s">
        <v>27</v>
      </c>
      <c r="K9318">
        <v>40</v>
      </c>
      <c r="L9318">
        <v>250</v>
      </c>
      <c r="M9318">
        <v>10000</v>
      </c>
      <c r="N9318">
        <v>3500</v>
      </c>
      <c r="O9318" t="s">
        <v>22</v>
      </c>
    </row>
    <row r="9319" spans="3:15" x14ac:dyDescent="0.25">
      <c r="C9319">
        <v>9316</v>
      </c>
      <c r="D9319" t="s">
        <v>80</v>
      </c>
      <c r="E9319">
        <v>1185732</v>
      </c>
      <c r="F9319" s="1">
        <v>44206</v>
      </c>
      <c r="G9319" t="s">
        <v>19</v>
      </c>
      <c r="H9319" t="s">
        <v>78</v>
      </c>
      <c r="I9319" t="s">
        <v>79</v>
      </c>
      <c r="J9319" t="s">
        <v>27</v>
      </c>
      <c r="K9319">
        <v>35</v>
      </c>
      <c r="L9319">
        <v>275</v>
      </c>
      <c r="M9319">
        <v>9625</v>
      </c>
      <c r="N9319">
        <v>3369</v>
      </c>
      <c r="O9319" t="s">
        <v>48</v>
      </c>
    </row>
    <row r="9320" spans="3:15" x14ac:dyDescent="0.25">
      <c r="C9320">
        <v>9317</v>
      </c>
      <c r="D9320" t="s">
        <v>70</v>
      </c>
      <c r="E9320">
        <v>1185732</v>
      </c>
      <c r="F9320" s="1">
        <v>44486</v>
      </c>
      <c r="G9320" t="s">
        <v>19</v>
      </c>
      <c r="H9320" t="s">
        <v>117</v>
      </c>
      <c r="I9320" t="s">
        <v>96</v>
      </c>
      <c r="J9320" t="s">
        <v>31</v>
      </c>
      <c r="K9320">
        <v>40</v>
      </c>
      <c r="L9320">
        <v>250</v>
      </c>
      <c r="M9320">
        <v>10000</v>
      </c>
      <c r="N9320">
        <v>4000</v>
      </c>
      <c r="O9320" t="s">
        <v>22</v>
      </c>
    </row>
    <row r="9321" spans="3:15" x14ac:dyDescent="0.25">
      <c r="C9321">
        <v>9318</v>
      </c>
      <c r="D9321" t="s">
        <v>13</v>
      </c>
      <c r="E9321">
        <v>1185732</v>
      </c>
      <c r="F9321" s="1">
        <v>44544</v>
      </c>
      <c r="G9321" t="s">
        <v>19</v>
      </c>
      <c r="H9321" t="s">
        <v>128</v>
      </c>
      <c r="I9321" t="s">
        <v>129</v>
      </c>
      <c r="J9321" t="s">
        <v>31</v>
      </c>
      <c r="K9321">
        <v>60</v>
      </c>
      <c r="L9321">
        <v>225</v>
      </c>
      <c r="M9321">
        <v>13500</v>
      </c>
      <c r="N9321">
        <v>3375</v>
      </c>
      <c r="O9321" t="s">
        <v>22</v>
      </c>
    </row>
    <row r="9322" spans="3:15" x14ac:dyDescent="0.25">
      <c r="C9322">
        <v>9319</v>
      </c>
      <c r="D9322" t="s">
        <v>70</v>
      </c>
      <c r="E9322">
        <v>1185732</v>
      </c>
      <c r="F9322" s="1">
        <v>44492</v>
      </c>
      <c r="G9322" t="s">
        <v>19</v>
      </c>
      <c r="H9322" t="s">
        <v>117</v>
      </c>
      <c r="I9322" t="s">
        <v>96</v>
      </c>
      <c r="J9322" t="s">
        <v>31</v>
      </c>
      <c r="K9322">
        <v>40</v>
      </c>
      <c r="L9322">
        <v>250</v>
      </c>
      <c r="M9322">
        <v>10000</v>
      </c>
      <c r="N9322">
        <v>4000</v>
      </c>
      <c r="O9322" t="s">
        <v>22</v>
      </c>
    </row>
    <row r="9323" spans="3:15" x14ac:dyDescent="0.25">
      <c r="C9323">
        <v>9320</v>
      </c>
      <c r="D9323" t="s">
        <v>80</v>
      </c>
      <c r="E9323">
        <v>1185732</v>
      </c>
      <c r="F9323" s="1">
        <v>44206</v>
      </c>
      <c r="G9323" t="s">
        <v>19</v>
      </c>
      <c r="H9323" t="s">
        <v>78</v>
      </c>
      <c r="I9323" t="s">
        <v>79</v>
      </c>
      <c r="J9323" t="s">
        <v>31</v>
      </c>
      <c r="K9323">
        <v>35</v>
      </c>
      <c r="L9323">
        <v>275</v>
      </c>
      <c r="M9323">
        <v>9625</v>
      </c>
      <c r="N9323">
        <v>3850</v>
      </c>
      <c r="O9323" t="s">
        <v>48</v>
      </c>
    </row>
    <row r="9324" spans="3:15" x14ac:dyDescent="0.25">
      <c r="C9324">
        <v>9321</v>
      </c>
      <c r="D9324" t="s">
        <v>23</v>
      </c>
      <c r="E9324">
        <v>1128299</v>
      </c>
      <c r="F9324" s="1">
        <v>43859</v>
      </c>
      <c r="G9324" t="s">
        <v>24</v>
      </c>
      <c r="H9324" t="s">
        <v>101</v>
      </c>
      <c r="I9324" t="s">
        <v>102</v>
      </c>
      <c r="J9324" t="s">
        <v>55</v>
      </c>
      <c r="K9324">
        <v>60</v>
      </c>
      <c r="L9324">
        <v>300</v>
      </c>
      <c r="M9324">
        <v>18000</v>
      </c>
      <c r="N9324">
        <v>7200</v>
      </c>
      <c r="O9324" t="s">
        <v>22</v>
      </c>
    </row>
    <row r="9325" spans="3:15" x14ac:dyDescent="0.25">
      <c r="C9325">
        <v>9322</v>
      </c>
      <c r="D9325" t="s">
        <v>80</v>
      </c>
      <c r="E9325">
        <v>1185732</v>
      </c>
      <c r="F9325" s="1">
        <v>44235</v>
      </c>
      <c r="G9325" t="s">
        <v>19</v>
      </c>
      <c r="H9325" t="s">
        <v>93</v>
      </c>
      <c r="I9325" t="s">
        <v>94</v>
      </c>
      <c r="J9325" t="s">
        <v>31</v>
      </c>
      <c r="K9325">
        <v>35</v>
      </c>
      <c r="L9325">
        <v>275</v>
      </c>
      <c r="M9325">
        <v>9625</v>
      </c>
      <c r="N9325">
        <v>3850</v>
      </c>
      <c r="O9325" t="s">
        <v>48</v>
      </c>
    </row>
    <row r="9326" spans="3:15" x14ac:dyDescent="0.25">
      <c r="C9326">
        <v>9323</v>
      </c>
      <c r="D9326" t="s">
        <v>23</v>
      </c>
      <c r="E9326">
        <v>1128299</v>
      </c>
      <c r="F9326" s="1">
        <v>43866</v>
      </c>
      <c r="G9326" t="s">
        <v>24</v>
      </c>
      <c r="H9326" t="s">
        <v>101</v>
      </c>
      <c r="I9326" t="s">
        <v>102</v>
      </c>
      <c r="J9326" t="s">
        <v>21</v>
      </c>
      <c r="K9326">
        <v>65</v>
      </c>
      <c r="L9326">
        <v>300</v>
      </c>
      <c r="M9326">
        <v>19500</v>
      </c>
      <c r="N9326">
        <v>11700</v>
      </c>
      <c r="O9326" t="s">
        <v>22</v>
      </c>
    </row>
    <row r="9327" spans="3:15" x14ac:dyDescent="0.25">
      <c r="C9327">
        <v>9324</v>
      </c>
      <c r="D9327" t="s">
        <v>80</v>
      </c>
      <c r="E9327">
        <v>1185732</v>
      </c>
      <c r="F9327" s="1">
        <v>44355</v>
      </c>
      <c r="G9327" t="s">
        <v>19</v>
      </c>
      <c r="H9327" t="s">
        <v>93</v>
      </c>
      <c r="I9327" t="s">
        <v>94</v>
      </c>
      <c r="J9327" t="s">
        <v>36</v>
      </c>
      <c r="K9327">
        <v>40</v>
      </c>
      <c r="L9327">
        <v>275</v>
      </c>
      <c r="M9327">
        <v>11000</v>
      </c>
      <c r="N9327">
        <v>4400</v>
      </c>
      <c r="O9327" t="s">
        <v>48</v>
      </c>
    </row>
    <row r="9328" spans="3:15" x14ac:dyDescent="0.25">
      <c r="C9328">
        <v>9325</v>
      </c>
      <c r="D9328" t="s">
        <v>80</v>
      </c>
      <c r="E9328">
        <v>1185732</v>
      </c>
      <c r="F9328" s="1">
        <v>44383</v>
      </c>
      <c r="G9328" t="s">
        <v>19</v>
      </c>
      <c r="H9328" t="s">
        <v>93</v>
      </c>
      <c r="I9328" t="s">
        <v>94</v>
      </c>
      <c r="J9328" t="s">
        <v>21</v>
      </c>
      <c r="K9328">
        <v>50</v>
      </c>
      <c r="L9328">
        <v>275</v>
      </c>
      <c r="M9328">
        <v>13750</v>
      </c>
      <c r="N9328">
        <v>4125</v>
      </c>
      <c r="O9328" t="s">
        <v>48</v>
      </c>
    </row>
    <row r="9329" spans="3:15" x14ac:dyDescent="0.25">
      <c r="C9329">
        <v>9326</v>
      </c>
      <c r="D9329" t="s">
        <v>23</v>
      </c>
      <c r="E9329">
        <v>1128299</v>
      </c>
      <c r="F9329" s="1">
        <v>43920</v>
      </c>
      <c r="G9329" t="s">
        <v>24</v>
      </c>
      <c r="H9329" t="s">
        <v>126</v>
      </c>
      <c r="I9329" t="s">
        <v>127</v>
      </c>
      <c r="J9329" t="s">
        <v>55</v>
      </c>
      <c r="K9329">
        <v>55</v>
      </c>
      <c r="L9329">
        <v>300</v>
      </c>
      <c r="M9329">
        <v>16500</v>
      </c>
      <c r="N9329">
        <v>4950</v>
      </c>
      <c r="O9329" t="s">
        <v>48</v>
      </c>
    </row>
    <row r="9330" spans="3:15" x14ac:dyDescent="0.25">
      <c r="C9330">
        <v>9327</v>
      </c>
      <c r="D9330" t="s">
        <v>80</v>
      </c>
      <c r="E9330">
        <v>1185732</v>
      </c>
      <c r="F9330" s="1">
        <v>44445</v>
      </c>
      <c r="G9330" t="s">
        <v>19</v>
      </c>
      <c r="H9330" t="s">
        <v>93</v>
      </c>
      <c r="I9330" t="s">
        <v>94</v>
      </c>
      <c r="J9330" t="s">
        <v>27</v>
      </c>
      <c r="K9330">
        <v>45</v>
      </c>
      <c r="L9330">
        <v>275</v>
      </c>
      <c r="M9330">
        <v>12375</v>
      </c>
      <c r="N9330">
        <v>4331</v>
      </c>
      <c r="O9330" t="s">
        <v>48</v>
      </c>
    </row>
    <row r="9331" spans="3:15" x14ac:dyDescent="0.25">
      <c r="C9331">
        <v>9328</v>
      </c>
      <c r="D9331" t="s">
        <v>23</v>
      </c>
      <c r="E9331">
        <v>1128299</v>
      </c>
      <c r="F9331" s="1">
        <v>43963</v>
      </c>
      <c r="G9331" t="s">
        <v>24</v>
      </c>
      <c r="H9331" t="s">
        <v>126</v>
      </c>
      <c r="I9331" t="s">
        <v>127</v>
      </c>
      <c r="J9331" t="s">
        <v>21</v>
      </c>
      <c r="K9331">
        <v>65</v>
      </c>
      <c r="L9331">
        <v>300</v>
      </c>
      <c r="M9331">
        <v>19500</v>
      </c>
      <c r="N9331">
        <v>10725</v>
      </c>
      <c r="O9331" t="s">
        <v>48</v>
      </c>
    </row>
    <row r="9332" spans="3:15" x14ac:dyDescent="0.25">
      <c r="C9332">
        <v>9329</v>
      </c>
      <c r="D9332" t="s">
        <v>32</v>
      </c>
      <c r="E9332">
        <v>1185732</v>
      </c>
      <c r="F9332" s="1">
        <v>44507</v>
      </c>
      <c r="G9332" t="s">
        <v>19</v>
      </c>
      <c r="H9332" t="s">
        <v>93</v>
      </c>
      <c r="I9332" t="s">
        <v>94</v>
      </c>
      <c r="J9332" t="s">
        <v>27</v>
      </c>
      <c r="K9332">
        <v>50</v>
      </c>
      <c r="L9332">
        <v>275</v>
      </c>
      <c r="M9332">
        <v>13750</v>
      </c>
      <c r="N9332">
        <v>4813</v>
      </c>
      <c r="O9332" t="s">
        <v>48</v>
      </c>
    </row>
    <row r="9333" spans="3:15" x14ac:dyDescent="0.25">
      <c r="C9333">
        <v>9330</v>
      </c>
      <c r="D9333" t="s">
        <v>23</v>
      </c>
      <c r="E9333">
        <v>1128299</v>
      </c>
      <c r="F9333" s="1">
        <v>43980</v>
      </c>
      <c r="G9333" t="s">
        <v>24</v>
      </c>
      <c r="H9333" t="s">
        <v>126</v>
      </c>
      <c r="I9333" t="s">
        <v>127</v>
      </c>
      <c r="J9333" t="s">
        <v>55</v>
      </c>
      <c r="K9333">
        <v>50</v>
      </c>
      <c r="L9333">
        <v>300</v>
      </c>
      <c r="M9333">
        <v>15000</v>
      </c>
      <c r="N9333">
        <v>4500</v>
      </c>
      <c r="O9333" t="s">
        <v>48</v>
      </c>
    </row>
    <row r="9334" spans="3:15" x14ac:dyDescent="0.25">
      <c r="C9334">
        <v>9331</v>
      </c>
      <c r="D9334" t="s">
        <v>32</v>
      </c>
      <c r="E9334">
        <v>1185732</v>
      </c>
      <c r="F9334" s="1">
        <v>44536</v>
      </c>
      <c r="G9334" t="s">
        <v>19</v>
      </c>
      <c r="H9334" t="s">
        <v>93</v>
      </c>
      <c r="I9334" t="s">
        <v>94</v>
      </c>
      <c r="J9334" t="s">
        <v>55</v>
      </c>
      <c r="K9334">
        <v>50</v>
      </c>
      <c r="L9334">
        <v>275</v>
      </c>
      <c r="M9334">
        <v>13750</v>
      </c>
      <c r="N9334">
        <v>5500</v>
      </c>
      <c r="O9334" t="s">
        <v>48</v>
      </c>
    </row>
    <row r="9335" spans="3:15" x14ac:dyDescent="0.25">
      <c r="C9335">
        <v>9332</v>
      </c>
      <c r="D9335" t="s">
        <v>32</v>
      </c>
      <c r="E9335">
        <v>1185732</v>
      </c>
      <c r="F9335" s="1">
        <v>44536</v>
      </c>
      <c r="G9335" t="s">
        <v>19</v>
      </c>
      <c r="H9335" t="s">
        <v>93</v>
      </c>
      <c r="I9335" t="s">
        <v>94</v>
      </c>
      <c r="J9335" t="s">
        <v>21</v>
      </c>
      <c r="K9335">
        <v>60</v>
      </c>
      <c r="L9335">
        <v>275</v>
      </c>
      <c r="M9335">
        <v>16500</v>
      </c>
      <c r="N9335">
        <v>4950</v>
      </c>
      <c r="O9335" t="s">
        <v>48</v>
      </c>
    </row>
    <row r="9336" spans="3:15" x14ac:dyDescent="0.25">
      <c r="C9336">
        <v>9333</v>
      </c>
      <c r="D9336" t="s">
        <v>23</v>
      </c>
      <c r="E9336">
        <v>1128299</v>
      </c>
      <c r="F9336" s="1">
        <v>43986</v>
      </c>
      <c r="G9336" t="s">
        <v>24</v>
      </c>
      <c r="H9336" t="s">
        <v>83</v>
      </c>
      <c r="I9336" t="s">
        <v>84</v>
      </c>
      <c r="J9336" t="s">
        <v>55</v>
      </c>
      <c r="K9336">
        <v>50</v>
      </c>
      <c r="L9336">
        <v>300</v>
      </c>
      <c r="M9336">
        <v>15000</v>
      </c>
      <c r="N9336">
        <v>4500</v>
      </c>
      <c r="O9336" t="s">
        <v>48</v>
      </c>
    </row>
    <row r="9337" spans="3:15" x14ac:dyDescent="0.25">
      <c r="C9337">
        <v>9334</v>
      </c>
      <c r="D9337" t="s">
        <v>70</v>
      </c>
      <c r="E9337">
        <v>1185732</v>
      </c>
      <c r="F9337" s="1">
        <v>44558</v>
      </c>
      <c r="G9337" t="s">
        <v>19</v>
      </c>
      <c r="H9337" t="s">
        <v>117</v>
      </c>
      <c r="I9337" t="s">
        <v>96</v>
      </c>
      <c r="J9337" t="s">
        <v>27</v>
      </c>
      <c r="K9337">
        <v>50</v>
      </c>
      <c r="L9337">
        <v>250</v>
      </c>
      <c r="M9337">
        <v>12500</v>
      </c>
      <c r="N9337">
        <v>4375</v>
      </c>
      <c r="O9337" t="s">
        <v>22</v>
      </c>
    </row>
    <row r="9338" spans="3:15" x14ac:dyDescent="0.25">
      <c r="C9338">
        <v>9335</v>
      </c>
      <c r="D9338" t="s">
        <v>23</v>
      </c>
      <c r="E9338">
        <v>1128299</v>
      </c>
      <c r="F9338" s="1">
        <v>43998</v>
      </c>
      <c r="G9338" t="s">
        <v>24</v>
      </c>
      <c r="H9338" t="s">
        <v>83</v>
      </c>
      <c r="I9338" t="s">
        <v>84</v>
      </c>
      <c r="J9338" t="s">
        <v>55</v>
      </c>
      <c r="K9338">
        <v>60</v>
      </c>
      <c r="L9338">
        <v>300</v>
      </c>
      <c r="M9338">
        <v>18000</v>
      </c>
      <c r="N9338">
        <v>5400</v>
      </c>
      <c r="O9338" t="s">
        <v>48</v>
      </c>
    </row>
    <row r="9339" spans="3:15" x14ac:dyDescent="0.25">
      <c r="C9339">
        <v>9336</v>
      </c>
      <c r="D9339" t="s">
        <v>70</v>
      </c>
      <c r="E9339">
        <v>1185732</v>
      </c>
      <c r="F9339" s="1">
        <v>44518</v>
      </c>
      <c r="G9339" t="s">
        <v>19</v>
      </c>
      <c r="H9339" t="s">
        <v>117</v>
      </c>
      <c r="I9339" t="s">
        <v>96</v>
      </c>
      <c r="J9339" t="s">
        <v>31</v>
      </c>
      <c r="K9339">
        <v>70</v>
      </c>
      <c r="L9339">
        <v>250</v>
      </c>
      <c r="M9339">
        <v>17500</v>
      </c>
      <c r="N9339">
        <v>7000</v>
      </c>
      <c r="O9339" t="s">
        <v>22</v>
      </c>
    </row>
    <row r="9340" spans="3:15" x14ac:dyDescent="0.25">
      <c r="C9340">
        <v>9337</v>
      </c>
      <c r="D9340" t="s">
        <v>70</v>
      </c>
      <c r="E9340">
        <v>1185732</v>
      </c>
      <c r="F9340" s="1">
        <v>44547</v>
      </c>
      <c r="G9340" t="s">
        <v>19</v>
      </c>
      <c r="H9340" t="s">
        <v>117</v>
      </c>
      <c r="I9340" t="s">
        <v>96</v>
      </c>
      <c r="J9340" t="s">
        <v>36</v>
      </c>
      <c r="K9340">
        <v>55</v>
      </c>
      <c r="L9340">
        <v>250</v>
      </c>
      <c r="M9340">
        <v>13750</v>
      </c>
      <c r="N9340">
        <v>5500</v>
      </c>
      <c r="O9340" t="s">
        <v>22</v>
      </c>
    </row>
    <row r="9341" spans="3:15" x14ac:dyDescent="0.25">
      <c r="C9341">
        <v>9338</v>
      </c>
      <c r="D9341" t="s">
        <v>23</v>
      </c>
      <c r="E9341">
        <v>1128299</v>
      </c>
      <c r="F9341" s="1">
        <v>44004</v>
      </c>
      <c r="G9341" t="s">
        <v>24</v>
      </c>
      <c r="H9341" t="s">
        <v>83</v>
      </c>
      <c r="I9341" t="s">
        <v>84</v>
      </c>
      <c r="J9341" t="s">
        <v>55</v>
      </c>
      <c r="K9341">
        <v>60</v>
      </c>
      <c r="L9341">
        <v>300</v>
      </c>
      <c r="M9341">
        <v>18000</v>
      </c>
      <c r="N9341">
        <v>5400</v>
      </c>
      <c r="O9341" t="s">
        <v>48</v>
      </c>
    </row>
    <row r="9342" spans="3:15" x14ac:dyDescent="0.25">
      <c r="C9342">
        <v>9339</v>
      </c>
      <c r="D9342" t="s">
        <v>70</v>
      </c>
      <c r="E9342">
        <v>1185732</v>
      </c>
      <c r="F9342" s="1">
        <v>44249</v>
      </c>
      <c r="G9342" t="s">
        <v>24</v>
      </c>
      <c r="H9342" t="s">
        <v>132</v>
      </c>
      <c r="I9342" t="s">
        <v>133</v>
      </c>
      <c r="J9342" t="s">
        <v>21</v>
      </c>
      <c r="K9342">
        <v>65</v>
      </c>
      <c r="L9342">
        <v>250</v>
      </c>
      <c r="M9342">
        <v>16250</v>
      </c>
      <c r="N9342">
        <v>4063</v>
      </c>
      <c r="O9342" t="s">
        <v>22</v>
      </c>
    </row>
    <row r="9343" spans="3:15" x14ac:dyDescent="0.25">
      <c r="C9343">
        <v>9340</v>
      </c>
      <c r="D9343" t="s">
        <v>32</v>
      </c>
      <c r="E9343">
        <v>1185732</v>
      </c>
      <c r="F9343" s="1">
        <v>44290</v>
      </c>
      <c r="G9343" t="s">
        <v>19</v>
      </c>
      <c r="H9343" t="s">
        <v>107</v>
      </c>
      <c r="I9343" t="s">
        <v>108</v>
      </c>
      <c r="J9343" t="s">
        <v>31</v>
      </c>
      <c r="K9343">
        <v>40</v>
      </c>
      <c r="L9343">
        <v>275</v>
      </c>
      <c r="M9343">
        <v>11000</v>
      </c>
      <c r="N9343">
        <v>3850</v>
      </c>
      <c r="O9343" t="s">
        <v>48</v>
      </c>
    </row>
    <row r="9344" spans="3:15" x14ac:dyDescent="0.25">
      <c r="C9344">
        <v>9341</v>
      </c>
      <c r="D9344" t="s">
        <v>13</v>
      </c>
      <c r="E9344">
        <v>1185732</v>
      </c>
      <c r="F9344" s="1">
        <v>44158</v>
      </c>
      <c r="G9344" t="s">
        <v>45</v>
      </c>
      <c r="H9344" t="s">
        <v>103</v>
      </c>
      <c r="I9344" t="s">
        <v>104</v>
      </c>
      <c r="J9344" t="s">
        <v>27</v>
      </c>
      <c r="K9344">
        <v>45</v>
      </c>
      <c r="L9344">
        <v>300</v>
      </c>
      <c r="M9344">
        <v>13500</v>
      </c>
      <c r="N9344">
        <v>4050</v>
      </c>
      <c r="O9344" t="s">
        <v>22</v>
      </c>
    </row>
    <row r="9345" spans="3:15" x14ac:dyDescent="0.25">
      <c r="C9345">
        <v>9342</v>
      </c>
      <c r="D9345" t="s">
        <v>70</v>
      </c>
      <c r="E9345">
        <v>1185732</v>
      </c>
      <c r="F9345" s="1">
        <v>44275</v>
      </c>
      <c r="G9345" t="s">
        <v>24</v>
      </c>
      <c r="H9345" t="s">
        <v>132</v>
      </c>
      <c r="I9345" t="s">
        <v>133</v>
      </c>
      <c r="J9345" t="s">
        <v>27</v>
      </c>
      <c r="K9345">
        <v>55</v>
      </c>
      <c r="L9345">
        <v>250</v>
      </c>
      <c r="M9345">
        <v>13750</v>
      </c>
      <c r="N9345">
        <v>4813</v>
      </c>
      <c r="O9345" t="s">
        <v>22</v>
      </c>
    </row>
    <row r="9346" spans="3:15" x14ac:dyDescent="0.25">
      <c r="C9346">
        <v>9343</v>
      </c>
      <c r="D9346" t="s">
        <v>32</v>
      </c>
      <c r="E9346">
        <v>1185732</v>
      </c>
      <c r="F9346" s="1">
        <v>44319</v>
      </c>
      <c r="G9346" t="s">
        <v>19</v>
      </c>
      <c r="H9346" t="s">
        <v>107</v>
      </c>
      <c r="I9346" t="s">
        <v>108</v>
      </c>
      <c r="J9346" t="s">
        <v>36</v>
      </c>
      <c r="K9346">
        <v>45</v>
      </c>
      <c r="L9346">
        <v>275</v>
      </c>
      <c r="M9346">
        <v>12375</v>
      </c>
      <c r="N9346">
        <v>3713</v>
      </c>
      <c r="O9346" t="s">
        <v>48</v>
      </c>
    </row>
    <row r="9347" spans="3:15" x14ac:dyDescent="0.25">
      <c r="C9347">
        <v>9344</v>
      </c>
      <c r="D9347" t="s">
        <v>70</v>
      </c>
      <c r="E9347">
        <v>1185732</v>
      </c>
      <c r="F9347" s="1">
        <v>44336</v>
      </c>
      <c r="G9347" t="s">
        <v>24</v>
      </c>
      <c r="H9347" t="s">
        <v>132</v>
      </c>
      <c r="I9347" t="s">
        <v>133</v>
      </c>
      <c r="J9347" t="s">
        <v>55</v>
      </c>
      <c r="K9347">
        <v>55</v>
      </c>
      <c r="L9347">
        <v>250</v>
      </c>
      <c r="M9347">
        <v>13750</v>
      </c>
      <c r="N9347">
        <v>3438</v>
      </c>
      <c r="O9347" t="s">
        <v>22</v>
      </c>
    </row>
    <row r="9348" spans="3:15" x14ac:dyDescent="0.25">
      <c r="C9348">
        <v>9345</v>
      </c>
      <c r="D9348" t="s">
        <v>32</v>
      </c>
      <c r="E9348">
        <v>1185732</v>
      </c>
      <c r="F9348" s="1">
        <v>44352</v>
      </c>
      <c r="G9348" t="s">
        <v>19</v>
      </c>
      <c r="H9348" t="s">
        <v>107</v>
      </c>
      <c r="I9348" t="s">
        <v>108</v>
      </c>
      <c r="J9348" t="s">
        <v>55</v>
      </c>
      <c r="K9348">
        <v>45</v>
      </c>
      <c r="L9348">
        <v>275</v>
      </c>
      <c r="M9348">
        <v>12375</v>
      </c>
      <c r="N9348">
        <v>3713</v>
      </c>
      <c r="O9348" t="s">
        <v>48</v>
      </c>
    </row>
    <row r="9349" spans="3:15" x14ac:dyDescent="0.25">
      <c r="C9349">
        <v>9346</v>
      </c>
      <c r="D9349" t="s">
        <v>13</v>
      </c>
      <c r="E9349">
        <v>1185732</v>
      </c>
      <c r="F9349" s="1">
        <v>44546</v>
      </c>
      <c r="G9349" t="s">
        <v>19</v>
      </c>
      <c r="H9349" t="s">
        <v>128</v>
      </c>
      <c r="I9349" t="s">
        <v>129</v>
      </c>
      <c r="J9349" t="s">
        <v>27</v>
      </c>
      <c r="K9349">
        <v>50</v>
      </c>
      <c r="L9349">
        <v>225</v>
      </c>
      <c r="M9349">
        <v>11250</v>
      </c>
      <c r="N9349">
        <v>3375</v>
      </c>
      <c r="O9349" t="s">
        <v>22</v>
      </c>
    </row>
    <row r="9350" spans="3:15" x14ac:dyDescent="0.25">
      <c r="C9350">
        <v>9347</v>
      </c>
      <c r="D9350" t="s">
        <v>70</v>
      </c>
      <c r="E9350">
        <v>1185732</v>
      </c>
      <c r="F9350" s="1">
        <v>44429</v>
      </c>
      <c r="G9350" t="s">
        <v>24</v>
      </c>
      <c r="H9350" t="s">
        <v>132</v>
      </c>
      <c r="I9350" t="s">
        <v>133</v>
      </c>
      <c r="J9350" t="s">
        <v>55</v>
      </c>
      <c r="K9350">
        <v>55</v>
      </c>
      <c r="L9350">
        <v>250</v>
      </c>
      <c r="M9350">
        <v>13750</v>
      </c>
      <c r="N9350">
        <v>3438</v>
      </c>
      <c r="O9350" t="s">
        <v>22</v>
      </c>
    </row>
    <row r="9351" spans="3:15" x14ac:dyDescent="0.25">
      <c r="C9351">
        <v>9348</v>
      </c>
      <c r="D9351" t="s">
        <v>32</v>
      </c>
      <c r="E9351">
        <v>1185732</v>
      </c>
      <c r="F9351" s="1">
        <v>44352</v>
      </c>
      <c r="G9351" t="s">
        <v>19</v>
      </c>
      <c r="H9351" t="s">
        <v>107</v>
      </c>
      <c r="I9351" t="s">
        <v>108</v>
      </c>
      <c r="J9351" t="s">
        <v>21</v>
      </c>
      <c r="K9351">
        <v>55</v>
      </c>
      <c r="L9351">
        <v>275</v>
      </c>
      <c r="M9351">
        <v>15125</v>
      </c>
      <c r="N9351">
        <v>4538</v>
      </c>
      <c r="O9351" t="s">
        <v>48</v>
      </c>
    </row>
    <row r="9352" spans="3:15" x14ac:dyDescent="0.25">
      <c r="C9352">
        <v>9349</v>
      </c>
      <c r="D9352" t="s">
        <v>13</v>
      </c>
      <c r="E9352">
        <v>1128299</v>
      </c>
      <c r="F9352" s="1">
        <v>44296</v>
      </c>
      <c r="G9352" t="s">
        <v>24</v>
      </c>
      <c r="H9352" t="s">
        <v>122</v>
      </c>
      <c r="I9352" t="s">
        <v>123</v>
      </c>
      <c r="J9352" t="s">
        <v>55</v>
      </c>
      <c r="K9352">
        <v>50</v>
      </c>
      <c r="L9352">
        <v>250</v>
      </c>
      <c r="M9352">
        <v>12500</v>
      </c>
      <c r="N9352">
        <v>3125</v>
      </c>
      <c r="O9352" t="s">
        <v>22</v>
      </c>
    </row>
    <row r="9353" spans="3:15" x14ac:dyDescent="0.25">
      <c r="C9353">
        <v>9350</v>
      </c>
      <c r="D9353" t="s">
        <v>32</v>
      </c>
      <c r="E9353">
        <v>1185732</v>
      </c>
      <c r="F9353" s="1">
        <v>44380</v>
      </c>
      <c r="G9353" t="s">
        <v>19</v>
      </c>
      <c r="H9353" t="s">
        <v>107</v>
      </c>
      <c r="I9353" t="s">
        <v>108</v>
      </c>
      <c r="J9353" t="s">
        <v>55</v>
      </c>
      <c r="K9353">
        <v>45</v>
      </c>
      <c r="L9353">
        <v>275</v>
      </c>
      <c r="M9353">
        <v>12375</v>
      </c>
      <c r="N9353">
        <v>3713</v>
      </c>
      <c r="O9353" t="s">
        <v>48</v>
      </c>
    </row>
    <row r="9354" spans="3:15" x14ac:dyDescent="0.25">
      <c r="C9354">
        <v>9351</v>
      </c>
      <c r="D9354" t="s">
        <v>13</v>
      </c>
      <c r="E9354">
        <v>1185732</v>
      </c>
      <c r="F9354" s="1">
        <v>44550</v>
      </c>
      <c r="G9354" t="s">
        <v>19</v>
      </c>
      <c r="H9354" t="s">
        <v>128</v>
      </c>
      <c r="I9354" t="s">
        <v>129</v>
      </c>
      <c r="J9354" t="s">
        <v>31</v>
      </c>
      <c r="K9354">
        <v>65</v>
      </c>
      <c r="L9354">
        <v>225</v>
      </c>
      <c r="M9354">
        <v>14625</v>
      </c>
      <c r="N9354">
        <v>3656</v>
      </c>
      <c r="O9354" t="s">
        <v>22</v>
      </c>
    </row>
    <row r="9355" spans="3:15" x14ac:dyDescent="0.25">
      <c r="C9355">
        <v>9352</v>
      </c>
      <c r="D9355" t="s">
        <v>28</v>
      </c>
      <c r="E9355">
        <v>1128299</v>
      </c>
      <c r="F9355" s="1">
        <v>44479</v>
      </c>
      <c r="G9355" t="s">
        <v>24</v>
      </c>
      <c r="H9355" t="s">
        <v>122</v>
      </c>
      <c r="I9355" t="s">
        <v>123</v>
      </c>
      <c r="J9355" t="s">
        <v>21</v>
      </c>
      <c r="K9355">
        <v>65</v>
      </c>
      <c r="L9355">
        <v>250</v>
      </c>
      <c r="M9355">
        <v>16250</v>
      </c>
      <c r="N9355">
        <v>2438</v>
      </c>
      <c r="O9355" t="s">
        <v>22</v>
      </c>
    </row>
    <row r="9356" spans="3:15" x14ac:dyDescent="0.25">
      <c r="C9356">
        <v>9353</v>
      </c>
      <c r="D9356" t="s">
        <v>32</v>
      </c>
      <c r="E9356">
        <v>1185732</v>
      </c>
      <c r="F9356" s="1">
        <v>44442</v>
      </c>
      <c r="G9356" t="s">
        <v>19</v>
      </c>
      <c r="H9356" t="s">
        <v>107</v>
      </c>
      <c r="I9356" t="s">
        <v>108</v>
      </c>
      <c r="J9356" t="s">
        <v>31</v>
      </c>
      <c r="K9356">
        <v>60</v>
      </c>
      <c r="L9356">
        <v>275</v>
      </c>
      <c r="M9356">
        <v>16500</v>
      </c>
      <c r="N9356">
        <v>5775</v>
      </c>
      <c r="O9356" t="s">
        <v>48</v>
      </c>
    </row>
    <row r="9357" spans="3:15" x14ac:dyDescent="0.25">
      <c r="C9357">
        <v>9354</v>
      </c>
      <c r="D9357" t="s">
        <v>28</v>
      </c>
      <c r="E9357">
        <v>1128299</v>
      </c>
      <c r="F9357" s="1">
        <v>44457</v>
      </c>
      <c r="G9357" t="s">
        <v>14</v>
      </c>
      <c r="H9357" t="s">
        <v>29</v>
      </c>
      <c r="I9357" t="s">
        <v>30</v>
      </c>
      <c r="J9357" t="s">
        <v>55</v>
      </c>
      <c r="K9357">
        <v>60</v>
      </c>
      <c r="L9357">
        <v>250</v>
      </c>
      <c r="M9357">
        <v>15000</v>
      </c>
      <c r="N9357">
        <v>4500</v>
      </c>
      <c r="O9357" t="s">
        <v>48</v>
      </c>
    </row>
    <row r="9358" spans="3:15" x14ac:dyDescent="0.25">
      <c r="C9358">
        <v>9355</v>
      </c>
      <c r="D9358" t="s">
        <v>13</v>
      </c>
      <c r="E9358">
        <v>1185732</v>
      </c>
      <c r="F9358" s="1">
        <v>44559</v>
      </c>
      <c r="G9358" t="s">
        <v>19</v>
      </c>
      <c r="H9358" t="s">
        <v>128</v>
      </c>
      <c r="I9358" t="s">
        <v>129</v>
      </c>
      <c r="J9358" t="s">
        <v>36</v>
      </c>
      <c r="K9358">
        <v>60</v>
      </c>
      <c r="L9358">
        <v>225</v>
      </c>
      <c r="M9358">
        <v>13500</v>
      </c>
      <c r="N9358">
        <v>5400</v>
      </c>
      <c r="O9358" t="s">
        <v>22</v>
      </c>
    </row>
    <row r="9359" spans="3:15" x14ac:dyDescent="0.25">
      <c r="C9359">
        <v>9356</v>
      </c>
      <c r="D9359" t="s">
        <v>32</v>
      </c>
      <c r="E9359">
        <v>1185732</v>
      </c>
      <c r="F9359" s="1">
        <v>44474</v>
      </c>
      <c r="G9359" t="s">
        <v>19</v>
      </c>
      <c r="H9359" t="s">
        <v>107</v>
      </c>
      <c r="I9359" t="s">
        <v>108</v>
      </c>
      <c r="J9359" t="s">
        <v>27</v>
      </c>
      <c r="K9359">
        <v>55</v>
      </c>
      <c r="L9359">
        <v>275</v>
      </c>
      <c r="M9359">
        <v>15125</v>
      </c>
      <c r="N9359">
        <v>6050</v>
      </c>
      <c r="O9359" t="s">
        <v>48</v>
      </c>
    </row>
    <row r="9360" spans="3:15" x14ac:dyDescent="0.25">
      <c r="C9360">
        <v>9357</v>
      </c>
      <c r="D9360" t="s">
        <v>13</v>
      </c>
      <c r="E9360">
        <v>1128299</v>
      </c>
      <c r="F9360" s="1">
        <v>44278</v>
      </c>
      <c r="G9360" t="s">
        <v>14</v>
      </c>
      <c r="H9360" t="s">
        <v>89</v>
      </c>
      <c r="I9360" t="s">
        <v>90</v>
      </c>
      <c r="J9360" t="s">
        <v>55</v>
      </c>
      <c r="K9360">
        <v>50</v>
      </c>
      <c r="L9360">
        <v>250</v>
      </c>
      <c r="M9360">
        <v>12500</v>
      </c>
      <c r="N9360">
        <v>4375</v>
      </c>
      <c r="O9360" t="s">
        <v>48</v>
      </c>
    </row>
    <row r="9361" spans="3:15" x14ac:dyDescent="0.25">
      <c r="C9361">
        <v>9358</v>
      </c>
      <c r="D9361" t="s">
        <v>13</v>
      </c>
      <c r="E9361">
        <v>1185732</v>
      </c>
      <c r="F9361" s="1">
        <v>44474</v>
      </c>
      <c r="G9361" t="s">
        <v>19</v>
      </c>
      <c r="H9361" t="s">
        <v>107</v>
      </c>
      <c r="I9361" t="s">
        <v>108</v>
      </c>
      <c r="J9361" t="s">
        <v>31</v>
      </c>
      <c r="K9361">
        <v>70</v>
      </c>
      <c r="L9361">
        <v>275</v>
      </c>
      <c r="M9361">
        <v>19250</v>
      </c>
      <c r="N9361">
        <v>6738</v>
      </c>
      <c r="O9361" t="s">
        <v>48</v>
      </c>
    </row>
    <row r="9362" spans="3:15" x14ac:dyDescent="0.25">
      <c r="C9362">
        <v>9359</v>
      </c>
      <c r="D9362" t="s">
        <v>13</v>
      </c>
      <c r="E9362">
        <v>1128299</v>
      </c>
      <c r="F9362" s="1">
        <v>44432</v>
      </c>
      <c r="G9362" t="s">
        <v>14</v>
      </c>
      <c r="H9362" t="s">
        <v>89</v>
      </c>
      <c r="I9362" t="s">
        <v>90</v>
      </c>
      <c r="J9362" t="s">
        <v>31</v>
      </c>
      <c r="K9362">
        <v>75</v>
      </c>
      <c r="L9362">
        <v>250</v>
      </c>
      <c r="M9362">
        <v>18750</v>
      </c>
      <c r="N9362">
        <v>5625</v>
      </c>
      <c r="O9362" t="s">
        <v>48</v>
      </c>
    </row>
    <row r="9363" spans="3:15" x14ac:dyDescent="0.25">
      <c r="C9363">
        <v>9360</v>
      </c>
      <c r="D9363" t="s">
        <v>23</v>
      </c>
      <c r="E9363">
        <v>1128299</v>
      </c>
      <c r="F9363" s="1">
        <v>43909</v>
      </c>
      <c r="G9363" t="s">
        <v>24</v>
      </c>
      <c r="H9363" t="s">
        <v>126</v>
      </c>
      <c r="I9363" t="s">
        <v>127</v>
      </c>
      <c r="J9363" t="s">
        <v>21</v>
      </c>
      <c r="K9363">
        <v>45</v>
      </c>
      <c r="L9363">
        <v>225</v>
      </c>
      <c r="M9363">
        <v>10125</v>
      </c>
      <c r="N9363">
        <v>5063</v>
      </c>
      <c r="O9363" t="s">
        <v>48</v>
      </c>
    </row>
    <row r="9364" spans="3:15" x14ac:dyDescent="0.25">
      <c r="C9364">
        <v>9361</v>
      </c>
      <c r="D9364" t="s">
        <v>13</v>
      </c>
      <c r="E9364">
        <v>1185732</v>
      </c>
      <c r="F9364" s="1">
        <v>44504</v>
      </c>
      <c r="G9364" t="s">
        <v>19</v>
      </c>
      <c r="H9364" t="s">
        <v>107</v>
      </c>
      <c r="I9364" t="s">
        <v>108</v>
      </c>
      <c r="J9364" t="s">
        <v>55</v>
      </c>
      <c r="K9364">
        <v>55</v>
      </c>
      <c r="L9364">
        <v>275</v>
      </c>
      <c r="M9364">
        <v>15125</v>
      </c>
      <c r="N9364">
        <v>4538</v>
      </c>
      <c r="O9364" t="s">
        <v>48</v>
      </c>
    </row>
    <row r="9365" spans="3:15" x14ac:dyDescent="0.25">
      <c r="C9365">
        <v>9362</v>
      </c>
      <c r="D9365" t="s">
        <v>13</v>
      </c>
      <c r="E9365">
        <v>1128299</v>
      </c>
      <c r="F9365" s="1">
        <v>44464</v>
      </c>
      <c r="G9365" t="s">
        <v>14</v>
      </c>
      <c r="H9365" t="s">
        <v>89</v>
      </c>
      <c r="I9365" t="s">
        <v>90</v>
      </c>
      <c r="J9365" t="s">
        <v>36</v>
      </c>
      <c r="K9365">
        <v>50</v>
      </c>
      <c r="L9365">
        <v>250</v>
      </c>
      <c r="M9365">
        <v>12500</v>
      </c>
      <c r="N9365">
        <v>4375</v>
      </c>
      <c r="O9365" t="s">
        <v>48</v>
      </c>
    </row>
    <row r="9366" spans="3:15" x14ac:dyDescent="0.25">
      <c r="C9366">
        <v>9363</v>
      </c>
      <c r="D9366" t="s">
        <v>32</v>
      </c>
      <c r="E9366">
        <v>1185732</v>
      </c>
      <c r="F9366" s="1">
        <v>44507</v>
      </c>
      <c r="G9366" t="s">
        <v>19</v>
      </c>
      <c r="H9366" t="s">
        <v>109</v>
      </c>
      <c r="I9366" t="s">
        <v>110</v>
      </c>
      <c r="J9366" t="s">
        <v>31</v>
      </c>
      <c r="K9366">
        <v>65</v>
      </c>
      <c r="L9366">
        <v>275</v>
      </c>
      <c r="M9366">
        <v>17875</v>
      </c>
      <c r="N9366">
        <v>7150</v>
      </c>
      <c r="O9366" t="s">
        <v>48</v>
      </c>
    </row>
    <row r="9367" spans="3:15" x14ac:dyDescent="0.25">
      <c r="C9367">
        <v>9364</v>
      </c>
      <c r="D9367" t="s">
        <v>13</v>
      </c>
      <c r="E9367">
        <v>1128299</v>
      </c>
      <c r="F9367" s="1">
        <v>44464</v>
      </c>
      <c r="G9367" t="s">
        <v>14</v>
      </c>
      <c r="H9367" t="s">
        <v>89</v>
      </c>
      <c r="I9367" t="s">
        <v>90</v>
      </c>
      <c r="J9367" t="s">
        <v>31</v>
      </c>
      <c r="K9367">
        <v>45</v>
      </c>
      <c r="L9367">
        <v>250</v>
      </c>
      <c r="M9367">
        <v>11250</v>
      </c>
      <c r="N9367">
        <v>3375</v>
      </c>
      <c r="O9367" t="s">
        <v>48</v>
      </c>
    </row>
    <row r="9368" spans="3:15" x14ac:dyDescent="0.25">
      <c r="C9368">
        <v>9365</v>
      </c>
      <c r="D9368" t="s">
        <v>32</v>
      </c>
      <c r="E9368">
        <v>1185732</v>
      </c>
      <c r="F9368" s="1">
        <v>44536</v>
      </c>
      <c r="G9368" t="s">
        <v>19</v>
      </c>
      <c r="H9368" t="s">
        <v>109</v>
      </c>
      <c r="I9368" t="s">
        <v>110</v>
      </c>
      <c r="J9368" t="s">
        <v>36</v>
      </c>
      <c r="K9368">
        <v>50</v>
      </c>
      <c r="L9368">
        <v>275</v>
      </c>
      <c r="M9368">
        <v>13750</v>
      </c>
      <c r="N9368">
        <v>5500</v>
      </c>
      <c r="O9368" t="s">
        <v>48</v>
      </c>
    </row>
    <row r="9369" spans="3:15" x14ac:dyDescent="0.25">
      <c r="C9369">
        <v>9366</v>
      </c>
      <c r="D9369" t="s">
        <v>13</v>
      </c>
      <c r="E9369">
        <v>1185732</v>
      </c>
      <c r="F9369" s="1">
        <v>44272</v>
      </c>
      <c r="G9369" t="s">
        <v>45</v>
      </c>
      <c r="H9369" t="s">
        <v>46</v>
      </c>
      <c r="I9369" t="s">
        <v>47</v>
      </c>
      <c r="J9369" t="s">
        <v>21</v>
      </c>
      <c r="K9369">
        <v>45</v>
      </c>
      <c r="L9369">
        <v>250</v>
      </c>
      <c r="M9369">
        <v>11250</v>
      </c>
      <c r="N9369">
        <v>3938</v>
      </c>
      <c r="O9369" t="s">
        <v>48</v>
      </c>
    </row>
    <row r="9370" spans="3:15" x14ac:dyDescent="0.25">
      <c r="C9370">
        <v>9367</v>
      </c>
      <c r="D9370" t="s">
        <v>13</v>
      </c>
      <c r="E9370">
        <v>1185732</v>
      </c>
      <c r="F9370" s="1">
        <v>44335</v>
      </c>
      <c r="G9370" t="s">
        <v>45</v>
      </c>
      <c r="H9370" t="s">
        <v>46</v>
      </c>
      <c r="I9370" t="s">
        <v>47</v>
      </c>
      <c r="J9370" t="s">
        <v>21</v>
      </c>
      <c r="K9370">
        <v>45</v>
      </c>
      <c r="L9370">
        <v>250</v>
      </c>
      <c r="M9370">
        <v>11250</v>
      </c>
      <c r="N9370">
        <v>3938</v>
      </c>
      <c r="O9370" t="s">
        <v>48</v>
      </c>
    </row>
    <row r="9371" spans="3:15" x14ac:dyDescent="0.25">
      <c r="C9371">
        <v>9368</v>
      </c>
      <c r="D9371" t="s">
        <v>23</v>
      </c>
      <c r="E9371">
        <v>1128299</v>
      </c>
      <c r="F9371" s="1">
        <v>44278</v>
      </c>
      <c r="G9371" t="s">
        <v>24</v>
      </c>
      <c r="H9371" t="s">
        <v>95</v>
      </c>
      <c r="I9371" t="s">
        <v>96</v>
      </c>
      <c r="J9371" t="s">
        <v>55</v>
      </c>
      <c r="K9371">
        <v>50</v>
      </c>
      <c r="L9371">
        <v>250</v>
      </c>
      <c r="M9371">
        <v>12500</v>
      </c>
      <c r="N9371">
        <v>4375</v>
      </c>
      <c r="O9371" t="s">
        <v>48</v>
      </c>
    </row>
    <row r="9372" spans="3:15" x14ac:dyDescent="0.25">
      <c r="C9372">
        <v>9369</v>
      </c>
      <c r="D9372" t="s">
        <v>23</v>
      </c>
      <c r="E9372">
        <v>1128299</v>
      </c>
      <c r="F9372" s="1">
        <v>44432</v>
      </c>
      <c r="G9372" t="s">
        <v>24</v>
      </c>
      <c r="H9372" t="s">
        <v>95</v>
      </c>
      <c r="I9372" t="s">
        <v>96</v>
      </c>
      <c r="J9372" t="s">
        <v>31</v>
      </c>
      <c r="K9372">
        <v>75</v>
      </c>
      <c r="L9372">
        <v>250</v>
      </c>
      <c r="M9372">
        <v>18750</v>
      </c>
      <c r="N9372">
        <v>5625</v>
      </c>
      <c r="O9372" t="s">
        <v>48</v>
      </c>
    </row>
    <row r="9373" spans="3:15" x14ac:dyDescent="0.25">
      <c r="C9373">
        <v>9370</v>
      </c>
      <c r="D9373" t="s">
        <v>23</v>
      </c>
      <c r="E9373">
        <v>1128299</v>
      </c>
      <c r="F9373" s="1">
        <v>44464</v>
      </c>
      <c r="G9373" t="s">
        <v>24</v>
      </c>
      <c r="H9373" t="s">
        <v>95</v>
      </c>
      <c r="I9373" t="s">
        <v>96</v>
      </c>
      <c r="J9373" t="s">
        <v>36</v>
      </c>
      <c r="K9373">
        <v>50</v>
      </c>
      <c r="L9373">
        <v>250</v>
      </c>
      <c r="M9373">
        <v>12500</v>
      </c>
      <c r="N9373">
        <v>4375</v>
      </c>
      <c r="O9373" t="s">
        <v>48</v>
      </c>
    </row>
    <row r="9374" spans="3:15" x14ac:dyDescent="0.25">
      <c r="C9374">
        <v>9371</v>
      </c>
      <c r="D9374" t="s">
        <v>23</v>
      </c>
      <c r="E9374">
        <v>1128299</v>
      </c>
      <c r="F9374" s="1">
        <v>44464</v>
      </c>
      <c r="G9374" t="s">
        <v>24</v>
      </c>
      <c r="H9374" t="s">
        <v>95</v>
      </c>
      <c r="I9374" t="s">
        <v>96</v>
      </c>
      <c r="J9374" t="s">
        <v>31</v>
      </c>
      <c r="K9374">
        <v>45</v>
      </c>
      <c r="L9374">
        <v>250</v>
      </c>
      <c r="M9374">
        <v>11250</v>
      </c>
      <c r="N9374">
        <v>3375</v>
      </c>
      <c r="O9374" t="s">
        <v>48</v>
      </c>
    </row>
    <row r="9375" spans="3:15" x14ac:dyDescent="0.25">
      <c r="C9375">
        <v>9372</v>
      </c>
      <c r="D9375" t="s">
        <v>23</v>
      </c>
      <c r="E9375">
        <v>1128299</v>
      </c>
      <c r="F9375" s="1">
        <v>44213</v>
      </c>
      <c r="G9375" t="s">
        <v>24</v>
      </c>
      <c r="H9375" t="s">
        <v>95</v>
      </c>
      <c r="I9375" t="s">
        <v>96</v>
      </c>
      <c r="J9375" t="s">
        <v>55</v>
      </c>
      <c r="K9375">
        <v>45</v>
      </c>
      <c r="L9375">
        <v>250</v>
      </c>
      <c r="M9375">
        <v>11250</v>
      </c>
      <c r="N9375">
        <v>4500</v>
      </c>
      <c r="O9375" t="s">
        <v>48</v>
      </c>
    </row>
    <row r="9376" spans="3:15" x14ac:dyDescent="0.25">
      <c r="C9376">
        <v>9373</v>
      </c>
      <c r="D9376" t="s">
        <v>23</v>
      </c>
      <c r="E9376">
        <v>1128299</v>
      </c>
      <c r="F9376" s="1">
        <v>44244</v>
      </c>
      <c r="G9376" t="s">
        <v>33</v>
      </c>
      <c r="H9376" t="s">
        <v>41</v>
      </c>
      <c r="I9376" t="s">
        <v>42</v>
      </c>
      <c r="J9376" t="s">
        <v>55</v>
      </c>
      <c r="K9376">
        <v>45</v>
      </c>
      <c r="L9376">
        <v>250</v>
      </c>
      <c r="M9376">
        <v>11250</v>
      </c>
      <c r="N9376">
        <v>4500</v>
      </c>
      <c r="O9376" t="s">
        <v>48</v>
      </c>
    </row>
    <row r="9377" spans="3:15" x14ac:dyDescent="0.25">
      <c r="C9377">
        <v>9374</v>
      </c>
      <c r="D9377" t="s">
        <v>23</v>
      </c>
      <c r="E9377">
        <v>1128299</v>
      </c>
      <c r="F9377" s="1">
        <v>44457</v>
      </c>
      <c r="G9377" t="s">
        <v>33</v>
      </c>
      <c r="H9377" t="s">
        <v>41</v>
      </c>
      <c r="I9377" t="s">
        <v>42</v>
      </c>
      <c r="J9377" t="s">
        <v>55</v>
      </c>
      <c r="K9377">
        <v>45</v>
      </c>
      <c r="L9377">
        <v>250</v>
      </c>
      <c r="M9377">
        <v>11250</v>
      </c>
      <c r="N9377">
        <v>4500</v>
      </c>
      <c r="O9377" t="s">
        <v>18</v>
      </c>
    </row>
    <row r="9378" spans="3:15" x14ac:dyDescent="0.25">
      <c r="C9378">
        <v>9375</v>
      </c>
      <c r="D9378" t="s">
        <v>13</v>
      </c>
      <c r="E9378">
        <v>1197831</v>
      </c>
      <c r="F9378" s="1">
        <v>44231</v>
      </c>
      <c r="G9378" t="s">
        <v>24</v>
      </c>
      <c r="H9378" t="s">
        <v>37</v>
      </c>
      <c r="I9378" t="s">
        <v>38</v>
      </c>
      <c r="J9378" t="s">
        <v>21</v>
      </c>
      <c r="K9378">
        <v>40</v>
      </c>
      <c r="L9378">
        <v>250</v>
      </c>
      <c r="M9378">
        <v>10000</v>
      </c>
      <c r="N9378">
        <v>2500</v>
      </c>
      <c r="O9378" t="s">
        <v>18</v>
      </c>
    </row>
    <row r="9379" spans="3:15" x14ac:dyDescent="0.25">
      <c r="C9379">
        <v>9376</v>
      </c>
      <c r="D9379" t="s">
        <v>23</v>
      </c>
      <c r="E9379">
        <v>1197831</v>
      </c>
      <c r="F9379" s="1">
        <v>44261</v>
      </c>
      <c r="G9379" t="s">
        <v>24</v>
      </c>
      <c r="H9379" t="s">
        <v>37</v>
      </c>
      <c r="I9379" t="s">
        <v>38</v>
      </c>
      <c r="J9379" t="s">
        <v>21</v>
      </c>
      <c r="K9379">
        <v>40</v>
      </c>
      <c r="L9379">
        <v>250</v>
      </c>
      <c r="M9379">
        <v>10000</v>
      </c>
      <c r="N9379">
        <v>3000</v>
      </c>
      <c r="O9379" t="s">
        <v>18</v>
      </c>
    </row>
    <row r="9380" spans="3:15" x14ac:dyDescent="0.25">
      <c r="C9380">
        <v>9377</v>
      </c>
      <c r="D9380" t="s">
        <v>13</v>
      </c>
      <c r="E9380">
        <v>1128299</v>
      </c>
      <c r="F9380" s="1">
        <v>44309</v>
      </c>
      <c r="G9380" t="s">
        <v>24</v>
      </c>
      <c r="H9380" t="s">
        <v>120</v>
      </c>
      <c r="I9380" t="s">
        <v>121</v>
      </c>
      <c r="J9380" t="s">
        <v>55</v>
      </c>
      <c r="K9380">
        <v>50</v>
      </c>
      <c r="L9380">
        <v>250</v>
      </c>
      <c r="M9380">
        <v>12500</v>
      </c>
      <c r="N9380">
        <v>4375</v>
      </c>
      <c r="O9380" t="s">
        <v>18</v>
      </c>
    </row>
    <row r="9381" spans="3:15" x14ac:dyDescent="0.25">
      <c r="C9381">
        <v>9378</v>
      </c>
      <c r="D9381" t="s">
        <v>80</v>
      </c>
      <c r="E9381">
        <v>1128299</v>
      </c>
      <c r="F9381" s="1">
        <v>44343</v>
      </c>
      <c r="G9381" t="s">
        <v>24</v>
      </c>
      <c r="H9381" t="s">
        <v>99</v>
      </c>
      <c r="I9381" t="s">
        <v>100</v>
      </c>
      <c r="J9381" t="s">
        <v>21</v>
      </c>
      <c r="K9381">
        <v>60</v>
      </c>
      <c r="L9381">
        <v>250</v>
      </c>
      <c r="M9381">
        <v>15000</v>
      </c>
      <c r="N9381">
        <v>4500</v>
      </c>
      <c r="O9381" t="s">
        <v>18</v>
      </c>
    </row>
    <row r="9382" spans="3:15" x14ac:dyDescent="0.25">
      <c r="C9382">
        <v>9379</v>
      </c>
      <c r="D9382" t="s">
        <v>23</v>
      </c>
      <c r="E9382">
        <v>1128299</v>
      </c>
      <c r="F9382" s="1">
        <v>43987</v>
      </c>
      <c r="G9382" t="s">
        <v>24</v>
      </c>
      <c r="H9382" t="s">
        <v>83</v>
      </c>
      <c r="I9382" t="s">
        <v>84</v>
      </c>
      <c r="J9382" t="s">
        <v>21</v>
      </c>
      <c r="K9382">
        <v>55</v>
      </c>
      <c r="L9382">
        <v>225</v>
      </c>
      <c r="M9382">
        <v>12375</v>
      </c>
      <c r="N9382">
        <v>3094</v>
      </c>
      <c r="O9382" t="s">
        <v>48</v>
      </c>
    </row>
    <row r="9383" spans="3:15" x14ac:dyDescent="0.25">
      <c r="C9383">
        <v>9380</v>
      </c>
      <c r="D9383" t="s">
        <v>32</v>
      </c>
      <c r="E9383">
        <v>1128299</v>
      </c>
      <c r="F9383" s="1">
        <v>44209</v>
      </c>
      <c r="G9383" t="s">
        <v>24</v>
      </c>
      <c r="H9383" t="s">
        <v>99</v>
      </c>
      <c r="I9383" t="s">
        <v>100</v>
      </c>
      <c r="J9383" t="s">
        <v>21</v>
      </c>
      <c r="K9383">
        <v>45</v>
      </c>
      <c r="L9383">
        <v>250</v>
      </c>
      <c r="M9383">
        <v>11250</v>
      </c>
      <c r="N9383">
        <v>3938</v>
      </c>
      <c r="O9383" t="s">
        <v>18</v>
      </c>
    </row>
    <row r="9384" spans="3:15" x14ac:dyDescent="0.25">
      <c r="C9384">
        <v>9381</v>
      </c>
      <c r="D9384" t="s">
        <v>32</v>
      </c>
      <c r="E9384">
        <v>1128299</v>
      </c>
      <c r="F9384" s="1">
        <v>44240</v>
      </c>
      <c r="G9384" t="s">
        <v>14</v>
      </c>
      <c r="H9384" t="s">
        <v>87</v>
      </c>
      <c r="I9384" t="s">
        <v>88</v>
      </c>
      <c r="J9384" t="s">
        <v>55</v>
      </c>
      <c r="K9384">
        <v>40</v>
      </c>
      <c r="L9384">
        <v>250</v>
      </c>
      <c r="M9384">
        <v>10000</v>
      </c>
      <c r="N9384">
        <v>4000</v>
      </c>
      <c r="O9384" t="s">
        <v>18</v>
      </c>
    </row>
    <row r="9385" spans="3:15" x14ac:dyDescent="0.25">
      <c r="C9385">
        <v>9382</v>
      </c>
      <c r="D9385" t="s">
        <v>13</v>
      </c>
      <c r="E9385">
        <v>1185732</v>
      </c>
      <c r="F9385" s="1">
        <v>44186</v>
      </c>
      <c r="G9385" t="s">
        <v>45</v>
      </c>
      <c r="H9385" t="s">
        <v>103</v>
      </c>
      <c r="I9385" t="s">
        <v>104</v>
      </c>
      <c r="J9385" t="s">
        <v>31</v>
      </c>
      <c r="K9385">
        <v>60</v>
      </c>
      <c r="L9385">
        <v>225</v>
      </c>
      <c r="M9385">
        <v>13500</v>
      </c>
      <c r="N9385">
        <v>6075</v>
      </c>
      <c r="O9385" t="s">
        <v>22</v>
      </c>
    </row>
    <row r="9386" spans="3:15" x14ac:dyDescent="0.25">
      <c r="C9386">
        <v>9383</v>
      </c>
      <c r="D9386" t="s">
        <v>32</v>
      </c>
      <c r="E9386">
        <v>1128299</v>
      </c>
      <c r="F9386" s="1">
        <v>44267</v>
      </c>
      <c r="G9386" t="s">
        <v>14</v>
      </c>
      <c r="H9386" t="s">
        <v>87</v>
      </c>
      <c r="I9386" t="s">
        <v>88</v>
      </c>
      <c r="J9386" t="s">
        <v>55</v>
      </c>
      <c r="K9386">
        <v>50</v>
      </c>
      <c r="L9386">
        <v>250</v>
      </c>
      <c r="M9386">
        <v>12500</v>
      </c>
      <c r="N9386">
        <v>5000</v>
      </c>
      <c r="O9386" t="s">
        <v>18</v>
      </c>
    </row>
    <row r="9387" spans="3:15" x14ac:dyDescent="0.25">
      <c r="C9387">
        <v>9384</v>
      </c>
      <c r="D9387" t="s">
        <v>13</v>
      </c>
      <c r="E9387">
        <v>1185732</v>
      </c>
      <c r="F9387" s="1">
        <v>44189</v>
      </c>
      <c r="G9387" t="s">
        <v>45</v>
      </c>
      <c r="H9387" t="s">
        <v>103</v>
      </c>
      <c r="I9387" t="s">
        <v>104</v>
      </c>
      <c r="J9387" t="s">
        <v>36</v>
      </c>
      <c r="K9387">
        <v>45</v>
      </c>
      <c r="L9387">
        <v>225</v>
      </c>
      <c r="M9387">
        <v>10125</v>
      </c>
      <c r="N9387">
        <v>3038</v>
      </c>
      <c r="O9387" t="s">
        <v>22</v>
      </c>
    </row>
    <row r="9388" spans="3:15" x14ac:dyDescent="0.25">
      <c r="C9388">
        <v>9385</v>
      </c>
      <c r="D9388" t="s">
        <v>70</v>
      </c>
      <c r="E9388">
        <v>1185732</v>
      </c>
      <c r="F9388" s="1">
        <v>44276</v>
      </c>
      <c r="G9388" t="s">
        <v>14</v>
      </c>
      <c r="H9388" t="s">
        <v>105</v>
      </c>
      <c r="I9388" t="s">
        <v>106</v>
      </c>
      <c r="J9388" t="s">
        <v>31</v>
      </c>
      <c r="K9388">
        <v>45</v>
      </c>
      <c r="L9388">
        <v>250</v>
      </c>
      <c r="M9388">
        <v>11250</v>
      </c>
      <c r="N9388">
        <v>4500</v>
      </c>
      <c r="O9388" t="s">
        <v>18</v>
      </c>
    </row>
    <row r="9389" spans="3:15" x14ac:dyDescent="0.25">
      <c r="C9389">
        <v>9386</v>
      </c>
      <c r="D9389" t="s">
        <v>70</v>
      </c>
      <c r="E9389">
        <v>1185732</v>
      </c>
      <c r="F9389" s="1">
        <v>44308</v>
      </c>
      <c r="G9389" t="s">
        <v>14</v>
      </c>
      <c r="H9389" t="s">
        <v>105</v>
      </c>
      <c r="I9389" t="s">
        <v>106</v>
      </c>
      <c r="J9389" t="s">
        <v>31</v>
      </c>
      <c r="K9389">
        <v>40</v>
      </c>
      <c r="L9389">
        <v>250</v>
      </c>
      <c r="M9389">
        <v>10000</v>
      </c>
      <c r="N9389">
        <v>4000</v>
      </c>
      <c r="O9389" t="s">
        <v>18</v>
      </c>
    </row>
    <row r="9390" spans="3:15" x14ac:dyDescent="0.25">
      <c r="C9390">
        <v>9387</v>
      </c>
      <c r="D9390" t="s">
        <v>80</v>
      </c>
      <c r="E9390">
        <v>1189833</v>
      </c>
      <c r="F9390" s="1">
        <v>44203</v>
      </c>
      <c r="G9390" t="s">
        <v>45</v>
      </c>
      <c r="H9390" t="s">
        <v>130</v>
      </c>
      <c r="I9390" t="s">
        <v>131</v>
      </c>
      <c r="J9390" t="s">
        <v>21</v>
      </c>
      <c r="K9390">
        <v>50</v>
      </c>
      <c r="L9390">
        <v>225</v>
      </c>
      <c r="M9390">
        <v>11250</v>
      </c>
      <c r="N9390">
        <v>6750</v>
      </c>
      <c r="O9390" t="s">
        <v>22</v>
      </c>
    </row>
    <row r="9391" spans="3:15" x14ac:dyDescent="0.25">
      <c r="C9391">
        <v>9388</v>
      </c>
      <c r="D9391" t="s">
        <v>70</v>
      </c>
      <c r="E9391">
        <v>1185732</v>
      </c>
      <c r="F9391" s="1">
        <v>44398</v>
      </c>
      <c r="G9391" t="s">
        <v>14</v>
      </c>
      <c r="H9391" t="s">
        <v>105</v>
      </c>
      <c r="I9391" t="s">
        <v>106</v>
      </c>
      <c r="J9391" t="s">
        <v>21</v>
      </c>
      <c r="K9391">
        <v>50</v>
      </c>
      <c r="L9391">
        <v>250</v>
      </c>
      <c r="M9391">
        <v>12500</v>
      </c>
      <c r="N9391">
        <v>4375</v>
      </c>
      <c r="O9391" t="s">
        <v>18</v>
      </c>
    </row>
    <row r="9392" spans="3:15" x14ac:dyDescent="0.25">
      <c r="C9392">
        <v>9389</v>
      </c>
      <c r="D9392" t="s">
        <v>80</v>
      </c>
      <c r="E9392">
        <v>1189833</v>
      </c>
      <c r="F9392" s="1">
        <v>44221</v>
      </c>
      <c r="G9392" t="s">
        <v>45</v>
      </c>
      <c r="H9392" t="s">
        <v>130</v>
      </c>
      <c r="I9392" t="s">
        <v>131</v>
      </c>
      <c r="J9392" t="s">
        <v>21</v>
      </c>
      <c r="K9392">
        <v>45</v>
      </c>
      <c r="L9392">
        <v>225</v>
      </c>
      <c r="M9392">
        <v>10125</v>
      </c>
      <c r="N9392">
        <v>6075</v>
      </c>
      <c r="O9392" t="s">
        <v>22</v>
      </c>
    </row>
    <row r="9393" spans="3:15" x14ac:dyDescent="0.25">
      <c r="C9393">
        <v>9390</v>
      </c>
      <c r="D9393" t="s">
        <v>70</v>
      </c>
      <c r="E9393">
        <v>1185732</v>
      </c>
      <c r="F9393" s="1">
        <v>44430</v>
      </c>
      <c r="G9393" t="s">
        <v>14</v>
      </c>
      <c r="H9393" t="s">
        <v>105</v>
      </c>
      <c r="I9393" t="s">
        <v>106</v>
      </c>
      <c r="J9393" t="s">
        <v>55</v>
      </c>
      <c r="K9393">
        <v>40</v>
      </c>
      <c r="L9393">
        <v>250</v>
      </c>
      <c r="M9393">
        <v>10000</v>
      </c>
      <c r="N9393">
        <v>4000</v>
      </c>
      <c r="O9393" t="s">
        <v>18</v>
      </c>
    </row>
    <row r="9394" spans="3:15" x14ac:dyDescent="0.25">
      <c r="C9394">
        <v>9391</v>
      </c>
      <c r="D9394" t="s">
        <v>28</v>
      </c>
      <c r="E9394">
        <v>1197831</v>
      </c>
      <c r="F9394" s="1">
        <v>44306</v>
      </c>
      <c r="G9394" t="s">
        <v>33</v>
      </c>
      <c r="H9394" t="s">
        <v>58</v>
      </c>
      <c r="I9394" t="s">
        <v>59</v>
      </c>
      <c r="J9394" t="s">
        <v>21</v>
      </c>
      <c r="K9394">
        <v>40</v>
      </c>
      <c r="L9394">
        <v>250</v>
      </c>
      <c r="M9394">
        <v>10000</v>
      </c>
      <c r="N9394">
        <v>3500</v>
      </c>
      <c r="O9394" t="s">
        <v>18</v>
      </c>
    </row>
    <row r="9395" spans="3:15" x14ac:dyDescent="0.25">
      <c r="C9395">
        <v>9392</v>
      </c>
      <c r="D9395" t="s">
        <v>70</v>
      </c>
      <c r="E9395">
        <v>1185732</v>
      </c>
      <c r="F9395" s="1">
        <v>44519</v>
      </c>
      <c r="G9395" t="s">
        <v>19</v>
      </c>
      <c r="H9395" t="s">
        <v>117</v>
      </c>
      <c r="I9395" t="s">
        <v>96</v>
      </c>
      <c r="J9395" t="s">
        <v>36</v>
      </c>
      <c r="K9395">
        <v>45</v>
      </c>
      <c r="L9395">
        <v>225</v>
      </c>
      <c r="M9395">
        <v>10125</v>
      </c>
      <c r="N9395">
        <v>4050</v>
      </c>
      <c r="O9395" t="s">
        <v>22</v>
      </c>
    </row>
    <row r="9396" spans="3:15" x14ac:dyDescent="0.25">
      <c r="C9396">
        <v>9393</v>
      </c>
      <c r="D9396" t="s">
        <v>23</v>
      </c>
      <c r="E9396">
        <v>1197831</v>
      </c>
      <c r="F9396" s="1">
        <v>44335</v>
      </c>
      <c r="G9396" t="s">
        <v>33</v>
      </c>
      <c r="H9396" t="s">
        <v>60</v>
      </c>
      <c r="I9396" t="s">
        <v>61</v>
      </c>
      <c r="J9396" t="s">
        <v>21</v>
      </c>
      <c r="K9396">
        <v>45</v>
      </c>
      <c r="L9396">
        <v>250</v>
      </c>
      <c r="M9396">
        <v>11250</v>
      </c>
      <c r="N9396">
        <v>3938</v>
      </c>
      <c r="O9396" t="s">
        <v>18</v>
      </c>
    </row>
    <row r="9397" spans="3:15" x14ac:dyDescent="0.25">
      <c r="C9397">
        <v>9394</v>
      </c>
      <c r="D9397" t="s">
        <v>70</v>
      </c>
      <c r="E9397">
        <v>1185732</v>
      </c>
      <c r="F9397" s="1">
        <v>44553</v>
      </c>
      <c r="G9397" t="s">
        <v>19</v>
      </c>
      <c r="H9397" t="s">
        <v>117</v>
      </c>
      <c r="I9397" t="s">
        <v>96</v>
      </c>
      <c r="J9397" t="s">
        <v>36</v>
      </c>
      <c r="K9397">
        <v>45</v>
      </c>
      <c r="L9397">
        <v>225</v>
      </c>
      <c r="M9397">
        <v>10125</v>
      </c>
      <c r="N9397">
        <v>4050</v>
      </c>
      <c r="O9397" t="s">
        <v>22</v>
      </c>
    </row>
    <row r="9398" spans="3:15" x14ac:dyDescent="0.25">
      <c r="C9398">
        <v>9395</v>
      </c>
      <c r="D9398" t="s">
        <v>13</v>
      </c>
      <c r="E9398">
        <v>1197831</v>
      </c>
      <c r="F9398" s="1">
        <v>44513</v>
      </c>
      <c r="G9398" t="s">
        <v>45</v>
      </c>
      <c r="H9398" t="s">
        <v>62</v>
      </c>
      <c r="I9398" t="s">
        <v>63</v>
      </c>
      <c r="J9398" t="s">
        <v>21</v>
      </c>
      <c r="K9398">
        <v>75</v>
      </c>
      <c r="L9398">
        <v>250</v>
      </c>
      <c r="M9398">
        <v>18750</v>
      </c>
      <c r="N9398">
        <v>6563</v>
      </c>
      <c r="O9398" t="s">
        <v>18</v>
      </c>
    </row>
    <row r="9399" spans="3:15" x14ac:dyDescent="0.25">
      <c r="C9399">
        <v>9396</v>
      </c>
      <c r="D9399" t="s">
        <v>13</v>
      </c>
      <c r="E9399">
        <v>1185732</v>
      </c>
      <c r="F9399" s="1">
        <v>44329</v>
      </c>
      <c r="G9399" t="s">
        <v>45</v>
      </c>
      <c r="H9399" t="s">
        <v>64</v>
      </c>
      <c r="I9399" t="s">
        <v>65</v>
      </c>
      <c r="J9399" t="s">
        <v>31</v>
      </c>
      <c r="K9399">
        <v>60</v>
      </c>
      <c r="L9399">
        <v>250</v>
      </c>
      <c r="M9399">
        <v>15000</v>
      </c>
      <c r="N9399">
        <v>6000</v>
      </c>
      <c r="O9399" t="s">
        <v>18</v>
      </c>
    </row>
    <row r="9400" spans="3:15" x14ac:dyDescent="0.25">
      <c r="C9400">
        <v>9397</v>
      </c>
      <c r="D9400" t="s">
        <v>70</v>
      </c>
      <c r="E9400">
        <v>1185732</v>
      </c>
      <c r="F9400" s="1">
        <v>44456</v>
      </c>
      <c r="G9400" t="s">
        <v>19</v>
      </c>
      <c r="H9400" t="s">
        <v>117</v>
      </c>
      <c r="I9400" t="s">
        <v>96</v>
      </c>
      <c r="J9400" t="s">
        <v>31</v>
      </c>
      <c r="K9400">
        <v>60</v>
      </c>
      <c r="L9400">
        <v>225</v>
      </c>
      <c r="M9400">
        <v>13500</v>
      </c>
      <c r="N9400">
        <v>5400</v>
      </c>
      <c r="O9400" t="s">
        <v>22</v>
      </c>
    </row>
    <row r="9401" spans="3:15" x14ac:dyDescent="0.25">
      <c r="C9401">
        <v>9398</v>
      </c>
      <c r="D9401" t="s">
        <v>13</v>
      </c>
      <c r="E9401">
        <v>1185732</v>
      </c>
      <c r="F9401" s="1">
        <v>44359</v>
      </c>
      <c r="G9401" t="s">
        <v>45</v>
      </c>
      <c r="H9401" t="s">
        <v>64</v>
      </c>
      <c r="I9401" t="s">
        <v>65</v>
      </c>
      <c r="J9401" t="s">
        <v>27</v>
      </c>
      <c r="K9401">
        <v>40</v>
      </c>
      <c r="L9401">
        <v>250</v>
      </c>
      <c r="M9401">
        <v>10000</v>
      </c>
      <c r="N9401">
        <v>3000</v>
      </c>
      <c r="O9401" t="s">
        <v>18</v>
      </c>
    </row>
    <row r="9402" spans="3:15" x14ac:dyDescent="0.25">
      <c r="C9402">
        <v>9399</v>
      </c>
      <c r="D9402" t="s">
        <v>70</v>
      </c>
      <c r="E9402">
        <v>1185732</v>
      </c>
      <c r="F9402" s="1">
        <v>44488</v>
      </c>
      <c r="G9402" t="s">
        <v>19</v>
      </c>
      <c r="H9402" t="s">
        <v>117</v>
      </c>
      <c r="I9402" t="s">
        <v>96</v>
      </c>
      <c r="J9402" t="s">
        <v>27</v>
      </c>
      <c r="K9402">
        <v>55</v>
      </c>
      <c r="L9402">
        <v>225</v>
      </c>
      <c r="M9402">
        <v>12375</v>
      </c>
      <c r="N9402">
        <v>4331</v>
      </c>
      <c r="O9402" t="s">
        <v>22</v>
      </c>
    </row>
    <row r="9403" spans="3:15" x14ac:dyDescent="0.25">
      <c r="C9403">
        <v>9400</v>
      </c>
      <c r="D9403" t="s">
        <v>13</v>
      </c>
      <c r="E9403">
        <v>1185732</v>
      </c>
      <c r="F9403" s="1">
        <v>44481</v>
      </c>
      <c r="G9403" t="s">
        <v>45</v>
      </c>
      <c r="H9403" t="s">
        <v>64</v>
      </c>
      <c r="I9403" t="s">
        <v>65</v>
      </c>
      <c r="J9403" t="s">
        <v>27</v>
      </c>
      <c r="K9403">
        <v>45</v>
      </c>
      <c r="L9403">
        <v>250</v>
      </c>
      <c r="M9403">
        <v>11250</v>
      </c>
      <c r="N9403">
        <v>3375</v>
      </c>
      <c r="O9403" t="s">
        <v>18</v>
      </c>
    </row>
    <row r="9404" spans="3:15" x14ac:dyDescent="0.25">
      <c r="C9404">
        <v>9401</v>
      </c>
      <c r="D9404" t="s">
        <v>32</v>
      </c>
      <c r="E9404">
        <v>1185732</v>
      </c>
      <c r="F9404" s="1">
        <v>44481</v>
      </c>
      <c r="G9404" t="s">
        <v>45</v>
      </c>
      <c r="H9404" t="s">
        <v>64</v>
      </c>
      <c r="I9404" t="s">
        <v>65</v>
      </c>
      <c r="J9404" t="s">
        <v>31</v>
      </c>
      <c r="K9404">
        <v>60</v>
      </c>
      <c r="L9404">
        <v>250</v>
      </c>
      <c r="M9404">
        <v>15000</v>
      </c>
      <c r="N9404">
        <v>6000</v>
      </c>
      <c r="O9404" t="s">
        <v>18</v>
      </c>
    </row>
    <row r="9405" spans="3:15" x14ac:dyDescent="0.25">
      <c r="C9405">
        <v>9402</v>
      </c>
      <c r="D9405" t="s">
        <v>70</v>
      </c>
      <c r="E9405">
        <v>1185732</v>
      </c>
      <c r="F9405" s="1">
        <v>44488</v>
      </c>
      <c r="G9405" t="s">
        <v>19</v>
      </c>
      <c r="H9405" t="s">
        <v>117</v>
      </c>
      <c r="I9405" t="s">
        <v>96</v>
      </c>
      <c r="J9405" t="s">
        <v>31</v>
      </c>
      <c r="K9405">
        <v>70</v>
      </c>
      <c r="L9405">
        <v>225</v>
      </c>
      <c r="M9405">
        <v>15750</v>
      </c>
      <c r="N9405">
        <v>6300</v>
      </c>
      <c r="O9405" t="s">
        <v>22</v>
      </c>
    </row>
    <row r="9406" spans="3:15" x14ac:dyDescent="0.25">
      <c r="C9406">
        <v>9403</v>
      </c>
      <c r="D9406" t="s">
        <v>32</v>
      </c>
      <c r="E9406">
        <v>1185732</v>
      </c>
      <c r="F9406" s="1">
        <v>44512</v>
      </c>
      <c r="G9406" t="s">
        <v>45</v>
      </c>
      <c r="H9406" t="s">
        <v>64</v>
      </c>
      <c r="I9406" t="s">
        <v>65</v>
      </c>
      <c r="J9406" t="s">
        <v>27</v>
      </c>
      <c r="K9406">
        <v>45</v>
      </c>
      <c r="L9406">
        <v>250</v>
      </c>
      <c r="M9406">
        <v>11250</v>
      </c>
      <c r="N9406">
        <v>3375</v>
      </c>
      <c r="O9406" t="s">
        <v>18</v>
      </c>
    </row>
    <row r="9407" spans="3:15" x14ac:dyDescent="0.25">
      <c r="C9407">
        <v>9404</v>
      </c>
      <c r="D9407" t="s">
        <v>23</v>
      </c>
      <c r="E9407">
        <v>1128299</v>
      </c>
      <c r="F9407" s="1">
        <v>44206</v>
      </c>
      <c r="G9407" t="s">
        <v>19</v>
      </c>
      <c r="H9407" t="s">
        <v>117</v>
      </c>
      <c r="I9407" t="s">
        <v>96</v>
      </c>
      <c r="J9407" t="s">
        <v>55</v>
      </c>
      <c r="K9407">
        <v>45</v>
      </c>
      <c r="L9407">
        <v>225</v>
      </c>
      <c r="M9407">
        <v>10125</v>
      </c>
      <c r="N9407">
        <v>2531</v>
      </c>
      <c r="O9407" t="s">
        <v>22</v>
      </c>
    </row>
    <row r="9408" spans="3:15" x14ac:dyDescent="0.25">
      <c r="C9408">
        <v>9405</v>
      </c>
      <c r="D9408" t="s">
        <v>32</v>
      </c>
      <c r="E9408">
        <v>1185732</v>
      </c>
      <c r="F9408" s="1">
        <v>44512</v>
      </c>
      <c r="G9408" t="s">
        <v>45</v>
      </c>
      <c r="H9408" t="s">
        <v>64</v>
      </c>
      <c r="I9408" t="s">
        <v>65</v>
      </c>
      <c r="J9408" t="s">
        <v>31</v>
      </c>
      <c r="K9408">
        <v>65</v>
      </c>
      <c r="L9408">
        <v>250</v>
      </c>
      <c r="M9408">
        <v>16250</v>
      </c>
      <c r="N9408">
        <v>6500</v>
      </c>
      <c r="O9408" t="s">
        <v>18</v>
      </c>
    </row>
    <row r="9409" spans="3:15" x14ac:dyDescent="0.25">
      <c r="C9409">
        <v>9406</v>
      </c>
      <c r="D9409" t="s">
        <v>32</v>
      </c>
      <c r="E9409">
        <v>1185732</v>
      </c>
      <c r="F9409" s="1">
        <v>44541</v>
      </c>
      <c r="G9409" t="s">
        <v>45</v>
      </c>
      <c r="H9409" t="s">
        <v>64</v>
      </c>
      <c r="I9409" t="s">
        <v>65</v>
      </c>
      <c r="J9409" t="s">
        <v>36</v>
      </c>
      <c r="K9409">
        <v>50</v>
      </c>
      <c r="L9409">
        <v>250</v>
      </c>
      <c r="M9409">
        <v>12500</v>
      </c>
      <c r="N9409">
        <v>3750</v>
      </c>
      <c r="O9409" t="s">
        <v>18</v>
      </c>
    </row>
    <row r="9410" spans="3:15" x14ac:dyDescent="0.25">
      <c r="C9410">
        <v>9407</v>
      </c>
      <c r="D9410" t="s">
        <v>70</v>
      </c>
      <c r="E9410">
        <v>1185732</v>
      </c>
      <c r="F9410" s="1">
        <v>44249</v>
      </c>
      <c r="G9410" t="s">
        <v>24</v>
      </c>
      <c r="H9410" t="s">
        <v>132</v>
      </c>
      <c r="I9410" t="s">
        <v>133</v>
      </c>
      <c r="J9410" t="s">
        <v>27</v>
      </c>
      <c r="K9410">
        <v>55</v>
      </c>
      <c r="L9410">
        <v>225</v>
      </c>
      <c r="M9410">
        <v>12375</v>
      </c>
      <c r="N9410">
        <v>4331</v>
      </c>
      <c r="O9410" t="s">
        <v>22</v>
      </c>
    </row>
    <row r="9411" spans="3:15" x14ac:dyDescent="0.25">
      <c r="C9411">
        <v>9408</v>
      </c>
      <c r="D9411" t="s">
        <v>32</v>
      </c>
      <c r="E9411">
        <v>1185732</v>
      </c>
      <c r="F9411" s="1">
        <v>44326</v>
      </c>
      <c r="G9411" t="s">
        <v>45</v>
      </c>
      <c r="H9411" t="s">
        <v>66</v>
      </c>
      <c r="I9411" t="s">
        <v>67</v>
      </c>
      <c r="J9411" t="s">
        <v>31</v>
      </c>
      <c r="K9411">
        <v>55</v>
      </c>
      <c r="L9411">
        <v>250</v>
      </c>
      <c r="M9411">
        <v>13750</v>
      </c>
      <c r="N9411">
        <v>5500</v>
      </c>
      <c r="O9411" t="s">
        <v>48</v>
      </c>
    </row>
    <row r="9412" spans="3:15" x14ac:dyDescent="0.25">
      <c r="C9412">
        <v>9409</v>
      </c>
      <c r="D9412" t="s">
        <v>32</v>
      </c>
      <c r="E9412">
        <v>1185732</v>
      </c>
      <c r="F9412" s="1">
        <v>44478</v>
      </c>
      <c r="G9412" t="s">
        <v>45</v>
      </c>
      <c r="H9412" t="s">
        <v>66</v>
      </c>
      <c r="I9412" t="s">
        <v>67</v>
      </c>
      <c r="J9412" t="s">
        <v>27</v>
      </c>
      <c r="K9412">
        <v>40</v>
      </c>
      <c r="L9412">
        <v>250</v>
      </c>
      <c r="M9412">
        <v>10000</v>
      </c>
      <c r="N9412">
        <v>3000</v>
      </c>
      <c r="O9412" t="s">
        <v>48</v>
      </c>
    </row>
    <row r="9413" spans="3:15" x14ac:dyDescent="0.25">
      <c r="C9413">
        <v>9410</v>
      </c>
      <c r="D9413" t="s">
        <v>70</v>
      </c>
      <c r="E9413">
        <v>1185732</v>
      </c>
      <c r="F9413" s="1">
        <v>44307</v>
      </c>
      <c r="G9413" t="s">
        <v>24</v>
      </c>
      <c r="H9413" t="s">
        <v>132</v>
      </c>
      <c r="I9413" t="s">
        <v>133</v>
      </c>
      <c r="J9413" t="s">
        <v>27</v>
      </c>
      <c r="K9413">
        <v>55</v>
      </c>
      <c r="L9413">
        <v>225</v>
      </c>
      <c r="M9413">
        <v>12375</v>
      </c>
      <c r="N9413">
        <v>4331</v>
      </c>
      <c r="O9413" t="s">
        <v>22</v>
      </c>
    </row>
    <row r="9414" spans="3:15" x14ac:dyDescent="0.25">
      <c r="C9414">
        <v>9411</v>
      </c>
      <c r="D9414" t="s">
        <v>13</v>
      </c>
      <c r="E9414">
        <v>1185732</v>
      </c>
      <c r="F9414" s="1">
        <v>44478</v>
      </c>
      <c r="G9414" t="s">
        <v>45</v>
      </c>
      <c r="H9414" t="s">
        <v>66</v>
      </c>
      <c r="I9414" t="s">
        <v>67</v>
      </c>
      <c r="J9414" t="s">
        <v>31</v>
      </c>
      <c r="K9414">
        <v>55</v>
      </c>
      <c r="L9414">
        <v>250</v>
      </c>
      <c r="M9414">
        <v>13750</v>
      </c>
      <c r="N9414">
        <v>5500</v>
      </c>
      <c r="O9414" t="s">
        <v>48</v>
      </c>
    </row>
    <row r="9415" spans="3:15" x14ac:dyDescent="0.25">
      <c r="C9415">
        <v>9412</v>
      </c>
      <c r="D9415" t="s">
        <v>70</v>
      </c>
      <c r="E9415">
        <v>1185732</v>
      </c>
      <c r="F9415" s="1">
        <v>44307</v>
      </c>
      <c r="G9415" t="s">
        <v>24</v>
      </c>
      <c r="H9415" t="s">
        <v>132</v>
      </c>
      <c r="I9415" t="s">
        <v>133</v>
      </c>
      <c r="J9415" t="s">
        <v>36</v>
      </c>
      <c r="K9415">
        <v>45</v>
      </c>
      <c r="L9415">
        <v>225</v>
      </c>
      <c r="M9415">
        <v>10125</v>
      </c>
      <c r="N9415">
        <v>2531</v>
      </c>
      <c r="O9415" t="s">
        <v>22</v>
      </c>
    </row>
    <row r="9416" spans="3:15" x14ac:dyDescent="0.25">
      <c r="C9416">
        <v>9413</v>
      </c>
      <c r="D9416" t="s">
        <v>13</v>
      </c>
      <c r="E9416">
        <v>1185732</v>
      </c>
      <c r="F9416" s="1">
        <v>44509</v>
      </c>
      <c r="G9416" t="s">
        <v>45</v>
      </c>
      <c r="H9416" t="s">
        <v>66</v>
      </c>
      <c r="I9416" t="s">
        <v>67</v>
      </c>
      <c r="J9416" t="s">
        <v>27</v>
      </c>
      <c r="K9416">
        <v>40</v>
      </c>
      <c r="L9416">
        <v>250</v>
      </c>
      <c r="M9416">
        <v>10000</v>
      </c>
      <c r="N9416">
        <v>3000</v>
      </c>
      <c r="O9416" t="s">
        <v>48</v>
      </c>
    </row>
    <row r="9417" spans="3:15" x14ac:dyDescent="0.25">
      <c r="C9417">
        <v>9414</v>
      </c>
      <c r="D9417" t="s">
        <v>70</v>
      </c>
      <c r="E9417">
        <v>1185732</v>
      </c>
      <c r="F9417" s="1">
        <v>44429</v>
      </c>
      <c r="G9417" t="s">
        <v>24</v>
      </c>
      <c r="H9417" t="s">
        <v>132</v>
      </c>
      <c r="I9417" t="s">
        <v>133</v>
      </c>
      <c r="J9417" t="s">
        <v>21</v>
      </c>
      <c r="K9417">
        <v>65</v>
      </c>
      <c r="L9417">
        <v>225</v>
      </c>
      <c r="M9417">
        <v>14625</v>
      </c>
      <c r="N9417">
        <v>3656</v>
      </c>
      <c r="O9417" t="s">
        <v>22</v>
      </c>
    </row>
    <row r="9418" spans="3:15" x14ac:dyDescent="0.25">
      <c r="C9418">
        <v>9415</v>
      </c>
      <c r="D9418" t="s">
        <v>13</v>
      </c>
      <c r="E9418">
        <v>1185732</v>
      </c>
      <c r="F9418" s="1">
        <v>44509</v>
      </c>
      <c r="G9418" t="s">
        <v>45</v>
      </c>
      <c r="H9418" t="s">
        <v>66</v>
      </c>
      <c r="I9418" t="s">
        <v>67</v>
      </c>
      <c r="J9418" t="s">
        <v>31</v>
      </c>
      <c r="K9418">
        <v>65</v>
      </c>
      <c r="L9418">
        <v>250</v>
      </c>
      <c r="M9418">
        <v>16250</v>
      </c>
      <c r="N9418">
        <v>6500</v>
      </c>
      <c r="O9418" t="s">
        <v>48</v>
      </c>
    </row>
    <row r="9419" spans="3:15" x14ac:dyDescent="0.25">
      <c r="C9419">
        <v>9416</v>
      </c>
      <c r="D9419" t="s">
        <v>13</v>
      </c>
      <c r="E9419">
        <v>1185732</v>
      </c>
      <c r="F9419" s="1">
        <v>44538</v>
      </c>
      <c r="G9419" t="s">
        <v>45</v>
      </c>
      <c r="H9419" t="s">
        <v>66</v>
      </c>
      <c r="I9419" t="s">
        <v>67</v>
      </c>
      <c r="J9419" t="s">
        <v>36</v>
      </c>
      <c r="K9419">
        <v>50</v>
      </c>
      <c r="L9419">
        <v>250</v>
      </c>
      <c r="M9419">
        <v>12500</v>
      </c>
      <c r="N9419">
        <v>3750</v>
      </c>
      <c r="O9419" t="s">
        <v>48</v>
      </c>
    </row>
    <row r="9420" spans="3:15" x14ac:dyDescent="0.25">
      <c r="C9420">
        <v>9417</v>
      </c>
      <c r="D9420" t="s">
        <v>70</v>
      </c>
      <c r="E9420">
        <v>1185732</v>
      </c>
      <c r="F9420" s="1">
        <v>44459</v>
      </c>
      <c r="G9420" t="s">
        <v>24</v>
      </c>
      <c r="H9420" t="s">
        <v>132</v>
      </c>
      <c r="I9420" t="s">
        <v>133</v>
      </c>
      <c r="J9420" t="s">
        <v>36</v>
      </c>
      <c r="K9420">
        <v>55</v>
      </c>
      <c r="L9420">
        <v>225</v>
      </c>
      <c r="M9420">
        <v>12375</v>
      </c>
      <c r="N9420">
        <v>3094</v>
      </c>
      <c r="O9420" t="s">
        <v>22</v>
      </c>
    </row>
    <row r="9421" spans="3:15" x14ac:dyDescent="0.25">
      <c r="C9421">
        <v>9418</v>
      </c>
      <c r="D9421" t="s">
        <v>13</v>
      </c>
      <c r="E9421">
        <v>1185732</v>
      </c>
      <c r="F9421" s="1">
        <v>44292</v>
      </c>
      <c r="G9421" t="s">
        <v>45</v>
      </c>
      <c r="H9421" t="s">
        <v>68</v>
      </c>
      <c r="I9421" t="s">
        <v>69</v>
      </c>
      <c r="J9421" t="s">
        <v>31</v>
      </c>
      <c r="K9421">
        <v>50</v>
      </c>
      <c r="L9421">
        <v>250</v>
      </c>
      <c r="M9421">
        <v>12500</v>
      </c>
      <c r="N9421">
        <v>5000</v>
      </c>
      <c r="O9421" t="s">
        <v>48</v>
      </c>
    </row>
    <row r="9422" spans="3:15" x14ac:dyDescent="0.25">
      <c r="C9422">
        <v>9419</v>
      </c>
      <c r="D9422" t="s">
        <v>13</v>
      </c>
      <c r="E9422">
        <v>1128299</v>
      </c>
      <c r="F9422" s="1">
        <v>44206</v>
      </c>
      <c r="G9422" t="s">
        <v>24</v>
      </c>
      <c r="H9422" t="s">
        <v>132</v>
      </c>
      <c r="I9422" t="s">
        <v>133</v>
      </c>
      <c r="J9422" t="s">
        <v>55</v>
      </c>
      <c r="K9422">
        <v>45</v>
      </c>
      <c r="L9422">
        <v>225</v>
      </c>
      <c r="M9422">
        <v>10125</v>
      </c>
      <c r="N9422">
        <v>2531</v>
      </c>
      <c r="O9422" t="s">
        <v>22</v>
      </c>
    </row>
    <row r="9423" spans="3:15" x14ac:dyDescent="0.25">
      <c r="C9423">
        <v>9420</v>
      </c>
      <c r="D9423" t="s">
        <v>23</v>
      </c>
      <c r="E9423">
        <v>1185732</v>
      </c>
      <c r="F9423" s="1">
        <v>44475</v>
      </c>
      <c r="G9423" t="s">
        <v>45</v>
      </c>
      <c r="H9423" t="s">
        <v>68</v>
      </c>
      <c r="I9423" t="s">
        <v>69</v>
      </c>
      <c r="J9423" t="s">
        <v>31</v>
      </c>
      <c r="K9423">
        <v>50</v>
      </c>
      <c r="L9423">
        <v>250</v>
      </c>
      <c r="M9423">
        <v>12500</v>
      </c>
      <c r="N9423">
        <v>5000</v>
      </c>
      <c r="O9423" t="s">
        <v>48</v>
      </c>
    </row>
    <row r="9424" spans="3:15" x14ac:dyDescent="0.25">
      <c r="C9424">
        <v>9421</v>
      </c>
      <c r="D9424" t="s">
        <v>23</v>
      </c>
      <c r="E9424">
        <v>1185732</v>
      </c>
      <c r="F9424" s="1">
        <v>44472</v>
      </c>
      <c r="G9424" t="s">
        <v>45</v>
      </c>
      <c r="H9424" t="s">
        <v>51</v>
      </c>
      <c r="I9424" t="s">
        <v>52</v>
      </c>
      <c r="J9424" t="s">
        <v>31</v>
      </c>
      <c r="K9424">
        <v>50</v>
      </c>
      <c r="L9424">
        <v>250</v>
      </c>
      <c r="M9424">
        <v>12500</v>
      </c>
      <c r="N9424">
        <v>5000</v>
      </c>
      <c r="O9424" t="s">
        <v>48</v>
      </c>
    </row>
    <row r="9425" spans="3:15" x14ac:dyDescent="0.25">
      <c r="C9425">
        <v>9422</v>
      </c>
      <c r="D9425" t="s">
        <v>13</v>
      </c>
      <c r="E9425">
        <v>1128299</v>
      </c>
      <c r="F9425" s="1">
        <v>44237</v>
      </c>
      <c r="G9425" t="s">
        <v>24</v>
      </c>
      <c r="H9425" t="s">
        <v>122</v>
      </c>
      <c r="I9425" t="s">
        <v>123</v>
      </c>
      <c r="J9425" t="s">
        <v>55</v>
      </c>
      <c r="K9425">
        <v>45</v>
      </c>
      <c r="L9425">
        <v>225</v>
      </c>
      <c r="M9425">
        <v>10125</v>
      </c>
      <c r="N9425">
        <v>2531</v>
      </c>
      <c r="O9425" t="s">
        <v>22</v>
      </c>
    </row>
    <row r="9426" spans="3:15" x14ac:dyDescent="0.25">
      <c r="C9426">
        <v>9423</v>
      </c>
      <c r="D9426" t="s">
        <v>23</v>
      </c>
      <c r="E9426">
        <v>1185732</v>
      </c>
      <c r="F9426" s="1">
        <v>44532</v>
      </c>
      <c r="G9426" t="s">
        <v>45</v>
      </c>
      <c r="H9426" t="s">
        <v>51</v>
      </c>
      <c r="I9426" t="s">
        <v>52</v>
      </c>
      <c r="J9426" t="s">
        <v>55</v>
      </c>
      <c r="K9426">
        <v>50</v>
      </c>
      <c r="L9426">
        <v>250</v>
      </c>
      <c r="M9426">
        <v>12500</v>
      </c>
      <c r="N9426">
        <v>3750</v>
      </c>
      <c r="O9426" t="s">
        <v>48</v>
      </c>
    </row>
    <row r="9427" spans="3:15" x14ac:dyDescent="0.25">
      <c r="C9427">
        <v>9424</v>
      </c>
      <c r="D9427" t="s">
        <v>32</v>
      </c>
      <c r="E9427">
        <v>1128299</v>
      </c>
      <c r="F9427" s="1">
        <v>44213</v>
      </c>
      <c r="G9427" t="s">
        <v>24</v>
      </c>
      <c r="H9427" t="s">
        <v>122</v>
      </c>
      <c r="I9427" t="s">
        <v>123</v>
      </c>
      <c r="J9427" t="s">
        <v>21</v>
      </c>
      <c r="K9427">
        <v>55</v>
      </c>
      <c r="L9427">
        <v>225</v>
      </c>
      <c r="M9427">
        <v>12375</v>
      </c>
      <c r="N9427">
        <v>2475</v>
      </c>
      <c r="O9427" t="s">
        <v>22</v>
      </c>
    </row>
    <row r="9428" spans="3:15" x14ac:dyDescent="0.25">
      <c r="C9428">
        <v>9425</v>
      </c>
      <c r="D9428" t="s">
        <v>23</v>
      </c>
      <c r="E9428">
        <v>1185732</v>
      </c>
      <c r="F9428" s="1">
        <v>44532</v>
      </c>
      <c r="G9428" t="s">
        <v>45</v>
      </c>
      <c r="H9428" t="s">
        <v>51</v>
      </c>
      <c r="I9428" t="s">
        <v>52</v>
      </c>
      <c r="J9428" t="s">
        <v>21</v>
      </c>
      <c r="K9428">
        <v>60</v>
      </c>
      <c r="L9428">
        <v>250</v>
      </c>
      <c r="M9428">
        <v>15000</v>
      </c>
      <c r="N9428">
        <v>7500</v>
      </c>
      <c r="O9428" t="s">
        <v>48</v>
      </c>
    </row>
    <row r="9429" spans="3:15" x14ac:dyDescent="0.25">
      <c r="C9429">
        <v>9426</v>
      </c>
      <c r="D9429" t="s">
        <v>28</v>
      </c>
      <c r="E9429">
        <v>1128299</v>
      </c>
      <c r="F9429" s="1">
        <v>44334</v>
      </c>
      <c r="G9429" t="s">
        <v>14</v>
      </c>
      <c r="H9429" t="s">
        <v>29</v>
      </c>
      <c r="I9429" t="s">
        <v>30</v>
      </c>
      <c r="J9429" t="s">
        <v>21</v>
      </c>
      <c r="K9429">
        <v>55</v>
      </c>
      <c r="L9429">
        <v>225</v>
      </c>
      <c r="M9429">
        <v>12375</v>
      </c>
      <c r="N9429">
        <v>2475</v>
      </c>
      <c r="O9429" t="s">
        <v>22</v>
      </c>
    </row>
    <row r="9430" spans="3:15" x14ac:dyDescent="0.25">
      <c r="C9430">
        <v>9427</v>
      </c>
      <c r="D9430" t="s">
        <v>23</v>
      </c>
      <c r="E9430">
        <v>1185732</v>
      </c>
      <c r="F9430" s="1">
        <v>44327</v>
      </c>
      <c r="G9430" t="s">
        <v>45</v>
      </c>
      <c r="H9430" t="s">
        <v>73</v>
      </c>
      <c r="I9430" t="s">
        <v>74</v>
      </c>
      <c r="J9430" t="s">
        <v>27</v>
      </c>
      <c r="K9430">
        <v>40</v>
      </c>
      <c r="L9430">
        <v>250</v>
      </c>
      <c r="M9430">
        <v>10000</v>
      </c>
      <c r="N9430">
        <v>4000</v>
      </c>
      <c r="O9430" t="s">
        <v>48</v>
      </c>
    </row>
    <row r="9431" spans="3:15" x14ac:dyDescent="0.25">
      <c r="C9431">
        <v>9428</v>
      </c>
      <c r="D9431" t="s">
        <v>23</v>
      </c>
      <c r="E9431">
        <v>1185732</v>
      </c>
      <c r="F9431" s="1">
        <v>44510</v>
      </c>
      <c r="G9431" t="s">
        <v>45</v>
      </c>
      <c r="H9431" t="s">
        <v>73</v>
      </c>
      <c r="I9431" t="s">
        <v>74</v>
      </c>
      <c r="J9431" t="s">
        <v>21</v>
      </c>
      <c r="K9431">
        <v>60</v>
      </c>
      <c r="L9431">
        <v>250</v>
      </c>
      <c r="M9431">
        <v>15000</v>
      </c>
      <c r="N9431">
        <v>4500</v>
      </c>
      <c r="O9431" t="s">
        <v>48</v>
      </c>
    </row>
    <row r="9432" spans="3:15" x14ac:dyDescent="0.25">
      <c r="C9432">
        <v>9429</v>
      </c>
      <c r="D9432" t="s">
        <v>13</v>
      </c>
      <c r="E9432">
        <v>1128299</v>
      </c>
      <c r="F9432" s="1">
        <v>44310</v>
      </c>
      <c r="G9432" t="s">
        <v>14</v>
      </c>
      <c r="H9432" t="s">
        <v>89</v>
      </c>
      <c r="I9432" t="s">
        <v>90</v>
      </c>
      <c r="J9432" t="s">
        <v>55</v>
      </c>
      <c r="K9432">
        <v>45</v>
      </c>
      <c r="L9432">
        <v>225</v>
      </c>
      <c r="M9432">
        <v>10125</v>
      </c>
      <c r="N9432">
        <v>3544</v>
      </c>
      <c r="O9432" t="s">
        <v>48</v>
      </c>
    </row>
    <row r="9433" spans="3:15" x14ac:dyDescent="0.25">
      <c r="C9433">
        <v>9430</v>
      </c>
      <c r="D9433" t="s">
        <v>23</v>
      </c>
      <c r="E9433">
        <v>1185732</v>
      </c>
      <c r="F9433" s="1">
        <v>44244</v>
      </c>
      <c r="G9433" t="s">
        <v>19</v>
      </c>
      <c r="H9433" t="s">
        <v>75</v>
      </c>
      <c r="I9433" t="s">
        <v>16</v>
      </c>
      <c r="J9433" t="s">
        <v>21</v>
      </c>
      <c r="K9433">
        <v>50</v>
      </c>
      <c r="L9433">
        <v>250</v>
      </c>
      <c r="M9433">
        <v>12500</v>
      </c>
      <c r="N9433">
        <v>5000</v>
      </c>
      <c r="O9433" t="s">
        <v>48</v>
      </c>
    </row>
    <row r="9434" spans="3:15" x14ac:dyDescent="0.25">
      <c r="C9434">
        <v>9431</v>
      </c>
      <c r="D9434" t="s">
        <v>13</v>
      </c>
      <c r="E9434">
        <v>1128299</v>
      </c>
      <c r="F9434" s="1">
        <v>44464</v>
      </c>
      <c r="G9434" t="s">
        <v>14</v>
      </c>
      <c r="H9434" t="s">
        <v>89</v>
      </c>
      <c r="I9434" t="s">
        <v>90</v>
      </c>
      <c r="J9434" t="s">
        <v>21</v>
      </c>
      <c r="K9434">
        <v>60</v>
      </c>
      <c r="L9434">
        <v>225</v>
      </c>
      <c r="M9434">
        <v>13500</v>
      </c>
      <c r="N9434">
        <v>5400</v>
      </c>
      <c r="O9434" t="s">
        <v>48</v>
      </c>
    </row>
    <row r="9435" spans="3:15" x14ac:dyDescent="0.25">
      <c r="C9435">
        <v>9432</v>
      </c>
      <c r="D9435" t="s">
        <v>23</v>
      </c>
      <c r="E9435">
        <v>1185732</v>
      </c>
      <c r="F9435" s="1">
        <v>44425</v>
      </c>
      <c r="G9435" t="s">
        <v>19</v>
      </c>
      <c r="H9435" t="s">
        <v>75</v>
      </c>
      <c r="I9435" t="s">
        <v>16</v>
      </c>
      <c r="J9435" t="s">
        <v>21</v>
      </c>
      <c r="K9435">
        <v>50</v>
      </c>
      <c r="L9435">
        <v>250</v>
      </c>
      <c r="M9435">
        <v>12500</v>
      </c>
      <c r="N9435">
        <v>5000</v>
      </c>
      <c r="O9435" t="s">
        <v>48</v>
      </c>
    </row>
    <row r="9436" spans="3:15" x14ac:dyDescent="0.25">
      <c r="C9436">
        <v>9433</v>
      </c>
      <c r="D9436" t="s">
        <v>23</v>
      </c>
      <c r="E9436">
        <v>1128299</v>
      </c>
      <c r="F9436" s="1">
        <v>44310</v>
      </c>
      <c r="G9436" t="s">
        <v>24</v>
      </c>
      <c r="H9436" t="s">
        <v>95</v>
      </c>
      <c r="I9436" t="s">
        <v>96</v>
      </c>
      <c r="J9436" t="s">
        <v>55</v>
      </c>
      <c r="K9436">
        <v>45</v>
      </c>
      <c r="L9436">
        <v>225</v>
      </c>
      <c r="M9436">
        <v>10125</v>
      </c>
      <c r="N9436">
        <v>3544</v>
      </c>
      <c r="O9436" t="s">
        <v>48</v>
      </c>
    </row>
    <row r="9437" spans="3:15" x14ac:dyDescent="0.25">
      <c r="C9437">
        <v>9434</v>
      </c>
      <c r="D9437" t="s">
        <v>23</v>
      </c>
      <c r="E9437">
        <v>1185732</v>
      </c>
      <c r="F9437" s="1">
        <v>44336</v>
      </c>
      <c r="G9437" t="s">
        <v>19</v>
      </c>
      <c r="H9437" t="s">
        <v>76</v>
      </c>
      <c r="I9437" t="s">
        <v>77</v>
      </c>
      <c r="J9437" t="s">
        <v>31</v>
      </c>
      <c r="K9437">
        <v>55</v>
      </c>
      <c r="L9437">
        <v>250</v>
      </c>
      <c r="M9437">
        <v>13750</v>
      </c>
      <c r="N9437">
        <v>4125</v>
      </c>
      <c r="O9437" t="s">
        <v>48</v>
      </c>
    </row>
    <row r="9438" spans="3:15" x14ac:dyDescent="0.25">
      <c r="C9438">
        <v>9435</v>
      </c>
      <c r="D9438" t="s">
        <v>23</v>
      </c>
      <c r="E9438">
        <v>1185732</v>
      </c>
      <c r="F9438" s="1">
        <v>44369</v>
      </c>
      <c r="G9438" t="s">
        <v>19</v>
      </c>
      <c r="H9438" t="s">
        <v>76</v>
      </c>
      <c r="I9438" t="s">
        <v>77</v>
      </c>
      <c r="J9438" t="s">
        <v>27</v>
      </c>
      <c r="K9438">
        <v>45</v>
      </c>
      <c r="L9438">
        <v>250</v>
      </c>
      <c r="M9438">
        <v>11250</v>
      </c>
      <c r="N9438">
        <v>3938</v>
      </c>
      <c r="O9438" t="s">
        <v>48</v>
      </c>
    </row>
    <row r="9439" spans="3:15" x14ac:dyDescent="0.25">
      <c r="C9439">
        <v>9436</v>
      </c>
      <c r="D9439" t="s">
        <v>23</v>
      </c>
      <c r="E9439">
        <v>1128299</v>
      </c>
      <c r="F9439" s="1">
        <v>44464</v>
      </c>
      <c r="G9439" t="s">
        <v>24</v>
      </c>
      <c r="H9439" t="s">
        <v>95</v>
      </c>
      <c r="I9439" t="s">
        <v>96</v>
      </c>
      <c r="J9439" t="s">
        <v>21</v>
      </c>
      <c r="K9439">
        <v>60</v>
      </c>
      <c r="L9439">
        <v>225</v>
      </c>
      <c r="M9439">
        <v>13500</v>
      </c>
      <c r="N9439">
        <v>5400</v>
      </c>
      <c r="O9439" t="s">
        <v>48</v>
      </c>
    </row>
    <row r="9440" spans="3:15" x14ac:dyDescent="0.25">
      <c r="C9440">
        <v>9437</v>
      </c>
      <c r="D9440" t="s">
        <v>13</v>
      </c>
      <c r="E9440">
        <v>1185732</v>
      </c>
      <c r="F9440" s="1">
        <v>44550</v>
      </c>
      <c r="G9440" t="s">
        <v>19</v>
      </c>
      <c r="H9440" t="s">
        <v>76</v>
      </c>
      <c r="I9440" t="s">
        <v>77</v>
      </c>
      <c r="J9440" t="s">
        <v>27</v>
      </c>
      <c r="K9440">
        <v>50</v>
      </c>
      <c r="L9440">
        <v>250</v>
      </c>
      <c r="M9440">
        <v>12500</v>
      </c>
      <c r="N9440">
        <v>4375</v>
      </c>
      <c r="O9440" t="s">
        <v>48</v>
      </c>
    </row>
    <row r="9441" spans="3:15" x14ac:dyDescent="0.25">
      <c r="C9441">
        <v>9438</v>
      </c>
      <c r="D9441" t="s">
        <v>13</v>
      </c>
      <c r="E9441">
        <v>1128299</v>
      </c>
      <c r="F9441" s="1">
        <v>44219</v>
      </c>
      <c r="G9441" t="s">
        <v>24</v>
      </c>
      <c r="H9441" t="s">
        <v>37</v>
      </c>
      <c r="I9441" t="s">
        <v>38</v>
      </c>
      <c r="J9441" t="s">
        <v>21</v>
      </c>
      <c r="K9441">
        <v>45</v>
      </c>
      <c r="L9441">
        <v>225</v>
      </c>
      <c r="M9441">
        <v>10125</v>
      </c>
      <c r="N9441">
        <v>3038</v>
      </c>
      <c r="O9441" t="s">
        <v>18</v>
      </c>
    </row>
    <row r="9442" spans="3:15" x14ac:dyDescent="0.25">
      <c r="C9442">
        <v>9439</v>
      </c>
      <c r="D9442" t="s">
        <v>13</v>
      </c>
      <c r="E9442">
        <v>1185732</v>
      </c>
      <c r="F9442" s="1">
        <v>44268</v>
      </c>
      <c r="G9442" t="s">
        <v>19</v>
      </c>
      <c r="H9442" t="s">
        <v>78</v>
      </c>
      <c r="I9442" t="s">
        <v>79</v>
      </c>
      <c r="J9442" t="s">
        <v>27</v>
      </c>
      <c r="K9442">
        <v>40</v>
      </c>
      <c r="L9442">
        <v>250</v>
      </c>
      <c r="M9442">
        <v>10000</v>
      </c>
      <c r="N9442">
        <v>3500</v>
      </c>
      <c r="O9442" t="s">
        <v>48</v>
      </c>
    </row>
    <row r="9443" spans="3:15" x14ac:dyDescent="0.25">
      <c r="C9443">
        <v>9440</v>
      </c>
      <c r="D9443" t="s">
        <v>13</v>
      </c>
      <c r="E9443">
        <v>1185732</v>
      </c>
      <c r="F9443" s="1">
        <v>44329</v>
      </c>
      <c r="G9443" t="s">
        <v>19</v>
      </c>
      <c r="H9443" t="s">
        <v>78</v>
      </c>
      <c r="I9443" t="s">
        <v>79</v>
      </c>
      <c r="J9443" t="s">
        <v>55</v>
      </c>
      <c r="K9443">
        <v>45</v>
      </c>
      <c r="L9443">
        <v>250</v>
      </c>
      <c r="M9443">
        <v>11250</v>
      </c>
      <c r="N9443">
        <v>4500</v>
      </c>
      <c r="O9443" t="s">
        <v>48</v>
      </c>
    </row>
    <row r="9444" spans="3:15" x14ac:dyDescent="0.25">
      <c r="C9444">
        <v>9441</v>
      </c>
      <c r="D9444" t="s">
        <v>13</v>
      </c>
      <c r="E9444">
        <v>1128299</v>
      </c>
      <c r="F9444" s="1">
        <v>44277</v>
      </c>
      <c r="G9444" t="s">
        <v>24</v>
      </c>
      <c r="H9444" t="s">
        <v>120</v>
      </c>
      <c r="I9444" t="s">
        <v>121</v>
      </c>
      <c r="J9444" t="s">
        <v>55</v>
      </c>
      <c r="K9444">
        <v>50</v>
      </c>
      <c r="L9444">
        <v>225</v>
      </c>
      <c r="M9444">
        <v>11250</v>
      </c>
      <c r="N9444">
        <v>3938</v>
      </c>
      <c r="O9444" t="s">
        <v>18</v>
      </c>
    </row>
    <row r="9445" spans="3:15" x14ac:dyDescent="0.25">
      <c r="C9445">
        <v>9442</v>
      </c>
      <c r="D9445" t="s">
        <v>13</v>
      </c>
      <c r="E9445">
        <v>1185732</v>
      </c>
      <c r="F9445" s="1">
        <v>44422</v>
      </c>
      <c r="G9445" t="s">
        <v>19</v>
      </c>
      <c r="H9445" t="s">
        <v>78</v>
      </c>
      <c r="I9445" t="s">
        <v>79</v>
      </c>
      <c r="J9445" t="s">
        <v>55</v>
      </c>
      <c r="K9445">
        <v>45</v>
      </c>
      <c r="L9445">
        <v>250</v>
      </c>
      <c r="M9445">
        <v>11250</v>
      </c>
      <c r="N9445">
        <v>4500</v>
      </c>
      <c r="O9445" t="s">
        <v>48</v>
      </c>
    </row>
    <row r="9446" spans="3:15" x14ac:dyDescent="0.25">
      <c r="C9446">
        <v>9443</v>
      </c>
      <c r="D9446" t="s">
        <v>13</v>
      </c>
      <c r="E9446">
        <v>1128299</v>
      </c>
      <c r="F9446" s="1">
        <v>44370</v>
      </c>
      <c r="G9446" t="s">
        <v>24</v>
      </c>
      <c r="H9446" t="s">
        <v>120</v>
      </c>
      <c r="I9446" t="s">
        <v>121</v>
      </c>
      <c r="J9446" t="s">
        <v>21</v>
      </c>
      <c r="K9446">
        <v>55</v>
      </c>
      <c r="L9446">
        <v>225</v>
      </c>
      <c r="M9446">
        <v>12375</v>
      </c>
      <c r="N9446">
        <v>3713</v>
      </c>
      <c r="O9446" t="s">
        <v>18</v>
      </c>
    </row>
    <row r="9447" spans="3:15" x14ac:dyDescent="0.25">
      <c r="C9447">
        <v>9444</v>
      </c>
      <c r="D9447" t="s">
        <v>80</v>
      </c>
      <c r="E9447">
        <v>1185732</v>
      </c>
      <c r="F9447" s="1">
        <v>44322</v>
      </c>
      <c r="G9447" t="s">
        <v>19</v>
      </c>
      <c r="H9447" t="s">
        <v>93</v>
      </c>
      <c r="I9447" t="s">
        <v>94</v>
      </c>
      <c r="J9447" t="s">
        <v>36</v>
      </c>
      <c r="K9447">
        <v>40</v>
      </c>
      <c r="L9447">
        <v>250</v>
      </c>
      <c r="M9447">
        <v>10000</v>
      </c>
      <c r="N9447">
        <v>4000</v>
      </c>
      <c r="O9447" t="s">
        <v>48</v>
      </c>
    </row>
    <row r="9448" spans="3:15" x14ac:dyDescent="0.25">
      <c r="C9448">
        <v>9445</v>
      </c>
      <c r="D9448" t="s">
        <v>80</v>
      </c>
      <c r="E9448">
        <v>1185732</v>
      </c>
      <c r="F9448" s="1">
        <v>44355</v>
      </c>
      <c r="G9448" t="s">
        <v>19</v>
      </c>
      <c r="H9448" t="s">
        <v>93</v>
      </c>
      <c r="I9448" t="s">
        <v>94</v>
      </c>
      <c r="J9448" t="s">
        <v>55</v>
      </c>
      <c r="K9448">
        <v>40</v>
      </c>
      <c r="L9448">
        <v>250</v>
      </c>
      <c r="M9448">
        <v>10000</v>
      </c>
      <c r="N9448">
        <v>4000</v>
      </c>
      <c r="O9448" t="s">
        <v>48</v>
      </c>
    </row>
    <row r="9449" spans="3:15" x14ac:dyDescent="0.25">
      <c r="C9449">
        <v>9446</v>
      </c>
      <c r="D9449" t="s">
        <v>32</v>
      </c>
      <c r="E9449">
        <v>1128299</v>
      </c>
      <c r="F9449" s="1">
        <v>44330</v>
      </c>
      <c r="G9449" t="s">
        <v>14</v>
      </c>
      <c r="H9449" t="s">
        <v>87</v>
      </c>
      <c r="I9449" t="s">
        <v>88</v>
      </c>
      <c r="J9449" t="s">
        <v>21</v>
      </c>
      <c r="K9449">
        <v>55</v>
      </c>
      <c r="L9449">
        <v>225</v>
      </c>
      <c r="M9449">
        <v>12375</v>
      </c>
      <c r="N9449">
        <v>4331</v>
      </c>
      <c r="O9449" t="s">
        <v>18</v>
      </c>
    </row>
    <row r="9450" spans="3:15" x14ac:dyDescent="0.25">
      <c r="C9450">
        <v>9447</v>
      </c>
      <c r="D9450" t="s">
        <v>80</v>
      </c>
      <c r="E9450">
        <v>1185732</v>
      </c>
      <c r="F9450" s="1">
        <v>44355</v>
      </c>
      <c r="G9450" t="s">
        <v>19</v>
      </c>
      <c r="H9450" t="s">
        <v>93</v>
      </c>
      <c r="I9450" t="s">
        <v>94</v>
      </c>
      <c r="J9450" t="s">
        <v>21</v>
      </c>
      <c r="K9450">
        <v>50</v>
      </c>
      <c r="L9450">
        <v>250</v>
      </c>
      <c r="M9450">
        <v>12500</v>
      </c>
      <c r="N9450">
        <v>3750</v>
      </c>
      <c r="O9450" t="s">
        <v>48</v>
      </c>
    </row>
    <row r="9451" spans="3:15" x14ac:dyDescent="0.25">
      <c r="C9451">
        <v>9448</v>
      </c>
      <c r="D9451" t="s">
        <v>70</v>
      </c>
      <c r="E9451">
        <v>1185732</v>
      </c>
      <c r="F9451" s="1">
        <v>44276</v>
      </c>
      <c r="G9451" t="s">
        <v>14</v>
      </c>
      <c r="H9451" t="s">
        <v>105</v>
      </c>
      <c r="I9451" t="s">
        <v>106</v>
      </c>
      <c r="J9451" t="s">
        <v>27</v>
      </c>
      <c r="K9451">
        <v>45</v>
      </c>
      <c r="L9451">
        <v>225</v>
      </c>
      <c r="M9451">
        <v>10125</v>
      </c>
      <c r="N9451">
        <v>3544</v>
      </c>
      <c r="O9451" t="s">
        <v>18</v>
      </c>
    </row>
    <row r="9452" spans="3:15" x14ac:dyDescent="0.25">
      <c r="C9452">
        <v>9449</v>
      </c>
      <c r="D9452" t="s">
        <v>80</v>
      </c>
      <c r="E9452">
        <v>1185732</v>
      </c>
      <c r="F9452" s="1">
        <v>44383</v>
      </c>
      <c r="G9452" t="s">
        <v>19</v>
      </c>
      <c r="H9452" t="s">
        <v>93</v>
      </c>
      <c r="I9452" t="s">
        <v>94</v>
      </c>
      <c r="J9452" t="s">
        <v>55</v>
      </c>
      <c r="K9452">
        <v>40</v>
      </c>
      <c r="L9452">
        <v>250</v>
      </c>
      <c r="M9452">
        <v>10000</v>
      </c>
      <c r="N9452">
        <v>4000</v>
      </c>
      <c r="O9452" t="s">
        <v>48</v>
      </c>
    </row>
    <row r="9453" spans="3:15" x14ac:dyDescent="0.25">
      <c r="C9453">
        <v>9450</v>
      </c>
      <c r="D9453" t="s">
        <v>80</v>
      </c>
      <c r="E9453">
        <v>1185732</v>
      </c>
      <c r="F9453" s="1">
        <v>44445</v>
      </c>
      <c r="G9453" t="s">
        <v>19</v>
      </c>
      <c r="H9453" t="s">
        <v>93</v>
      </c>
      <c r="I9453" t="s">
        <v>94</v>
      </c>
      <c r="J9453" t="s">
        <v>31</v>
      </c>
      <c r="K9453">
        <v>55</v>
      </c>
      <c r="L9453">
        <v>250</v>
      </c>
      <c r="M9453">
        <v>13750</v>
      </c>
      <c r="N9453">
        <v>5500</v>
      </c>
      <c r="O9453" t="s">
        <v>48</v>
      </c>
    </row>
    <row r="9454" spans="3:15" x14ac:dyDescent="0.25">
      <c r="C9454">
        <v>9451</v>
      </c>
      <c r="D9454" t="s">
        <v>70</v>
      </c>
      <c r="E9454">
        <v>1185732</v>
      </c>
      <c r="F9454" s="1">
        <v>44339</v>
      </c>
      <c r="G9454" t="s">
        <v>14</v>
      </c>
      <c r="H9454" t="s">
        <v>105</v>
      </c>
      <c r="I9454" t="s">
        <v>106</v>
      </c>
      <c r="J9454" t="s">
        <v>27</v>
      </c>
      <c r="K9454">
        <v>45</v>
      </c>
      <c r="L9454">
        <v>225</v>
      </c>
      <c r="M9454">
        <v>10125</v>
      </c>
      <c r="N9454">
        <v>3544</v>
      </c>
      <c r="O9454" t="s">
        <v>18</v>
      </c>
    </row>
    <row r="9455" spans="3:15" x14ac:dyDescent="0.25">
      <c r="C9455">
        <v>9452</v>
      </c>
      <c r="D9455" t="s">
        <v>80</v>
      </c>
      <c r="E9455">
        <v>1185732</v>
      </c>
      <c r="F9455" s="1">
        <v>44477</v>
      </c>
      <c r="G9455" t="s">
        <v>19</v>
      </c>
      <c r="H9455" t="s">
        <v>93</v>
      </c>
      <c r="I9455" t="s">
        <v>94</v>
      </c>
      <c r="J9455" t="s">
        <v>27</v>
      </c>
      <c r="K9455">
        <v>50</v>
      </c>
      <c r="L9455">
        <v>250</v>
      </c>
      <c r="M9455">
        <v>12500</v>
      </c>
      <c r="N9455">
        <v>4375</v>
      </c>
      <c r="O9455" t="s">
        <v>48</v>
      </c>
    </row>
    <row r="9456" spans="3:15" x14ac:dyDescent="0.25">
      <c r="C9456">
        <v>9453</v>
      </c>
      <c r="D9456" t="s">
        <v>70</v>
      </c>
      <c r="E9456">
        <v>1185732</v>
      </c>
      <c r="F9456" s="1">
        <v>44430</v>
      </c>
      <c r="G9456" t="s">
        <v>14</v>
      </c>
      <c r="H9456" t="s">
        <v>105</v>
      </c>
      <c r="I9456" t="s">
        <v>106</v>
      </c>
      <c r="J9456" t="s">
        <v>21</v>
      </c>
      <c r="K9456">
        <v>50</v>
      </c>
      <c r="L9456">
        <v>225</v>
      </c>
      <c r="M9456">
        <v>11250</v>
      </c>
      <c r="N9456">
        <v>3938</v>
      </c>
      <c r="O9456" t="s">
        <v>18</v>
      </c>
    </row>
    <row r="9457" spans="3:15" x14ac:dyDescent="0.25">
      <c r="C9457">
        <v>9454</v>
      </c>
      <c r="D9457" t="s">
        <v>32</v>
      </c>
      <c r="E9457">
        <v>1185732</v>
      </c>
      <c r="F9457" s="1">
        <v>44477</v>
      </c>
      <c r="G9457" t="s">
        <v>19</v>
      </c>
      <c r="H9457" t="s">
        <v>93</v>
      </c>
      <c r="I9457" t="s">
        <v>94</v>
      </c>
      <c r="J9457" t="s">
        <v>31</v>
      </c>
      <c r="K9457">
        <v>65</v>
      </c>
      <c r="L9457">
        <v>250</v>
      </c>
      <c r="M9457">
        <v>16250</v>
      </c>
      <c r="N9457">
        <v>6500</v>
      </c>
      <c r="O9457" t="s">
        <v>48</v>
      </c>
    </row>
    <row r="9458" spans="3:15" x14ac:dyDescent="0.25">
      <c r="C9458">
        <v>9455</v>
      </c>
      <c r="D9458" t="s">
        <v>13</v>
      </c>
      <c r="E9458">
        <v>1185732</v>
      </c>
      <c r="F9458" s="1">
        <v>44551</v>
      </c>
      <c r="G9458" t="s">
        <v>14</v>
      </c>
      <c r="H9458" t="s">
        <v>105</v>
      </c>
      <c r="I9458" t="s">
        <v>106</v>
      </c>
      <c r="J9458" t="s">
        <v>55</v>
      </c>
      <c r="K9458">
        <v>50</v>
      </c>
      <c r="L9458">
        <v>225</v>
      </c>
      <c r="M9458">
        <v>11250</v>
      </c>
      <c r="N9458">
        <v>4500</v>
      </c>
      <c r="O9458" t="s">
        <v>18</v>
      </c>
    </row>
    <row r="9459" spans="3:15" x14ac:dyDescent="0.25">
      <c r="C9459">
        <v>9456</v>
      </c>
      <c r="D9459" t="s">
        <v>32</v>
      </c>
      <c r="E9459">
        <v>1185732</v>
      </c>
      <c r="F9459" s="1">
        <v>44507</v>
      </c>
      <c r="G9459" t="s">
        <v>19</v>
      </c>
      <c r="H9459" t="s">
        <v>93</v>
      </c>
      <c r="I9459" t="s">
        <v>94</v>
      </c>
      <c r="J9459" t="s">
        <v>55</v>
      </c>
      <c r="K9459">
        <v>50</v>
      </c>
      <c r="L9459">
        <v>250</v>
      </c>
      <c r="M9459">
        <v>12500</v>
      </c>
      <c r="N9459">
        <v>5000</v>
      </c>
      <c r="O9459" t="s">
        <v>48</v>
      </c>
    </row>
    <row r="9460" spans="3:15" x14ac:dyDescent="0.25">
      <c r="C9460">
        <v>9457</v>
      </c>
      <c r="D9460" t="s">
        <v>32</v>
      </c>
      <c r="E9460">
        <v>1185732</v>
      </c>
      <c r="F9460" s="1">
        <v>44258</v>
      </c>
      <c r="G9460" t="s">
        <v>19</v>
      </c>
      <c r="H9460" t="s">
        <v>107</v>
      </c>
      <c r="I9460" t="s">
        <v>108</v>
      </c>
      <c r="J9460" t="s">
        <v>31</v>
      </c>
      <c r="K9460">
        <v>40</v>
      </c>
      <c r="L9460">
        <v>250</v>
      </c>
      <c r="M9460">
        <v>10000</v>
      </c>
      <c r="N9460">
        <v>3500</v>
      </c>
      <c r="O9460" t="s">
        <v>48</v>
      </c>
    </row>
    <row r="9461" spans="3:15" x14ac:dyDescent="0.25">
      <c r="C9461">
        <v>9458</v>
      </c>
      <c r="D9461" t="s">
        <v>13</v>
      </c>
      <c r="E9461">
        <v>1185732</v>
      </c>
      <c r="F9461" s="1">
        <v>44551</v>
      </c>
      <c r="G9461" t="s">
        <v>14</v>
      </c>
      <c r="H9461" t="s">
        <v>105</v>
      </c>
      <c r="I9461" t="s">
        <v>106</v>
      </c>
      <c r="J9461" t="s">
        <v>21</v>
      </c>
      <c r="K9461">
        <v>60</v>
      </c>
      <c r="L9461">
        <v>225</v>
      </c>
      <c r="M9461">
        <v>13500</v>
      </c>
      <c r="N9461">
        <v>4725</v>
      </c>
      <c r="O9461" t="s">
        <v>18</v>
      </c>
    </row>
    <row r="9462" spans="3:15" x14ac:dyDescent="0.25">
      <c r="C9462">
        <v>9459</v>
      </c>
      <c r="D9462" t="s">
        <v>32</v>
      </c>
      <c r="E9462">
        <v>1185732</v>
      </c>
      <c r="F9462" s="1">
        <v>44319</v>
      </c>
      <c r="G9462" t="s">
        <v>19</v>
      </c>
      <c r="H9462" t="s">
        <v>107</v>
      </c>
      <c r="I9462" t="s">
        <v>108</v>
      </c>
      <c r="J9462" t="s">
        <v>27</v>
      </c>
      <c r="K9462">
        <v>50</v>
      </c>
      <c r="L9462">
        <v>250</v>
      </c>
      <c r="M9462">
        <v>12500</v>
      </c>
      <c r="N9462">
        <v>5000</v>
      </c>
      <c r="O9462" t="s">
        <v>48</v>
      </c>
    </row>
    <row r="9463" spans="3:15" x14ac:dyDescent="0.25">
      <c r="C9463">
        <v>9460</v>
      </c>
      <c r="D9463" t="s">
        <v>80</v>
      </c>
      <c r="E9463">
        <v>1197831</v>
      </c>
      <c r="F9463" s="1">
        <v>44328</v>
      </c>
      <c r="G9463" t="s">
        <v>45</v>
      </c>
      <c r="H9463" t="s">
        <v>62</v>
      </c>
      <c r="I9463" t="s">
        <v>63</v>
      </c>
      <c r="J9463" t="s">
        <v>21</v>
      </c>
      <c r="K9463">
        <v>45</v>
      </c>
      <c r="L9463">
        <v>225</v>
      </c>
      <c r="M9463">
        <v>10125</v>
      </c>
      <c r="N9463">
        <v>3544</v>
      </c>
      <c r="O9463" t="s">
        <v>18</v>
      </c>
    </row>
    <row r="9464" spans="3:15" x14ac:dyDescent="0.25">
      <c r="C9464">
        <v>9461</v>
      </c>
      <c r="D9464" t="s">
        <v>32</v>
      </c>
      <c r="E9464">
        <v>1185732</v>
      </c>
      <c r="F9464" s="1">
        <v>44319</v>
      </c>
      <c r="G9464" t="s">
        <v>19</v>
      </c>
      <c r="H9464" t="s">
        <v>107</v>
      </c>
      <c r="I9464" t="s">
        <v>108</v>
      </c>
      <c r="J9464" t="s">
        <v>21</v>
      </c>
      <c r="K9464">
        <v>55</v>
      </c>
      <c r="L9464">
        <v>250</v>
      </c>
      <c r="M9464">
        <v>13750</v>
      </c>
      <c r="N9464">
        <v>4125</v>
      </c>
      <c r="O9464" t="s">
        <v>48</v>
      </c>
    </row>
    <row r="9465" spans="3:15" x14ac:dyDescent="0.25">
      <c r="C9465">
        <v>9462</v>
      </c>
      <c r="D9465" t="s">
        <v>13</v>
      </c>
      <c r="E9465">
        <v>1185732</v>
      </c>
      <c r="F9465" s="1">
        <v>44504</v>
      </c>
      <c r="G9465" t="s">
        <v>19</v>
      </c>
      <c r="H9465" t="s">
        <v>107</v>
      </c>
      <c r="I9465" t="s">
        <v>108</v>
      </c>
      <c r="J9465" t="s">
        <v>21</v>
      </c>
      <c r="K9465">
        <v>65</v>
      </c>
      <c r="L9465">
        <v>250</v>
      </c>
      <c r="M9465">
        <v>16250</v>
      </c>
      <c r="N9465">
        <v>4875</v>
      </c>
      <c r="O9465" t="s">
        <v>48</v>
      </c>
    </row>
    <row r="9466" spans="3:15" x14ac:dyDescent="0.25">
      <c r="C9466">
        <v>9463</v>
      </c>
      <c r="D9466" t="s">
        <v>13</v>
      </c>
      <c r="E9466">
        <v>1185732</v>
      </c>
      <c r="F9466" s="1">
        <v>44298</v>
      </c>
      <c r="G9466" t="s">
        <v>45</v>
      </c>
      <c r="H9466" t="s">
        <v>64</v>
      </c>
      <c r="I9466" t="s">
        <v>65</v>
      </c>
      <c r="J9466" t="s">
        <v>31</v>
      </c>
      <c r="K9466">
        <v>50</v>
      </c>
      <c r="L9466">
        <v>225</v>
      </c>
      <c r="M9466">
        <v>11250</v>
      </c>
      <c r="N9466">
        <v>4500</v>
      </c>
      <c r="O9466" t="s">
        <v>18</v>
      </c>
    </row>
    <row r="9467" spans="3:15" x14ac:dyDescent="0.25">
      <c r="C9467">
        <v>9464</v>
      </c>
      <c r="D9467" t="s">
        <v>13</v>
      </c>
      <c r="E9467">
        <v>1185732</v>
      </c>
      <c r="F9467" s="1">
        <v>44452</v>
      </c>
      <c r="G9467" t="s">
        <v>45</v>
      </c>
      <c r="H9467" t="s">
        <v>64</v>
      </c>
      <c r="I9467" t="s">
        <v>65</v>
      </c>
      <c r="J9467" t="s">
        <v>31</v>
      </c>
      <c r="K9467">
        <v>50</v>
      </c>
      <c r="L9467">
        <v>225</v>
      </c>
      <c r="M9467">
        <v>11250</v>
      </c>
      <c r="N9467">
        <v>4500</v>
      </c>
      <c r="O9467" t="s">
        <v>18</v>
      </c>
    </row>
    <row r="9468" spans="3:15" x14ac:dyDescent="0.25">
      <c r="C9468">
        <v>9465</v>
      </c>
      <c r="D9468" t="s">
        <v>32</v>
      </c>
      <c r="E9468">
        <v>1185732</v>
      </c>
      <c r="F9468" s="1">
        <v>44295</v>
      </c>
      <c r="G9468" t="s">
        <v>45</v>
      </c>
      <c r="H9468" t="s">
        <v>66</v>
      </c>
      <c r="I9468" t="s">
        <v>67</v>
      </c>
      <c r="J9468" t="s">
        <v>31</v>
      </c>
      <c r="K9468">
        <v>50</v>
      </c>
      <c r="L9468">
        <v>225</v>
      </c>
      <c r="M9468">
        <v>11250</v>
      </c>
      <c r="N9468">
        <v>4500</v>
      </c>
      <c r="O9468" t="s">
        <v>48</v>
      </c>
    </row>
    <row r="9469" spans="3:15" x14ac:dyDescent="0.25">
      <c r="C9469">
        <v>9466</v>
      </c>
      <c r="D9469" t="s">
        <v>13</v>
      </c>
      <c r="E9469">
        <v>1185732</v>
      </c>
      <c r="F9469" s="1">
        <v>44383</v>
      </c>
      <c r="G9469" t="s">
        <v>19</v>
      </c>
      <c r="H9469" t="s">
        <v>109</v>
      </c>
      <c r="I9469" t="s">
        <v>110</v>
      </c>
      <c r="J9469" t="s">
        <v>36</v>
      </c>
      <c r="K9469">
        <v>40</v>
      </c>
      <c r="L9469">
        <v>250</v>
      </c>
      <c r="M9469">
        <v>10000</v>
      </c>
      <c r="N9469">
        <v>4000</v>
      </c>
      <c r="O9469" t="s">
        <v>48</v>
      </c>
    </row>
    <row r="9470" spans="3:15" x14ac:dyDescent="0.25">
      <c r="C9470">
        <v>9467</v>
      </c>
      <c r="D9470" t="s">
        <v>32</v>
      </c>
      <c r="E9470">
        <v>1185732</v>
      </c>
      <c r="F9470" s="1">
        <v>44449</v>
      </c>
      <c r="G9470" t="s">
        <v>45</v>
      </c>
      <c r="H9470" t="s">
        <v>66</v>
      </c>
      <c r="I9470" t="s">
        <v>67</v>
      </c>
      <c r="J9470" t="s">
        <v>31</v>
      </c>
      <c r="K9470">
        <v>45</v>
      </c>
      <c r="L9470">
        <v>225</v>
      </c>
      <c r="M9470">
        <v>10125</v>
      </c>
      <c r="N9470">
        <v>4050</v>
      </c>
      <c r="O9470" t="s">
        <v>48</v>
      </c>
    </row>
    <row r="9471" spans="3:15" x14ac:dyDescent="0.25">
      <c r="C9471">
        <v>9468</v>
      </c>
      <c r="D9471" t="s">
        <v>13</v>
      </c>
      <c r="E9471">
        <v>1185732</v>
      </c>
      <c r="F9471" s="1">
        <v>44415</v>
      </c>
      <c r="G9471" t="s">
        <v>19</v>
      </c>
      <c r="H9471" t="s">
        <v>109</v>
      </c>
      <c r="I9471" t="s">
        <v>110</v>
      </c>
      <c r="J9471" t="s">
        <v>36</v>
      </c>
      <c r="K9471">
        <v>40</v>
      </c>
      <c r="L9471">
        <v>250</v>
      </c>
      <c r="M9471">
        <v>10000</v>
      </c>
      <c r="N9471">
        <v>4000</v>
      </c>
      <c r="O9471" t="s">
        <v>48</v>
      </c>
    </row>
    <row r="9472" spans="3:15" x14ac:dyDescent="0.25">
      <c r="C9472">
        <v>9469</v>
      </c>
      <c r="D9472" t="s">
        <v>32</v>
      </c>
      <c r="E9472">
        <v>1185732</v>
      </c>
      <c r="F9472" s="1">
        <v>44213</v>
      </c>
      <c r="G9472" t="s">
        <v>19</v>
      </c>
      <c r="H9472" t="s">
        <v>109</v>
      </c>
      <c r="I9472" t="s">
        <v>110</v>
      </c>
      <c r="J9472" t="s">
        <v>27</v>
      </c>
      <c r="K9472">
        <v>40</v>
      </c>
      <c r="L9472">
        <v>250</v>
      </c>
      <c r="M9472">
        <v>10000</v>
      </c>
      <c r="N9472">
        <v>3000</v>
      </c>
      <c r="O9472" t="s">
        <v>48</v>
      </c>
    </row>
    <row r="9473" spans="3:15" x14ac:dyDescent="0.25">
      <c r="C9473">
        <v>9470</v>
      </c>
      <c r="D9473" t="s">
        <v>23</v>
      </c>
      <c r="E9473">
        <v>1185732</v>
      </c>
      <c r="F9473" s="1">
        <v>44535</v>
      </c>
      <c r="G9473" t="s">
        <v>45</v>
      </c>
      <c r="H9473" t="s">
        <v>68</v>
      </c>
      <c r="I9473" t="s">
        <v>69</v>
      </c>
      <c r="J9473" t="s">
        <v>55</v>
      </c>
      <c r="K9473">
        <v>50</v>
      </c>
      <c r="L9473">
        <v>225</v>
      </c>
      <c r="M9473">
        <v>11250</v>
      </c>
      <c r="N9473">
        <v>3375</v>
      </c>
      <c r="O9473" t="s">
        <v>48</v>
      </c>
    </row>
    <row r="9474" spans="3:15" x14ac:dyDescent="0.25">
      <c r="C9474">
        <v>9471</v>
      </c>
      <c r="D9474" t="s">
        <v>32</v>
      </c>
      <c r="E9474">
        <v>1185732</v>
      </c>
      <c r="F9474" s="1">
        <v>44213</v>
      </c>
      <c r="G9474" t="s">
        <v>19</v>
      </c>
      <c r="H9474" t="s">
        <v>109</v>
      </c>
      <c r="I9474" t="s">
        <v>110</v>
      </c>
      <c r="J9474" t="s">
        <v>31</v>
      </c>
      <c r="K9474">
        <v>40</v>
      </c>
      <c r="L9474">
        <v>250</v>
      </c>
      <c r="M9474">
        <v>10000</v>
      </c>
      <c r="N9474">
        <v>3000</v>
      </c>
      <c r="O9474" t="s">
        <v>48</v>
      </c>
    </row>
    <row r="9475" spans="3:15" x14ac:dyDescent="0.25">
      <c r="C9475">
        <v>9472</v>
      </c>
      <c r="D9475" t="s">
        <v>23</v>
      </c>
      <c r="E9475">
        <v>1185732</v>
      </c>
      <c r="F9475" s="1">
        <v>44535</v>
      </c>
      <c r="G9475" t="s">
        <v>45</v>
      </c>
      <c r="H9475" t="s">
        <v>68</v>
      </c>
      <c r="I9475" t="s">
        <v>69</v>
      </c>
      <c r="J9475" t="s">
        <v>21</v>
      </c>
      <c r="K9475">
        <v>60</v>
      </c>
      <c r="L9475">
        <v>225</v>
      </c>
      <c r="M9475">
        <v>13500</v>
      </c>
      <c r="N9475">
        <v>6750</v>
      </c>
      <c r="O9475" t="s">
        <v>48</v>
      </c>
    </row>
    <row r="9476" spans="3:15" x14ac:dyDescent="0.25">
      <c r="C9476">
        <v>9473</v>
      </c>
      <c r="D9476" t="s">
        <v>32</v>
      </c>
      <c r="E9476">
        <v>1185732</v>
      </c>
      <c r="F9476" s="1">
        <v>44242</v>
      </c>
      <c r="G9476" t="s">
        <v>19</v>
      </c>
      <c r="H9476" t="s">
        <v>111</v>
      </c>
      <c r="I9476" t="s">
        <v>112</v>
      </c>
      <c r="J9476" t="s">
        <v>31</v>
      </c>
      <c r="K9476">
        <v>40</v>
      </c>
      <c r="L9476">
        <v>250</v>
      </c>
      <c r="M9476">
        <v>10000</v>
      </c>
      <c r="N9476">
        <v>3000</v>
      </c>
      <c r="O9476" t="s">
        <v>48</v>
      </c>
    </row>
    <row r="9477" spans="3:15" x14ac:dyDescent="0.25">
      <c r="C9477">
        <v>9474</v>
      </c>
      <c r="D9477" t="s">
        <v>32</v>
      </c>
      <c r="E9477">
        <v>1185732</v>
      </c>
      <c r="F9477" s="1">
        <v>44362</v>
      </c>
      <c r="G9477" t="s">
        <v>19</v>
      </c>
      <c r="H9477" t="s">
        <v>111</v>
      </c>
      <c r="I9477" t="s">
        <v>112</v>
      </c>
      <c r="J9477" t="s">
        <v>36</v>
      </c>
      <c r="K9477">
        <v>45</v>
      </c>
      <c r="L9477">
        <v>250</v>
      </c>
      <c r="M9477">
        <v>11250</v>
      </c>
      <c r="N9477">
        <v>2813</v>
      </c>
      <c r="O9477" t="s">
        <v>48</v>
      </c>
    </row>
    <row r="9478" spans="3:15" x14ac:dyDescent="0.25">
      <c r="C9478">
        <v>9475</v>
      </c>
      <c r="D9478" t="s">
        <v>23</v>
      </c>
      <c r="E9478">
        <v>1185732</v>
      </c>
      <c r="F9478" s="1">
        <v>44289</v>
      </c>
      <c r="G9478" t="s">
        <v>45</v>
      </c>
      <c r="H9478" t="s">
        <v>51</v>
      </c>
      <c r="I9478" t="s">
        <v>52</v>
      </c>
      <c r="J9478" t="s">
        <v>31</v>
      </c>
      <c r="K9478">
        <v>50</v>
      </c>
      <c r="L9478">
        <v>225</v>
      </c>
      <c r="M9478">
        <v>11250</v>
      </c>
      <c r="N9478">
        <v>4500</v>
      </c>
      <c r="O9478" t="s">
        <v>48</v>
      </c>
    </row>
    <row r="9479" spans="3:15" x14ac:dyDescent="0.25">
      <c r="C9479">
        <v>9476</v>
      </c>
      <c r="D9479" t="s">
        <v>32</v>
      </c>
      <c r="E9479">
        <v>1185732</v>
      </c>
      <c r="F9479" s="1">
        <v>44390</v>
      </c>
      <c r="G9479" t="s">
        <v>19</v>
      </c>
      <c r="H9479" t="s">
        <v>111</v>
      </c>
      <c r="I9479" t="s">
        <v>112</v>
      </c>
      <c r="J9479" t="s">
        <v>21</v>
      </c>
      <c r="K9479">
        <v>55</v>
      </c>
      <c r="L9479">
        <v>250</v>
      </c>
      <c r="M9479">
        <v>13750</v>
      </c>
      <c r="N9479">
        <v>3438</v>
      </c>
      <c r="O9479" t="s">
        <v>48</v>
      </c>
    </row>
    <row r="9480" spans="3:15" x14ac:dyDescent="0.25">
      <c r="C9480">
        <v>9477</v>
      </c>
      <c r="D9480" t="s">
        <v>23</v>
      </c>
      <c r="E9480">
        <v>1185732</v>
      </c>
      <c r="F9480" s="1">
        <v>44386</v>
      </c>
      <c r="G9480" t="s">
        <v>45</v>
      </c>
      <c r="H9480" t="s">
        <v>73</v>
      </c>
      <c r="I9480" t="s">
        <v>74</v>
      </c>
      <c r="J9480" t="s">
        <v>36</v>
      </c>
      <c r="K9480">
        <v>45</v>
      </c>
      <c r="L9480">
        <v>225</v>
      </c>
      <c r="M9480">
        <v>10125</v>
      </c>
      <c r="N9480">
        <v>3544</v>
      </c>
      <c r="O9480" t="s">
        <v>48</v>
      </c>
    </row>
    <row r="9481" spans="3:15" x14ac:dyDescent="0.25">
      <c r="C9481">
        <v>9478</v>
      </c>
      <c r="D9481" t="s">
        <v>32</v>
      </c>
      <c r="E9481">
        <v>1185732</v>
      </c>
      <c r="F9481" s="1">
        <v>44452</v>
      </c>
      <c r="G9481" t="s">
        <v>19</v>
      </c>
      <c r="H9481" t="s">
        <v>111</v>
      </c>
      <c r="I9481" t="s">
        <v>112</v>
      </c>
      <c r="J9481" t="s">
        <v>27</v>
      </c>
      <c r="K9481">
        <v>50</v>
      </c>
      <c r="L9481">
        <v>250</v>
      </c>
      <c r="M9481">
        <v>12500</v>
      </c>
      <c r="N9481">
        <v>3750</v>
      </c>
      <c r="O9481" t="s">
        <v>48</v>
      </c>
    </row>
    <row r="9482" spans="3:15" x14ac:dyDescent="0.25">
      <c r="C9482">
        <v>9479</v>
      </c>
      <c r="D9482" t="s">
        <v>70</v>
      </c>
      <c r="E9482">
        <v>1185732</v>
      </c>
      <c r="F9482" s="1">
        <v>44514</v>
      </c>
      <c r="G9482" t="s">
        <v>19</v>
      </c>
      <c r="H9482" t="s">
        <v>111</v>
      </c>
      <c r="I9482" t="s">
        <v>112</v>
      </c>
      <c r="J9482" t="s">
        <v>21</v>
      </c>
      <c r="K9482">
        <v>65</v>
      </c>
      <c r="L9482">
        <v>250</v>
      </c>
      <c r="M9482">
        <v>16250</v>
      </c>
      <c r="N9482">
        <v>4063</v>
      </c>
      <c r="O9482" t="s">
        <v>48</v>
      </c>
    </row>
    <row r="9483" spans="3:15" x14ac:dyDescent="0.25">
      <c r="C9483">
        <v>9480</v>
      </c>
      <c r="D9483" t="s">
        <v>23</v>
      </c>
      <c r="E9483">
        <v>1185732</v>
      </c>
      <c r="F9483" s="1">
        <v>44334</v>
      </c>
      <c r="G9483" t="s">
        <v>19</v>
      </c>
      <c r="H9483" t="s">
        <v>75</v>
      </c>
      <c r="I9483" t="s">
        <v>16</v>
      </c>
      <c r="J9483" t="s">
        <v>21</v>
      </c>
      <c r="K9483">
        <v>45</v>
      </c>
      <c r="L9483">
        <v>225</v>
      </c>
      <c r="M9483">
        <v>10125</v>
      </c>
      <c r="N9483">
        <v>4050</v>
      </c>
      <c r="O9483" t="s">
        <v>48</v>
      </c>
    </row>
    <row r="9484" spans="3:15" x14ac:dyDescent="0.25">
      <c r="C9484">
        <v>9481</v>
      </c>
      <c r="D9484" t="s">
        <v>70</v>
      </c>
      <c r="E9484">
        <v>1185732</v>
      </c>
      <c r="F9484" s="1">
        <v>44265</v>
      </c>
      <c r="G9484" t="s">
        <v>19</v>
      </c>
      <c r="H9484" t="s">
        <v>118</v>
      </c>
      <c r="I9484" t="s">
        <v>119</v>
      </c>
      <c r="J9484" t="s">
        <v>27</v>
      </c>
      <c r="K9484">
        <v>45</v>
      </c>
      <c r="L9484">
        <v>250</v>
      </c>
      <c r="M9484">
        <v>11250</v>
      </c>
      <c r="N9484">
        <v>5063</v>
      </c>
      <c r="O9484" t="s">
        <v>48</v>
      </c>
    </row>
    <row r="9485" spans="3:15" x14ac:dyDescent="0.25">
      <c r="C9485">
        <v>9482</v>
      </c>
      <c r="D9485" t="s">
        <v>70</v>
      </c>
      <c r="E9485">
        <v>1185732</v>
      </c>
      <c r="F9485" s="1">
        <v>44326</v>
      </c>
      <c r="G9485" t="s">
        <v>19</v>
      </c>
      <c r="H9485" t="s">
        <v>118</v>
      </c>
      <c r="I9485" t="s">
        <v>119</v>
      </c>
      <c r="J9485" t="s">
        <v>55</v>
      </c>
      <c r="K9485">
        <v>50</v>
      </c>
      <c r="L9485">
        <v>250</v>
      </c>
      <c r="M9485">
        <v>12500</v>
      </c>
      <c r="N9485">
        <v>4375</v>
      </c>
      <c r="O9485" t="s">
        <v>48</v>
      </c>
    </row>
    <row r="9486" spans="3:15" x14ac:dyDescent="0.25">
      <c r="C9486">
        <v>9483</v>
      </c>
      <c r="D9486" t="s">
        <v>32</v>
      </c>
      <c r="E9486">
        <v>1185732</v>
      </c>
      <c r="F9486" s="1">
        <v>44459</v>
      </c>
      <c r="G9486" t="s">
        <v>19</v>
      </c>
      <c r="H9486" t="s">
        <v>76</v>
      </c>
      <c r="I9486" t="s">
        <v>77</v>
      </c>
      <c r="J9486" t="s">
        <v>27</v>
      </c>
      <c r="K9486">
        <v>45</v>
      </c>
      <c r="L9486">
        <v>225</v>
      </c>
      <c r="M9486">
        <v>10125</v>
      </c>
      <c r="N9486">
        <v>3544</v>
      </c>
      <c r="O9486" t="s">
        <v>48</v>
      </c>
    </row>
    <row r="9487" spans="3:15" x14ac:dyDescent="0.25">
      <c r="C9487">
        <v>9484</v>
      </c>
      <c r="D9487" t="s">
        <v>70</v>
      </c>
      <c r="E9487">
        <v>1185732</v>
      </c>
      <c r="F9487" s="1">
        <v>44419</v>
      </c>
      <c r="G9487" t="s">
        <v>19</v>
      </c>
      <c r="H9487" t="s">
        <v>118</v>
      </c>
      <c r="I9487" t="s">
        <v>119</v>
      </c>
      <c r="J9487" t="s">
        <v>55</v>
      </c>
      <c r="K9487">
        <v>50</v>
      </c>
      <c r="L9487">
        <v>250</v>
      </c>
      <c r="M9487">
        <v>12500</v>
      </c>
      <c r="N9487">
        <v>4375</v>
      </c>
      <c r="O9487" t="s">
        <v>48</v>
      </c>
    </row>
    <row r="9488" spans="3:15" x14ac:dyDescent="0.25">
      <c r="C9488">
        <v>9485</v>
      </c>
      <c r="D9488" t="s">
        <v>13</v>
      </c>
      <c r="E9488">
        <v>1185732</v>
      </c>
      <c r="F9488" s="1">
        <v>44521</v>
      </c>
      <c r="G9488" t="s">
        <v>19</v>
      </c>
      <c r="H9488" t="s">
        <v>76</v>
      </c>
      <c r="I9488" t="s">
        <v>77</v>
      </c>
      <c r="J9488" t="s">
        <v>31</v>
      </c>
      <c r="K9488">
        <v>65</v>
      </c>
      <c r="L9488">
        <v>225</v>
      </c>
      <c r="M9488">
        <v>14625</v>
      </c>
      <c r="N9488">
        <v>4388</v>
      </c>
      <c r="O9488" t="s">
        <v>48</v>
      </c>
    </row>
    <row r="9489" spans="3:15" x14ac:dyDescent="0.25">
      <c r="C9489">
        <v>9486</v>
      </c>
      <c r="D9489" t="s">
        <v>70</v>
      </c>
      <c r="E9489">
        <v>1185732</v>
      </c>
      <c r="F9489" s="1">
        <v>44246</v>
      </c>
      <c r="G9489" t="s">
        <v>19</v>
      </c>
      <c r="H9489" t="s">
        <v>118</v>
      </c>
      <c r="I9489" t="s">
        <v>119</v>
      </c>
      <c r="J9489" t="s">
        <v>27</v>
      </c>
      <c r="K9489">
        <v>50</v>
      </c>
      <c r="L9489">
        <v>250</v>
      </c>
      <c r="M9489">
        <v>12500</v>
      </c>
      <c r="N9489">
        <v>5000</v>
      </c>
      <c r="O9489" t="s">
        <v>48</v>
      </c>
    </row>
    <row r="9490" spans="3:15" x14ac:dyDescent="0.25">
      <c r="C9490">
        <v>9487</v>
      </c>
      <c r="D9490" t="s">
        <v>70</v>
      </c>
      <c r="E9490">
        <v>1185732</v>
      </c>
      <c r="F9490" s="1">
        <v>44304</v>
      </c>
      <c r="G9490" t="s">
        <v>19</v>
      </c>
      <c r="H9490" t="s">
        <v>124</v>
      </c>
      <c r="I9490" t="s">
        <v>125</v>
      </c>
      <c r="J9490" t="s">
        <v>27</v>
      </c>
      <c r="K9490">
        <v>50</v>
      </c>
      <c r="L9490">
        <v>250</v>
      </c>
      <c r="M9490">
        <v>12500</v>
      </c>
      <c r="N9490">
        <v>5000</v>
      </c>
      <c r="O9490" t="s">
        <v>48</v>
      </c>
    </row>
    <row r="9491" spans="3:15" x14ac:dyDescent="0.25">
      <c r="C9491">
        <v>9488</v>
      </c>
      <c r="D9491" t="s">
        <v>13</v>
      </c>
      <c r="E9491">
        <v>1185732</v>
      </c>
      <c r="F9491" s="1">
        <v>44550</v>
      </c>
      <c r="G9491" t="s">
        <v>19</v>
      </c>
      <c r="H9491" t="s">
        <v>76</v>
      </c>
      <c r="I9491" t="s">
        <v>77</v>
      </c>
      <c r="J9491" t="s">
        <v>36</v>
      </c>
      <c r="K9491">
        <v>50</v>
      </c>
      <c r="L9491">
        <v>225</v>
      </c>
      <c r="M9491">
        <v>11250</v>
      </c>
      <c r="N9491">
        <v>3938</v>
      </c>
      <c r="O9491" t="s">
        <v>48</v>
      </c>
    </row>
    <row r="9492" spans="3:15" x14ac:dyDescent="0.25">
      <c r="C9492">
        <v>9489</v>
      </c>
      <c r="D9492" t="s">
        <v>13</v>
      </c>
      <c r="E9492">
        <v>1185732</v>
      </c>
      <c r="F9492" s="1">
        <v>44213</v>
      </c>
      <c r="G9492" t="s">
        <v>19</v>
      </c>
      <c r="H9492" t="s">
        <v>76</v>
      </c>
      <c r="I9492" t="s">
        <v>77</v>
      </c>
      <c r="J9492" t="s">
        <v>21</v>
      </c>
      <c r="K9492">
        <v>50</v>
      </c>
      <c r="L9492">
        <v>225</v>
      </c>
      <c r="M9492">
        <v>11250</v>
      </c>
      <c r="N9492">
        <v>3375</v>
      </c>
      <c r="O9492" t="s">
        <v>48</v>
      </c>
    </row>
    <row r="9493" spans="3:15" x14ac:dyDescent="0.25">
      <c r="C9493">
        <v>9490</v>
      </c>
      <c r="D9493" t="s">
        <v>13</v>
      </c>
      <c r="E9493">
        <v>1185732</v>
      </c>
      <c r="F9493" s="1">
        <v>44242</v>
      </c>
      <c r="G9493" t="s">
        <v>19</v>
      </c>
      <c r="H9493" t="s">
        <v>78</v>
      </c>
      <c r="I9493" t="s">
        <v>79</v>
      </c>
      <c r="J9493" t="s">
        <v>21</v>
      </c>
      <c r="K9493">
        <v>50</v>
      </c>
      <c r="L9493">
        <v>225</v>
      </c>
      <c r="M9493">
        <v>11250</v>
      </c>
      <c r="N9493">
        <v>3375</v>
      </c>
      <c r="O9493" t="s">
        <v>48</v>
      </c>
    </row>
    <row r="9494" spans="3:15" x14ac:dyDescent="0.25">
      <c r="C9494">
        <v>9491</v>
      </c>
      <c r="D9494" t="s">
        <v>13</v>
      </c>
      <c r="E9494">
        <v>1185732</v>
      </c>
      <c r="F9494" s="1">
        <v>44422</v>
      </c>
      <c r="G9494" t="s">
        <v>19</v>
      </c>
      <c r="H9494" t="s">
        <v>78</v>
      </c>
      <c r="I9494" t="s">
        <v>79</v>
      </c>
      <c r="J9494" t="s">
        <v>21</v>
      </c>
      <c r="K9494">
        <v>55</v>
      </c>
      <c r="L9494">
        <v>225</v>
      </c>
      <c r="M9494">
        <v>12375</v>
      </c>
      <c r="N9494">
        <v>3713</v>
      </c>
      <c r="O9494" t="s">
        <v>48</v>
      </c>
    </row>
    <row r="9495" spans="3:15" x14ac:dyDescent="0.25">
      <c r="C9495">
        <v>9492</v>
      </c>
      <c r="D9495" t="s">
        <v>13</v>
      </c>
      <c r="E9495">
        <v>1185732</v>
      </c>
      <c r="F9495" s="1">
        <v>44452</v>
      </c>
      <c r="G9495" t="s">
        <v>19</v>
      </c>
      <c r="H9495" t="s">
        <v>78</v>
      </c>
      <c r="I9495" t="s">
        <v>79</v>
      </c>
      <c r="J9495" t="s">
        <v>36</v>
      </c>
      <c r="K9495">
        <v>45</v>
      </c>
      <c r="L9495">
        <v>225</v>
      </c>
      <c r="M9495">
        <v>10125</v>
      </c>
      <c r="N9495">
        <v>4050</v>
      </c>
      <c r="O9495" t="s">
        <v>48</v>
      </c>
    </row>
    <row r="9496" spans="3:15" x14ac:dyDescent="0.25">
      <c r="C9496">
        <v>9493</v>
      </c>
      <c r="D9496" t="s">
        <v>80</v>
      </c>
      <c r="E9496">
        <v>1185732</v>
      </c>
      <c r="F9496" s="1">
        <v>44322</v>
      </c>
      <c r="G9496" t="s">
        <v>19</v>
      </c>
      <c r="H9496" t="s">
        <v>93</v>
      </c>
      <c r="I9496" t="s">
        <v>94</v>
      </c>
      <c r="J9496" t="s">
        <v>27</v>
      </c>
      <c r="K9496">
        <v>45</v>
      </c>
      <c r="L9496">
        <v>225</v>
      </c>
      <c r="M9496">
        <v>10125</v>
      </c>
      <c r="N9496">
        <v>3544</v>
      </c>
      <c r="O9496" t="s">
        <v>48</v>
      </c>
    </row>
    <row r="9497" spans="3:15" x14ac:dyDescent="0.25">
      <c r="C9497">
        <v>9494</v>
      </c>
      <c r="D9497" t="s">
        <v>80</v>
      </c>
      <c r="E9497">
        <v>1185732</v>
      </c>
      <c r="F9497" s="1">
        <v>44322</v>
      </c>
      <c r="G9497" t="s">
        <v>19</v>
      </c>
      <c r="H9497" t="s">
        <v>93</v>
      </c>
      <c r="I9497" t="s">
        <v>94</v>
      </c>
      <c r="J9497" t="s">
        <v>21</v>
      </c>
      <c r="K9497">
        <v>50</v>
      </c>
      <c r="L9497">
        <v>225</v>
      </c>
      <c r="M9497">
        <v>11250</v>
      </c>
      <c r="N9497">
        <v>3375</v>
      </c>
      <c r="O9497" t="s">
        <v>48</v>
      </c>
    </row>
    <row r="9498" spans="3:15" x14ac:dyDescent="0.25">
      <c r="C9498">
        <v>9495</v>
      </c>
      <c r="D9498" t="s">
        <v>32</v>
      </c>
      <c r="E9498">
        <v>1185732</v>
      </c>
      <c r="F9498" s="1">
        <v>44507</v>
      </c>
      <c r="G9498" t="s">
        <v>19</v>
      </c>
      <c r="H9498" t="s">
        <v>93</v>
      </c>
      <c r="I9498" t="s">
        <v>94</v>
      </c>
      <c r="J9498" t="s">
        <v>21</v>
      </c>
      <c r="K9498">
        <v>60</v>
      </c>
      <c r="L9498">
        <v>225</v>
      </c>
      <c r="M9498">
        <v>13500</v>
      </c>
      <c r="N9498">
        <v>4050</v>
      </c>
      <c r="O9498" t="s">
        <v>48</v>
      </c>
    </row>
    <row r="9499" spans="3:15" x14ac:dyDescent="0.25">
      <c r="C9499">
        <v>9496</v>
      </c>
      <c r="D9499" t="s">
        <v>32</v>
      </c>
      <c r="E9499">
        <v>1185732</v>
      </c>
      <c r="F9499" s="1">
        <v>44319</v>
      </c>
      <c r="G9499" t="s">
        <v>19</v>
      </c>
      <c r="H9499" t="s">
        <v>107</v>
      </c>
      <c r="I9499" t="s">
        <v>108</v>
      </c>
      <c r="J9499" t="s">
        <v>55</v>
      </c>
      <c r="K9499">
        <v>45</v>
      </c>
      <c r="L9499">
        <v>225</v>
      </c>
      <c r="M9499">
        <v>10125</v>
      </c>
      <c r="N9499">
        <v>3038</v>
      </c>
      <c r="O9499" t="s">
        <v>48</v>
      </c>
    </row>
    <row r="9500" spans="3:15" x14ac:dyDescent="0.25">
      <c r="C9500">
        <v>9497</v>
      </c>
      <c r="D9500" t="s">
        <v>32</v>
      </c>
      <c r="E9500">
        <v>1185732</v>
      </c>
      <c r="F9500" s="1">
        <v>44412</v>
      </c>
      <c r="G9500" t="s">
        <v>19</v>
      </c>
      <c r="H9500" t="s">
        <v>107</v>
      </c>
      <c r="I9500" t="s">
        <v>108</v>
      </c>
      <c r="J9500" t="s">
        <v>55</v>
      </c>
      <c r="K9500">
        <v>45</v>
      </c>
      <c r="L9500">
        <v>225</v>
      </c>
      <c r="M9500">
        <v>10125</v>
      </c>
      <c r="N9500">
        <v>3038</v>
      </c>
      <c r="O9500" t="s">
        <v>48</v>
      </c>
    </row>
    <row r="9501" spans="3:15" x14ac:dyDescent="0.25">
      <c r="C9501">
        <v>9498</v>
      </c>
      <c r="D9501" t="s">
        <v>13</v>
      </c>
      <c r="E9501">
        <v>1185732</v>
      </c>
      <c r="F9501" s="1">
        <v>44383</v>
      </c>
      <c r="G9501" t="s">
        <v>19</v>
      </c>
      <c r="H9501" t="s">
        <v>109</v>
      </c>
      <c r="I9501" t="s">
        <v>110</v>
      </c>
      <c r="J9501" t="s">
        <v>21</v>
      </c>
      <c r="K9501">
        <v>50</v>
      </c>
      <c r="L9501">
        <v>225</v>
      </c>
      <c r="M9501">
        <v>11250</v>
      </c>
      <c r="N9501">
        <v>3375</v>
      </c>
      <c r="O9501" t="s">
        <v>48</v>
      </c>
    </row>
    <row r="9502" spans="3:15" x14ac:dyDescent="0.25">
      <c r="C9502">
        <v>9499</v>
      </c>
      <c r="D9502" t="s">
        <v>13</v>
      </c>
      <c r="E9502">
        <v>1185732</v>
      </c>
      <c r="F9502" s="1">
        <v>44445</v>
      </c>
      <c r="G9502" t="s">
        <v>19</v>
      </c>
      <c r="H9502" t="s">
        <v>109</v>
      </c>
      <c r="I9502" t="s">
        <v>110</v>
      </c>
      <c r="J9502" t="s">
        <v>27</v>
      </c>
      <c r="K9502">
        <v>45</v>
      </c>
      <c r="L9502">
        <v>225</v>
      </c>
      <c r="M9502">
        <v>10125</v>
      </c>
      <c r="N9502">
        <v>3544</v>
      </c>
      <c r="O9502" t="s">
        <v>48</v>
      </c>
    </row>
    <row r="9503" spans="3:15" x14ac:dyDescent="0.25">
      <c r="C9503">
        <v>9500</v>
      </c>
      <c r="D9503" t="s">
        <v>32</v>
      </c>
      <c r="E9503">
        <v>1185732</v>
      </c>
      <c r="F9503" s="1">
        <v>44507</v>
      </c>
      <c r="G9503" t="s">
        <v>19</v>
      </c>
      <c r="H9503" t="s">
        <v>109</v>
      </c>
      <c r="I9503" t="s">
        <v>110</v>
      </c>
      <c r="J9503" t="s">
        <v>27</v>
      </c>
      <c r="K9503">
        <v>50</v>
      </c>
      <c r="L9503">
        <v>225</v>
      </c>
      <c r="M9503">
        <v>11250</v>
      </c>
      <c r="N9503">
        <v>3938</v>
      </c>
      <c r="O9503" t="s">
        <v>48</v>
      </c>
    </row>
    <row r="9504" spans="3:15" x14ac:dyDescent="0.25">
      <c r="C9504">
        <v>9501</v>
      </c>
      <c r="D9504" t="s">
        <v>32</v>
      </c>
      <c r="E9504">
        <v>1185732</v>
      </c>
      <c r="F9504" s="1">
        <v>44536</v>
      </c>
      <c r="G9504" t="s">
        <v>19</v>
      </c>
      <c r="H9504" t="s">
        <v>109</v>
      </c>
      <c r="I9504" t="s">
        <v>110</v>
      </c>
      <c r="J9504" t="s">
        <v>55</v>
      </c>
      <c r="K9504">
        <v>50</v>
      </c>
      <c r="L9504">
        <v>225</v>
      </c>
      <c r="M9504">
        <v>11250</v>
      </c>
      <c r="N9504">
        <v>4500</v>
      </c>
      <c r="O9504" t="s">
        <v>48</v>
      </c>
    </row>
    <row r="9505" spans="3:15" x14ac:dyDescent="0.25">
      <c r="C9505">
        <v>9502</v>
      </c>
      <c r="D9505" t="s">
        <v>32</v>
      </c>
      <c r="E9505">
        <v>1185732</v>
      </c>
      <c r="F9505" s="1">
        <v>44536</v>
      </c>
      <c r="G9505" t="s">
        <v>19</v>
      </c>
      <c r="H9505" t="s">
        <v>109</v>
      </c>
      <c r="I9505" t="s">
        <v>110</v>
      </c>
      <c r="J9505" t="s">
        <v>21</v>
      </c>
      <c r="K9505">
        <v>60</v>
      </c>
      <c r="L9505">
        <v>225</v>
      </c>
      <c r="M9505">
        <v>13500</v>
      </c>
      <c r="N9505">
        <v>4050</v>
      </c>
      <c r="O9505" t="s">
        <v>48</v>
      </c>
    </row>
    <row r="9506" spans="3:15" x14ac:dyDescent="0.25">
      <c r="C9506">
        <v>9503</v>
      </c>
      <c r="D9506" t="s">
        <v>32</v>
      </c>
      <c r="E9506">
        <v>1185732</v>
      </c>
      <c r="F9506" s="1">
        <v>44329</v>
      </c>
      <c r="G9506" t="s">
        <v>19</v>
      </c>
      <c r="H9506" t="s">
        <v>111</v>
      </c>
      <c r="I9506" t="s">
        <v>112</v>
      </c>
      <c r="J9506" t="s">
        <v>36</v>
      </c>
      <c r="K9506">
        <v>45</v>
      </c>
      <c r="L9506">
        <v>225</v>
      </c>
      <c r="M9506">
        <v>10125</v>
      </c>
      <c r="N9506">
        <v>2531</v>
      </c>
      <c r="O9506" t="s">
        <v>48</v>
      </c>
    </row>
    <row r="9507" spans="3:15" x14ac:dyDescent="0.25">
      <c r="C9507">
        <v>9504</v>
      </c>
      <c r="D9507" t="s">
        <v>32</v>
      </c>
      <c r="E9507">
        <v>1185732</v>
      </c>
      <c r="F9507" s="1">
        <v>44362</v>
      </c>
      <c r="G9507" t="s">
        <v>19</v>
      </c>
      <c r="H9507" t="s">
        <v>111</v>
      </c>
      <c r="I9507" t="s">
        <v>112</v>
      </c>
      <c r="J9507" t="s">
        <v>55</v>
      </c>
      <c r="K9507">
        <v>45</v>
      </c>
      <c r="L9507">
        <v>225</v>
      </c>
      <c r="M9507">
        <v>10125</v>
      </c>
      <c r="N9507">
        <v>2531</v>
      </c>
      <c r="O9507" t="s">
        <v>48</v>
      </c>
    </row>
    <row r="9508" spans="3:15" x14ac:dyDescent="0.25">
      <c r="C9508">
        <v>9505</v>
      </c>
      <c r="D9508" t="s">
        <v>32</v>
      </c>
      <c r="E9508">
        <v>1185732</v>
      </c>
      <c r="F9508" s="1">
        <v>44362</v>
      </c>
      <c r="G9508" t="s">
        <v>19</v>
      </c>
      <c r="H9508" t="s">
        <v>111</v>
      </c>
      <c r="I9508" t="s">
        <v>112</v>
      </c>
      <c r="J9508" t="s">
        <v>21</v>
      </c>
      <c r="K9508">
        <v>55</v>
      </c>
      <c r="L9508">
        <v>225</v>
      </c>
      <c r="M9508">
        <v>12375</v>
      </c>
      <c r="N9508">
        <v>3094</v>
      </c>
      <c r="O9508" t="s">
        <v>48</v>
      </c>
    </row>
    <row r="9509" spans="3:15" x14ac:dyDescent="0.25">
      <c r="C9509">
        <v>9506</v>
      </c>
      <c r="D9509" t="s">
        <v>32</v>
      </c>
      <c r="E9509">
        <v>1185732</v>
      </c>
      <c r="F9509" s="1">
        <v>44390</v>
      </c>
      <c r="G9509" t="s">
        <v>19</v>
      </c>
      <c r="H9509" t="s">
        <v>111</v>
      </c>
      <c r="I9509" t="s">
        <v>112</v>
      </c>
      <c r="J9509" t="s">
        <v>55</v>
      </c>
      <c r="K9509">
        <v>45</v>
      </c>
      <c r="L9509">
        <v>225</v>
      </c>
      <c r="M9509">
        <v>10125</v>
      </c>
      <c r="N9509">
        <v>2531</v>
      </c>
      <c r="O9509" t="s">
        <v>48</v>
      </c>
    </row>
    <row r="9510" spans="3:15" x14ac:dyDescent="0.25">
      <c r="C9510">
        <v>9507</v>
      </c>
      <c r="D9510" t="s">
        <v>32</v>
      </c>
      <c r="E9510">
        <v>1185732</v>
      </c>
      <c r="F9510" s="1">
        <v>44452</v>
      </c>
      <c r="G9510" t="s">
        <v>19</v>
      </c>
      <c r="H9510" t="s">
        <v>111</v>
      </c>
      <c r="I9510" t="s">
        <v>112</v>
      </c>
      <c r="J9510" t="s">
        <v>31</v>
      </c>
      <c r="K9510">
        <v>60</v>
      </c>
      <c r="L9510">
        <v>225</v>
      </c>
      <c r="M9510">
        <v>13500</v>
      </c>
      <c r="N9510">
        <v>4050</v>
      </c>
      <c r="O9510" t="s">
        <v>48</v>
      </c>
    </row>
    <row r="9511" spans="3:15" x14ac:dyDescent="0.25">
      <c r="C9511">
        <v>9508</v>
      </c>
      <c r="D9511" t="s">
        <v>32</v>
      </c>
      <c r="E9511">
        <v>1185732</v>
      </c>
      <c r="F9511" s="1">
        <v>44484</v>
      </c>
      <c r="G9511" t="s">
        <v>19</v>
      </c>
      <c r="H9511" t="s">
        <v>111</v>
      </c>
      <c r="I9511" t="s">
        <v>112</v>
      </c>
      <c r="J9511" t="s">
        <v>27</v>
      </c>
      <c r="K9511">
        <v>55</v>
      </c>
      <c r="L9511">
        <v>225</v>
      </c>
      <c r="M9511">
        <v>12375</v>
      </c>
      <c r="N9511">
        <v>3713</v>
      </c>
      <c r="O9511" t="s">
        <v>48</v>
      </c>
    </row>
    <row r="9512" spans="3:15" x14ac:dyDescent="0.25">
      <c r="C9512">
        <v>9509</v>
      </c>
      <c r="D9512" t="s">
        <v>70</v>
      </c>
      <c r="E9512">
        <v>1185732</v>
      </c>
      <c r="F9512" s="1">
        <v>44484</v>
      </c>
      <c r="G9512" t="s">
        <v>19</v>
      </c>
      <c r="H9512" t="s">
        <v>111</v>
      </c>
      <c r="I9512" t="s">
        <v>112</v>
      </c>
      <c r="J9512" t="s">
        <v>31</v>
      </c>
      <c r="K9512">
        <v>70</v>
      </c>
      <c r="L9512">
        <v>225</v>
      </c>
      <c r="M9512">
        <v>15750</v>
      </c>
      <c r="N9512">
        <v>4725</v>
      </c>
      <c r="O9512" t="s">
        <v>48</v>
      </c>
    </row>
    <row r="9513" spans="3:15" x14ac:dyDescent="0.25">
      <c r="C9513">
        <v>9510</v>
      </c>
      <c r="D9513" t="s">
        <v>70</v>
      </c>
      <c r="E9513">
        <v>1185732</v>
      </c>
      <c r="F9513" s="1">
        <v>44210</v>
      </c>
      <c r="G9513" t="s">
        <v>19</v>
      </c>
      <c r="H9513" t="s">
        <v>111</v>
      </c>
      <c r="I9513" t="s">
        <v>112</v>
      </c>
      <c r="J9513" t="s">
        <v>21</v>
      </c>
      <c r="K9513">
        <v>55</v>
      </c>
      <c r="L9513">
        <v>225</v>
      </c>
      <c r="M9513">
        <v>12375</v>
      </c>
      <c r="N9513">
        <v>4331</v>
      </c>
      <c r="O9513" t="s">
        <v>48</v>
      </c>
    </row>
    <row r="9514" spans="3:15" x14ac:dyDescent="0.25">
      <c r="C9514">
        <v>9511</v>
      </c>
      <c r="D9514" t="s">
        <v>70</v>
      </c>
      <c r="E9514">
        <v>1185732</v>
      </c>
      <c r="F9514" s="1">
        <v>44239</v>
      </c>
      <c r="G9514" t="s">
        <v>19</v>
      </c>
      <c r="H9514" t="s">
        <v>111</v>
      </c>
      <c r="I9514" t="s">
        <v>112</v>
      </c>
      <c r="J9514" t="s">
        <v>27</v>
      </c>
      <c r="K9514">
        <v>45</v>
      </c>
      <c r="L9514">
        <v>225</v>
      </c>
      <c r="M9514">
        <v>10125</v>
      </c>
      <c r="N9514">
        <v>4556</v>
      </c>
      <c r="O9514" t="s">
        <v>48</v>
      </c>
    </row>
    <row r="9515" spans="3:15" x14ac:dyDescent="0.25">
      <c r="C9515">
        <v>9512</v>
      </c>
      <c r="D9515" t="s">
        <v>70</v>
      </c>
      <c r="E9515">
        <v>1185732</v>
      </c>
      <c r="F9515" s="1">
        <v>44239</v>
      </c>
      <c r="G9515" t="s">
        <v>19</v>
      </c>
      <c r="H9515" t="s">
        <v>118</v>
      </c>
      <c r="I9515" t="s">
        <v>119</v>
      </c>
      <c r="J9515" t="s">
        <v>21</v>
      </c>
      <c r="K9515">
        <v>55</v>
      </c>
      <c r="L9515">
        <v>225</v>
      </c>
      <c r="M9515">
        <v>12375</v>
      </c>
      <c r="N9515">
        <v>4331</v>
      </c>
      <c r="O9515" t="s">
        <v>48</v>
      </c>
    </row>
    <row r="9516" spans="3:15" x14ac:dyDescent="0.25">
      <c r="C9516">
        <v>9513</v>
      </c>
      <c r="D9516" t="s">
        <v>70</v>
      </c>
      <c r="E9516">
        <v>1185732</v>
      </c>
      <c r="F9516" s="1">
        <v>44297</v>
      </c>
      <c r="G9516" t="s">
        <v>19</v>
      </c>
      <c r="H9516" t="s">
        <v>118</v>
      </c>
      <c r="I9516" t="s">
        <v>119</v>
      </c>
      <c r="J9516" t="s">
        <v>27</v>
      </c>
      <c r="K9516">
        <v>45</v>
      </c>
      <c r="L9516">
        <v>225</v>
      </c>
      <c r="M9516">
        <v>10125</v>
      </c>
      <c r="N9516">
        <v>4556</v>
      </c>
      <c r="O9516" t="s">
        <v>48</v>
      </c>
    </row>
    <row r="9517" spans="3:15" x14ac:dyDescent="0.25">
      <c r="C9517">
        <v>9514</v>
      </c>
      <c r="D9517" t="s">
        <v>70</v>
      </c>
      <c r="E9517">
        <v>1185732</v>
      </c>
      <c r="F9517" s="1">
        <v>44419</v>
      </c>
      <c r="G9517" t="s">
        <v>19</v>
      </c>
      <c r="H9517" t="s">
        <v>118</v>
      </c>
      <c r="I9517" t="s">
        <v>119</v>
      </c>
      <c r="J9517" t="s">
        <v>21</v>
      </c>
      <c r="K9517">
        <v>60</v>
      </c>
      <c r="L9517">
        <v>225</v>
      </c>
      <c r="M9517">
        <v>13500</v>
      </c>
      <c r="N9517">
        <v>4725</v>
      </c>
      <c r="O9517" t="s">
        <v>48</v>
      </c>
    </row>
    <row r="9518" spans="3:15" x14ac:dyDescent="0.25">
      <c r="C9518">
        <v>9515</v>
      </c>
      <c r="D9518" t="s">
        <v>70</v>
      </c>
      <c r="E9518">
        <v>1185732</v>
      </c>
      <c r="F9518" s="1">
        <v>44449</v>
      </c>
      <c r="G9518" t="s">
        <v>19</v>
      </c>
      <c r="H9518" t="s">
        <v>118</v>
      </c>
      <c r="I9518" t="s">
        <v>119</v>
      </c>
      <c r="J9518" t="s">
        <v>36</v>
      </c>
      <c r="K9518">
        <v>50</v>
      </c>
      <c r="L9518">
        <v>225</v>
      </c>
      <c r="M9518">
        <v>11250</v>
      </c>
      <c r="N9518">
        <v>3938</v>
      </c>
      <c r="O9518" t="s">
        <v>48</v>
      </c>
    </row>
    <row r="9519" spans="3:15" x14ac:dyDescent="0.25">
      <c r="C9519">
        <v>9516</v>
      </c>
      <c r="D9519" t="s">
        <v>70</v>
      </c>
      <c r="E9519">
        <v>1185732</v>
      </c>
      <c r="F9519" s="1">
        <v>44217</v>
      </c>
      <c r="G9519" t="s">
        <v>19</v>
      </c>
      <c r="H9519" t="s">
        <v>118</v>
      </c>
      <c r="I9519" t="s">
        <v>119</v>
      </c>
      <c r="J9519" t="s">
        <v>21</v>
      </c>
      <c r="K9519">
        <v>60</v>
      </c>
      <c r="L9519">
        <v>225</v>
      </c>
      <c r="M9519">
        <v>13500</v>
      </c>
      <c r="N9519">
        <v>4050</v>
      </c>
      <c r="O9519" t="s">
        <v>48</v>
      </c>
    </row>
    <row r="9520" spans="3:15" x14ac:dyDescent="0.25">
      <c r="C9520">
        <v>9517</v>
      </c>
      <c r="D9520" t="s">
        <v>70</v>
      </c>
      <c r="E9520">
        <v>1185732</v>
      </c>
      <c r="F9520" s="1">
        <v>44456</v>
      </c>
      <c r="G9520" t="s">
        <v>19</v>
      </c>
      <c r="H9520" t="s">
        <v>124</v>
      </c>
      <c r="I9520" t="s">
        <v>125</v>
      </c>
      <c r="J9520" t="s">
        <v>55</v>
      </c>
      <c r="K9520">
        <v>55</v>
      </c>
      <c r="L9520">
        <v>225</v>
      </c>
      <c r="M9520">
        <v>12375</v>
      </c>
      <c r="N9520">
        <v>3713</v>
      </c>
      <c r="O9520" t="s">
        <v>22</v>
      </c>
    </row>
    <row r="9521" spans="3:15" x14ac:dyDescent="0.25">
      <c r="C9521">
        <v>9518</v>
      </c>
      <c r="D9521" t="s">
        <v>70</v>
      </c>
      <c r="E9521">
        <v>1185732</v>
      </c>
      <c r="F9521" s="1">
        <v>44456</v>
      </c>
      <c r="G9521" t="s">
        <v>19</v>
      </c>
      <c r="H9521" t="s">
        <v>124</v>
      </c>
      <c r="I9521" t="s">
        <v>125</v>
      </c>
      <c r="J9521" t="s">
        <v>21</v>
      </c>
      <c r="K9521">
        <v>65</v>
      </c>
      <c r="L9521">
        <v>225</v>
      </c>
      <c r="M9521">
        <v>14625</v>
      </c>
      <c r="N9521">
        <v>4388</v>
      </c>
      <c r="O9521" t="s">
        <v>22</v>
      </c>
    </row>
    <row r="9522" spans="3:15" x14ac:dyDescent="0.25">
      <c r="C9522">
        <v>9519</v>
      </c>
      <c r="D9522" t="s">
        <v>13</v>
      </c>
      <c r="E9522">
        <v>1185732</v>
      </c>
      <c r="F9522" s="1">
        <v>44249</v>
      </c>
      <c r="G9522" t="s">
        <v>19</v>
      </c>
      <c r="H9522" t="s">
        <v>124</v>
      </c>
      <c r="I9522" t="s">
        <v>125</v>
      </c>
      <c r="J9522" t="s">
        <v>27</v>
      </c>
      <c r="K9522">
        <v>55</v>
      </c>
      <c r="L9522">
        <v>225</v>
      </c>
      <c r="M9522">
        <v>12375</v>
      </c>
      <c r="N9522">
        <v>4331</v>
      </c>
      <c r="O9522" t="s">
        <v>22</v>
      </c>
    </row>
    <row r="9523" spans="3:15" x14ac:dyDescent="0.25">
      <c r="C9523">
        <v>9520</v>
      </c>
      <c r="D9523" t="s">
        <v>70</v>
      </c>
      <c r="E9523">
        <v>1185732</v>
      </c>
      <c r="F9523" s="1">
        <v>44522</v>
      </c>
      <c r="G9523" t="s">
        <v>14</v>
      </c>
      <c r="H9523" t="s">
        <v>105</v>
      </c>
      <c r="I9523" t="s">
        <v>106</v>
      </c>
      <c r="J9523" t="s">
        <v>36</v>
      </c>
      <c r="K9523">
        <v>45</v>
      </c>
      <c r="L9523">
        <v>220</v>
      </c>
      <c r="M9523">
        <v>9900</v>
      </c>
      <c r="N9523">
        <v>3960</v>
      </c>
      <c r="O9523" t="s">
        <v>18</v>
      </c>
    </row>
    <row r="9524" spans="3:15" x14ac:dyDescent="0.25">
      <c r="C9524">
        <v>9521</v>
      </c>
      <c r="D9524" t="s">
        <v>32</v>
      </c>
      <c r="E9524">
        <v>1185732</v>
      </c>
      <c r="F9524" s="1">
        <v>44507</v>
      </c>
      <c r="G9524" t="s">
        <v>19</v>
      </c>
      <c r="H9524" t="s">
        <v>109</v>
      </c>
      <c r="I9524" t="s">
        <v>110</v>
      </c>
      <c r="J9524" t="s">
        <v>36</v>
      </c>
      <c r="K9524">
        <v>50</v>
      </c>
      <c r="L9524">
        <v>220</v>
      </c>
      <c r="M9524">
        <v>11000</v>
      </c>
      <c r="N9524">
        <v>4400</v>
      </c>
      <c r="O9524" t="s">
        <v>48</v>
      </c>
    </row>
    <row r="9525" spans="3:15" x14ac:dyDescent="0.25">
      <c r="C9525">
        <v>9522</v>
      </c>
      <c r="D9525" t="s">
        <v>13</v>
      </c>
      <c r="E9525">
        <v>1185732</v>
      </c>
      <c r="F9525" s="1">
        <v>44372</v>
      </c>
      <c r="G9525" t="s">
        <v>45</v>
      </c>
      <c r="H9525" t="s">
        <v>113</v>
      </c>
      <c r="I9525" t="s">
        <v>114</v>
      </c>
      <c r="J9525" t="s">
        <v>27</v>
      </c>
      <c r="K9525">
        <v>55</v>
      </c>
      <c r="L9525">
        <v>200</v>
      </c>
      <c r="M9525">
        <v>11000</v>
      </c>
      <c r="N9525">
        <v>3850</v>
      </c>
      <c r="O9525" t="s">
        <v>22</v>
      </c>
    </row>
    <row r="9526" spans="3:15" x14ac:dyDescent="0.25">
      <c r="C9526">
        <v>9523</v>
      </c>
      <c r="D9526" t="s">
        <v>13</v>
      </c>
      <c r="E9526">
        <v>1185732</v>
      </c>
      <c r="F9526" s="1">
        <v>44393</v>
      </c>
      <c r="G9526" t="s">
        <v>45</v>
      </c>
      <c r="H9526" t="s">
        <v>113</v>
      </c>
      <c r="I9526" t="s">
        <v>114</v>
      </c>
      <c r="J9526" t="s">
        <v>21</v>
      </c>
      <c r="K9526">
        <v>50</v>
      </c>
      <c r="L9526">
        <v>200</v>
      </c>
      <c r="M9526">
        <v>10000</v>
      </c>
      <c r="N9526">
        <v>3500</v>
      </c>
      <c r="O9526" t="s">
        <v>22</v>
      </c>
    </row>
    <row r="9527" spans="3:15" x14ac:dyDescent="0.25">
      <c r="C9527">
        <v>9524</v>
      </c>
      <c r="D9527" t="s">
        <v>13</v>
      </c>
      <c r="E9527">
        <v>1185732</v>
      </c>
      <c r="F9527" s="1">
        <v>44416</v>
      </c>
      <c r="G9527" t="s">
        <v>45</v>
      </c>
      <c r="H9527" t="s">
        <v>113</v>
      </c>
      <c r="I9527" t="s">
        <v>114</v>
      </c>
      <c r="J9527" t="s">
        <v>55</v>
      </c>
      <c r="K9527">
        <v>50</v>
      </c>
      <c r="L9527">
        <v>200</v>
      </c>
      <c r="M9527">
        <v>10000</v>
      </c>
      <c r="N9527">
        <v>4000</v>
      </c>
      <c r="O9527" t="s">
        <v>22</v>
      </c>
    </row>
    <row r="9528" spans="3:15" x14ac:dyDescent="0.25">
      <c r="C9528">
        <v>9525</v>
      </c>
      <c r="D9528" t="s">
        <v>13</v>
      </c>
      <c r="E9528">
        <v>1185732</v>
      </c>
      <c r="F9528" s="1">
        <v>44417</v>
      </c>
      <c r="G9528" t="s">
        <v>45</v>
      </c>
      <c r="H9528" t="s">
        <v>113</v>
      </c>
      <c r="I9528" t="s">
        <v>114</v>
      </c>
      <c r="J9528" t="s">
        <v>21</v>
      </c>
      <c r="K9528">
        <v>60</v>
      </c>
      <c r="L9528">
        <v>200</v>
      </c>
      <c r="M9528">
        <v>12000</v>
      </c>
      <c r="N9528">
        <v>4200</v>
      </c>
      <c r="O9528" t="s">
        <v>22</v>
      </c>
    </row>
    <row r="9529" spans="3:15" x14ac:dyDescent="0.25">
      <c r="C9529">
        <v>9526</v>
      </c>
      <c r="D9529" t="s">
        <v>13</v>
      </c>
      <c r="E9529">
        <v>1185732</v>
      </c>
      <c r="F9529" s="1">
        <v>44514</v>
      </c>
      <c r="G9529" t="s">
        <v>19</v>
      </c>
      <c r="H9529" t="s">
        <v>128</v>
      </c>
      <c r="I9529" t="s">
        <v>129</v>
      </c>
      <c r="J9529" t="s">
        <v>31</v>
      </c>
      <c r="K9529">
        <v>50</v>
      </c>
      <c r="L9529">
        <v>200</v>
      </c>
      <c r="M9529">
        <v>10000</v>
      </c>
      <c r="N9529">
        <v>2500</v>
      </c>
      <c r="O9529" t="s">
        <v>22</v>
      </c>
    </row>
    <row r="9530" spans="3:15" x14ac:dyDescent="0.25">
      <c r="C9530">
        <v>9527</v>
      </c>
      <c r="D9530" t="s">
        <v>13</v>
      </c>
      <c r="E9530">
        <v>1185732</v>
      </c>
      <c r="F9530" s="1">
        <v>44531</v>
      </c>
      <c r="G9530" t="s">
        <v>19</v>
      </c>
      <c r="H9530" t="s">
        <v>128</v>
      </c>
      <c r="I9530" t="s">
        <v>129</v>
      </c>
      <c r="J9530" t="s">
        <v>21</v>
      </c>
      <c r="K9530">
        <v>65</v>
      </c>
      <c r="L9530">
        <v>200</v>
      </c>
      <c r="M9530">
        <v>13000</v>
      </c>
      <c r="N9530">
        <v>4550</v>
      </c>
      <c r="O9530" t="s">
        <v>22</v>
      </c>
    </row>
    <row r="9531" spans="3:15" x14ac:dyDescent="0.25">
      <c r="C9531">
        <v>9528</v>
      </c>
      <c r="D9531" t="s">
        <v>13</v>
      </c>
      <c r="E9531">
        <v>1185732</v>
      </c>
      <c r="F9531" s="1">
        <v>44536</v>
      </c>
      <c r="G9531" t="s">
        <v>19</v>
      </c>
      <c r="H9531" t="s">
        <v>128</v>
      </c>
      <c r="I9531" t="s">
        <v>129</v>
      </c>
      <c r="J9531" t="s">
        <v>55</v>
      </c>
      <c r="K9531">
        <v>55</v>
      </c>
      <c r="L9531">
        <v>200</v>
      </c>
      <c r="M9531">
        <v>11000</v>
      </c>
      <c r="N9531">
        <v>4400</v>
      </c>
      <c r="O9531" t="s">
        <v>22</v>
      </c>
    </row>
    <row r="9532" spans="3:15" x14ac:dyDescent="0.25">
      <c r="C9532">
        <v>9529</v>
      </c>
      <c r="D9532" t="s">
        <v>13</v>
      </c>
      <c r="E9532">
        <v>1185732</v>
      </c>
      <c r="F9532" s="1">
        <v>44552</v>
      </c>
      <c r="G9532" t="s">
        <v>19</v>
      </c>
      <c r="H9532" t="s">
        <v>128</v>
      </c>
      <c r="I9532" t="s">
        <v>129</v>
      </c>
      <c r="J9532" t="s">
        <v>27</v>
      </c>
      <c r="K9532">
        <v>60</v>
      </c>
      <c r="L9532">
        <v>200</v>
      </c>
      <c r="M9532">
        <v>12000</v>
      </c>
      <c r="N9532">
        <v>4200</v>
      </c>
      <c r="O9532" t="s">
        <v>22</v>
      </c>
    </row>
    <row r="9533" spans="3:15" x14ac:dyDescent="0.25">
      <c r="C9533">
        <v>9530</v>
      </c>
      <c r="D9533" t="s">
        <v>23</v>
      </c>
      <c r="E9533">
        <v>1128299</v>
      </c>
      <c r="F9533" s="1">
        <v>43842</v>
      </c>
      <c r="G9533" t="s">
        <v>24</v>
      </c>
      <c r="H9533" t="s">
        <v>101</v>
      </c>
      <c r="I9533" t="s">
        <v>102</v>
      </c>
      <c r="J9533" t="s">
        <v>21</v>
      </c>
      <c r="K9533">
        <v>50</v>
      </c>
      <c r="L9533">
        <v>200</v>
      </c>
      <c r="M9533">
        <v>10000</v>
      </c>
      <c r="N9533">
        <v>5500</v>
      </c>
      <c r="O9533" t="s">
        <v>22</v>
      </c>
    </row>
    <row r="9534" spans="3:15" x14ac:dyDescent="0.25">
      <c r="C9534">
        <v>9531</v>
      </c>
      <c r="D9534" t="s">
        <v>23</v>
      </c>
      <c r="E9534">
        <v>1128299</v>
      </c>
      <c r="F9534" s="1">
        <v>43854</v>
      </c>
      <c r="G9534" t="s">
        <v>24</v>
      </c>
      <c r="H9534" t="s">
        <v>101</v>
      </c>
      <c r="I9534" t="s">
        <v>102</v>
      </c>
      <c r="J9534" t="s">
        <v>21</v>
      </c>
      <c r="K9534">
        <v>65</v>
      </c>
      <c r="L9534">
        <v>200</v>
      </c>
      <c r="M9534">
        <v>13000</v>
      </c>
      <c r="N9534">
        <v>7150</v>
      </c>
      <c r="O9534" t="s">
        <v>22</v>
      </c>
    </row>
    <row r="9535" spans="3:15" x14ac:dyDescent="0.25">
      <c r="C9535">
        <v>9532</v>
      </c>
      <c r="D9535" t="s">
        <v>23</v>
      </c>
      <c r="E9535">
        <v>1128299</v>
      </c>
      <c r="F9535" s="1">
        <v>43860</v>
      </c>
      <c r="G9535" t="s">
        <v>24</v>
      </c>
      <c r="H9535" t="s">
        <v>101</v>
      </c>
      <c r="I9535" t="s">
        <v>102</v>
      </c>
      <c r="J9535" t="s">
        <v>21</v>
      </c>
      <c r="K9535">
        <v>65</v>
      </c>
      <c r="L9535">
        <v>200</v>
      </c>
      <c r="M9535">
        <v>13000</v>
      </c>
      <c r="N9535">
        <v>7800</v>
      </c>
      <c r="O9535" t="s">
        <v>22</v>
      </c>
    </row>
    <row r="9536" spans="3:15" x14ac:dyDescent="0.25">
      <c r="C9536">
        <v>9533</v>
      </c>
      <c r="D9536" t="s">
        <v>23</v>
      </c>
      <c r="E9536">
        <v>1128299</v>
      </c>
      <c r="F9536" s="1">
        <v>43999</v>
      </c>
      <c r="G9536" t="s">
        <v>24</v>
      </c>
      <c r="H9536" t="s">
        <v>83</v>
      </c>
      <c r="I9536" t="s">
        <v>84</v>
      </c>
      <c r="J9536" t="s">
        <v>21</v>
      </c>
      <c r="K9536">
        <v>65</v>
      </c>
      <c r="L9536">
        <v>200</v>
      </c>
      <c r="M9536">
        <v>13000</v>
      </c>
      <c r="N9536">
        <v>3250</v>
      </c>
      <c r="O9536" t="s">
        <v>48</v>
      </c>
    </row>
    <row r="9537" spans="3:15" x14ac:dyDescent="0.25">
      <c r="C9537">
        <v>9534</v>
      </c>
      <c r="D9537" t="s">
        <v>23</v>
      </c>
      <c r="E9537">
        <v>1128299</v>
      </c>
      <c r="F9537" s="1">
        <v>44005</v>
      </c>
      <c r="G9537" t="s">
        <v>24</v>
      </c>
      <c r="H9537" t="s">
        <v>83</v>
      </c>
      <c r="I9537" t="s">
        <v>84</v>
      </c>
      <c r="J9537" t="s">
        <v>21</v>
      </c>
      <c r="K9537">
        <v>65</v>
      </c>
      <c r="L9537">
        <v>200</v>
      </c>
      <c r="M9537">
        <v>13000</v>
      </c>
      <c r="N9537">
        <v>3250</v>
      </c>
      <c r="O9537" t="s">
        <v>48</v>
      </c>
    </row>
    <row r="9538" spans="3:15" x14ac:dyDescent="0.25">
      <c r="C9538">
        <v>9535</v>
      </c>
      <c r="D9538" t="s">
        <v>13</v>
      </c>
      <c r="E9538">
        <v>1185732</v>
      </c>
      <c r="F9538" s="1">
        <v>44161</v>
      </c>
      <c r="G9538" t="s">
        <v>45</v>
      </c>
      <c r="H9538" t="s">
        <v>103</v>
      </c>
      <c r="I9538" t="s">
        <v>104</v>
      </c>
      <c r="J9538" t="s">
        <v>21</v>
      </c>
      <c r="K9538">
        <v>50</v>
      </c>
      <c r="L9538">
        <v>200</v>
      </c>
      <c r="M9538">
        <v>10000</v>
      </c>
      <c r="N9538">
        <v>3000</v>
      </c>
      <c r="O9538" t="s">
        <v>22</v>
      </c>
    </row>
    <row r="9539" spans="3:15" x14ac:dyDescent="0.25">
      <c r="C9539">
        <v>9536</v>
      </c>
      <c r="D9539" t="s">
        <v>13</v>
      </c>
      <c r="E9539">
        <v>1185732</v>
      </c>
      <c r="F9539" s="1">
        <v>44180</v>
      </c>
      <c r="G9539" t="s">
        <v>45</v>
      </c>
      <c r="H9539" t="s">
        <v>103</v>
      </c>
      <c r="I9539" t="s">
        <v>104</v>
      </c>
      <c r="J9539" t="s">
        <v>31</v>
      </c>
      <c r="K9539">
        <v>50</v>
      </c>
      <c r="L9539">
        <v>200</v>
      </c>
      <c r="M9539">
        <v>10000</v>
      </c>
      <c r="N9539">
        <v>4500</v>
      </c>
      <c r="O9539" t="s">
        <v>22</v>
      </c>
    </row>
    <row r="9540" spans="3:15" x14ac:dyDescent="0.25">
      <c r="C9540">
        <v>9537</v>
      </c>
      <c r="D9540" t="s">
        <v>80</v>
      </c>
      <c r="E9540">
        <v>1189833</v>
      </c>
      <c r="F9540" s="1">
        <v>44209</v>
      </c>
      <c r="G9540" t="s">
        <v>45</v>
      </c>
      <c r="H9540" t="s">
        <v>130</v>
      </c>
      <c r="I9540" t="s">
        <v>131</v>
      </c>
      <c r="J9540" t="s">
        <v>21</v>
      </c>
      <c r="K9540">
        <v>50</v>
      </c>
      <c r="L9540">
        <v>200</v>
      </c>
      <c r="M9540">
        <v>10000</v>
      </c>
      <c r="N9540">
        <v>6000</v>
      </c>
      <c r="O9540" t="s">
        <v>22</v>
      </c>
    </row>
    <row r="9541" spans="3:15" x14ac:dyDescent="0.25">
      <c r="C9541">
        <v>9538</v>
      </c>
      <c r="D9541" t="s">
        <v>13</v>
      </c>
      <c r="E9541">
        <v>1185732</v>
      </c>
      <c r="F9541" s="1">
        <v>44402</v>
      </c>
      <c r="G9541" t="s">
        <v>45</v>
      </c>
      <c r="H9541" t="s">
        <v>115</v>
      </c>
      <c r="I9541" t="s">
        <v>116</v>
      </c>
      <c r="J9541" t="s">
        <v>31</v>
      </c>
      <c r="K9541">
        <v>55</v>
      </c>
      <c r="L9541">
        <v>200</v>
      </c>
      <c r="M9541">
        <v>11000</v>
      </c>
      <c r="N9541">
        <v>5500</v>
      </c>
      <c r="O9541" t="s">
        <v>22</v>
      </c>
    </row>
    <row r="9542" spans="3:15" x14ac:dyDescent="0.25">
      <c r="C9542">
        <v>9539</v>
      </c>
      <c r="D9542" t="s">
        <v>70</v>
      </c>
      <c r="E9542">
        <v>1185732</v>
      </c>
      <c r="F9542" s="1">
        <v>44506</v>
      </c>
      <c r="G9542" t="s">
        <v>19</v>
      </c>
      <c r="H9542" t="s">
        <v>117</v>
      </c>
      <c r="I9542" t="s">
        <v>96</v>
      </c>
      <c r="J9542" t="s">
        <v>27</v>
      </c>
      <c r="K9542">
        <v>50</v>
      </c>
      <c r="L9542">
        <v>200</v>
      </c>
      <c r="M9542">
        <v>10000</v>
      </c>
      <c r="N9542">
        <v>3500</v>
      </c>
      <c r="O9542" t="s">
        <v>22</v>
      </c>
    </row>
    <row r="9543" spans="3:15" x14ac:dyDescent="0.25">
      <c r="C9543">
        <v>9540</v>
      </c>
      <c r="D9543" t="s">
        <v>70</v>
      </c>
      <c r="E9543">
        <v>1185732</v>
      </c>
      <c r="F9543" s="1">
        <v>44521</v>
      </c>
      <c r="G9543" t="s">
        <v>19</v>
      </c>
      <c r="H9543" t="s">
        <v>117</v>
      </c>
      <c r="I9543" t="s">
        <v>96</v>
      </c>
      <c r="J9543" t="s">
        <v>21</v>
      </c>
      <c r="K9543">
        <v>55</v>
      </c>
      <c r="L9543">
        <v>200</v>
      </c>
      <c r="M9543">
        <v>11000</v>
      </c>
      <c r="N9543">
        <v>2750</v>
      </c>
      <c r="O9543" t="s">
        <v>22</v>
      </c>
    </row>
    <row r="9544" spans="3:15" x14ac:dyDescent="0.25">
      <c r="C9544">
        <v>9541</v>
      </c>
      <c r="D9544" t="s">
        <v>70</v>
      </c>
      <c r="E9544">
        <v>1185732</v>
      </c>
      <c r="F9544" s="1">
        <v>44518</v>
      </c>
      <c r="G9544" t="s">
        <v>19</v>
      </c>
      <c r="H9544" t="s">
        <v>117</v>
      </c>
      <c r="I9544" t="s">
        <v>96</v>
      </c>
      <c r="J9544" t="s">
        <v>27</v>
      </c>
      <c r="K9544">
        <v>55</v>
      </c>
      <c r="L9544">
        <v>200</v>
      </c>
      <c r="M9544">
        <v>11000</v>
      </c>
      <c r="N9544">
        <v>3850</v>
      </c>
      <c r="O9544" t="s">
        <v>22</v>
      </c>
    </row>
    <row r="9545" spans="3:15" x14ac:dyDescent="0.25">
      <c r="C9545">
        <v>9542</v>
      </c>
      <c r="D9545" t="s">
        <v>70</v>
      </c>
      <c r="E9545">
        <v>1185732</v>
      </c>
      <c r="F9545" s="1">
        <v>44547</v>
      </c>
      <c r="G9545" t="s">
        <v>19</v>
      </c>
      <c r="H9545" t="s">
        <v>117</v>
      </c>
      <c r="I9545" t="s">
        <v>96</v>
      </c>
      <c r="J9545" t="s">
        <v>55</v>
      </c>
      <c r="K9545">
        <v>55</v>
      </c>
      <c r="L9545">
        <v>200</v>
      </c>
      <c r="M9545">
        <v>11000</v>
      </c>
      <c r="N9545">
        <v>3300</v>
      </c>
      <c r="O9545" t="s">
        <v>22</v>
      </c>
    </row>
    <row r="9546" spans="3:15" x14ac:dyDescent="0.25">
      <c r="C9546">
        <v>9543</v>
      </c>
      <c r="D9546" t="s">
        <v>70</v>
      </c>
      <c r="E9546">
        <v>1185732</v>
      </c>
      <c r="F9546" s="1">
        <v>44547</v>
      </c>
      <c r="G9546" t="s">
        <v>19</v>
      </c>
      <c r="H9546" t="s">
        <v>117</v>
      </c>
      <c r="I9546" t="s">
        <v>96</v>
      </c>
      <c r="J9546" t="s">
        <v>21</v>
      </c>
      <c r="K9546">
        <v>65</v>
      </c>
      <c r="L9546">
        <v>200</v>
      </c>
      <c r="M9546">
        <v>13000</v>
      </c>
      <c r="N9546">
        <v>3250</v>
      </c>
      <c r="O9546" t="s">
        <v>22</v>
      </c>
    </row>
    <row r="9547" spans="3:15" x14ac:dyDescent="0.25">
      <c r="C9547">
        <v>9544</v>
      </c>
      <c r="D9547" t="s">
        <v>70</v>
      </c>
      <c r="E9547">
        <v>1185732</v>
      </c>
      <c r="F9547" s="1">
        <v>44459</v>
      </c>
      <c r="G9547" t="s">
        <v>24</v>
      </c>
      <c r="H9547" t="s">
        <v>132</v>
      </c>
      <c r="I9547" t="s">
        <v>133</v>
      </c>
      <c r="J9547" t="s">
        <v>55</v>
      </c>
      <c r="K9547">
        <v>55</v>
      </c>
      <c r="L9547">
        <v>200</v>
      </c>
      <c r="M9547">
        <v>11000</v>
      </c>
      <c r="N9547">
        <v>2750</v>
      </c>
      <c r="O9547" t="s">
        <v>22</v>
      </c>
    </row>
    <row r="9548" spans="3:15" x14ac:dyDescent="0.25">
      <c r="C9548">
        <v>9545</v>
      </c>
      <c r="D9548" t="s">
        <v>70</v>
      </c>
      <c r="E9548">
        <v>1185732</v>
      </c>
      <c r="F9548" s="1">
        <v>44459</v>
      </c>
      <c r="G9548" t="s">
        <v>24</v>
      </c>
      <c r="H9548" t="s">
        <v>132</v>
      </c>
      <c r="I9548" t="s">
        <v>133</v>
      </c>
      <c r="J9548" t="s">
        <v>21</v>
      </c>
      <c r="K9548">
        <v>65</v>
      </c>
      <c r="L9548">
        <v>200</v>
      </c>
      <c r="M9548">
        <v>13000</v>
      </c>
      <c r="N9548">
        <v>3250</v>
      </c>
      <c r="O9548" t="s">
        <v>22</v>
      </c>
    </row>
    <row r="9549" spans="3:15" x14ac:dyDescent="0.25">
      <c r="C9549">
        <v>9546</v>
      </c>
      <c r="D9549" t="s">
        <v>32</v>
      </c>
      <c r="E9549">
        <v>1128299</v>
      </c>
      <c r="F9549" s="1">
        <v>44244</v>
      </c>
      <c r="G9549" t="s">
        <v>14</v>
      </c>
      <c r="H9549" t="s">
        <v>29</v>
      </c>
      <c r="I9549" t="s">
        <v>30</v>
      </c>
      <c r="J9549" t="s">
        <v>21</v>
      </c>
      <c r="K9549">
        <v>55</v>
      </c>
      <c r="L9549">
        <v>200</v>
      </c>
      <c r="M9549">
        <v>11000</v>
      </c>
      <c r="N9549">
        <v>2200</v>
      </c>
      <c r="O9549" t="s">
        <v>22</v>
      </c>
    </row>
    <row r="9550" spans="3:15" x14ac:dyDescent="0.25">
      <c r="C9550">
        <v>9547</v>
      </c>
      <c r="D9550" t="s">
        <v>28</v>
      </c>
      <c r="E9550">
        <v>1128299</v>
      </c>
      <c r="F9550" s="1">
        <v>44303</v>
      </c>
      <c r="G9550" t="s">
        <v>14</v>
      </c>
      <c r="H9550" t="s">
        <v>29</v>
      </c>
      <c r="I9550" t="s">
        <v>30</v>
      </c>
      <c r="J9550" t="s">
        <v>21</v>
      </c>
      <c r="K9550">
        <v>60</v>
      </c>
      <c r="L9550">
        <v>200</v>
      </c>
      <c r="M9550">
        <v>12000</v>
      </c>
      <c r="N9550">
        <v>2400</v>
      </c>
      <c r="O9550" t="s">
        <v>22</v>
      </c>
    </row>
    <row r="9551" spans="3:15" x14ac:dyDescent="0.25">
      <c r="C9551">
        <v>9548</v>
      </c>
      <c r="D9551" t="s">
        <v>13</v>
      </c>
      <c r="E9551">
        <v>1128299</v>
      </c>
      <c r="F9551" s="1">
        <v>44464</v>
      </c>
      <c r="G9551" t="s">
        <v>14</v>
      </c>
      <c r="H9551" t="s">
        <v>89</v>
      </c>
      <c r="I9551" t="s">
        <v>90</v>
      </c>
      <c r="J9551" t="s">
        <v>55</v>
      </c>
      <c r="K9551">
        <v>50</v>
      </c>
      <c r="L9551">
        <v>200</v>
      </c>
      <c r="M9551">
        <v>10000</v>
      </c>
      <c r="N9551">
        <v>3500</v>
      </c>
      <c r="O9551" t="s">
        <v>48</v>
      </c>
    </row>
    <row r="9552" spans="3:15" x14ac:dyDescent="0.25">
      <c r="C9552">
        <v>9549</v>
      </c>
      <c r="D9552" t="s">
        <v>23</v>
      </c>
      <c r="E9552">
        <v>1128299</v>
      </c>
      <c r="F9552" s="1">
        <v>44464</v>
      </c>
      <c r="G9552" t="s">
        <v>24</v>
      </c>
      <c r="H9552" t="s">
        <v>95</v>
      </c>
      <c r="I9552" t="s">
        <v>96</v>
      </c>
      <c r="J9552" t="s">
        <v>55</v>
      </c>
      <c r="K9552">
        <v>50</v>
      </c>
      <c r="L9552">
        <v>200</v>
      </c>
      <c r="M9552">
        <v>10000</v>
      </c>
      <c r="N9552">
        <v>3500</v>
      </c>
      <c r="O9552" t="s">
        <v>48</v>
      </c>
    </row>
    <row r="9553" spans="3:15" x14ac:dyDescent="0.25">
      <c r="C9553">
        <v>9550</v>
      </c>
      <c r="D9553" t="s">
        <v>23</v>
      </c>
      <c r="E9553">
        <v>1128299</v>
      </c>
      <c r="F9553" s="1">
        <v>44213</v>
      </c>
      <c r="G9553" t="s">
        <v>24</v>
      </c>
      <c r="H9553" t="s">
        <v>95</v>
      </c>
      <c r="I9553" t="s">
        <v>96</v>
      </c>
      <c r="J9553" t="s">
        <v>21</v>
      </c>
      <c r="K9553">
        <v>50</v>
      </c>
      <c r="L9553">
        <v>200</v>
      </c>
      <c r="M9553">
        <v>10000</v>
      </c>
      <c r="N9553">
        <v>4500</v>
      </c>
      <c r="O9553" t="s">
        <v>48</v>
      </c>
    </row>
    <row r="9554" spans="3:15" x14ac:dyDescent="0.25">
      <c r="C9554">
        <v>9551</v>
      </c>
      <c r="D9554" t="s">
        <v>13</v>
      </c>
      <c r="E9554">
        <v>1128299</v>
      </c>
      <c r="F9554" s="1">
        <v>44340</v>
      </c>
      <c r="G9554" t="s">
        <v>24</v>
      </c>
      <c r="H9554" t="s">
        <v>120</v>
      </c>
      <c r="I9554" t="s">
        <v>121</v>
      </c>
      <c r="J9554" t="s">
        <v>21</v>
      </c>
      <c r="K9554">
        <v>55</v>
      </c>
      <c r="L9554">
        <v>200</v>
      </c>
      <c r="M9554">
        <v>11000</v>
      </c>
      <c r="N9554">
        <v>3300</v>
      </c>
      <c r="O9554" t="s">
        <v>18</v>
      </c>
    </row>
    <row r="9555" spans="3:15" x14ac:dyDescent="0.25">
      <c r="C9555">
        <v>9552</v>
      </c>
      <c r="D9555" t="s">
        <v>80</v>
      </c>
      <c r="E9555">
        <v>1128299</v>
      </c>
      <c r="F9555" s="1">
        <v>44253</v>
      </c>
      <c r="G9555" t="s">
        <v>24</v>
      </c>
      <c r="H9555" t="s">
        <v>99</v>
      </c>
      <c r="I9555" t="s">
        <v>100</v>
      </c>
      <c r="J9555" t="s">
        <v>21</v>
      </c>
      <c r="K9555">
        <v>50</v>
      </c>
      <c r="L9555">
        <v>200</v>
      </c>
      <c r="M9555">
        <v>10000</v>
      </c>
      <c r="N9555">
        <v>3000</v>
      </c>
      <c r="O9555" t="s">
        <v>18</v>
      </c>
    </row>
    <row r="9556" spans="3:15" x14ac:dyDescent="0.25">
      <c r="C9556">
        <v>9553</v>
      </c>
      <c r="D9556" t="s">
        <v>80</v>
      </c>
      <c r="E9556">
        <v>1128299</v>
      </c>
      <c r="F9556" s="1">
        <v>44312</v>
      </c>
      <c r="G9556" t="s">
        <v>24</v>
      </c>
      <c r="H9556" t="s">
        <v>99</v>
      </c>
      <c r="I9556" t="s">
        <v>100</v>
      </c>
      <c r="J9556" t="s">
        <v>21</v>
      </c>
      <c r="K9556">
        <v>60</v>
      </c>
      <c r="L9556">
        <v>200</v>
      </c>
      <c r="M9556">
        <v>12000</v>
      </c>
      <c r="N9556">
        <v>3600</v>
      </c>
      <c r="O9556" t="s">
        <v>18</v>
      </c>
    </row>
    <row r="9557" spans="3:15" x14ac:dyDescent="0.25">
      <c r="C9557">
        <v>9554</v>
      </c>
      <c r="D9557" t="s">
        <v>70</v>
      </c>
      <c r="E9557">
        <v>1185732</v>
      </c>
      <c r="F9557" s="1">
        <v>44218</v>
      </c>
      <c r="G9557" t="s">
        <v>45</v>
      </c>
      <c r="H9557" t="s">
        <v>71</v>
      </c>
      <c r="I9557" t="s">
        <v>72</v>
      </c>
      <c r="J9557" t="s">
        <v>21</v>
      </c>
      <c r="K9557">
        <v>50</v>
      </c>
      <c r="L9557">
        <v>200</v>
      </c>
      <c r="M9557">
        <v>10000</v>
      </c>
      <c r="N9557">
        <v>3500</v>
      </c>
      <c r="O9557" t="s">
        <v>18</v>
      </c>
    </row>
    <row r="9558" spans="3:15" x14ac:dyDescent="0.25">
      <c r="C9558">
        <v>9555</v>
      </c>
      <c r="D9558" t="s">
        <v>70</v>
      </c>
      <c r="E9558">
        <v>1185732</v>
      </c>
      <c r="F9558" s="1">
        <v>44249</v>
      </c>
      <c r="G9558" t="s">
        <v>14</v>
      </c>
      <c r="H9558" t="s">
        <v>105</v>
      </c>
      <c r="I9558" t="s">
        <v>106</v>
      </c>
      <c r="J9558" t="s">
        <v>21</v>
      </c>
      <c r="K9558">
        <v>50</v>
      </c>
      <c r="L9558">
        <v>200</v>
      </c>
      <c r="M9558">
        <v>10000</v>
      </c>
      <c r="N9558">
        <v>3500</v>
      </c>
      <c r="O9558" t="s">
        <v>18</v>
      </c>
    </row>
    <row r="9559" spans="3:15" x14ac:dyDescent="0.25">
      <c r="C9559">
        <v>9556</v>
      </c>
      <c r="D9559" t="s">
        <v>70</v>
      </c>
      <c r="E9559">
        <v>1185732</v>
      </c>
      <c r="F9559" s="1">
        <v>44369</v>
      </c>
      <c r="G9559" t="s">
        <v>14</v>
      </c>
      <c r="H9559" t="s">
        <v>105</v>
      </c>
      <c r="I9559" t="s">
        <v>106</v>
      </c>
      <c r="J9559" t="s">
        <v>21</v>
      </c>
      <c r="K9559">
        <v>50</v>
      </c>
      <c r="L9559">
        <v>200</v>
      </c>
      <c r="M9559">
        <v>10000</v>
      </c>
      <c r="N9559">
        <v>3500</v>
      </c>
      <c r="O9559" t="s">
        <v>18</v>
      </c>
    </row>
    <row r="9560" spans="3:15" x14ac:dyDescent="0.25">
      <c r="C9560">
        <v>9557</v>
      </c>
      <c r="D9560" t="s">
        <v>13</v>
      </c>
      <c r="E9560">
        <v>1185732</v>
      </c>
      <c r="F9560" s="1">
        <v>44522</v>
      </c>
      <c r="G9560" t="s">
        <v>14</v>
      </c>
      <c r="H9560" t="s">
        <v>105</v>
      </c>
      <c r="I9560" t="s">
        <v>106</v>
      </c>
      <c r="J9560" t="s">
        <v>55</v>
      </c>
      <c r="K9560">
        <v>55</v>
      </c>
      <c r="L9560">
        <v>200</v>
      </c>
      <c r="M9560">
        <v>11000</v>
      </c>
      <c r="N9560">
        <v>4400</v>
      </c>
      <c r="O9560" t="s">
        <v>18</v>
      </c>
    </row>
    <row r="9561" spans="3:15" x14ac:dyDescent="0.25">
      <c r="C9561">
        <v>9558</v>
      </c>
      <c r="D9561" t="s">
        <v>13</v>
      </c>
      <c r="E9561">
        <v>1185732</v>
      </c>
      <c r="F9561" s="1">
        <v>44329</v>
      </c>
      <c r="G9561" t="s">
        <v>45</v>
      </c>
      <c r="H9561" t="s">
        <v>64</v>
      </c>
      <c r="I9561" t="s">
        <v>65</v>
      </c>
      <c r="J9561" t="s">
        <v>27</v>
      </c>
      <c r="K9561">
        <v>50</v>
      </c>
      <c r="L9561">
        <v>200</v>
      </c>
      <c r="M9561">
        <v>10000</v>
      </c>
      <c r="N9561">
        <v>3000</v>
      </c>
      <c r="O9561" t="s">
        <v>18</v>
      </c>
    </row>
    <row r="9562" spans="3:15" x14ac:dyDescent="0.25">
      <c r="C9562">
        <v>9559</v>
      </c>
      <c r="D9562" t="s">
        <v>13</v>
      </c>
      <c r="E9562">
        <v>1185732</v>
      </c>
      <c r="F9562" s="1">
        <v>44388</v>
      </c>
      <c r="G9562" t="s">
        <v>45</v>
      </c>
      <c r="H9562" t="s">
        <v>64</v>
      </c>
      <c r="I9562" t="s">
        <v>65</v>
      </c>
      <c r="J9562" t="s">
        <v>21</v>
      </c>
      <c r="K9562">
        <v>50</v>
      </c>
      <c r="L9562">
        <v>200</v>
      </c>
      <c r="M9562">
        <v>10000</v>
      </c>
      <c r="N9562">
        <v>3500</v>
      </c>
      <c r="O9562" t="s">
        <v>18</v>
      </c>
    </row>
    <row r="9563" spans="3:15" x14ac:dyDescent="0.25">
      <c r="C9563">
        <v>9560</v>
      </c>
      <c r="D9563" t="s">
        <v>32</v>
      </c>
      <c r="E9563">
        <v>1185732</v>
      </c>
      <c r="F9563" s="1">
        <v>44541</v>
      </c>
      <c r="G9563" t="s">
        <v>45</v>
      </c>
      <c r="H9563" t="s">
        <v>64</v>
      </c>
      <c r="I9563" t="s">
        <v>65</v>
      </c>
      <c r="J9563" t="s">
        <v>55</v>
      </c>
      <c r="K9563">
        <v>50</v>
      </c>
      <c r="L9563">
        <v>200</v>
      </c>
      <c r="M9563">
        <v>10000</v>
      </c>
      <c r="N9563">
        <v>3000</v>
      </c>
      <c r="O9563" t="s">
        <v>18</v>
      </c>
    </row>
    <row r="9564" spans="3:15" x14ac:dyDescent="0.25">
      <c r="C9564">
        <v>9561</v>
      </c>
      <c r="D9564" t="s">
        <v>32</v>
      </c>
      <c r="E9564">
        <v>1185732</v>
      </c>
      <c r="F9564" s="1">
        <v>44541</v>
      </c>
      <c r="G9564" t="s">
        <v>45</v>
      </c>
      <c r="H9564" t="s">
        <v>64</v>
      </c>
      <c r="I9564" t="s">
        <v>65</v>
      </c>
      <c r="J9564" t="s">
        <v>21</v>
      </c>
      <c r="K9564">
        <v>60</v>
      </c>
      <c r="L9564">
        <v>200</v>
      </c>
      <c r="M9564">
        <v>12000</v>
      </c>
      <c r="N9564">
        <v>4200</v>
      </c>
      <c r="O9564" t="s">
        <v>18</v>
      </c>
    </row>
    <row r="9565" spans="3:15" x14ac:dyDescent="0.25">
      <c r="C9565">
        <v>9562</v>
      </c>
      <c r="D9565" t="s">
        <v>32</v>
      </c>
      <c r="E9565">
        <v>1185732</v>
      </c>
      <c r="F9565" s="1">
        <v>44385</v>
      </c>
      <c r="G9565" t="s">
        <v>45</v>
      </c>
      <c r="H9565" t="s">
        <v>66</v>
      </c>
      <c r="I9565" t="s">
        <v>67</v>
      </c>
      <c r="J9565" t="s">
        <v>21</v>
      </c>
      <c r="K9565">
        <v>50</v>
      </c>
      <c r="L9565">
        <v>200</v>
      </c>
      <c r="M9565">
        <v>10000</v>
      </c>
      <c r="N9565">
        <v>3500</v>
      </c>
      <c r="O9565" t="s">
        <v>48</v>
      </c>
    </row>
    <row r="9566" spans="3:15" x14ac:dyDescent="0.25">
      <c r="C9566">
        <v>9563</v>
      </c>
      <c r="D9566" t="s">
        <v>13</v>
      </c>
      <c r="E9566">
        <v>1185732</v>
      </c>
      <c r="F9566" s="1">
        <v>44538</v>
      </c>
      <c r="G9566" t="s">
        <v>45</v>
      </c>
      <c r="H9566" t="s">
        <v>66</v>
      </c>
      <c r="I9566" t="s">
        <v>67</v>
      </c>
      <c r="J9566" t="s">
        <v>55</v>
      </c>
      <c r="K9566">
        <v>50</v>
      </c>
      <c r="L9566">
        <v>200</v>
      </c>
      <c r="M9566">
        <v>10000</v>
      </c>
      <c r="N9566">
        <v>3000</v>
      </c>
      <c r="O9566" t="s">
        <v>48</v>
      </c>
    </row>
    <row r="9567" spans="3:15" x14ac:dyDescent="0.25">
      <c r="C9567">
        <v>9564</v>
      </c>
      <c r="D9567" t="s">
        <v>13</v>
      </c>
      <c r="E9567">
        <v>1185732</v>
      </c>
      <c r="F9567" s="1">
        <v>44538</v>
      </c>
      <c r="G9567" t="s">
        <v>45</v>
      </c>
      <c r="H9567" t="s">
        <v>66</v>
      </c>
      <c r="I9567" t="s">
        <v>67</v>
      </c>
      <c r="J9567" t="s">
        <v>21</v>
      </c>
      <c r="K9567">
        <v>60</v>
      </c>
      <c r="L9567">
        <v>200</v>
      </c>
      <c r="M9567">
        <v>12000</v>
      </c>
      <c r="N9567">
        <v>4200</v>
      </c>
      <c r="O9567" t="s">
        <v>48</v>
      </c>
    </row>
    <row r="9568" spans="3:15" x14ac:dyDescent="0.25">
      <c r="C9568">
        <v>9565</v>
      </c>
      <c r="D9568" t="s">
        <v>13</v>
      </c>
      <c r="E9568">
        <v>1185732</v>
      </c>
      <c r="F9568" s="1">
        <v>44382</v>
      </c>
      <c r="G9568" t="s">
        <v>45</v>
      </c>
      <c r="H9568" t="s">
        <v>68</v>
      </c>
      <c r="I9568" t="s">
        <v>69</v>
      </c>
      <c r="J9568" t="s">
        <v>21</v>
      </c>
      <c r="K9568">
        <v>50</v>
      </c>
      <c r="L9568">
        <v>200</v>
      </c>
      <c r="M9568">
        <v>10000</v>
      </c>
      <c r="N9568">
        <v>5000</v>
      </c>
      <c r="O9568" t="s">
        <v>48</v>
      </c>
    </row>
    <row r="9569" spans="3:15" x14ac:dyDescent="0.25">
      <c r="C9569">
        <v>9566</v>
      </c>
      <c r="D9569" t="s">
        <v>23</v>
      </c>
      <c r="E9569">
        <v>1185732</v>
      </c>
      <c r="F9569" s="1">
        <v>44379</v>
      </c>
      <c r="G9569" t="s">
        <v>45</v>
      </c>
      <c r="H9569" t="s">
        <v>51</v>
      </c>
      <c r="I9569" t="s">
        <v>52</v>
      </c>
      <c r="J9569" t="s">
        <v>21</v>
      </c>
      <c r="K9569">
        <v>50</v>
      </c>
      <c r="L9569">
        <v>200</v>
      </c>
      <c r="M9569">
        <v>10000</v>
      </c>
      <c r="N9569">
        <v>5000</v>
      </c>
      <c r="O9569" t="s">
        <v>48</v>
      </c>
    </row>
    <row r="9570" spans="3:15" x14ac:dyDescent="0.25">
      <c r="C9570">
        <v>9567</v>
      </c>
      <c r="D9570" t="s">
        <v>23</v>
      </c>
      <c r="E9570">
        <v>1185732</v>
      </c>
      <c r="F9570" s="1">
        <v>44503</v>
      </c>
      <c r="G9570" t="s">
        <v>45</v>
      </c>
      <c r="H9570" t="s">
        <v>51</v>
      </c>
      <c r="I9570" t="s">
        <v>52</v>
      </c>
      <c r="J9570" t="s">
        <v>21</v>
      </c>
      <c r="K9570">
        <v>60</v>
      </c>
      <c r="L9570">
        <v>200</v>
      </c>
      <c r="M9570">
        <v>12000</v>
      </c>
      <c r="N9570">
        <v>6000</v>
      </c>
      <c r="O9570" t="s">
        <v>48</v>
      </c>
    </row>
    <row r="9571" spans="3:15" x14ac:dyDescent="0.25">
      <c r="C9571">
        <v>9568</v>
      </c>
      <c r="D9571" t="s">
        <v>23</v>
      </c>
      <c r="E9571">
        <v>1185732</v>
      </c>
      <c r="F9571" s="1">
        <v>44386</v>
      </c>
      <c r="G9571" t="s">
        <v>45</v>
      </c>
      <c r="H9571" t="s">
        <v>73</v>
      </c>
      <c r="I9571" t="s">
        <v>74</v>
      </c>
      <c r="J9571" t="s">
        <v>21</v>
      </c>
      <c r="K9571">
        <v>55</v>
      </c>
      <c r="L9571">
        <v>200</v>
      </c>
      <c r="M9571">
        <v>11000</v>
      </c>
      <c r="N9571">
        <v>3300</v>
      </c>
      <c r="O9571" t="s">
        <v>48</v>
      </c>
    </row>
    <row r="9572" spans="3:15" x14ac:dyDescent="0.25">
      <c r="C9572">
        <v>9569</v>
      </c>
      <c r="D9572" t="s">
        <v>23</v>
      </c>
      <c r="E9572">
        <v>1185732</v>
      </c>
      <c r="F9572" s="1">
        <v>44303</v>
      </c>
      <c r="G9572" t="s">
        <v>19</v>
      </c>
      <c r="H9572" t="s">
        <v>75</v>
      </c>
      <c r="I9572" t="s">
        <v>16</v>
      </c>
      <c r="J9572" t="s">
        <v>21</v>
      </c>
      <c r="K9572">
        <v>65</v>
      </c>
      <c r="L9572">
        <v>200</v>
      </c>
      <c r="M9572">
        <v>13000</v>
      </c>
      <c r="N9572">
        <v>5200</v>
      </c>
      <c r="O9572" t="s">
        <v>48</v>
      </c>
    </row>
    <row r="9573" spans="3:15" x14ac:dyDescent="0.25">
      <c r="C9573">
        <v>9570</v>
      </c>
      <c r="D9573" t="s">
        <v>32</v>
      </c>
      <c r="E9573">
        <v>1185732</v>
      </c>
      <c r="F9573" s="1">
        <v>44459</v>
      </c>
      <c r="G9573" t="s">
        <v>19</v>
      </c>
      <c r="H9573" t="s">
        <v>76</v>
      </c>
      <c r="I9573" t="s">
        <v>77</v>
      </c>
      <c r="J9573" t="s">
        <v>31</v>
      </c>
      <c r="K9573">
        <v>55</v>
      </c>
      <c r="L9573">
        <v>200</v>
      </c>
      <c r="M9573">
        <v>11000</v>
      </c>
      <c r="N9573">
        <v>3300</v>
      </c>
      <c r="O9573" t="s">
        <v>48</v>
      </c>
    </row>
    <row r="9574" spans="3:15" x14ac:dyDescent="0.25">
      <c r="C9574">
        <v>9571</v>
      </c>
      <c r="D9574" t="s">
        <v>32</v>
      </c>
      <c r="E9574">
        <v>1185732</v>
      </c>
      <c r="F9574" s="1">
        <v>44491</v>
      </c>
      <c r="G9574" t="s">
        <v>19</v>
      </c>
      <c r="H9574" t="s">
        <v>76</v>
      </c>
      <c r="I9574" t="s">
        <v>77</v>
      </c>
      <c r="J9574" t="s">
        <v>27</v>
      </c>
      <c r="K9574">
        <v>50</v>
      </c>
      <c r="L9574">
        <v>200</v>
      </c>
      <c r="M9574">
        <v>10000</v>
      </c>
      <c r="N9574">
        <v>3500</v>
      </c>
      <c r="O9574" t="s">
        <v>48</v>
      </c>
    </row>
    <row r="9575" spans="3:15" x14ac:dyDescent="0.25">
      <c r="C9575">
        <v>9572</v>
      </c>
      <c r="D9575" t="s">
        <v>13</v>
      </c>
      <c r="E9575">
        <v>1185732</v>
      </c>
      <c r="F9575" s="1">
        <v>44491</v>
      </c>
      <c r="G9575" t="s">
        <v>19</v>
      </c>
      <c r="H9575" t="s">
        <v>76</v>
      </c>
      <c r="I9575" t="s">
        <v>77</v>
      </c>
      <c r="J9575" t="s">
        <v>31</v>
      </c>
      <c r="K9575">
        <v>65</v>
      </c>
      <c r="L9575">
        <v>200</v>
      </c>
      <c r="M9575">
        <v>13000</v>
      </c>
      <c r="N9575">
        <v>3900</v>
      </c>
      <c r="O9575" t="s">
        <v>48</v>
      </c>
    </row>
    <row r="9576" spans="3:15" x14ac:dyDescent="0.25">
      <c r="C9576">
        <v>9573</v>
      </c>
      <c r="D9576" t="s">
        <v>13</v>
      </c>
      <c r="E9576">
        <v>1185732</v>
      </c>
      <c r="F9576" s="1">
        <v>44452</v>
      </c>
      <c r="G9576" t="s">
        <v>19</v>
      </c>
      <c r="H9576" t="s">
        <v>78</v>
      </c>
      <c r="I9576" t="s">
        <v>79</v>
      </c>
      <c r="J9576" t="s">
        <v>21</v>
      </c>
      <c r="K9576">
        <v>55</v>
      </c>
      <c r="L9576">
        <v>200</v>
      </c>
      <c r="M9576">
        <v>11000</v>
      </c>
      <c r="N9576">
        <v>3300</v>
      </c>
      <c r="O9576" t="s">
        <v>48</v>
      </c>
    </row>
    <row r="9577" spans="3:15" x14ac:dyDescent="0.25">
      <c r="C9577">
        <v>9574</v>
      </c>
      <c r="D9577" t="s">
        <v>13</v>
      </c>
      <c r="E9577">
        <v>1185732</v>
      </c>
      <c r="F9577" s="1">
        <v>44484</v>
      </c>
      <c r="G9577" t="s">
        <v>19</v>
      </c>
      <c r="H9577" t="s">
        <v>78</v>
      </c>
      <c r="I9577" t="s">
        <v>79</v>
      </c>
      <c r="J9577" t="s">
        <v>36</v>
      </c>
      <c r="K9577">
        <v>55</v>
      </c>
      <c r="L9577">
        <v>200</v>
      </c>
      <c r="M9577">
        <v>11000</v>
      </c>
      <c r="N9577">
        <v>4400</v>
      </c>
      <c r="O9577" t="s">
        <v>48</v>
      </c>
    </row>
    <row r="9578" spans="3:15" x14ac:dyDescent="0.25">
      <c r="C9578">
        <v>9575</v>
      </c>
      <c r="D9578" t="s">
        <v>32</v>
      </c>
      <c r="E9578">
        <v>1185732</v>
      </c>
      <c r="F9578" s="1">
        <v>44203</v>
      </c>
      <c r="G9578" t="s">
        <v>19</v>
      </c>
      <c r="H9578" t="s">
        <v>93</v>
      </c>
      <c r="I9578" t="s">
        <v>94</v>
      </c>
      <c r="J9578" t="s">
        <v>21</v>
      </c>
      <c r="K9578">
        <v>50</v>
      </c>
      <c r="L9578">
        <v>200</v>
      </c>
      <c r="M9578">
        <v>10000</v>
      </c>
      <c r="N9578">
        <v>3000</v>
      </c>
      <c r="O9578" t="s">
        <v>48</v>
      </c>
    </row>
    <row r="9579" spans="3:15" x14ac:dyDescent="0.25">
      <c r="C9579">
        <v>9576</v>
      </c>
      <c r="D9579" t="s">
        <v>32</v>
      </c>
      <c r="E9579">
        <v>1185732</v>
      </c>
      <c r="F9579" s="1">
        <v>44232</v>
      </c>
      <c r="G9579" t="s">
        <v>19</v>
      </c>
      <c r="H9579" t="s">
        <v>107</v>
      </c>
      <c r="I9579" t="s">
        <v>108</v>
      </c>
      <c r="J9579" t="s">
        <v>21</v>
      </c>
      <c r="K9579">
        <v>50</v>
      </c>
      <c r="L9579">
        <v>200</v>
      </c>
      <c r="M9579">
        <v>10000</v>
      </c>
      <c r="N9579">
        <v>3000</v>
      </c>
      <c r="O9579" t="s">
        <v>48</v>
      </c>
    </row>
    <row r="9580" spans="3:15" x14ac:dyDescent="0.25">
      <c r="C9580">
        <v>9577</v>
      </c>
      <c r="D9580" t="s">
        <v>32</v>
      </c>
      <c r="E9580">
        <v>1185732</v>
      </c>
      <c r="F9580" s="1">
        <v>44412</v>
      </c>
      <c r="G9580" t="s">
        <v>19</v>
      </c>
      <c r="H9580" t="s">
        <v>107</v>
      </c>
      <c r="I9580" t="s">
        <v>108</v>
      </c>
      <c r="J9580" t="s">
        <v>21</v>
      </c>
      <c r="K9580">
        <v>55</v>
      </c>
      <c r="L9580">
        <v>200</v>
      </c>
      <c r="M9580">
        <v>11000</v>
      </c>
      <c r="N9580">
        <v>3300</v>
      </c>
      <c r="O9580" t="s">
        <v>48</v>
      </c>
    </row>
    <row r="9581" spans="3:15" x14ac:dyDescent="0.25">
      <c r="C9581">
        <v>9578</v>
      </c>
      <c r="D9581" t="s">
        <v>13</v>
      </c>
      <c r="E9581">
        <v>1185732</v>
      </c>
      <c r="F9581" s="1">
        <v>44355</v>
      </c>
      <c r="G9581" t="s">
        <v>19</v>
      </c>
      <c r="H9581" t="s">
        <v>109</v>
      </c>
      <c r="I9581" t="s">
        <v>110</v>
      </c>
      <c r="J9581" t="s">
        <v>21</v>
      </c>
      <c r="K9581">
        <v>50</v>
      </c>
      <c r="L9581">
        <v>200</v>
      </c>
      <c r="M9581">
        <v>10000</v>
      </c>
      <c r="N9581">
        <v>3000</v>
      </c>
      <c r="O9581" t="s">
        <v>48</v>
      </c>
    </row>
    <row r="9582" spans="3:15" x14ac:dyDescent="0.25">
      <c r="C9582">
        <v>9579</v>
      </c>
      <c r="D9582" t="s">
        <v>13</v>
      </c>
      <c r="E9582">
        <v>1185732</v>
      </c>
      <c r="F9582" s="1">
        <v>44445</v>
      </c>
      <c r="G9582" t="s">
        <v>19</v>
      </c>
      <c r="H9582" t="s">
        <v>109</v>
      </c>
      <c r="I9582" t="s">
        <v>110</v>
      </c>
      <c r="J9582" t="s">
        <v>31</v>
      </c>
      <c r="K9582">
        <v>55</v>
      </c>
      <c r="L9582">
        <v>200</v>
      </c>
      <c r="M9582">
        <v>11000</v>
      </c>
      <c r="N9582">
        <v>4400</v>
      </c>
      <c r="O9582" t="s">
        <v>48</v>
      </c>
    </row>
    <row r="9583" spans="3:15" x14ac:dyDescent="0.25">
      <c r="C9583">
        <v>9580</v>
      </c>
      <c r="D9583" t="s">
        <v>13</v>
      </c>
      <c r="E9583">
        <v>1185732</v>
      </c>
      <c r="F9583" s="1">
        <v>44477</v>
      </c>
      <c r="G9583" t="s">
        <v>19</v>
      </c>
      <c r="H9583" t="s">
        <v>109</v>
      </c>
      <c r="I9583" t="s">
        <v>110</v>
      </c>
      <c r="J9583" t="s">
        <v>27</v>
      </c>
      <c r="K9583">
        <v>50</v>
      </c>
      <c r="L9583">
        <v>200</v>
      </c>
      <c r="M9583">
        <v>10000</v>
      </c>
      <c r="N9583">
        <v>3500</v>
      </c>
      <c r="O9583" t="s">
        <v>48</v>
      </c>
    </row>
    <row r="9584" spans="3:15" x14ac:dyDescent="0.25">
      <c r="C9584">
        <v>9581</v>
      </c>
      <c r="D9584" t="s">
        <v>32</v>
      </c>
      <c r="E9584">
        <v>1185732</v>
      </c>
      <c r="F9584" s="1">
        <v>44477</v>
      </c>
      <c r="G9584" t="s">
        <v>19</v>
      </c>
      <c r="H9584" t="s">
        <v>109</v>
      </c>
      <c r="I9584" t="s">
        <v>110</v>
      </c>
      <c r="J9584" t="s">
        <v>31</v>
      </c>
      <c r="K9584">
        <v>65</v>
      </c>
      <c r="L9584">
        <v>200</v>
      </c>
      <c r="M9584">
        <v>13000</v>
      </c>
      <c r="N9584">
        <v>5200</v>
      </c>
      <c r="O9584" t="s">
        <v>48</v>
      </c>
    </row>
    <row r="9585" spans="3:15" x14ac:dyDescent="0.25">
      <c r="C9585">
        <v>9582</v>
      </c>
      <c r="D9585" t="s">
        <v>32</v>
      </c>
      <c r="E9585">
        <v>1185732</v>
      </c>
      <c r="F9585" s="1">
        <v>44507</v>
      </c>
      <c r="G9585" t="s">
        <v>19</v>
      </c>
      <c r="H9585" t="s">
        <v>109</v>
      </c>
      <c r="I9585" t="s">
        <v>110</v>
      </c>
      <c r="J9585" t="s">
        <v>55</v>
      </c>
      <c r="K9585">
        <v>50</v>
      </c>
      <c r="L9585">
        <v>200</v>
      </c>
      <c r="M9585">
        <v>10000</v>
      </c>
      <c r="N9585">
        <v>4000</v>
      </c>
      <c r="O9585" t="s">
        <v>48</v>
      </c>
    </row>
    <row r="9586" spans="3:15" x14ac:dyDescent="0.25">
      <c r="C9586">
        <v>9583</v>
      </c>
      <c r="D9586" t="s">
        <v>32</v>
      </c>
      <c r="E9586">
        <v>1185732</v>
      </c>
      <c r="F9586" s="1">
        <v>44329</v>
      </c>
      <c r="G9586" t="s">
        <v>19</v>
      </c>
      <c r="H9586" t="s">
        <v>111</v>
      </c>
      <c r="I9586" t="s">
        <v>112</v>
      </c>
      <c r="J9586" t="s">
        <v>27</v>
      </c>
      <c r="K9586">
        <v>50</v>
      </c>
      <c r="L9586">
        <v>200</v>
      </c>
      <c r="M9586">
        <v>10000</v>
      </c>
      <c r="N9586">
        <v>3000</v>
      </c>
      <c r="O9586" t="s">
        <v>48</v>
      </c>
    </row>
    <row r="9587" spans="3:15" x14ac:dyDescent="0.25">
      <c r="C9587">
        <v>9584</v>
      </c>
      <c r="D9587" t="s">
        <v>32</v>
      </c>
      <c r="E9587">
        <v>1185732</v>
      </c>
      <c r="F9587" s="1">
        <v>44329</v>
      </c>
      <c r="G9587" t="s">
        <v>19</v>
      </c>
      <c r="H9587" t="s">
        <v>111</v>
      </c>
      <c r="I9587" t="s">
        <v>112</v>
      </c>
      <c r="J9587" t="s">
        <v>21</v>
      </c>
      <c r="K9587">
        <v>55</v>
      </c>
      <c r="L9587">
        <v>200</v>
      </c>
      <c r="M9587">
        <v>11000</v>
      </c>
      <c r="N9587">
        <v>2750</v>
      </c>
      <c r="O9587" t="s">
        <v>48</v>
      </c>
    </row>
    <row r="9588" spans="3:15" x14ac:dyDescent="0.25">
      <c r="C9588">
        <v>9585</v>
      </c>
      <c r="D9588" t="s">
        <v>70</v>
      </c>
      <c r="E9588">
        <v>1185732</v>
      </c>
      <c r="F9588" s="1">
        <v>44449</v>
      </c>
      <c r="G9588" t="s">
        <v>19</v>
      </c>
      <c r="H9588" t="s">
        <v>118</v>
      </c>
      <c r="I9588" t="s">
        <v>119</v>
      </c>
      <c r="J9588" t="s">
        <v>55</v>
      </c>
      <c r="K9588">
        <v>50</v>
      </c>
      <c r="L9588">
        <v>200</v>
      </c>
      <c r="M9588">
        <v>10000</v>
      </c>
      <c r="N9588">
        <v>3500</v>
      </c>
      <c r="O9588" t="s">
        <v>48</v>
      </c>
    </row>
    <row r="9589" spans="3:15" x14ac:dyDescent="0.25">
      <c r="C9589">
        <v>9586</v>
      </c>
      <c r="D9589" t="s">
        <v>70</v>
      </c>
      <c r="E9589">
        <v>1185732</v>
      </c>
      <c r="F9589" s="1">
        <v>44449</v>
      </c>
      <c r="G9589" t="s">
        <v>19</v>
      </c>
      <c r="H9589" t="s">
        <v>118</v>
      </c>
      <c r="I9589" t="s">
        <v>119</v>
      </c>
      <c r="J9589" t="s">
        <v>21</v>
      </c>
      <c r="K9589">
        <v>60</v>
      </c>
      <c r="L9589">
        <v>200</v>
      </c>
      <c r="M9589">
        <v>12000</v>
      </c>
      <c r="N9589">
        <v>4200</v>
      </c>
      <c r="O9589" t="s">
        <v>48</v>
      </c>
    </row>
    <row r="9590" spans="3:15" x14ac:dyDescent="0.25">
      <c r="C9590">
        <v>9587</v>
      </c>
      <c r="D9590" t="s">
        <v>70</v>
      </c>
      <c r="E9590">
        <v>1185732</v>
      </c>
      <c r="F9590" s="1">
        <v>44481</v>
      </c>
      <c r="G9590" t="s">
        <v>19</v>
      </c>
      <c r="H9590" t="s">
        <v>118</v>
      </c>
      <c r="I9590" t="s">
        <v>119</v>
      </c>
      <c r="J9590" t="s">
        <v>36</v>
      </c>
      <c r="K9590">
        <v>60</v>
      </c>
      <c r="L9590">
        <v>200</v>
      </c>
      <c r="M9590">
        <v>12000</v>
      </c>
      <c r="N9590">
        <v>4200</v>
      </c>
      <c r="O9590" t="s">
        <v>48</v>
      </c>
    </row>
    <row r="9591" spans="3:15" x14ac:dyDescent="0.25">
      <c r="C9591">
        <v>9588</v>
      </c>
      <c r="D9591" t="s">
        <v>70</v>
      </c>
      <c r="E9591">
        <v>1185732</v>
      </c>
      <c r="F9591" s="1">
        <v>44272</v>
      </c>
      <c r="G9591" t="s">
        <v>19</v>
      </c>
      <c r="H9591" t="s">
        <v>124</v>
      </c>
      <c r="I9591" t="s">
        <v>125</v>
      </c>
      <c r="J9591" t="s">
        <v>21</v>
      </c>
      <c r="K9591">
        <v>60</v>
      </c>
      <c r="L9591">
        <v>200</v>
      </c>
      <c r="M9591">
        <v>12000</v>
      </c>
      <c r="N9591">
        <v>3600</v>
      </c>
      <c r="O9591" t="s">
        <v>48</v>
      </c>
    </row>
    <row r="9592" spans="3:15" x14ac:dyDescent="0.25">
      <c r="C9592">
        <v>9589</v>
      </c>
      <c r="D9592" t="s">
        <v>13</v>
      </c>
      <c r="E9592">
        <v>1185732</v>
      </c>
      <c r="F9592" s="1">
        <v>44488</v>
      </c>
      <c r="G9592" t="s">
        <v>19</v>
      </c>
      <c r="H9592" t="s">
        <v>124</v>
      </c>
      <c r="I9592" t="s">
        <v>125</v>
      </c>
      <c r="J9592" t="s">
        <v>36</v>
      </c>
      <c r="K9592">
        <v>65</v>
      </c>
      <c r="L9592">
        <v>200</v>
      </c>
      <c r="M9592">
        <v>13000</v>
      </c>
      <c r="N9592">
        <v>3900</v>
      </c>
      <c r="O9592" t="s">
        <v>22</v>
      </c>
    </row>
    <row r="9593" spans="3:15" x14ac:dyDescent="0.25">
      <c r="C9593">
        <v>9590</v>
      </c>
      <c r="D9593" t="s">
        <v>13</v>
      </c>
      <c r="E9593">
        <v>1185732</v>
      </c>
      <c r="F9593" s="1">
        <v>44220</v>
      </c>
      <c r="G9593" t="s">
        <v>19</v>
      </c>
      <c r="H9593" t="s">
        <v>124</v>
      </c>
      <c r="I9593" t="s">
        <v>125</v>
      </c>
      <c r="J9593" t="s">
        <v>21</v>
      </c>
      <c r="K9593">
        <v>65</v>
      </c>
      <c r="L9593">
        <v>200</v>
      </c>
      <c r="M9593">
        <v>13000</v>
      </c>
      <c r="N9593">
        <v>3250</v>
      </c>
      <c r="O9593" t="s">
        <v>22</v>
      </c>
    </row>
    <row r="9594" spans="3:15" x14ac:dyDescent="0.25">
      <c r="C9594">
        <v>9591</v>
      </c>
      <c r="D9594" t="s">
        <v>13</v>
      </c>
      <c r="E9594">
        <v>1185732</v>
      </c>
      <c r="F9594" s="1">
        <v>44409</v>
      </c>
      <c r="G9594" t="s">
        <v>45</v>
      </c>
      <c r="H9594" t="s">
        <v>113</v>
      </c>
      <c r="I9594" t="s">
        <v>114</v>
      </c>
      <c r="J9594" t="s">
        <v>36</v>
      </c>
      <c r="K9594">
        <v>50</v>
      </c>
      <c r="L9594">
        <v>195</v>
      </c>
      <c r="M9594">
        <v>9750</v>
      </c>
      <c r="N9594">
        <v>3413</v>
      </c>
      <c r="O9594" t="s">
        <v>22</v>
      </c>
    </row>
    <row r="9595" spans="3:15" x14ac:dyDescent="0.25">
      <c r="C9595">
        <v>9592</v>
      </c>
      <c r="D9595" t="s">
        <v>13</v>
      </c>
      <c r="E9595">
        <v>1185732</v>
      </c>
      <c r="F9595" s="1">
        <v>44553</v>
      </c>
      <c r="G9595" t="s">
        <v>19</v>
      </c>
      <c r="H9595" t="s">
        <v>128</v>
      </c>
      <c r="I9595" t="s">
        <v>129</v>
      </c>
      <c r="J9595" t="s">
        <v>36</v>
      </c>
      <c r="K9595">
        <v>60</v>
      </c>
      <c r="L9595">
        <v>195</v>
      </c>
      <c r="M9595">
        <v>11700</v>
      </c>
      <c r="N9595">
        <v>4680</v>
      </c>
      <c r="O9595" t="s">
        <v>22</v>
      </c>
    </row>
    <row r="9596" spans="3:15" x14ac:dyDescent="0.25">
      <c r="C9596">
        <v>9593</v>
      </c>
      <c r="D9596" t="s">
        <v>70</v>
      </c>
      <c r="E9596">
        <v>1185732</v>
      </c>
      <c r="F9596" s="1">
        <v>44518</v>
      </c>
      <c r="G9596" t="s">
        <v>19</v>
      </c>
      <c r="H9596" t="s">
        <v>117</v>
      </c>
      <c r="I9596" t="s">
        <v>96</v>
      </c>
      <c r="J9596" t="s">
        <v>36</v>
      </c>
      <c r="K9596">
        <v>55</v>
      </c>
      <c r="L9596">
        <v>195</v>
      </c>
      <c r="M9596">
        <v>10725</v>
      </c>
      <c r="N9596">
        <v>4290</v>
      </c>
      <c r="O9596" t="s">
        <v>22</v>
      </c>
    </row>
    <row r="9597" spans="3:15" x14ac:dyDescent="0.25">
      <c r="C9597">
        <v>9594</v>
      </c>
      <c r="D9597" t="s">
        <v>13</v>
      </c>
      <c r="E9597">
        <v>1185732</v>
      </c>
      <c r="F9597" s="1">
        <v>44351</v>
      </c>
      <c r="G9597" t="s">
        <v>45</v>
      </c>
      <c r="H9597" t="s">
        <v>113</v>
      </c>
      <c r="I9597" t="s">
        <v>114</v>
      </c>
      <c r="J9597" t="s">
        <v>21</v>
      </c>
      <c r="K9597">
        <v>55</v>
      </c>
      <c r="L9597">
        <v>175</v>
      </c>
      <c r="M9597">
        <v>9625</v>
      </c>
      <c r="N9597">
        <v>3369</v>
      </c>
      <c r="O9597" t="s">
        <v>22</v>
      </c>
    </row>
    <row r="9598" spans="3:15" x14ac:dyDescent="0.25">
      <c r="C9598">
        <v>9595</v>
      </c>
      <c r="D9598" t="s">
        <v>13</v>
      </c>
      <c r="E9598">
        <v>1185732</v>
      </c>
      <c r="F9598" s="1">
        <v>44357</v>
      </c>
      <c r="G9598" t="s">
        <v>45</v>
      </c>
      <c r="H9598" t="s">
        <v>113</v>
      </c>
      <c r="I9598" t="s">
        <v>114</v>
      </c>
      <c r="J9598" t="s">
        <v>21</v>
      </c>
      <c r="K9598">
        <v>55</v>
      </c>
      <c r="L9598">
        <v>175</v>
      </c>
      <c r="M9598">
        <v>9625</v>
      </c>
      <c r="N9598">
        <v>3369</v>
      </c>
      <c r="O9598" t="s">
        <v>22</v>
      </c>
    </row>
    <row r="9599" spans="3:15" x14ac:dyDescent="0.25">
      <c r="C9599">
        <v>9596</v>
      </c>
      <c r="D9599" t="s">
        <v>13</v>
      </c>
      <c r="E9599">
        <v>1185732</v>
      </c>
      <c r="F9599" s="1">
        <v>44516</v>
      </c>
      <c r="G9599" t="s">
        <v>19</v>
      </c>
      <c r="H9599" t="s">
        <v>128</v>
      </c>
      <c r="I9599" t="s">
        <v>129</v>
      </c>
      <c r="J9599" t="s">
        <v>27</v>
      </c>
      <c r="K9599">
        <v>60</v>
      </c>
      <c r="L9599">
        <v>175</v>
      </c>
      <c r="M9599">
        <v>10500</v>
      </c>
      <c r="N9599">
        <v>3150</v>
      </c>
      <c r="O9599" t="s">
        <v>22</v>
      </c>
    </row>
    <row r="9600" spans="3:15" x14ac:dyDescent="0.25">
      <c r="C9600">
        <v>9597</v>
      </c>
      <c r="D9600" t="s">
        <v>13</v>
      </c>
      <c r="E9600">
        <v>1185732</v>
      </c>
      <c r="F9600" s="1">
        <v>44523</v>
      </c>
      <c r="G9600" t="s">
        <v>19</v>
      </c>
      <c r="H9600" t="s">
        <v>128</v>
      </c>
      <c r="I9600" t="s">
        <v>129</v>
      </c>
      <c r="J9600" t="s">
        <v>36</v>
      </c>
      <c r="K9600">
        <v>55</v>
      </c>
      <c r="L9600">
        <v>175</v>
      </c>
      <c r="M9600">
        <v>9625</v>
      </c>
      <c r="N9600">
        <v>3850</v>
      </c>
      <c r="O9600" t="s">
        <v>22</v>
      </c>
    </row>
    <row r="9601" spans="3:15" x14ac:dyDescent="0.25">
      <c r="C9601">
        <v>9598</v>
      </c>
      <c r="D9601" t="s">
        <v>13</v>
      </c>
      <c r="E9601">
        <v>1185732</v>
      </c>
      <c r="F9601" s="1">
        <v>44530</v>
      </c>
      <c r="G9601" t="s">
        <v>19</v>
      </c>
      <c r="H9601" t="s">
        <v>128</v>
      </c>
      <c r="I9601" t="s">
        <v>129</v>
      </c>
      <c r="J9601" t="s">
        <v>55</v>
      </c>
      <c r="K9601">
        <v>55</v>
      </c>
      <c r="L9601">
        <v>175</v>
      </c>
      <c r="M9601">
        <v>9625</v>
      </c>
      <c r="N9601">
        <v>3850</v>
      </c>
      <c r="O9601" t="s">
        <v>22</v>
      </c>
    </row>
    <row r="9602" spans="3:15" x14ac:dyDescent="0.25">
      <c r="C9602">
        <v>9599</v>
      </c>
      <c r="D9602" t="s">
        <v>13</v>
      </c>
      <c r="E9602">
        <v>1185732</v>
      </c>
      <c r="F9602" s="1">
        <v>44537</v>
      </c>
      <c r="G9602" t="s">
        <v>19</v>
      </c>
      <c r="H9602" t="s">
        <v>128</v>
      </c>
      <c r="I9602" t="s">
        <v>129</v>
      </c>
      <c r="J9602" t="s">
        <v>21</v>
      </c>
      <c r="K9602">
        <v>65</v>
      </c>
      <c r="L9602">
        <v>175</v>
      </c>
      <c r="M9602">
        <v>11375</v>
      </c>
      <c r="N9602">
        <v>3981</v>
      </c>
      <c r="O9602" t="s">
        <v>22</v>
      </c>
    </row>
    <row r="9603" spans="3:15" x14ac:dyDescent="0.25">
      <c r="C9603">
        <v>9600</v>
      </c>
      <c r="D9603" t="s">
        <v>13</v>
      </c>
      <c r="E9603">
        <v>1185732</v>
      </c>
      <c r="F9603" s="1">
        <v>44554</v>
      </c>
      <c r="G9603" t="s">
        <v>19</v>
      </c>
      <c r="H9603" t="s">
        <v>128</v>
      </c>
      <c r="I9603" t="s">
        <v>129</v>
      </c>
      <c r="J9603" t="s">
        <v>55</v>
      </c>
      <c r="K9603">
        <v>60</v>
      </c>
      <c r="L9603">
        <v>175</v>
      </c>
      <c r="M9603">
        <v>10500</v>
      </c>
      <c r="N9603">
        <v>4200</v>
      </c>
      <c r="O9603" t="s">
        <v>22</v>
      </c>
    </row>
    <row r="9604" spans="3:15" x14ac:dyDescent="0.25">
      <c r="C9604">
        <v>9601</v>
      </c>
      <c r="D9604" t="s">
        <v>13</v>
      </c>
      <c r="E9604">
        <v>1185732</v>
      </c>
      <c r="F9604" s="1">
        <v>44560</v>
      </c>
      <c r="G9604" t="s">
        <v>19</v>
      </c>
      <c r="H9604" t="s">
        <v>128</v>
      </c>
      <c r="I9604" t="s">
        <v>129</v>
      </c>
      <c r="J9604" t="s">
        <v>55</v>
      </c>
      <c r="K9604">
        <v>60</v>
      </c>
      <c r="L9604">
        <v>175</v>
      </c>
      <c r="M9604">
        <v>10500</v>
      </c>
      <c r="N9604">
        <v>4200</v>
      </c>
      <c r="O9604" t="s">
        <v>22</v>
      </c>
    </row>
    <row r="9605" spans="3:15" x14ac:dyDescent="0.25">
      <c r="C9605">
        <v>9602</v>
      </c>
      <c r="D9605" t="s">
        <v>13</v>
      </c>
      <c r="E9605">
        <v>1185732</v>
      </c>
      <c r="F9605" s="1">
        <v>44561</v>
      </c>
      <c r="G9605" t="s">
        <v>19</v>
      </c>
      <c r="H9605" t="s">
        <v>128</v>
      </c>
      <c r="I9605" t="s">
        <v>129</v>
      </c>
      <c r="J9605" t="s">
        <v>21</v>
      </c>
      <c r="K9605">
        <v>70</v>
      </c>
      <c r="L9605">
        <v>175</v>
      </c>
      <c r="M9605">
        <v>12250</v>
      </c>
      <c r="N9605">
        <v>4288</v>
      </c>
      <c r="O9605" t="s">
        <v>22</v>
      </c>
    </row>
    <row r="9606" spans="3:15" x14ac:dyDescent="0.25">
      <c r="C9606">
        <v>9603</v>
      </c>
      <c r="D9606" t="s">
        <v>23</v>
      </c>
      <c r="E9606">
        <v>1128299</v>
      </c>
      <c r="F9606" s="1">
        <v>43848</v>
      </c>
      <c r="G9606" t="s">
        <v>24</v>
      </c>
      <c r="H9606" t="s">
        <v>101</v>
      </c>
      <c r="I9606" t="s">
        <v>102</v>
      </c>
      <c r="J9606" t="s">
        <v>21</v>
      </c>
      <c r="K9606">
        <v>60</v>
      </c>
      <c r="L9606">
        <v>175</v>
      </c>
      <c r="M9606">
        <v>10500</v>
      </c>
      <c r="N9606">
        <v>5775</v>
      </c>
      <c r="O9606" t="s">
        <v>22</v>
      </c>
    </row>
    <row r="9607" spans="3:15" x14ac:dyDescent="0.25">
      <c r="C9607">
        <v>9604</v>
      </c>
      <c r="D9607" t="s">
        <v>23</v>
      </c>
      <c r="E9607">
        <v>1128299</v>
      </c>
      <c r="F9607" s="1">
        <v>43927</v>
      </c>
      <c r="G9607" t="s">
        <v>24</v>
      </c>
      <c r="H9607" t="s">
        <v>126</v>
      </c>
      <c r="I9607" t="s">
        <v>127</v>
      </c>
      <c r="J9607" t="s">
        <v>21</v>
      </c>
      <c r="K9607">
        <v>65</v>
      </c>
      <c r="L9607">
        <v>175</v>
      </c>
      <c r="M9607">
        <v>11375</v>
      </c>
      <c r="N9607">
        <v>5688</v>
      </c>
      <c r="O9607" t="s">
        <v>48</v>
      </c>
    </row>
    <row r="9608" spans="3:15" x14ac:dyDescent="0.25">
      <c r="C9608">
        <v>9605</v>
      </c>
      <c r="D9608" t="s">
        <v>23</v>
      </c>
      <c r="E9608">
        <v>1128299</v>
      </c>
      <c r="F9608" s="1">
        <v>43933</v>
      </c>
      <c r="G9608" t="s">
        <v>24</v>
      </c>
      <c r="H9608" t="s">
        <v>126</v>
      </c>
      <c r="I9608" t="s">
        <v>127</v>
      </c>
      <c r="J9608" t="s">
        <v>21</v>
      </c>
      <c r="K9608">
        <v>65</v>
      </c>
      <c r="L9608">
        <v>175</v>
      </c>
      <c r="M9608">
        <v>11375</v>
      </c>
      <c r="N9608">
        <v>7394</v>
      </c>
      <c r="O9608" t="s">
        <v>48</v>
      </c>
    </row>
    <row r="9609" spans="3:15" x14ac:dyDescent="0.25">
      <c r="C9609">
        <v>9606</v>
      </c>
      <c r="D9609" t="s">
        <v>23</v>
      </c>
      <c r="E9609">
        <v>1128299</v>
      </c>
      <c r="F9609" s="1">
        <v>43993</v>
      </c>
      <c r="G9609" t="s">
        <v>24</v>
      </c>
      <c r="H9609" t="s">
        <v>83</v>
      </c>
      <c r="I9609" t="s">
        <v>84</v>
      </c>
      <c r="J9609" t="s">
        <v>21</v>
      </c>
      <c r="K9609">
        <v>70</v>
      </c>
      <c r="L9609">
        <v>175</v>
      </c>
      <c r="M9609">
        <v>12250</v>
      </c>
      <c r="N9609">
        <v>3063</v>
      </c>
      <c r="O9609" t="s">
        <v>48</v>
      </c>
    </row>
    <row r="9610" spans="3:15" x14ac:dyDescent="0.25">
      <c r="C9610">
        <v>9607</v>
      </c>
      <c r="D9610" t="s">
        <v>13</v>
      </c>
      <c r="E9610">
        <v>1185732</v>
      </c>
      <c r="F9610" s="1">
        <v>44150</v>
      </c>
      <c r="G9610" t="s">
        <v>45</v>
      </c>
      <c r="H9610" t="s">
        <v>103</v>
      </c>
      <c r="I9610" t="s">
        <v>104</v>
      </c>
      <c r="J9610" t="s">
        <v>31</v>
      </c>
      <c r="K9610">
        <v>60</v>
      </c>
      <c r="L9610">
        <v>175</v>
      </c>
      <c r="M9610">
        <v>10500</v>
      </c>
      <c r="N9610">
        <v>4725</v>
      </c>
      <c r="O9610" t="s">
        <v>48</v>
      </c>
    </row>
    <row r="9611" spans="3:15" x14ac:dyDescent="0.25">
      <c r="C9611">
        <v>9608</v>
      </c>
      <c r="D9611" t="s">
        <v>13</v>
      </c>
      <c r="E9611">
        <v>1185732</v>
      </c>
      <c r="F9611" s="1">
        <v>44191</v>
      </c>
      <c r="G9611" t="s">
        <v>45</v>
      </c>
      <c r="H9611" t="s">
        <v>103</v>
      </c>
      <c r="I9611" t="s">
        <v>104</v>
      </c>
      <c r="J9611" t="s">
        <v>21</v>
      </c>
      <c r="K9611">
        <v>55</v>
      </c>
      <c r="L9611">
        <v>175</v>
      </c>
      <c r="M9611">
        <v>9625</v>
      </c>
      <c r="N9611">
        <v>2888</v>
      </c>
      <c r="O9611" t="s">
        <v>22</v>
      </c>
    </row>
    <row r="9612" spans="3:15" x14ac:dyDescent="0.25">
      <c r="C9612">
        <v>9609</v>
      </c>
      <c r="D9612" t="s">
        <v>70</v>
      </c>
      <c r="E9612">
        <v>1185732</v>
      </c>
      <c r="F9612" s="1">
        <v>44515</v>
      </c>
      <c r="G9612" t="s">
        <v>19</v>
      </c>
      <c r="H9612" t="s">
        <v>117</v>
      </c>
      <c r="I9612" t="s">
        <v>96</v>
      </c>
      <c r="J9612" t="s">
        <v>21</v>
      </c>
      <c r="K9612">
        <v>55</v>
      </c>
      <c r="L9612">
        <v>175</v>
      </c>
      <c r="M9612">
        <v>9625</v>
      </c>
      <c r="N9612">
        <v>2406</v>
      </c>
      <c r="O9612" t="s">
        <v>22</v>
      </c>
    </row>
    <row r="9613" spans="3:15" x14ac:dyDescent="0.25">
      <c r="C9613">
        <v>9610</v>
      </c>
      <c r="D9613" t="s">
        <v>70</v>
      </c>
      <c r="E9613">
        <v>1185732</v>
      </c>
      <c r="F9613" s="1">
        <v>44518</v>
      </c>
      <c r="G9613" t="s">
        <v>19</v>
      </c>
      <c r="H9613" t="s">
        <v>117</v>
      </c>
      <c r="I9613" t="s">
        <v>96</v>
      </c>
      <c r="J9613" t="s">
        <v>55</v>
      </c>
      <c r="K9613">
        <v>55</v>
      </c>
      <c r="L9613">
        <v>175</v>
      </c>
      <c r="M9613">
        <v>9625</v>
      </c>
      <c r="N9613">
        <v>2888</v>
      </c>
      <c r="O9613" t="s">
        <v>22</v>
      </c>
    </row>
    <row r="9614" spans="3:15" x14ac:dyDescent="0.25">
      <c r="C9614">
        <v>9611</v>
      </c>
      <c r="D9614" t="s">
        <v>70</v>
      </c>
      <c r="E9614">
        <v>1185732</v>
      </c>
      <c r="F9614" s="1">
        <v>44275</v>
      </c>
      <c r="G9614" t="s">
        <v>24</v>
      </c>
      <c r="H9614" t="s">
        <v>132</v>
      </c>
      <c r="I9614" t="s">
        <v>133</v>
      </c>
      <c r="J9614" t="s">
        <v>21</v>
      </c>
      <c r="K9614">
        <v>65</v>
      </c>
      <c r="L9614">
        <v>175</v>
      </c>
      <c r="M9614">
        <v>11375</v>
      </c>
      <c r="N9614">
        <v>2844</v>
      </c>
      <c r="O9614" t="s">
        <v>22</v>
      </c>
    </row>
    <row r="9615" spans="3:15" x14ac:dyDescent="0.25">
      <c r="C9615">
        <v>9612</v>
      </c>
      <c r="D9615" t="s">
        <v>70</v>
      </c>
      <c r="E9615">
        <v>1185732</v>
      </c>
      <c r="F9615" s="1">
        <v>44491</v>
      </c>
      <c r="G9615" t="s">
        <v>24</v>
      </c>
      <c r="H9615" t="s">
        <v>132</v>
      </c>
      <c r="I9615" t="s">
        <v>133</v>
      </c>
      <c r="J9615" t="s">
        <v>36</v>
      </c>
      <c r="K9615">
        <v>65</v>
      </c>
      <c r="L9615">
        <v>175</v>
      </c>
      <c r="M9615">
        <v>11375</v>
      </c>
      <c r="N9615">
        <v>2844</v>
      </c>
      <c r="O9615" t="s">
        <v>22</v>
      </c>
    </row>
    <row r="9616" spans="3:15" x14ac:dyDescent="0.25">
      <c r="C9616">
        <v>9613</v>
      </c>
      <c r="D9616" t="s">
        <v>13</v>
      </c>
      <c r="E9616">
        <v>1128299</v>
      </c>
      <c r="F9616" s="1">
        <v>44327</v>
      </c>
      <c r="G9616" t="s">
        <v>24</v>
      </c>
      <c r="H9616" t="s">
        <v>122</v>
      </c>
      <c r="I9616" t="s">
        <v>123</v>
      </c>
      <c r="J9616" t="s">
        <v>21</v>
      </c>
      <c r="K9616">
        <v>60</v>
      </c>
      <c r="L9616">
        <v>175</v>
      </c>
      <c r="M9616">
        <v>10500</v>
      </c>
      <c r="N9616">
        <v>1575</v>
      </c>
      <c r="O9616" t="s">
        <v>22</v>
      </c>
    </row>
    <row r="9617" spans="3:15" x14ac:dyDescent="0.25">
      <c r="C9617">
        <v>9614</v>
      </c>
      <c r="D9617" t="s">
        <v>32</v>
      </c>
      <c r="E9617">
        <v>1128299</v>
      </c>
      <c r="F9617" s="1">
        <v>44271</v>
      </c>
      <c r="G9617" t="s">
        <v>14</v>
      </c>
      <c r="H9617" t="s">
        <v>29</v>
      </c>
      <c r="I9617" t="s">
        <v>30</v>
      </c>
      <c r="J9617" t="s">
        <v>21</v>
      </c>
      <c r="K9617">
        <v>65</v>
      </c>
      <c r="L9617">
        <v>175</v>
      </c>
      <c r="M9617">
        <v>11375</v>
      </c>
      <c r="N9617">
        <v>2275</v>
      </c>
      <c r="O9617" t="s">
        <v>22</v>
      </c>
    </row>
    <row r="9618" spans="3:15" x14ac:dyDescent="0.25">
      <c r="C9618">
        <v>9615</v>
      </c>
      <c r="D9618" t="s">
        <v>80</v>
      </c>
      <c r="E9618">
        <v>1128299</v>
      </c>
      <c r="F9618" s="1">
        <v>44280</v>
      </c>
      <c r="G9618" t="s">
        <v>24</v>
      </c>
      <c r="H9618" t="s">
        <v>99</v>
      </c>
      <c r="I9618" t="s">
        <v>100</v>
      </c>
      <c r="J9618" t="s">
        <v>21</v>
      </c>
      <c r="K9618">
        <v>60</v>
      </c>
      <c r="L9618">
        <v>175</v>
      </c>
      <c r="M9618">
        <v>10500</v>
      </c>
      <c r="N9618">
        <v>3150</v>
      </c>
      <c r="O9618" t="s">
        <v>18</v>
      </c>
    </row>
    <row r="9619" spans="3:15" x14ac:dyDescent="0.25">
      <c r="C9619">
        <v>9616</v>
      </c>
      <c r="D9619" t="s">
        <v>32</v>
      </c>
      <c r="E9619">
        <v>1128299</v>
      </c>
      <c r="F9619" s="1">
        <v>44299</v>
      </c>
      <c r="G9619" t="s">
        <v>14</v>
      </c>
      <c r="H9619" t="s">
        <v>87</v>
      </c>
      <c r="I9619" t="s">
        <v>88</v>
      </c>
      <c r="J9619" t="s">
        <v>21</v>
      </c>
      <c r="K9619">
        <v>55</v>
      </c>
      <c r="L9619">
        <v>175</v>
      </c>
      <c r="M9619">
        <v>9625</v>
      </c>
      <c r="N9619">
        <v>3369</v>
      </c>
      <c r="O9619" t="s">
        <v>18</v>
      </c>
    </row>
    <row r="9620" spans="3:15" x14ac:dyDescent="0.25">
      <c r="C9620">
        <v>9617</v>
      </c>
      <c r="D9620" t="s">
        <v>13</v>
      </c>
      <c r="E9620">
        <v>1185732</v>
      </c>
      <c r="F9620" s="1">
        <v>44522</v>
      </c>
      <c r="G9620" t="s">
        <v>14</v>
      </c>
      <c r="H9620" t="s">
        <v>105</v>
      </c>
      <c r="I9620" t="s">
        <v>106</v>
      </c>
      <c r="J9620" t="s">
        <v>21</v>
      </c>
      <c r="K9620">
        <v>65</v>
      </c>
      <c r="L9620">
        <v>175</v>
      </c>
      <c r="M9620">
        <v>11375</v>
      </c>
      <c r="N9620">
        <v>3981</v>
      </c>
      <c r="O9620" t="s">
        <v>18</v>
      </c>
    </row>
    <row r="9621" spans="3:15" x14ac:dyDescent="0.25">
      <c r="C9621">
        <v>9618</v>
      </c>
      <c r="D9621" t="s">
        <v>23</v>
      </c>
      <c r="E9621">
        <v>1185732</v>
      </c>
      <c r="F9621" s="1">
        <v>44506</v>
      </c>
      <c r="G9621" t="s">
        <v>45</v>
      </c>
      <c r="H9621" t="s">
        <v>68</v>
      </c>
      <c r="I9621" t="s">
        <v>69</v>
      </c>
      <c r="J9621" t="s">
        <v>21</v>
      </c>
      <c r="K9621">
        <v>60</v>
      </c>
      <c r="L9621">
        <v>175</v>
      </c>
      <c r="M9621">
        <v>10500</v>
      </c>
      <c r="N9621">
        <v>5250</v>
      </c>
      <c r="O9621" t="s">
        <v>48</v>
      </c>
    </row>
    <row r="9622" spans="3:15" x14ac:dyDescent="0.25">
      <c r="C9622">
        <v>9619</v>
      </c>
      <c r="D9622" t="s">
        <v>13</v>
      </c>
      <c r="E9622">
        <v>1185732</v>
      </c>
      <c r="F9622" s="1">
        <v>44550</v>
      </c>
      <c r="G9622" t="s">
        <v>19</v>
      </c>
      <c r="H9622" t="s">
        <v>76</v>
      </c>
      <c r="I9622" t="s">
        <v>77</v>
      </c>
      <c r="J9622" t="s">
        <v>21</v>
      </c>
      <c r="K9622">
        <v>60</v>
      </c>
      <c r="L9622">
        <v>175</v>
      </c>
      <c r="M9622">
        <v>10500</v>
      </c>
      <c r="N9622">
        <v>3150</v>
      </c>
      <c r="O9622" t="s">
        <v>48</v>
      </c>
    </row>
    <row r="9623" spans="3:15" x14ac:dyDescent="0.25">
      <c r="C9623">
        <v>9620</v>
      </c>
      <c r="D9623" t="s">
        <v>13</v>
      </c>
      <c r="E9623">
        <v>1185732</v>
      </c>
      <c r="F9623" s="1">
        <v>44484</v>
      </c>
      <c r="G9623" t="s">
        <v>19</v>
      </c>
      <c r="H9623" t="s">
        <v>78</v>
      </c>
      <c r="I9623" t="s">
        <v>79</v>
      </c>
      <c r="J9623" t="s">
        <v>55</v>
      </c>
      <c r="K9623">
        <v>55</v>
      </c>
      <c r="L9623">
        <v>175</v>
      </c>
      <c r="M9623">
        <v>9625</v>
      </c>
      <c r="N9623">
        <v>3850</v>
      </c>
      <c r="O9623" t="s">
        <v>48</v>
      </c>
    </row>
    <row r="9624" spans="3:15" x14ac:dyDescent="0.25">
      <c r="C9624">
        <v>9621</v>
      </c>
      <c r="D9624" t="s">
        <v>13</v>
      </c>
      <c r="E9624">
        <v>1185732</v>
      </c>
      <c r="F9624" s="1">
        <v>44484</v>
      </c>
      <c r="G9624" t="s">
        <v>19</v>
      </c>
      <c r="H9624" t="s">
        <v>78</v>
      </c>
      <c r="I9624" t="s">
        <v>79</v>
      </c>
      <c r="J9624" t="s">
        <v>21</v>
      </c>
      <c r="K9624">
        <v>65</v>
      </c>
      <c r="L9624">
        <v>175</v>
      </c>
      <c r="M9624">
        <v>11375</v>
      </c>
      <c r="N9624">
        <v>3413</v>
      </c>
      <c r="O9624" t="s">
        <v>48</v>
      </c>
    </row>
    <row r="9625" spans="3:15" x14ac:dyDescent="0.25">
      <c r="C9625">
        <v>9622</v>
      </c>
      <c r="D9625" t="s">
        <v>32</v>
      </c>
      <c r="E9625">
        <v>1185732</v>
      </c>
      <c r="F9625" s="1">
        <v>44442</v>
      </c>
      <c r="G9625" t="s">
        <v>19</v>
      </c>
      <c r="H9625" t="s">
        <v>107</v>
      </c>
      <c r="I9625" t="s">
        <v>108</v>
      </c>
      <c r="J9625" t="s">
        <v>21</v>
      </c>
      <c r="K9625">
        <v>55</v>
      </c>
      <c r="L9625">
        <v>175</v>
      </c>
      <c r="M9625">
        <v>9625</v>
      </c>
      <c r="N9625">
        <v>2888</v>
      </c>
      <c r="O9625" t="s">
        <v>48</v>
      </c>
    </row>
    <row r="9626" spans="3:15" x14ac:dyDescent="0.25">
      <c r="C9626">
        <v>9623</v>
      </c>
      <c r="D9626" t="s">
        <v>32</v>
      </c>
      <c r="E9626">
        <v>1185732</v>
      </c>
      <c r="F9626" s="1">
        <v>44474</v>
      </c>
      <c r="G9626" t="s">
        <v>19</v>
      </c>
      <c r="H9626" t="s">
        <v>107</v>
      </c>
      <c r="I9626" t="s">
        <v>108</v>
      </c>
      <c r="J9626" t="s">
        <v>36</v>
      </c>
      <c r="K9626">
        <v>55</v>
      </c>
      <c r="L9626">
        <v>175</v>
      </c>
      <c r="M9626">
        <v>9625</v>
      </c>
      <c r="N9626">
        <v>2888</v>
      </c>
      <c r="O9626" t="s">
        <v>48</v>
      </c>
    </row>
    <row r="9627" spans="3:15" x14ac:dyDescent="0.25">
      <c r="C9627">
        <v>9624</v>
      </c>
      <c r="D9627" t="s">
        <v>32</v>
      </c>
      <c r="E9627">
        <v>1185732</v>
      </c>
      <c r="F9627" s="1">
        <v>44507</v>
      </c>
      <c r="G9627" t="s">
        <v>19</v>
      </c>
      <c r="H9627" t="s">
        <v>109</v>
      </c>
      <c r="I9627" t="s">
        <v>110</v>
      </c>
      <c r="J9627" t="s">
        <v>21</v>
      </c>
      <c r="K9627">
        <v>60</v>
      </c>
      <c r="L9627">
        <v>175</v>
      </c>
      <c r="M9627">
        <v>10500</v>
      </c>
      <c r="N9627">
        <v>3150</v>
      </c>
      <c r="O9627" t="s">
        <v>48</v>
      </c>
    </row>
    <row r="9628" spans="3:15" x14ac:dyDescent="0.25">
      <c r="C9628">
        <v>9625</v>
      </c>
      <c r="D9628" t="s">
        <v>70</v>
      </c>
      <c r="E9628">
        <v>1185732</v>
      </c>
      <c r="F9628" s="1">
        <v>44265</v>
      </c>
      <c r="G9628" t="s">
        <v>19</v>
      </c>
      <c r="H9628" t="s">
        <v>118</v>
      </c>
      <c r="I9628" t="s">
        <v>119</v>
      </c>
      <c r="J9628" t="s">
        <v>21</v>
      </c>
      <c r="K9628">
        <v>55</v>
      </c>
      <c r="L9628">
        <v>175</v>
      </c>
      <c r="M9628">
        <v>9625</v>
      </c>
      <c r="N9628">
        <v>3369</v>
      </c>
      <c r="O9628" t="s">
        <v>48</v>
      </c>
    </row>
    <row r="9629" spans="3:15" x14ac:dyDescent="0.25">
      <c r="C9629">
        <v>9626</v>
      </c>
      <c r="D9629" t="s">
        <v>70</v>
      </c>
      <c r="E9629">
        <v>1185732</v>
      </c>
      <c r="F9629" s="1">
        <v>44481</v>
      </c>
      <c r="G9629" t="s">
        <v>19</v>
      </c>
      <c r="H9629" t="s">
        <v>118</v>
      </c>
      <c r="I9629" t="s">
        <v>119</v>
      </c>
      <c r="J9629" t="s">
        <v>55</v>
      </c>
      <c r="K9629">
        <v>60</v>
      </c>
      <c r="L9629">
        <v>175</v>
      </c>
      <c r="M9629">
        <v>10500</v>
      </c>
      <c r="N9629">
        <v>3675</v>
      </c>
      <c r="O9629" t="s">
        <v>48</v>
      </c>
    </row>
    <row r="9630" spans="3:15" x14ac:dyDescent="0.25">
      <c r="C9630">
        <v>9627</v>
      </c>
      <c r="D9630" t="s">
        <v>70</v>
      </c>
      <c r="E9630">
        <v>1185732</v>
      </c>
      <c r="F9630" s="1">
        <v>44481</v>
      </c>
      <c r="G9630" t="s">
        <v>19</v>
      </c>
      <c r="H9630" t="s">
        <v>118</v>
      </c>
      <c r="I9630" t="s">
        <v>119</v>
      </c>
      <c r="J9630" t="s">
        <v>21</v>
      </c>
      <c r="K9630">
        <v>70</v>
      </c>
      <c r="L9630">
        <v>175</v>
      </c>
      <c r="M9630">
        <v>12250</v>
      </c>
      <c r="N9630">
        <v>4288</v>
      </c>
      <c r="O9630" t="s">
        <v>48</v>
      </c>
    </row>
    <row r="9631" spans="3:15" x14ac:dyDescent="0.25">
      <c r="C9631">
        <v>9628</v>
      </c>
      <c r="D9631" t="s">
        <v>70</v>
      </c>
      <c r="E9631">
        <v>1185732</v>
      </c>
      <c r="F9631" s="1">
        <v>44304</v>
      </c>
      <c r="G9631" t="s">
        <v>19</v>
      </c>
      <c r="H9631" t="s">
        <v>124</v>
      </c>
      <c r="I9631" t="s">
        <v>125</v>
      </c>
      <c r="J9631" t="s">
        <v>21</v>
      </c>
      <c r="K9631">
        <v>60</v>
      </c>
      <c r="L9631">
        <v>175</v>
      </c>
      <c r="M9631">
        <v>10500</v>
      </c>
      <c r="N9631">
        <v>3150</v>
      </c>
      <c r="O9631" t="s">
        <v>48</v>
      </c>
    </row>
    <row r="9632" spans="3:15" x14ac:dyDescent="0.25">
      <c r="C9632">
        <v>9629</v>
      </c>
      <c r="D9632" t="s">
        <v>13</v>
      </c>
      <c r="E9632">
        <v>1185732</v>
      </c>
      <c r="F9632" s="1">
        <v>44488</v>
      </c>
      <c r="G9632" t="s">
        <v>19</v>
      </c>
      <c r="H9632" t="s">
        <v>124</v>
      </c>
      <c r="I9632" t="s">
        <v>125</v>
      </c>
      <c r="J9632" t="s">
        <v>55</v>
      </c>
      <c r="K9632">
        <v>65</v>
      </c>
      <c r="L9632">
        <v>175</v>
      </c>
      <c r="M9632">
        <v>11375</v>
      </c>
      <c r="N9632">
        <v>3413</v>
      </c>
      <c r="O9632" t="s">
        <v>22</v>
      </c>
    </row>
    <row r="9633" spans="3:15" x14ac:dyDescent="0.25">
      <c r="C9633">
        <v>9630</v>
      </c>
      <c r="D9633" t="s">
        <v>13</v>
      </c>
      <c r="E9633">
        <v>1185732</v>
      </c>
      <c r="F9633" s="1">
        <v>44488</v>
      </c>
      <c r="G9633" t="s">
        <v>19</v>
      </c>
      <c r="H9633" t="s">
        <v>124</v>
      </c>
      <c r="I9633" t="s">
        <v>125</v>
      </c>
      <c r="J9633" t="s">
        <v>21</v>
      </c>
      <c r="K9633">
        <v>75</v>
      </c>
      <c r="L9633">
        <v>175</v>
      </c>
      <c r="M9633">
        <v>13125</v>
      </c>
      <c r="N9633">
        <v>3938</v>
      </c>
      <c r="O9633" t="s">
        <v>22</v>
      </c>
    </row>
    <row r="9634" spans="3:15" x14ac:dyDescent="0.25">
      <c r="C9634">
        <v>9631</v>
      </c>
      <c r="D9634" t="s">
        <v>13</v>
      </c>
      <c r="E9634">
        <v>1185732</v>
      </c>
      <c r="F9634" s="1">
        <v>44525</v>
      </c>
      <c r="G9634" t="s">
        <v>19</v>
      </c>
      <c r="H9634" t="s">
        <v>128</v>
      </c>
      <c r="I9634" t="s">
        <v>129</v>
      </c>
      <c r="J9634" t="s">
        <v>21</v>
      </c>
      <c r="K9634">
        <v>65</v>
      </c>
      <c r="L9634">
        <v>150</v>
      </c>
      <c r="M9634">
        <v>9750</v>
      </c>
      <c r="N9634">
        <v>3413</v>
      </c>
      <c r="O9634" t="s">
        <v>22</v>
      </c>
    </row>
    <row r="9635" spans="3:15" x14ac:dyDescent="0.25">
      <c r="C9635">
        <v>9632</v>
      </c>
      <c r="D9635" t="s">
        <v>13</v>
      </c>
      <c r="E9635">
        <v>1185732</v>
      </c>
      <c r="F9635" s="1">
        <v>44555</v>
      </c>
      <c r="G9635" t="s">
        <v>19</v>
      </c>
      <c r="H9635" t="s">
        <v>128</v>
      </c>
      <c r="I9635" t="s">
        <v>129</v>
      </c>
      <c r="J9635" t="s">
        <v>21</v>
      </c>
      <c r="K9635">
        <v>70</v>
      </c>
      <c r="L9635">
        <v>150</v>
      </c>
      <c r="M9635">
        <v>10500</v>
      </c>
      <c r="N9635">
        <v>3675</v>
      </c>
      <c r="O9635" t="s">
        <v>22</v>
      </c>
    </row>
    <row r="9636" spans="3:15" x14ac:dyDescent="0.25">
      <c r="C9636">
        <v>9633</v>
      </c>
      <c r="D9636" t="s">
        <v>70</v>
      </c>
      <c r="E9636">
        <v>1185732</v>
      </c>
      <c r="F9636" s="1">
        <v>44518</v>
      </c>
      <c r="G9636" t="s">
        <v>19</v>
      </c>
      <c r="H9636" t="s">
        <v>117</v>
      </c>
      <c r="I9636" t="s">
        <v>96</v>
      </c>
      <c r="J9636" t="s">
        <v>21</v>
      </c>
      <c r="K9636">
        <v>65</v>
      </c>
      <c r="L9636">
        <v>150</v>
      </c>
      <c r="M9636">
        <v>9750</v>
      </c>
      <c r="N9636">
        <v>2438</v>
      </c>
      <c r="O9636" t="s">
        <v>22</v>
      </c>
    </row>
    <row r="9637" spans="3:15" x14ac:dyDescent="0.25">
      <c r="C9637">
        <v>9634</v>
      </c>
      <c r="D9637" t="s">
        <v>70</v>
      </c>
      <c r="E9637">
        <v>1185732</v>
      </c>
      <c r="F9637" s="1">
        <v>44491</v>
      </c>
      <c r="G9637" t="s">
        <v>24</v>
      </c>
      <c r="H9637" t="s">
        <v>132</v>
      </c>
      <c r="I9637" t="s">
        <v>133</v>
      </c>
      <c r="J9637" t="s">
        <v>55</v>
      </c>
      <c r="K9637">
        <v>65</v>
      </c>
      <c r="L9637">
        <v>150</v>
      </c>
      <c r="M9637">
        <v>9750</v>
      </c>
      <c r="N9637">
        <v>2438</v>
      </c>
      <c r="O9637" t="s">
        <v>22</v>
      </c>
    </row>
    <row r="9638" spans="3:15" x14ac:dyDescent="0.25">
      <c r="C9638">
        <v>9635</v>
      </c>
      <c r="D9638" t="s">
        <v>70</v>
      </c>
      <c r="E9638">
        <v>1185732</v>
      </c>
      <c r="F9638" s="1">
        <v>44491</v>
      </c>
      <c r="G9638" t="s">
        <v>24</v>
      </c>
      <c r="H9638" t="s">
        <v>132</v>
      </c>
      <c r="I9638" t="s">
        <v>133</v>
      </c>
      <c r="J9638" t="s">
        <v>21</v>
      </c>
      <c r="K9638">
        <v>75</v>
      </c>
      <c r="L9638">
        <v>150</v>
      </c>
      <c r="M9638">
        <v>11250</v>
      </c>
      <c r="N9638">
        <v>2813</v>
      </c>
      <c r="O9638" t="s">
        <v>22</v>
      </c>
    </row>
    <row r="9639" spans="3:15" x14ac:dyDescent="0.25">
      <c r="C9639">
        <v>9636</v>
      </c>
      <c r="D9639" t="s">
        <v>23</v>
      </c>
      <c r="E9639">
        <v>1185732</v>
      </c>
      <c r="F9639" s="1">
        <v>44296</v>
      </c>
      <c r="G9639" t="s">
        <v>45</v>
      </c>
      <c r="H9639" t="s">
        <v>73</v>
      </c>
      <c r="I9639" t="s">
        <v>74</v>
      </c>
      <c r="J9639" t="s">
        <v>21</v>
      </c>
      <c r="K9639">
        <v>65</v>
      </c>
      <c r="L9639">
        <v>150</v>
      </c>
      <c r="M9639">
        <v>9750</v>
      </c>
      <c r="N9639">
        <v>2925</v>
      </c>
      <c r="O9639" t="s">
        <v>48</v>
      </c>
    </row>
    <row r="9640" spans="3:15" x14ac:dyDescent="0.25">
      <c r="C9640">
        <v>9637</v>
      </c>
      <c r="D9640" t="s">
        <v>32</v>
      </c>
      <c r="E9640">
        <v>1185732</v>
      </c>
      <c r="F9640" s="1">
        <v>44474</v>
      </c>
      <c r="G9640" t="s">
        <v>19</v>
      </c>
      <c r="H9640" t="s">
        <v>107</v>
      </c>
      <c r="I9640" t="s">
        <v>108</v>
      </c>
      <c r="J9640" t="s">
        <v>21</v>
      </c>
      <c r="K9640">
        <v>65</v>
      </c>
      <c r="L9640">
        <v>150</v>
      </c>
      <c r="M9640">
        <v>9750</v>
      </c>
      <c r="N9640">
        <v>2925</v>
      </c>
      <c r="O9640" t="s">
        <v>48</v>
      </c>
    </row>
    <row r="9641" spans="3:15" x14ac:dyDescent="0.25">
      <c r="F9641"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Adidas_US_Sales_Data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Latitude 5480</dc:creator>
  <cp:lastModifiedBy>Dell Latitude 5480</cp:lastModifiedBy>
  <dcterms:created xsi:type="dcterms:W3CDTF">2026-09-02T13:46:57Z</dcterms:created>
  <dcterms:modified xsi:type="dcterms:W3CDTF">2026-09-05T09:30:18Z</dcterms:modified>
</cp:coreProperties>
</file>