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067ED9D-F265-4EC0-8C79-963211E22612}" xr6:coauthVersionLast="47" xr6:coauthVersionMax="47" xr10:uidLastSave="{00000000-0000-0000-0000-000000000000}"/>
  <bookViews>
    <workbookView xWindow="-120" yWindow="-120" windowWidth="20730" windowHeight="11040" xr2:uid="{77094A1E-3F8E-417C-B4BB-3A69B15A4740}"/>
  </bookViews>
  <sheets>
    <sheet name="Sheet1" sheetId="1" r:id="rId1"/>
  </sheets>
  <definedNames>
    <definedName name="_xlchart.v5.0" hidden="1">Sheet1!$A$1</definedName>
    <definedName name="_xlchart.v5.1" hidden="1">Sheet1!$A$2:$A$22</definedName>
    <definedName name="_xlchart.v5.10" hidden="1">Sheet1!$E$1</definedName>
    <definedName name="_xlchart.v5.11" hidden="1">Sheet1!$E$2:$E$22</definedName>
    <definedName name="_xlchart.v5.2" hidden="1">Sheet1!$B$1</definedName>
    <definedName name="_xlchart.v5.3" hidden="1">Sheet1!$B$2:$B$22</definedName>
    <definedName name="_xlchart.v5.4" hidden="1">Sheet1!$A$1:$D$1</definedName>
    <definedName name="_xlchart.v5.5" hidden="1">Sheet1!$A$2:$D$22</definedName>
    <definedName name="_xlchart.v5.6" hidden="1">Sheet1!$E$1</definedName>
    <definedName name="_xlchart.v5.7" hidden="1">Sheet1!$E$2:$E$22</definedName>
    <definedName name="_xlchart.v5.8" hidden="1">Sheet1!$A$1:$D$1</definedName>
    <definedName name="_xlchart.v5.9" hidden="1">Sheet1!$A$2:$D$22</definedName>
  </definedNames>
  <calcPr calcId="191029"/>
  <pivotCaches>
    <pivotCache cacheId="24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3" i="1" l="1"/>
</calcChain>
</file>

<file path=xl/sharedStrings.xml><?xml version="1.0" encoding="utf-8"?>
<sst xmlns="http://schemas.openxmlformats.org/spreadsheetml/2006/main" count="120" uniqueCount="37">
  <si>
    <t>State</t>
  </si>
  <si>
    <t>Region</t>
  </si>
  <si>
    <t>Sales</t>
  </si>
  <si>
    <t>Profit</t>
  </si>
  <si>
    <t>Orders</t>
  </si>
  <si>
    <t>Uttar Pradesh</t>
  </si>
  <si>
    <t>North</t>
  </si>
  <si>
    <t>Maharashtra</t>
  </si>
  <si>
    <t>West</t>
  </si>
  <si>
    <t>Bihar</t>
  </si>
  <si>
    <t>East</t>
  </si>
  <si>
    <t>West Bengal</t>
  </si>
  <si>
    <t>Madhya Pradesh</t>
  </si>
  <si>
    <t>Central</t>
  </si>
  <si>
    <t>Rajasthan</t>
  </si>
  <si>
    <t>Tamil Nadu</t>
  </si>
  <si>
    <t>South</t>
  </si>
  <si>
    <t>Karnataka</t>
  </si>
  <si>
    <t>Gujarat</t>
  </si>
  <si>
    <t>Punjab</t>
  </si>
  <si>
    <t>Haryana</t>
  </si>
  <si>
    <t>Delhi</t>
  </si>
  <si>
    <t>Kerala</t>
  </si>
  <si>
    <t>Jharkhand</t>
  </si>
  <si>
    <t>Assam</t>
  </si>
  <si>
    <t>Odisha</t>
  </si>
  <si>
    <t>Chhattisgarh</t>
  </si>
  <si>
    <t>Uttarakhand</t>
  </si>
  <si>
    <t>Himachal Pradesh</t>
  </si>
  <si>
    <t>Telangana</t>
  </si>
  <si>
    <t>Andhra Pradesh</t>
  </si>
  <si>
    <t>Sum of Profit</t>
  </si>
  <si>
    <t>Sum of Sales</t>
  </si>
  <si>
    <t>Sum of Orders</t>
  </si>
  <si>
    <t>Row Labels</t>
  </si>
  <si>
    <t>Grand Total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</si>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</sst>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[sakshi 2b.xlsx]Sheet1!PivotTable17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Sheet1!$A$25:$A$46</c:f>
              <c:strCache>
                <c:ptCount val="21"/>
                <c:pt idx="0">
                  <c:v>Andhra Pradesh</c:v>
                </c:pt>
                <c:pt idx="1">
                  <c:v>Assam</c:v>
                </c:pt>
                <c:pt idx="2">
                  <c:v>Bihar</c:v>
                </c:pt>
                <c:pt idx="3">
                  <c:v>Chhattisgarh</c:v>
                </c:pt>
                <c:pt idx="4">
                  <c:v>Delhi</c:v>
                </c:pt>
                <c:pt idx="5">
                  <c:v>Gujarat</c:v>
                </c:pt>
                <c:pt idx="6">
                  <c:v>Haryana</c:v>
                </c:pt>
                <c:pt idx="7">
                  <c:v>Himachal Pradesh</c:v>
                </c:pt>
                <c:pt idx="8">
                  <c:v>Jharkhand</c:v>
                </c:pt>
                <c:pt idx="9">
                  <c:v>Karnataka</c:v>
                </c:pt>
                <c:pt idx="10">
                  <c:v>Kerala</c:v>
                </c:pt>
                <c:pt idx="11">
                  <c:v>Madhya Pradesh</c:v>
                </c:pt>
                <c:pt idx="12">
                  <c:v>Maharashtra</c:v>
                </c:pt>
                <c:pt idx="13">
                  <c:v>Odisha</c:v>
                </c:pt>
                <c:pt idx="14">
                  <c:v>Punjab</c:v>
                </c:pt>
                <c:pt idx="15">
                  <c:v>Rajasthan</c:v>
                </c:pt>
                <c:pt idx="16">
                  <c:v>Tamil Nadu</c:v>
                </c:pt>
                <c:pt idx="17">
                  <c:v>Telangana</c:v>
                </c:pt>
                <c:pt idx="18">
                  <c:v>Uttar Pradesh</c:v>
                </c:pt>
                <c:pt idx="19">
                  <c:v>Uttarakhand</c:v>
                </c:pt>
                <c:pt idx="20">
                  <c:v>West Bengal</c:v>
                </c:pt>
              </c:strCache>
            </c:strRef>
          </c:cat>
          <c:val>
            <c:numRef>
              <c:f>Sheet1!$B$25:$B$46</c:f>
              <c:numCache>
                <c:formatCode>General</c:formatCode>
                <c:ptCount val="21"/>
                <c:pt idx="0">
                  <c:v>680000</c:v>
                </c:pt>
                <c:pt idx="1">
                  <c:v>280000</c:v>
                </c:pt>
                <c:pt idx="2">
                  <c:v>450000</c:v>
                </c:pt>
                <c:pt idx="3">
                  <c:v>310000</c:v>
                </c:pt>
                <c:pt idx="4">
                  <c:v>600000</c:v>
                </c:pt>
                <c:pt idx="5">
                  <c:v>780000</c:v>
                </c:pt>
                <c:pt idx="6">
                  <c:v>420000</c:v>
                </c:pt>
                <c:pt idx="7">
                  <c:v>260000</c:v>
                </c:pt>
                <c:pt idx="8">
                  <c:v>320000</c:v>
                </c:pt>
                <c:pt idx="9">
                  <c:v>870000</c:v>
                </c:pt>
                <c:pt idx="10">
                  <c:v>300000</c:v>
                </c:pt>
                <c:pt idx="11">
                  <c:v>550000</c:v>
                </c:pt>
                <c:pt idx="12">
                  <c:v>1200000</c:v>
                </c:pt>
                <c:pt idx="13">
                  <c:v>350000</c:v>
                </c:pt>
                <c:pt idx="14">
                  <c:v>400000</c:v>
                </c:pt>
                <c:pt idx="15">
                  <c:v>480000</c:v>
                </c:pt>
                <c:pt idx="16">
                  <c:v>900000</c:v>
                </c:pt>
                <c:pt idx="17">
                  <c:v>720000</c:v>
                </c:pt>
                <c:pt idx="18">
                  <c:v>850000</c:v>
                </c:pt>
                <c:pt idx="19">
                  <c:v>270000</c:v>
                </c:pt>
                <c:pt idx="20">
                  <c:v>650000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3E-4EFE-88A4-3E30CE5B1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24295024"/>
        <c:axId val="924296336"/>
        <c:axId val="0"/>
      </c:bar3DChart>
      <c:catAx>
        <c:axId val="92429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296336"/>
        <c:crosses val="autoZero"/>
        <c:auto val="1"/>
        <c:lblAlgn val="ctr"/>
        <c:lblOffset val="100"/>
        <c:noMultiLvlLbl val="0"/>
      </c:catAx>
      <c:valAx>
        <c:axId val="92429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29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[sakshi 2b.xlsx]Sheet1!PivotTable18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Sheet1!$E$24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Sheet1!$D$25:$D$46</c:f>
              <c:strCache>
                <c:ptCount val="21"/>
                <c:pt idx="0">
                  <c:v>Andhra Pradesh</c:v>
                </c:pt>
                <c:pt idx="1">
                  <c:v>Assam</c:v>
                </c:pt>
                <c:pt idx="2">
                  <c:v>Bihar</c:v>
                </c:pt>
                <c:pt idx="3">
                  <c:v>Chhattisgarh</c:v>
                </c:pt>
                <c:pt idx="4">
                  <c:v>Delhi</c:v>
                </c:pt>
                <c:pt idx="5">
                  <c:v>Gujarat</c:v>
                </c:pt>
                <c:pt idx="6">
                  <c:v>Haryana</c:v>
                </c:pt>
                <c:pt idx="7">
                  <c:v>Himachal Pradesh</c:v>
                </c:pt>
                <c:pt idx="8">
                  <c:v>Jharkhand</c:v>
                </c:pt>
                <c:pt idx="9">
                  <c:v>Karnataka</c:v>
                </c:pt>
                <c:pt idx="10">
                  <c:v>Kerala</c:v>
                </c:pt>
                <c:pt idx="11">
                  <c:v>Madhya Pradesh</c:v>
                </c:pt>
                <c:pt idx="12">
                  <c:v>Maharashtra</c:v>
                </c:pt>
                <c:pt idx="13">
                  <c:v>Odisha</c:v>
                </c:pt>
                <c:pt idx="14">
                  <c:v>Punjab</c:v>
                </c:pt>
                <c:pt idx="15">
                  <c:v>Rajasthan</c:v>
                </c:pt>
                <c:pt idx="16">
                  <c:v>Tamil Nadu</c:v>
                </c:pt>
                <c:pt idx="17">
                  <c:v>Telangana</c:v>
                </c:pt>
                <c:pt idx="18">
                  <c:v>Uttar Pradesh</c:v>
                </c:pt>
                <c:pt idx="19">
                  <c:v>Uttarakhand</c:v>
                </c:pt>
                <c:pt idx="20">
                  <c:v>West Bengal</c:v>
                </c:pt>
              </c:strCache>
            </c:strRef>
          </c:cat>
          <c:val>
            <c:numRef>
              <c:f>Sheet1!$E$25:$E$46</c:f>
              <c:numCache>
                <c:formatCode>0.00%</c:formatCode>
                <c:ptCount val="21"/>
                <c:pt idx="0">
                  <c:v>6.2043795620437957E-2</c:v>
                </c:pt>
                <c:pt idx="1">
                  <c:v>2.1897810218978103E-2</c:v>
                </c:pt>
                <c:pt idx="2">
                  <c:v>3.6496350364963501E-2</c:v>
                </c:pt>
                <c:pt idx="3">
                  <c:v>2.6277372262773723E-2</c:v>
                </c:pt>
                <c:pt idx="4">
                  <c:v>5.8394160583941604E-2</c:v>
                </c:pt>
                <c:pt idx="5">
                  <c:v>6.9343065693430656E-2</c:v>
                </c:pt>
                <c:pt idx="6">
                  <c:v>3.4306569343065696E-2</c:v>
                </c:pt>
                <c:pt idx="7">
                  <c:v>2.0437956204379562E-2</c:v>
                </c:pt>
                <c:pt idx="8">
                  <c:v>2.7737226277372264E-2</c:v>
                </c:pt>
                <c:pt idx="9">
                  <c:v>7.6642335766423361E-2</c:v>
                </c:pt>
                <c:pt idx="10">
                  <c:v>2.5547445255474453E-2</c:v>
                </c:pt>
                <c:pt idx="11">
                  <c:v>4.3795620437956206E-2</c:v>
                </c:pt>
                <c:pt idx="12">
                  <c:v>0.10948905109489052</c:v>
                </c:pt>
                <c:pt idx="13">
                  <c:v>2.9197080291970802E-2</c:v>
                </c:pt>
                <c:pt idx="14">
                  <c:v>3.2846715328467155E-2</c:v>
                </c:pt>
                <c:pt idx="15">
                  <c:v>3.8686131386861312E-2</c:v>
                </c:pt>
                <c:pt idx="16">
                  <c:v>8.0291970802919707E-2</c:v>
                </c:pt>
                <c:pt idx="17">
                  <c:v>6.569343065693431E-2</c:v>
                </c:pt>
                <c:pt idx="18">
                  <c:v>6.7153284671532851E-2</c:v>
                </c:pt>
                <c:pt idx="19">
                  <c:v>2.1167883211678833E-2</c:v>
                </c:pt>
                <c:pt idx="20">
                  <c:v>5.2554744525547446E-2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A2-48AE-93D3-69AF3CDDCCE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235527961407901"/>
          <c:y val="0.43227242234245472"/>
          <c:w val="0.30915685559644235"/>
          <c:h val="0.56772762806156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[sakshi 2b.xlsx]Sheet1!PivotTable19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Sheet1!$H$33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Sheet1!$G$34:$G$55</c:f>
              <c:strCache>
                <c:ptCount val="21"/>
                <c:pt idx="0">
                  <c:v>Andhra Pradesh</c:v>
                </c:pt>
                <c:pt idx="1">
                  <c:v>Assam</c:v>
                </c:pt>
                <c:pt idx="2">
                  <c:v>Bihar</c:v>
                </c:pt>
                <c:pt idx="3">
                  <c:v>Chhattisgarh</c:v>
                </c:pt>
                <c:pt idx="4">
                  <c:v>Delhi</c:v>
                </c:pt>
                <c:pt idx="5">
                  <c:v>Gujarat</c:v>
                </c:pt>
                <c:pt idx="6">
                  <c:v>Haryana</c:v>
                </c:pt>
                <c:pt idx="7">
                  <c:v>Himachal Pradesh</c:v>
                </c:pt>
                <c:pt idx="8">
                  <c:v>Jharkhand</c:v>
                </c:pt>
                <c:pt idx="9">
                  <c:v>Karnataka</c:v>
                </c:pt>
                <c:pt idx="10">
                  <c:v>Kerala</c:v>
                </c:pt>
                <c:pt idx="11">
                  <c:v>Madhya Pradesh</c:v>
                </c:pt>
                <c:pt idx="12">
                  <c:v>Maharashtra</c:v>
                </c:pt>
                <c:pt idx="13">
                  <c:v>Odisha</c:v>
                </c:pt>
                <c:pt idx="14">
                  <c:v>Punjab</c:v>
                </c:pt>
                <c:pt idx="15">
                  <c:v>Rajasthan</c:v>
                </c:pt>
                <c:pt idx="16">
                  <c:v>Tamil Nadu</c:v>
                </c:pt>
                <c:pt idx="17">
                  <c:v>Telangana</c:v>
                </c:pt>
                <c:pt idx="18">
                  <c:v>Uttar Pradesh</c:v>
                </c:pt>
                <c:pt idx="19">
                  <c:v>Uttarakhand</c:v>
                </c:pt>
                <c:pt idx="20">
                  <c:v>West Bengal</c:v>
                </c:pt>
              </c:strCache>
            </c:strRef>
          </c:cat>
          <c:val>
            <c:numRef>
              <c:f>Sheet1!$H$34:$H$55</c:f>
              <c:numCache>
                <c:formatCode>General</c:formatCode>
                <c:ptCount val="21"/>
                <c:pt idx="0">
                  <c:v>275</c:v>
                </c:pt>
                <c:pt idx="1">
                  <c:v>140</c:v>
                </c:pt>
                <c:pt idx="2">
                  <c:v>210</c:v>
                </c:pt>
                <c:pt idx="3">
                  <c:v>155</c:v>
                </c:pt>
                <c:pt idx="4">
                  <c:v>260</c:v>
                </c:pt>
                <c:pt idx="5">
                  <c:v>300</c:v>
                </c:pt>
                <c:pt idx="6">
                  <c:v>200</c:v>
                </c:pt>
                <c:pt idx="7">
                  <c:v>120</c:v>
                </c:pt>
                <c:pt idx="8">
                  <c:v>160</c:v>
                </c:pt>
                <c:pt idx="9">
                  <c:v>330</c:v>
                </c:pt>
                <c:pt idx="10">
                  <c:v>150</c:v>
                </c:pt>
                <c:pt idx="11">
                  <c:v>250</c:v>
                </c:pt>
                <c:pt idx="12">
                  <c:v>410</c:v>
                </c:pt>
                <c:pt idx="13">
                  <c:v>170</c:v>
                </c:pt>
                <c:pt idx="14">
                  <c:v>190</c:v>
                </c:pt>
                <c:pt idx="15">
                  <c:v>230</c:v>
                </c:pt>
                <c:pt idx="16">
                  <c:v>350</c:v>
                </c:pt>
                <c:pt idx="17">
                  <c:v>290</c:v>
                </c:pt>
                <c:pt idx="18">
                  <c:v>320</c:v>
                </c:pt>
                <c:pt idx="19">
                  <c:v>130</c:v>
                </c:pt>
                <c:pt idx="20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36-4705-8265-313C0B6F2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8873584"/>
        <c:axId val="1038873256"/>
        <c:axId val="916550128"/>
      </c:line3DChart>
      <c:catAx>
        <c:axId val="1038873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873256"/>
        <c:crosses val="autoZero"/>
        <c:auto val="1"/>
        <c:lblAlgn val="ctr"/>
        <c:lblOffset val="100"/>
        <c:noMultiLvlLbl val="0"/>
      </c:catAx>
      <c:valAx>
        <c:axId val="1038873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873584"/>
        <c:crosses val="autoZero"/>
        <c:crossBetween val="between"/>
      </c:valAx>
      <c:serAx>
        <c:axId val="91655012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873256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olorStr">
        <cx:f>_xlchart.v5.3</cx:f>
        <cx:nf>_xlchart.v5.2</cx:nf>
      </cx:strDim>
      <cx:strDim type="cat">
        <cx:f>_xlchart.v5.1</cx:f>
        <cx:nf>_xlchart.v5.0</cx:nf>
      </cx:strDim>
    </cx:data>
  </cx:chartData>
  <cx:chart>
    <cx:title pos="t" align="ctr" overlay="0"/>
    <cx:plotArea>
      <cx:plotAreaRegion>
        <cx:plotSurface>
          <cx:spPr>
            <a:noFill/>
            <a:ln>
              <a:noFill/>
            </a:ln>
          </cx:spPr>
        </cx:plotSurface>
        <cx:series layoutId="regionMap" uniqueId="{1DC43F0F-2489-48B8-9244-3C5EB595EC83}">
          <cx:tx>
            <cx:txData>
              <cx:f>_xlchart.v5.2</cx:f>
              <cx:v>Region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1H1Zc9w4svVf6fDzRzX2ZWL6RgyrSpTkfel2u18Ysi2T4E6C4Pbrb5aXDglTtjwY34jPeuloswgm
M3EyE5kH4D/fLf94V91cD78sddXYf7xbfnuQj2P3j19/te/ym/rantXm3dDa9sN49q6tf20/fDDv
bn59P1zPpsl+JQizX9/l18N4szz4n3/CaNlN+6h9dz2atnnubob1xY111Wi/ce3kpV+u39em2Rs7
DubdiH978PgannJt83G4fvDLTTOacX21dje/Pbjzwwe//OoP92+P/qUC6Ub3Hu7F+oxxghTlGn38
ww9+qdom+3xZijOMlKaE6U9//Mujn1zXcPt3yvRRouv374cba+G9Pv7Xu/nOS8C1iwe/vGtdMx71
l4Eqf3tw2bw38ObGtrtPF3bt8Q0un3x85V/vav5//un9AyjB+5dbxvE1dt+lf7PN6xs7/hLfNNl1
9UVB/71tCD1TnGGOpLxjFCXPtCRCM3raKN8pzGmj3LnZM8rr+Kcyyu/jCLB+Nly/v7H5DzSLONOE
coHxJ8Sgu5BR6IwLQTlRn81Dvzz6E2S+W6rT9vFu9yz0+7OfykKxAZf2RT0/ADD8TEitOOb0lDNT
cBlpIZgmX575yST3inHaFJ9v80wQv/ipTPDwemiux+vyR8YUdiYxYoQxcsoMx5gCZgIjnQbId0l0
2iK3bvWs8vBfP5VVHl+/z9fr/wPfRc84VVhyrk6aRp0RpbSgFH8KLZ7v+n6xTtvHv98z0uOfy3u9
uC6u7ZhfN1+8yQ/wYOKMK0YZ0eKkfSAjOGZiislPlz37fJdEp01z61bPKi+ufirovLquTfXLk+v3
7seZBeMzhAXEe6XuZGJSnTEkEUEcMrRPKfmniPJ9Qpy2xO17PVO8glz3J8qKE1fAimX8opofAA9y
JjQRWH4lsuAzriWCzIx/cl/iy6M/WeU75Dltkr9v9OyR/FzQeOaa4vrtF5389+agCNwRAWWTuwsU
yc8YFgppJE+GkfvlOG2GL/d5VngW/1SouLge1uvmB+ZbRJ9hrbBmsDi/u3anDBGG2OdY76HhO+Q4
bYa/b/TscPFzZb77myo3Pw4MRJ0JBiktEqdDtzwDt8QkrE5O+qZ7pTlti8+3eZbYP/qpEPHwZriu
fiAgMDpjTCspJfMRwZAiApzTp/SJfDH/p/hwvxynjfDlPs8KD38uK1zBWryEbPb9F6X89wECKlgC
CiVEf6mF3E2fYEHOwRiUCPUJE2Cu21nUd0l02iS3bvWscvVzVRb/Ze11/UUtP8Ai4oxyRpXGn1Wu
7yBEkzNFJNSC9em1+b3SnLbG59s8S/zr5U/lpZ6+Nzb/gV6KQKEQU8QY1N4//d0xhWJnjED9l0Ia
9fHPK73fL85pW3y5zzPG058reO/y/Hocjc2uhx9Z2sVnRAhYYkNL5OMfvmsScoYYBnwgL3B8rzSn
LXL3bs8uu1c/FUguTH0N3bDqx5euKP5UdhfqpG2kPCNUEExh3fHxz892/wPBTpvp31/NM9XFz1W+
+thJuP7BER+WhBDPEaBIfPJpdyO+1GdQLKGQEHx2eZ5T+06ZThvozs2ebX5/+FPB6NVNdQ3NxB+5
SsTyDJAhOET+O04NTIIQVBQ1/9zjhcu3k7DvEuW0QW7d6pnjVfJTmeNfzft8+D8ox2N+BqV4DrkY
OpUCgGm0OHaA9WfTeOXe7xfrtH38+z0j/ev/b392uhD6aep+SpTv/OI/JEYQAoky4VD1/Vxqv5sK
gGmooIJJdrrU+Jms8HVpTlvk8213BP8/Zj58nRXxN29kDw3Cw0fCyS1ixLevfnw9YMJ4t372LCfN
80lXl++BlIJhov9NYzkOcccj3dHt37+/gV7Mbw+0hNIjlpRzygR0GQWsb2YgZ/z2QCiokkHxRSFY
3kAOQcGgTTuM+W8PqDwDjgW4RoGEppCOwzrUtu54SZxJgYBooSSRUDbQ0Dr+8mrP2mrN2uZvPXz+
/18aVz9rTTPa3x7AON2nXx3FjAiG+QKA1xD1unfXL4A/BD/C/8+mS9qWRouLHO81f2onqCv//f7/
wbjH590aVxMzCVst8jDyvMrjbVvX1zkRyyfKzCfGzH8wPFjl9vCFjMp1Xhp5yId+GF7MYkPZq2zZ
2g/fFh9Ss5Nqgaz69vi63krlylQcNOF2e97hWqM4pwXHMWKoJjGj/Zief/thX7MBmP/2wyzYvpiz
RhwWSxWNFaLZELerUH99e3wofZ98GXR3fKl71BV6FQeHO/YY45nVL2dUIPFoVWOzJJHcxBDXa9/B
SizA+Apm+u0X6hTqJnl84FRpuVy1uUvdjlmXm8O3H3Ac6MSsPfa+bj9AmW1Go6P8MJdWzldipSnZ
daUl+SNe5gV5jF3pyl1v+2aVMaoY7s9Rk0/Dxbef/5XpIbzn13qaeeEymdSV7dMXsq579wftN42u
xijX8jnAk4rLbz8MH+106m2Pdr2FpU7WtuR25QeXZVO/U0QlkuIPXUn7uYz7bJ7q2K0yetTOGS4P
jrStauIoU6SGOmCIQY96uCVBla31VPEZ9K0I39Gh/SD5bO5R5lemv/JcUAtuYVbryA/rauWfqF3b
OJ1c8TRMdM8RVaowwtKBH0pqzA0CNuWjJjKl24UN7zmiNpp51+ecH6pRTn/guWfxkm4yzM0pzw0N
1Vx0Hen5YWyjbTugJZqGvejaVgaK77kesmRYrVUBrqdlrtitQiws7nvA7T5IP8LzPdVABV6XQiZD
1M1JNmJWxRlV2fug4ZU3PCnWqGltFyVNu0rxzEKdbPyjHsfoQ9D40vNkViGH5oWrZGtxfVgzFg3x
Yko73KP/4xw/AW3pORLdlqxyZE2TNlJbfT4PuJsO1bxis+9NznTgYzwPQlmbqrmLZDKOjowXjWgb
dNgaXC2HzozzEoZk6bmJvp36lC61SjpSbq/KYc2fNlLoV9+2xdd05fmJuVwUniGFSki0mENlB0kf
ZWxt+9clV+Vyj6qOfuGURY7/fsvV5SrrSiU7lQwVWy+jekNPdYaHKv72S3xteHp3+DY1KwLliMTJ
niwxKhb2Rmxtdwgb3nMYbpKtVNAHTKYKLDBWWX1gLpJdoPSeu3CGNmu1FiphdirBBqtaotii1WyB
D/DwXOqI93oB7Wtc981lh3kzH4ZCbvOzIAUdk/Db5pVkpRZHi0i0zc0fUln7bDFZv4bJLzygyXWA
NixwcpKOstFcjBtddJyX9YzCICY8iC1m7cVIBpmUNuvYpa3JpOLCseG+aHz0PCfmv/BQtmZFhuoZ
TNynazfsi4xK+ayOtklcZWNal4clI2vzZ1Ur+pdrsrkJzHKEB7xqyVLZbjO4wkpV3VUe2VTCwqHU
kDWqcS7YGDdjsU07k4uuPi+XLZN7wWbavpzQKFyggj2ArqmIpCqjNKll5PbUzDJRsqL3zA98RMop
9ZK7849P42J60uuEom1oDxtOp/HA022rLjpN5fo0s3X7oYvYXF+wTTX8yUIpaR4TqVTxpyoJ5/eI
8hVPJDwsq6bgXTsblnQytXQnNn3TLcvch/lR7gHN4UGooshYknWLesMh/DyxKKrD/Bw/zt5bXrqn
WVNEkdQJr2Als3NY1VvszLDae6bBV2BwZNHdfoA1/crJMqhkXOeUXCo2DOjt0mGARE5y1MaNcV0d
k0102buu3iwJ1JsHcDo3FVh5EIlQae3irie2jlfHokAXyz2Ab2wreycGeXA9xwexTtl+E220D/Kv
3EOxSDVqin7ZEuuyMdkaWcRi6Ip7nMRX5iz3wAk8yDxaYJ2VFMTUOzLiYp+uLQmcVB42YSHSKmza
LSGwboxRjl83Gbsv0/ua6B7csOgatlTZlmRyHR+7tUEQP/scF4HzxouceeHGjg7rlkRprS/JtJT7
lCqWBJmVeWim3cS7sYTRx5Sw3UyljW2NTZjszEOzasimJglmjUaS70rqpliUkoU5OuZBuUDRgObU
bkmPTXVudZPtJs62829r5gibEw6deXhtUp5vG47mZI74DawEy+mcjWXXJOMsReAbeJClk5yaokzn
hAJwX+ixLQ6YtWXYCpl5kB0byFXmTcxJy7i4VJq7fbE2ge6GeZDFY12laitcktmKPTRVLR93SxUo
uodYiKRpWWI6Jn1bpHg3cGJ3Ml/KfP9t434FtMwDLU8zW0YbVF66xixX5ZiNj1yaVoGg8iAL9dFo
wq4YzweXzfYlnZGqnvJBiTxs3lAPtSU2U59NZIGczW27suNvVr0290z8r+iGeqDlRVQypdLp0Fc5
jql1JO61doGie6ClXcFIWqgJNB+9GQgkYI1e0jCzUg+zZbcNUWTFZ9EZ6UnMJxEquo9WrlKncjwd
9AxFY3Ic3YYr5miOW5lPiaYurSyMvhQ63zlVulgIUgSq3UNrzrhqYVMBjM7ITW9YdZ6ZLLDYRD20
lrDNWZkMBtebq5NK6gGWRmIJyw2OTZTbillGKtNqLacDH9M5XvBEYtylY1iIoh5W67wjTUuROzTT
1sRzbm5cseEwrRMPp3Ybxq7NZ3eoy5zFgvE30WRJ4OAeTlHKB7rm0XiQPWr2djHX1m02cHAPpr3V
SwGZsDsUQuexKEwVu4HIwNE9nEpaRJmJNIiuHX5soT3yLJVZFdaiIh5OF8dIw2DkZMOwyT7eGiX4
PhojZcPmDPGgSvpF167LpmRldTPEEe140s1kfBcUnIiHVWxSMrRLDZE1tdWVLize27JYD2Gjk7tw
ckPa0WzlLhk1/QsX5Lll9HnY0D5S7VrU6xqNicmjJ+Ae36xEBtbXiIdTbUwtcSPHpJhztXc5f9WW
aRtmUOzhtCltNGjlXBKZ0eyqQj6SpEdhk/3Ihbntv6AtPHd2UdGhqZb3ZsWvCa+BOhTQvsEeSpWZ
swji9ZrAsHaMN2JzEa+WZmGuF3s4nTLu8pINYwJUEvQnG8EPxNZsOCzTwB5QXV8RVKWtS+p22Pbt
It/mpksD1e6BNFWml5MZXMLXYd3VdQeil/d1Xo+DnFgcHMkDt22qG8FMF9VjAt1+/VjZDD+uorR7
HWZWD6JkJOMAR3TAdMzTPKb1/KdUJtCkHkY31uoizUuXDHyiMVbLm6pXz8Lk9jDKZrbMhsLYUWFf
Mbc+5sw+DhoaeQht5zTNRpqNB5RG0S4q0kdmQ4H1AeQhFOOuk1tEogPs5X9ar/KNGtYqzLUgD6JR
Dnn60IJOqrx53mbteVrnYZ4ceehk3bzSBYreh3abLoaZPGQ8LIIiD5jdykfRdrC2E3X2SLVL0gxp
WOcTebA01bjkzoHQXf37NrldIf8ImyEeJCtdDN1WghFZXr4dFv1cbSLMTx2p2LfR7vqpXNZZjMlq
C/xqW0eSFI7afZjgHiJpky5NYfSY2Ai6+6QpL3Sq/wwb20NkWRnL4eCE6MANZLcREtdM07DABnzB
u2qBid33FYKQnBuxxNyyaK+1nIKAA3ur7o6u7CRHxqfo0IuXQ7tX0F8O0QnTHiLzLO9Zn69j4hTw
K2Zquxj34lXY4B4mZyCPrGuT2gPOu4u5gnZ7T4sxaKYAffauSgbnUBlVMLiq+DPquneGrUOgVjxc
wk7PFfVK28NQ02ccxl7cFDq2B008G0npgqFsTCh65FRWXPVsEYFa8dCZWzZVkM/CROGbiDdU/F6J
PCjBYtrD5qIdm0sNyF/oOhY7xFLR7glkQCbItTDtAbSba5YCi2JMMtZdR/P0GpoPvwdNRZ+sNVGK
BkFBL85lfN+70sQUdmIF5RFQEPLmYj5JqEcvIPiyPHMtulqmPhChykNoUUvEZE5tokr6uALC4QE2
XpIwjSsPoS4bgHPppjFBXfWcRdWuGPKgJIX5hKeBR82a0domhHCym2s87DArPoSZ0wPoCh0Fq+rR
AgNAvMnscmUkfxk2tIfPZRjTUpFoSFZczXHVyv68qYsw6gLzuU4tnxs9Ab8mgRbStm+29omkNqwv
z5QHUNcRW+Z4HpIW+ClVbN0QPYwmtL4I04wHzzmi4BWZA4tO63sLGdxi1dugoX0G0giBJ+9Ea5NS
ZC+WrrtEdR02D33y0ZSqUhQVG5Jt6vPDNGdkH1XNuzC5PXCajaV2WEqb6LzblWx9Uqv70s5jHPv3
VRXzaUZzBPXgqZNDktcTd/EgRfG4F90SzwVx6y5Mfi+I8rJZmrLlQ1IZ+leVs9dRV74KG9qD6AIk
xErIdAD8T/ZisgOO8cTCWnVMeijNSM7NQAkIzvDreoqamEXdH2GS+zF06btyQLlNODFsPmzUrSxu
VJWXYUFaejhleZYppyqYkkv03NTklenD1uJwTNHdSFQZ3sOCGYZOV/18ROZpSkVQG4r5pKJKrWnd
T+uQ0LQmSaTI+Bxnswki3zKfbEzkhPhkYCamaFvjdegTygIZXcwnLNVLGo2LzYekmToUo0me93MW
Vh2GXQ93VT4OzDmmQeXgHh9OK3lY8SUMQz5NSc9Z5Yo+GxKZZk0st/WhHkxY34z5VCQNswQtpBwS
3E7PKO4fDWgMlNtD52CgOyHmqE+sUK8NHp5XZR+0iGPCA2e6sLrMumJIBGgm1sALj/u1VmH+0KcL
jbToo6LVPfRt8n43kPK5i3RYCuqThBGCdVbDUZ9khtZFPEOh4uBQJMIU41ORikIDbaxYATd6rXfK
CfGiMmgLs6hPRZoKLlIgw/XJpgeyw5Y9gUga1j1nPg3JRY1q+dLCdGk1QyX42rW0eaz0VAbVcKDD
fxejwJ9FOlsa0H2Wz3LXQPEsSVPWh/URmE83Wkvn1FCnXaIiW/a7ae7qD07LOXDR6BOOcE0Qm3XU
JUO+2n2diSIGDfHzoIDnE46kXBaFJtQlrhJkhwQQv+EEi0D/yD3EjhVw4y1tusQymY0x3kh5Xa5L
k8Vh0nvRdDGDGOYFdNPmRRubsf59qXBYzON+OCXtXEfSgd4b1V2sFtnzuWrziyDJfb7RRCe6dtXc
JUXKt9eoTbMLOMCoK8MU4xOOKPhJTlYwq27S3p5LpyiLedqKPvABXvYLzbiybboJNE/tfDkM6ve8
r8Jq88ynHMmyJkACHrpEsvGlyezzuRxfhundy3qzdJ1pVWV9Ihv9V9POOM7hlJBApbC7rqaHkrmK
XN0ldCjUXxKaCheurKfAKeNF1hFFy7pR3iaAVB0LoL7E0RrJQ5hiyF3ZhzWCHn0Fo/NpdTHH3VXZ
3Mdi+piCnljQ+DSj3ixAr1OkTSZRZmkM3eICnI00S7nLap2VF3W3zi9dbatLamkkkjHPe/4KtrjJ
/hnU/+zwUstaXJTQl2wvirJhIpaVgWJ8tvQKzfHGin74fe5J5HZo7Zvyus3zqN8JSCzJHnOotR9k
5xa3rzBUyXYCutTLpesjVSRELjm7TNtiXncYQTXhzwiYves5poWVeyoXGHOuzLidZ73OLey2I5s7
rwlZtr2datr8tUjG0mcjE1Hx1mLe94naiJ6SYYH33Xfjxg8FmrjaNZLgcidWmbmLDLeZfiRUA1u1
UL+Rl0TpOZ6IGC47Y4ctQa1W6/lcVxPbTwPL+GGSM4MSdpVPbJdVXd1CPqv1ulODoTKuWzPgh3OT
FvqyonhkyQbannecltPltkX1k6GZENszNE1bXKRDur2scNHKsCzEZ7/0jRmB367bREOxLeakeJRv
WdiuFeaTXxC8Gmeqa5O17dJ636K5SJYemcDsj3nevl6YE6WjbSJ43kLJKopJRnWYX/BpapSlK2TB
VZfkor5JWfkylSZQ6eoubCdoIy0VAbm5SxOrq6uU47DKJvVcPJ+AVoOh/JUQrZc4jXQZ6wq3gTrx
0rIBZVSU0HFMMlIU8VL2H0QxhGWs1HPyBezNnRqJ2sStrnsC27/MRUvHOswPU8/L58Ig1xBhk2wo
2SMGyTfsK3DjmyA/TD0vP9TZNE3d1Calytwfg+o36EQ0agxUuzfPcWPwFlEwqshqvhyIbdwWy4iX
/T5Ifp/qNdb9nEb52CbQqPowd+yKRzZsywUc0XV3snduHqZ+lW2SIw08stHKpdpRXZAPYbJ7M37i
/UYnR7qk6vWmYtn2FHrsipAwLgYj3qSfu6bCaMkgQYBPm8ROzsXBGBOYIPh8r07OabFlEMKhRzPs
gFEmdl00oyRMOd60nxHsXuamaWEnalVdCTrxMRb9IML4/cxne9miyYDI1IIna5y8yhuK/oI17RpW
CiZeeiOXut9qC/kqlLKWy5SlLpFolIGT3luHEFo5bY4OvjB1trNzn8VurOswzPqULzzgxS2wTk6i
taE3ObDNb7ba1WHMT+aTvjihTZEXZZdwIafostQN3qF0nvk9vcOvbO9nPvEL9oOmqahUk2wVpsOr
rjRTu0tlQ7r9bNvoFewIexJFuir2kMWVepdpWIye5xHnbZj1fX4YbKQVyBWQf85rn6tdVBdwAEWd
N10Vtoz2CWIC0Q3WLEfPlI44fVibDHaEr/06orDqlE8R25AbYEsqaRL4foAp42UuZhYXJZsCcxTs
wVvYrR4aAg9YHQHa8uZeA3v/XZDr8Fli1Vivo3Zbk3RDY3dLRj9sIw8V3EN21m/Y2lLWCeS25xUp
rwixYSWAj3scb1HR6yhC2QwniCQjm+yujBi0GubtRZhSvEg85tWQ4XlqktQN6uByksU1N4Gh0ueJ
zRK+69SARRMzLNHbupjpuyGCcBMku08UswVrWtbgOoF05YmctodVn91zlstxvp1YKvo8sWyBPqMY
2iaxC8mvcDWoGL5RNYcFMZ8qNpfCqKmkdUJL1WZxoVR/lUvX5GEw9QljTC8tFQ2qE8mbYtdrdVEy
vIbFAZ8yNnRNlqXaNIlm+fzIDjXbybGYnn/bpsfk+JTivcRTz+U6zRjie7WxHrJmZDN9qBBu24OA
hVETlGNRn7sDB3KkaTcOVbIN8i0s1B/XMn/97Tc4PXXo8Sip2/Q0NiFoDcJ2LNgh2KZF3Fs33cy0
DzsbgGpPQQZy5SZPmyrRnUqhumPVZS24C4IUPX4n6bbwLSncsg0gfJrlsMbHpIvhzIcwd0B9/o4W
m1y5hWIHnke87hsDzd9d0TTFFLRYhDMA7oqvpjntII2oEpyLda8yhJ61sHkqyFdCAfru6KswsCKf
+2if4WxprwqE0RNCOu6CpIeT+++Or1aRKkGzNkGOjl0Ms6g4+nuk233I1GTH75bdtm4dGdtP2oDD
5OSlG9GLDKdBE4chT/NwJMmo0ACyQ8mX780A/aXN4SbI58DJ1HcFb8BDRiVQVQ9YDumLaY26l03O
w7bYwVFvd0evTIMdIrY6JgbqeVdTnoyGqyClU5/g2EHJC6X1EbA5lMraXj2PWGYCFeMt5dw6Nqtb
TQW0FThXbAc7Yvs3W6Xb6Z7xPxYr/t0fU59YBh88IIsQDryZcLx+2mPcuAtTTv1wDgsxR87hLD1h
9z2vlvZRtMKq4FEni75+Awf1snMnyHYpWbTyWG+pg+MP1qgsn9YNX8iu7vvV7LYsT7e3bboad950
EHN3jhfLO1oz9nDqivFqNfl0TlM3wxBwSEUeo9qw7VWOYX/L8/J4kMSrxqjO7mHBxja4Osy7HAHz
80nR5dG2h19b85iStJ2CEknqE+KA19iT44bkQ5bi4smkS/2IGJKFBVjqU+LaqOQtVEfLhCzoRpD+
ucbZsxAHQH1KHKw11zoSc5nQDXi2FWGXpLX3nXRxnHOnpooX+JyL6myzS5n0HRymcTnYrZr3egXW
w36GFUJ2KbSo8jdhb+KFQdxr+LDAxMsk6iJxYOVcnW9dlf0eNrrnifM1dbBGpGUytSzfR+n2eizI
fXo6neLAx9juuhuMMuPKwZWJqJx5Caxq9lTl2XK9FDi6pzj4tUd43hilWmak68uDXWgp9vnYD72J
pwGK7Zdmhh1t9yyqv2JynzUH9ITMTaLKDvA52bI8d3zBwA6LqoOpN0V2wOgOqypRn0SX5VA7SYcK
lNaQCIhu4jU4osCc6vi11dtxMYIDR6AQ0JQJhnbcSOfzkeIX355JX7GET6KTFLicG+zB3ZdZL8dL
XVl+3ioNfX+RTRUKYhdQeXz6rSUih7GFMTKCYzrgbD/Y6579qXsZtrWVHr+pcnt0u+remHUoEin5
eA6caxWnOQ5brFCfSDcZKEVSh/PEMMXOu2mt90qboHUclR6QkehwVckq3ePJXKGUxqwVgTr3YLxS
VNl2hKG3jR1S3Z/XhgStD6nPoVvhpDJjdZnuS0MeSh497EVYFY/6HDqgFR4PwjXpvivm/qqwdkwi
Tl9+e7IfJ8SJCOBT6FIu82mlEUx2nNlD1w0sXnXFzsNG91CKdDmkHEUmkcZ2D4H1+rrP1rDDYanP
ocuEzKKJOJNUK6nOnR6bC9RXYVRU6tPoonWBvmE9mMQURb/vcvUokoM9hOnFg+dSoN5Z2ur9WDOz
nBMy/94NZRlWVIQzr++iP2/12Fes0ftm6p+UVZsUQxsWxH0q3ZovS1ZnkEhVozNx4xq02yp+j+f9
2mT08DkBO3+DHX4AIju1MbDGdp2AE4XDdO4F2A0O6bHT2BnYtVSvuybr2j5Oh0aHEdLgQOq7Stf1
CnsuSq5ho1W7kVhV6fCwXUoTtg+S+mw6J5q0kT3V+3reoO35HFgA92jmY6n2hBPwuXRMbBgOp8ry
BK8RnR4iU3PYYJTBYZuv4KSkNjFcbzSW/VTzg4Dq2rzrx5JPcIRlJ9bz3mnUH7YOZ+S6lpxMSaqo
kUEVeHr8Xt7tSFbpkW6QFduDkctwztMRjvmNyrC+GvVP+KEzoVtVjvZA5zoHlsX4CrZULvfo9SvT
2T/gx809HJMjV3tYJd7iEpXDTpaB/omRu3rhpRMR7Sd72Go4omEe1w9oyMP2D1GfdhNtXd2nFXWH
DBjzez3n+Q4R2L4VhESfMrEB9Tk1EzhT2ZG3tqYv65yEbamET/vdVUtew4q97Zg7GDSgeOlIekhT
oM4ESe5TQpeox3AIzHgsJw1jdmkoUu6Q29I2+7AHeLO9MWYUCudyvwy5gGi5Fq7Z5fC5Nvou7AFe
5BnG0m1T2rmDa/PuUCs27zvNgtoe1OeEwvqB047W7oCPh9DNvIdjA5gMIvvDdx7uWraTE7PpCINP
Ds72rizr47YiYYRTyr3Qw3IHRzO4xh1IgbsdLXERQ8X2bZjSvdDTlgq+8kLT8TCRvI5VFMFuwoWh
sCTLZ4RmQHxGLKLjoQWaV9yWQ/akknT8I0h2nxDK5q6jWPTjIdLQgmPllh3MysMU4x9AZ4YZt8AK
GA9woil51tRL+VagTYbl5D4bdOP53I8OXGTTiP/l7Mua48bRbP/KRD0P+4ILthvT/UAyU5naLdvy
8sLwouIKEgRAguCvvyd7ema6dKu6JhRVL7YsJpMEPnzLWYYCyuaQJ8qqP5PguWzJ3zk0X6t8DXE/
J/2UiiOrBro+Notq1TGwZDDHzGicgm96/q/BVNWaVlncIaDRRETlmtC6GLflbWCq9LXel24q7hzD
1et6bEsBJFUhp/Dzbbf+Kpj1Hd4A8IzmoDcdilbNXWlV9bZY8xpMJXVGnKLUHNZ+WY+qEUkOheH9
bcHmNZgqKJQbu/Hm4Jp9OMa2/7jHHX3jK30VyfZGZfuEXs9Bi4YXati6ApDUt8H+MdX/bZwceeCO
i0ofIhWZotv1mKc6vE25CQzo3169yrLBxB3Th9bNTbFTNRQC0vJvO/5eY8CWOKDlbGpx7Lpx/7AT
vT13ZPwzrffLGfc7O/Y1CqxKvY8XgJUP1MTgo1xivIZTdv6m1X6x1/7nRBUON2hXBymPWYTW+Rr9
mIbxw9sufenl/VOvqI+TuIKlBT9C56sa8nUHwM81m/38tsu/2qfxMKXTTow8Uq1GYFi7jTW3LB5G
8ba9+lruS1uxIHHS8ihtnHcyuR7IGw+/1+AvCHHNLiS4tMqQCl/wEOPbAInpa+QXDBTaquGzPO4X
6aPex1mRNcK/cbm82qYdGRq3hykrocJ1Go1+JOxtaoJw9vvtciEUoKJUqaxkgD90Y3Sbje27Ny2V
/w/yBRmhxqRjViZsUfFVpgfwrhuvlo9vu/6rud6o47kblokfsyneoHGe2ez6QtX7Mz3By2b8nRDw
Gs/VRr3OhK/YUenInly1rureclLXB/BUeXWu1e6bO7dX/4vi+u/Vwe996Kvty0NSjWs3D6gUNj9u
RTy0Q6IPfY9dNxybauuHfJ4UHGTyMZ1xtm9dMCM/T4NmjTqisO56lQ97v4ZzU4Wo+pamHrC7kQDS
2udpF3bvcxQ8er7tWSz03WorH7PzFmV87nOzD3XU5iSVbVrnxnGNomhieHU5lfNUf9OmUUucZz1v
1Tnde8g9lwEFPa/LMK/eFH1Iu+09JOT82ua0h+sOZL5Du9kxj+USsSyXAdrt/SnWPYM2vULP0qkc
vIJhwQ1aPo0fdaKQO3a8E78qrfDXZpmztYSzKyRMFzyhvlhXn7RXe1g2ZlAvp3b8NqFpy5d8MzGJ
fU4Fq5svY5v18oeqF3jvgMi5T0blUPvqwucLSO+kdxW2fIRolC28b23clxzEyeqwY2STHKKk2mxR
Caw0WazMB6rKZN0puYnFyuSxpcuuwAubp3CCjP9YcKZXdteRpRUlaVOfFg1nM7IwoUQpFARw822u
2TwCv9lNTV06iRKLF+iQbPWEO5tHw3NYnHPwRtb2qso40kbEEqaWa7ytqWlzI5DZ5TKOBlUuaky+
zk6x0od94z+Wdg/pUZuJ9ve7SQR7buaE8/vUVWl6u1eNWOpy2MFRyY7SLzEUEXbGl+EODA2B96Xb
VuPmarLLejkSqBojG1Nk2vtTYOnmv89CtVNdTCuawWcOBpL8EG98s6EYxgxOYrWILjKQwzKMPgKL
ZQdoCwo6fFmXQ8C7nKZzQtFIS86sH0WT96yXR9Y3YzGxzSuDAjZEdr1klqu9IYvtD94gRt2zqV66
D9uW1KPAcpiS5dil1G7FVDdZApXYJgwlehyN+CJcOk43ctvRBGooWTaTe+3QzM+loDxBBuVcmqaF
pGnavYt7YdgRAiv9djMmPkZXmzhoq+0YM7u1BneLBMsckJwMImtkWL4nQwTOjFl5pt9zqmJRNpWl
3Xf0QcSATaOyaS1tRyd73y+kZh8Az5rVsQscNCE5kYle7zRK+tu48f3+sx2HaQFjxkRTdj9j0zaH
UTchOWsVd/OnJlKCJAhvfc1ozlUm9T1xro+/Z11ViZBXtVT1lffrSq+JabPpc+dZoAU07wnY6LVP
YwlpZ8qGH5XzdV/n/dyL7zRls/4EdvneFJgu4ewCVWIKd0D1WYFfnqLsx9SZdT+rRIfwod9JHBe6
wU760WVY5qe6T/Z7J0l9JMksugdhFs4ORLS6eZr7ZtsfPTgSSYRJNHQDRHlRImZn6904/tpjctPc
dGxOw9U0dUN1NScyNjfLLHlSdFmaJV8ESzL5M/Z9dQ8KeXSNMdL+A+wQlXee1mUNgaCo3Npd+GuY
PKz7CeJB6edBtpks9QCm4zsemmG8j+uqjc9+apdwiOam204yGMKuONt68omwqq+emlnWutDBRdBE
7Ii04KEoBiO/dbfU3FmyO3JONdPDRzhrVNPDQiVvjqTpJ166rVsROz0VpjkCPx2bu1mu7McATYCx
qNCl8Q/NRgxCSTNt/sDo5ExdEkyr1pu+g8DxsaoXDYZKxNf6QyOszM5Ka81yV0WGfW8a2emiHm3v
ulyMcUVgDpSl29kOyrrS+YREpbNjEufjsHv9JXUSd1BSUseQM9xwF21UW5N3W2THw3iR5MkhaLf3
97MHMe1AtfFfExI8g+NZDavIAlYQ7A7pUv1SYQvzohuaRBVMeTp9CjP8GSFwpBQkz/K03/f27B1Y
sh8C/OlMlTez4xvi/a79NOWdwzHtc3S8V/vDL2tKn+GRYXAg9FCrkU8DrnJ5kdot5gATR0w6D6NP
FM3B/Rzp1SBj2R/WtU6HkNexE/uN32yNDuYG6yd5IlVAjggmW9OcLYzPonw3bRu9Z7Q3SdlkbIlK
S9ZYljzse/dsyJ52p9XtXl4taoqqcvZJFW5TOM89kth27Xt0kZPQ5+0wOHmEanztrmWPCuY+oAsh
jlnf4rxzVUVn4LyzZrtVNen6YtpN7IpMGx6Bt2Bs1Xqw53YbPznSK5Axxsy5x3YjPDlNGBl39xOU
7to5X0MGhxvoiuezNzI+x6m07oHaORq/Je0mhls2pBZrbGzU0PxMB7FjJShIttnDVIt2PeKbbd2B
qj6zH1m/NtW1rdsuPYNEy4a7xSQwxTogHA2shJdRWr3skEqGprltOnqyU1vXwDaDxIQ1IqCjdN10
LuiT7lQKzHACDDE5WA3Xw3x1YUze4zPF8xo3bvs6QDQenHSZNFNWzJBfrIsI8akqtkpv77uEufQk
pAbXhY4jwKpqNSIqgl4cXN7M5DcQSFYeFxgoiOYRt0vpw+ZD3Z6iMckwOWqrPlo+KLVP4zWgu82O
rGjctx84NezYQyOVkPjdZVKTkiJtZr7f7URmyiIS76E6iw6vHkKzDI5gtx4BeX6A+4U1Z+Ia6U6b
Y5JeTu6tgSZAjcdobe4kdjmBXl29L3Uxtz6Ed6ncBpnDaUywI88U4lvep74zD8TFYv62G6uzLh/c
utFzyFKy3WdY/c3nzm7wiMGXTKfqoUdr3D+JHg/xek86s5VjulB3wvkf6RoPN1Hrwe+c+xrJk5t2
vExTr8fV95H6yOPg1OOKZ7Zezx0QeA/d2jZtkXXNZD9vmif0i0p4ECqHQhgZNZ5UOtQ/R2imkkeo
1mfy2wTllf7rPMx9gvoKgohpobqk4yfFnQ3I3xoi2JTP0RJwFA4bjg9ke5CMZRFdeWkh0jAFwEZ5
9B2q8iErCA717rwvc/+BL1jfh574gRXttmP+oviYfaIJcBFFGkTVFahFMw6TwokvV8nAKVvzdCNq
vtfN3IByHEO+86hlN0x3qdI+GnIGBta3bprddqRxm60P8UgM9HcxZ5UfMjH65rgOcMp5nJMm/Sws
XF5Km1VoBYg2cuw+jLriR2I6nzxg/pSOT0PP7X4Td+M8IWBm2BuAxQOoJq56iKiau0oNUm+FyLL6
MQD5EhUba9X6ZHc/gxAN3mviC8gYVn3BZdzqh96ix5Q3qh7mQxrAqx2OoKjFB1Gl41gaUiV4E20z
xHfZoi9Orsxekh8BtG9TF1KsNCnVMpN4yft9C586MUA1Kd8ViH8fNMht6XNt2XRrxgUZV9HUXVTE
HVThQoHovubcs9R9ShbIHpxq5jXOe74RpOkpCLza5SHNInducQvk3TKNjhcJZXPZh2YZr/oNW/0L
Jcavx4T3QwxnEgPJszhrU1GmA5CYuU3j/ShxGHmXG1p19n4BdEqOhWKKD7e9rcKDCBcD1N3s6Y0V
oicHAQebDccoUo7S7BnCvh/WqD73bKTuwzJU8fo0miUu0Jaek69hqPxaVL7JTkjXYGTZg0UzYeqW
m61rTo3TENbIwKvGYZsW++6kzieYIbHSGZKcauQDn7zi6U0NKSWVM9nNtmjihNXQbNVJPk1Zx66F
r8PPDOyf7i7B1lFXe2d3eTdHiXkkHhKvKIFSd1szkezIneLMPK6RBpLcbbxgoJHfoYUOsjb8RFOo
kYPJexeMSD5OPqoPfdKxPldqczdrP8iH2kNBv+yxjAu6Lb5Imqo9ZVkmbxdWh+s63oavoV679zId
TNES9m6gRn2knRxlXhNtATtZhr6f84200tu8RrYbjgH2buHE1qR+ZvGmr10XhCyxnFmh9mXfjqPp
6HUAfDH76CPB39eDB2qhTNzIo1Ol+OqHvMLKFaDJh4b8bF0V3EdKGQv52qpNAMoZrz6U7UUP4DyE
bYdsijBx0HDWnWeboI5p06kra7bG0fUaZyA0gz7tybVp4kre22iz7riC50+edzYkrJAhW93Nkmla
f0XmquYDdUmUnHSr2+y229YB/qv1uA65j7URz+kyaPIwp0uqD5BpCCMkCSxrzlO0yuFL1MBLuCto
aGlbEts1Ll9oi1RUuoW3hRmQo/i8SqM0HfJAw9L+2ARN59t1m9b9O0ypPNKhxgmK1T1gb1GddyAM
dQeo6FTJlRFD273bYtT+h2nMUnV0HHGnREVT8/N8gd8dZq6S9AGkmo7eAD+bxmUsNyrPMWhT268t
+AHqYbFOaFIEWa/NtZ1tSlgOQRGBidTeJUN4h9KYJ6iCAdncb6wdLOJCM3If32mFLfm+R7Hqv/S0
l+dswlQitcrzL7FN++irwkwLZfI2UbgUogndFFgdSJbyalkR3a1ZtnJVtRGfGDj97ll4xPbP1s4y
6UrK5wjnVTXSaH3P/N5tdR4lCU9z5yqjClmlQ3Jvd7GFXzPQ/YefpgWb7SA6WP09haHZJAQH6GQe
4fFM++0wrlB3vZJtlEyPDLsMEZGkZhYIT83G0SxsRtD3T11KGn9K+6Ynqsx2gxQgHxhjNWTgJ9Qf
yPi6uQirvuQisHFx/l3njKn9lezr3jwPNprW49RFTp6tlQvFG9ulN+WcDNv6tZcUXCTW9NJ+db6f
16OuiYoK2S/xTTvXFStmzB7dbei6rMYr4S3IgBZd9sLodUZSOjPIyTwvO1RyIQQwV7dTncxXvtrE
05wmwSE7oPuuH8IwDLmBn2YOUli9pPAXE910DF7QUNSwIF3Oe2pRoDVy4bl1fop07hbn7Tsee978
usLaRBz2npCmZP5yrua1hcfEqUKafdtCmgurLo1Vel118DS90XWYPkmBh1CmzmXxkJMWU+ZnO+xd
hCw1kOhq27Gur5AHxPza4QjovnmftlcoAWL5ZYLEOW8KKmvSPumVNg0koWPF2iXHIqNpIRBVA6q5
CMS5nTdxey86T/bCYMN/7GOqDkPVshFbrVquJ4IOxh36FSl9FOPG+mu/GvkdnZjPSD1cwmCpwgAB
n+ARkzyNSV19hZ5F15a1QlBsO9PfOUeQme0QGPHngYum0HuA4QgQ9OTUcpMOd7NL7XBnqsXeLFpP
3Td4NruXaO6tLbclwmvMNv7cL9lluNMLnO1b5p8ZcglX1vuMXB24Jrflg+fqCLKyZHmnfY3cALCF
FWZ3YkO/FpHQor/junsPQD8sEsWl0wPit3nukYzlCQUC/YxWurS36Szm6DHlAPEBFMTHej2vrK7d
gJeyBGLB6K669rCRVHT80AnWvqtneMMfYhAF5l+3NenXImrQufoKuQM4yBoqbHYYmyQkWJpt8t60
qEeuwtjZPOkQQHW+LgYudnWyND8EVTZ5Tv3SrEVQNka1w7Nh3fJuFUP0pW3j6ru4pCYnsYFl/jEw
/eL6wWVId+UcI5lVWb+cJDxBRCGZUS8TxZbNBSw7CtiCkOwwyEz8vfnXpzseQhAH6FtWGUoZmKof
t4R7/lnXkQT/uJUVOoORVFBGshpSHCWSEuWvKZumH8OwpTHiXNZ04zOU2mRXJKbx6alzWfiJ0rne
b8yQVC+qGXZJYckd1uRWNT6bP0YVYfQlhmUG/YnSskFnpKvprZxMj9hBmlAkdTz7RyMrrkE1wmwp
q1lNHtuIMXSzkXqQG+ohKHqUq2FJubmdpIeVrXbNB7Vs76GJHGeftJHruyjK7CdR8fgjxu1uv5oq
8C1O0YTCeBvUth5YJiDou3er/oRn3t+McQ9YG+vgiQ2Nk2w6T42Uc0H1qHyuo6r/DKbuls8UPBmt
M89uzKajR878dsfk3ojjVEFi5DDQsF3NsJW4ivVAzhl8jBHzxtQ+N7Km4UHXE9jD6wq9n5zOS+Xe
+wUSr1+hwYHizAafNZ/RGk55ztaA55D4rkNYkGmcTsg4OPjHgriPzcaQJKZoJdQ1soyORpCH5XtU
GsDg6YGKGn0TD8dz+JRws7dXiSb6GfLrXf+UiAkk8A0ODE8tbiRP2zXWS4GwHZzPDXpj6YPuG54V
qcbtfJymyk/Hbq66pkgyrv33C9b1PI2DUjcb5/uAz+gj+9THmR8e0pp7JGyhTY9C6Gg6AULJ/Tu0
oscDwsQ4Hg2lnS2TZh1iwOXg3HqYPEEQgQ7MNd4F2hGVppNGue0BWl5DcE82arq1GOkSD9dRtKr9
CvJj+8+IwjYpH2ANeVPv04btUwk8jt6TQy+zpZhn56/TKUbC2bTjTdANfQJ6eQZDAPqO6HNAqCHN
ePU52gEnPwowZMJH9Jm2FQeRJfFPJ0ydcHjg9DvaA3ZY9HgeMaFovzb7bFWBNwXCu+gbZOaImMOq
imauNPTLIV4k7yCRJnghPdPLeZuyGQb18M2Gd2m1MtHmEYXs4dHL9LIJo26ta7grzqiYEHz6stut
9GcHUobMk2lzA7Yx5l0vC87O6qyNI3W5QlGbAImpkix+njJkaOXqpWkKnq0MXB/HQv/cMii9lAR6
8+3nAQ2NLFfj0jQfybYjetRRxOJrxmNFCyWTISkndMPWYhpXtLZy8PK2uuzA4yIPmZ6NeAdDkHbN
A1Sg9WEJFZ3ykOwZMhipY/cjMnBVyCmoHvIdvGxWftUE7fkPhi/lP1kkqOyW2njgRTbwPnkcak8g
mqxRFDStVeopgMDfH5POEhVyCrL9igZmM+41CnWHlgMW9YakEL7m1Qwzammru2Yi7X6OM7KNd1Kj
T5sznXropevGvBCats19slcjoCAV6cfTItYoeQRFjTPsKZPuHvOfMegj/Bu9OQJcpFWBqQpdvo9e
2QgGibsT52hAO+UzGdTlDTEUPmVspO7A+0MBpu4X9A/7AvwKZ5ccmkNxckNYQlFcUheNpxY4i/W7
T4K0ZcVY5a484rUvDdW6PwxpKuYygSON6/PZqNAcUQ0O8qbKIL8G8OVwsQeDW9pUdk0rt+vKES4K
8ERqSUsoMRBsqLZSmGdjFDrV12zd0h05i9PZCU2CCdP6Gbldjj5s3Ofg5u1dOWMZDMdsW+L5hbe0
HyLUDnHmUjjRQ8TkV92rAXyuHhMyh8NUIU/Mimgw8oolOgnbuY9FKp6hGa3crUdpv2l88TbrMuQg
Wzo9UN4O26cI30ZGeRO7dFqOFzVrFKSr2NfsfrlU0DdVNPUbki/gZSEwFaq6fggqtihWzJIybPCs
R8+KF5i1UFSrxCo5/mgDqmvAqQJX5MW4NZqRDHCKgmlyoNuucKuZzLWV0yIeKIJHjVRRdPvPvsE0
4mvX+ak/ZnU2Rh5PV6cjzJKZad9lSPexlxPJM3rUSI3ml0Zn1IvcxRJqzZ5ni/gQoz/Xwv4F/X/3
XZps6Z91tEzR41Rj4PNuvRSqUCwIYkgKvs7QNQZtTpvh3CjMvbBIMp0eDUfhww7wUVzmG5BSa+qL
HTOkCZVua3jLS0KZEzdeY5J0i+xasFukRZl9Pw5db655nfrpHC0wM/+aElKRgl1ytuMyqWjJB574
6HYiEHh6Fy12aRHjIENfSGTG4yEsSpj71joQXRQlfP2wD0CRFYJYDHnadBghMWPqyP0QzOrqQ+ot
gv8If4Nu3a+jHf7aSFmhazicva7TgHwKHtRFzDe3nMI0yvRk0GX3V0PPdvKMriKl122PSWChiQIA
4ADqJjGixNrc0du6dNSi42ySZClSproox567Y9qGDLNGCnmMI4kBrZ6PbRRj3sNGjHhCPsBiTeRh
3jQtTcNpdnLbIveTzraIjJB0S/wi0dOr4ZU2LTLubmlsrH2mFqrqL7zOFnWLxLblx4E2i3zvPUYz
5VCLrgY7EeDUx3YcB3ZT1cPYv/cCD+YmJKK312SBpc7dintNYDkedvrYLVzV11tnZP8RhV5brQVZ
kC3PZTcJhbZ1Bo22lhQLNrOOCmh/sKBLzAG5kMce0OCLhDH/AgVDYuNCSghgqoPCKMguZyRgBg/W
8U6bR5zTIxrPAONglIbcTYb3KR47yFWSNv3+EdOTajuu2MlHue/8FkU0i26SqJJI7BiBel1yGeOJ
5Ip0jOmrvuMzvd2HCSTXOAmT++LbRUK0ol8gHXJ0td5Ck8eeUY4ZZwLQFZmtWAuGxob9qlZI1j9O
kF2wyfEi9Rqjp7FRuK8Ls8u1K6Tyvi+DMhdHOWfZPTVVNp4zkMv9aR71kpb1GvR4m1jo1KBFSjBv
nYLhy7FFEz/OIxvH0REzSteWg6glyk49W40MKVVt+m3jsHm/qfa6254gyZA59N6byuw/05Gm9Xfd
T2Q4kxRUxzNB13e+A0HbuA8DJKmR24w0227jLLLh1zDTTt+GUEcWDb4tEcUukY7k6C8vmK201gLs
N7vsbiHK+sIFGIeeDW6hK5c9SfoC2HiGmXmWXRCNqzhKgEnvhxXOwB+J72t7Z9wej9cctnf75W3z
ClwH6QKs2y3Puu9o80Vp2VERaQuxVtQzhR2x2tUBmXWPAxKB9FLme6P9g4zMmhYhimKDzSJmA7qE
ppcnKDXaVcgkDJUPlq9DBGZ3y9ufy+V8/MkXMNUhb0Dr8zzJEOcE8W54nxqTOOy9mqrZ5VpYEP3R
YoJRFG9IS8o0oRHgNWk9V/dJw50/IoxCC3EdxnZ9cd2mt9tp54p+MtvCMhQvc7dch8D37ZPgSq8P
Fw3H9GTVUuUKYjdzjmy0vjTL9bbizMUA81GEIPm1bcA0uMegREGDAbnxjtbW3KNrRWFcmVH3DcTV
WeQgFiX+sDHdo2tn5uYJMIkYGdEKU+anDshGnIvw2IB2o1xFJZ+5JhLg3pFgnrVejZWZJ5e34Ptl
+SSAI0gLzL7N8oJGUo3mLRo2xH1Dt2Jvo5w5pK9dThFlHXqIwwS2Rw6RetSdxw30UJgDjVvGmi9g
WIfF5IuHic18pVZH267wM/TDkYcSttG4NGkDKEf579Y4yPNGVFxhUpW6ggARZPNIuLkqIJScfkzx
29HN6ptan2Vz6f3WKL83fYmZWfUwJdYc0C3YF+Baoyo6/3u1bGQLNhtOEOretpKwblryPTT0AQOr
cSlZBfL32xBMr5WFWMhGNY12OBD5ucs+sPVteObXgkJ0SFeMa3DdtH0SaFq09I0UmtdyQhMED2XV
cn7EMUnQRJIrubOI1vZPOLx/IFiFkcFvkVdohSUOiDRMJiLsv7mZWnejfDRBRtAajYZTsnawBeBy
Th43i9YtCqwuIsUUbXhP/xpCdUEV/R7a6BWwrMaIZmsjw48T3EyHsgWP4A7gwblAvobxI2Zx4vyv
P+mPwFSvcGZmtlhqwBQfIQgw8/cuTNVS6hp5bulxMkGdFIokA7LSLYx/8oT/AML5Wp2oAz4Mp0lC
j0zAk8NBduYwo9f8J1/oj67+Cn2m4ehneSMpkCPqe2/iZy909TbqCHkFD0WaPitdV/QYYPuRNyac
22VI33jxVwgzF8dunBZGj+hBHzBIbfMqRufxX7/mP3oqr+Ch1ba2jsqWHWsSWZzpa5XHDU7/t139
8qn/hG1Nep0CHYTnkuwK2rxOwmVyn97/64v/wQol6W8vzkysvN46LJeGy+SnRU/JF4SFBL5CIlE6
1wvQ2CfwSqh+kz1f+loRphG155ARokfYodJP2WzsfRejvfqvv9Dfg+vv7O7XejC8CynaQnV2VEI2
6EDLMXgMV/DfS4gde86QeeNvxiwe2VWruw/d3n6IsdLoqbLt0qBWqZsD3Bl/bmsK6+bccaRk/3l3
/+fH9n/rl+nxP+/D/u0/8Ocfk0axXzfu1R//9mFS+P8/Lr/z3//mt7/xt6uX6f6berGv/9FvfgfX
/cfnlt/ct9/84YC83IV3y4sJTy92Gdzfr487vPzL/+0P/+3l71f5EPTLX3/59lO1Y4mix7Q/3C//
+NH5519/gfbgRXPzvy1lL5/wjx9fvsJff7n71nwz32zjzLff+b2Xb9b99RdB/iJJIgkB+ACEH36R
kfAvl5/w5C+MxjEwDUAwSrQp8FkjnE+bv/6SJH8hCf5CiDSBEk12sZew03L5UUz/wmJKJRBQScJS
VD+//NcT+M07+p939m/joh6ndnQWv01o8psjA9cGXT/jMXBygkFH9LXyASyCxIb53XYIDgSWE7vM
4bb1ApTbm+zXuocWX+EUl2m5yXU3uajXGYigmsQ3MuJRC5exTuT9aOn0WQH9Iu/XhVz+xWiTH+nM
YlK2e3rmW/b/qDuTJUmRaD2/il6Aa4CDA1sgxpznytxgOVQxOzM4PL2+SLsyu7oLmWmhhXZdXV1d
kRGE+zn/yN7O8Ev0ROWlfUZGcFG1Dy4KnzfDcfP0yVzRWTyQ2VINsAokVUTExi0zOKpM2KOqpe+B
QdqApZys6hKoFF0OtLQNVhvYNcqklRgHL2pcld6rMbX+kVftQKuRgB515RScurIzHu0yM+zbqdzm
Oka450AY5lZX3l3m62vM5OhL3Qr431L9cobYQPDWu82c3CYktgO6+SCNCD/sP+zEq3VYDFNPYefZ
l5EvYTvVsNHQ57p3imtnFtYQKX/I6sguddrHzTw4ZL2lRYbkAc573/NEmDGnk7dFy1zkxR3coklS
h7ZfJDzjtWGKNd1v7F7V0eCkKc9g0BPSg4uSIJSeA6+wAiQPSIh958EerXJl3XYmgEY3i8fCT5FN
pvadRxDCtdX7GXRo2r7TgfrtspsUIWEwzcROcnH6Qk6PIdeKHwZOlb/xf+MOmNP+PmETaE5u1TKX
b4jT8ECZqfNYkoKQ3qg0WZKIoBTUTyjTxHBS62bo/dLIBmpSmu524wBJG+fUs1oZmcvmGEdWleKt
97dlOlAMnsw3Sa/XIHLzfLBjnxv/XmltLRHo4aCuAcARPsMZjyps5tY6uiPioGhYcyhV0ymz9qrU
NXGXhHNN9N6rRR1t7Y9jDIhuN7t0s/nnkSqFFRlElif7tSxnlsS1GdYdNLRt7TLMzXbosPs+D0TC
V8dCC+erZQF8qYEbI5n2/U8zJJY+89TBupp1ssJY9eOoY9dq0H715nRKq2FkFNy8rY9Mg3gVBvxE
novCFF9tYE36mFnonHaZToc5hsXlE1tJ5ToDX7ZzmJMLcM1xlT30uXfvqVK+DAOhrtGYdMYpJYQD
9cPimeEArf3mq8J6NKZs+NiCVV4FbnmcG5t9GHmDbz8lPfwgrsl8pD6qTz0ZWmbZdNFktutTrsT2
g312u5kvupEIfV9m3fVT6qFUaEo2LVtt7XzczLS+CYqgH4/aaYh/Nou5fh+NrbsLCs/sYiBRYI2E
8IcmIqjCee5WALTQtGtKJHzDx6lYlsq9dkYCwZgXIcvB/IzUuppY13Q4pLVz07cW+tkla9YKgXud
f6DesvWOzZmn3UoNkKYWHCZuugzM0jeTV2NDcLp5yMhr3agfEBYgMED/fZo4+i2Y+dp1Q+F7Bwt0
9X2tUr437UWRl9JlFjlO3Vwps5qfB4pSsrBaK86CCpw1dxxx38NA9yHVr8Vxmpt6Rxo20gay+e36
2BE8+WLV5XAFeZN+uKWdBbttJGfkodQ5lkxPZHNyALlf9pOdZl/QRt0aFljW5hAB7sTjUXXPOXjQ
SW+ekwNzKyjATC6EnySerH5aN+vPAjRFRFDW2+tkpeq7m5s5QCYldHpgaPXbuC69NPKqZd45c7rc
ImE3SCy2RRHOaVMtTy05Qr9qbO3EiGiJJu2DugP6t5P2PKODnQ56ZathAjPbIi6FI8toS3hWIzqI
hjdilb07NdtNFHi58YEG11MvfjEYZrwQTo0uqAzMGDCXPDmPa9D/ro1VgNFt4gAUyOOZvbFMm1/j
VCGkspti5+Rlvw+mrIuzwZcGR3gt4sbK+SuJXOuO0oGQYcwh9zBGLT3iBlkD9dzoSTh0Q7bbbna6
5LFeDfM5XUveUWkv3rxTyMqWXeUUxYM5JR5omWnPqLNACI0rB5Xep5zhOI4pmezljSOSLfJTjhxw
a1HvWhvEjDS8frpP8jIF7eWYi+dUWyPnRU66H2UNPImIDMFWoJ6Xl2Dduo3zysqTcOCdz0lEcORD
pQHbompVdRfhL27bWK4zL8R2M8g3aie4ADYPcD5rQZqjzGCCOOW+TVlvUOdypzjNAlDVXF+VY24e
eZg34zQpKz1p3bR5BMsSDEfboNNiP3ZucAQazn+kDro3NfXNgzGPOcrBLt++S8o6+7DxXKwGupj8
JuavGOtongq4E+WU5XFwqwDhAIwcFgG52U7og4jcJ8qeQhCsurgfym1lQOiF+CRinovOV6p9Xht/
uGlM2MJYlnQbAthztAa0xwTh7KX1rZZN/ij8bH5d1iY4l2saCLZkY3ssahNTVeoDNd6UwbY+z5vp
kz9WlFxH6CK69qjl5P/1Fmc91iK1bpGTQTk1xtJUIS6GpQsVcAkNx7Pnh1aus+TOWQu9Hp2paIP7
1ZfzHBpQSDeG6IN36a7uQ2ET0SOKXLNy1I9THeRoB7cxixNl5WStwawl6Wwci7wyQ3/SX0VbgdK1
nJm2OZTiA+jTr6LU3vy3MZ/Ev6FlL8oc3XyWxgZp2dB5fTI1VnXOGLA4gp2fVqeYwNQmsOWVuMVo
1nb+aHTKO1udZ9qHWSiJaFFmcVUVfYjxJ82jDvNAOG1pUIW0LsMmdC4xzl4CCN9tSR+aqS0fncqo
yw8IlvRazuUSySbbjro2wb7bgAC+rF2EFV2EaIcibeAyfMseKUtJlysjW1IEn3IZd8rLV29nFbl3
O3dG/z1XTvoD0529Z8P6bFhcrKgXUieH0uibfa5bJ8ZCYW6MHh5K156zqGfy2uz55KhRfnVG1ppE
dFU2erKiOFnO6h7sPvEfHNY9kN7ceq6kaD9cKxuaW5rU5n/S99TCbFDa9Z0cs76Ks2Ix5N61txIM
A0x0hxWosY6NU+qv1E6DnwWD2/wKSa3yg2ys5qdzhdk/LAk2mYuh3wvOTg2FdZ0HFm9jilJwDR1i
EH5EWiH+DByo6FNiVg5SecY5aAWrqYOzUmJ+6kyIqjhHqvu0BEMjTo2W9faICuoR+K9szm5Pw2Eo
gmV9WD1BII7YshsLEOaYu7Q/RZnuRzq4uLJGAq1biNlMN5HdJXxNGMTRjm99dqr91D+rwsiPSbCI
O9MhqheYdGl2o9ZThLSg2gUmBURhyQzy0ztCv7jKy3aUAdixh56JKbrxXw1DJSs+ANMfTz7Mhfpc
FarKAwdt8LzmhfMzIbVsw9Tp1R3al+510ih7C4EK/izKtboe7MarIgwC1pttQipLZrXbYXTTQ1DN
KYbFupf1wa2lA/RnaxHqtW07MhNa55sLsoq5svyS+gNDvI3J8Gn3XZJFaAErgFP2fVjFrnuzcrc1
cI9lHjpKTL9LZOSreu3SKX2GmfNJsZXI5kzmxaelq7Tr8yR39p8NJUkUdHDi3yN1QFR4OpzGCeIc
ZvJPS28ymtbsqSht62TYgpN/1K4Izh3hsPJobta8XZdWVa77ukJ5e5s3s8DBsxheERrOJPKj3Q5y
2/NPtceZ581kn1jKT/d5N7X7gQgefTVt/viM8k+5ESmS9lNeIDeKEbanCP7L9rFfh/SRZ387bvOG
gaP0ueZp7p2m+xx6NILaaa8IIxN722AqyCvnryOlPUBw9rDgvV+4p6EY1uwNBBxRUGC3CXrCFjVb
uAkTHSE+wXtn0TGJ9G2opynfdTLTZ7MOmh0wM2TtgG5uWnJI0WFDuJ9VXh+EInPd204H4+NCRCIV
Knb+p+W9PSml+xLijWbXY24EhozxNuT5zpSZKCNnNoz3bMR0cS6MFh3rJGrvZRGzNGNVOBZy835u
vs3K9yh84aK9hd9kOWu8i1NwoAbmKV91Uu2bPCj4CN3tHUoedwqvQsYFEkYLYXeN2sUR7XBwRK8/
OjsdTdax0rnLM2E+M+BywtJXyLA+9dk5EY3+WyfduqcWqTr1VrLlxzlonBuWBj9BS0+6TNG0guYm
1pmYIWPzImSFUx9tpdYf2l6TNrSB0m0+xWRXV0CJEd69bQy9UpTFji8zWqcF4+UXX195PaC5Aruz
TG732VHpMcmyqo3nrNovZofKEi1EfWdjucBPSseQBfucYTZlIzbhuHKjYKtivZERS+5GGndpf7gj
F1i0jRP7KxI5J0VyWCE4TpC1rS99MljO0RjpKtnnCMt/SHF1TzNik/eaZod4yNz+WLYc85steryZ
q+SswWOw6xUCkhoZUBFiP8D/t+oJQVdty+HDMbrkLvVm9yCtPnvtc7/yY8SdWblPiko+bP3YDOeu
sRMzHoJEJvjRFB3itQ4KmI2U3h10ysw1iDP0nd8CRUVwc8FPHgj/SQzpC9KpvgrdQgYhAR81j+7m
7YWXmzSSm/55HTCdgFWqE4rQ9h6C3IzbXkqsQqtbVTuSZYfHHg9rKPCfIVlW+fBdjJkc94EdjP3R
G9EesbKPP5RkzXe6L1D9U3jolaHbpCmXtF7NT2dczLjic/iHCmt7nDMueKZRee1MmXwo2hQdTJYs
N6iHr1IvcEeUGuBdyOlm4tfl9zAx8NAu7YW5rZYr7IhPud2Zh6GomHhnKd62LfvhcdO8x7kbTjL/
qdBan4ZE1HGV+7zfBROytuStUxvtuXYHXtDctPfwy1ygOMY+mCkIGebwk09O+WnarkvASuIy6CsR
E7WidpbTuKdSme0TAejmAa8o8GWQxU0ziIOVK+9nqgzrmJi9g52tPG7Kx98jp7KISd5Q+6LuxVNv
WeuVt/nmRa2grpBvLp9T3yaxk5R1jcR6NfURhwLKeg7J5XubJPm9qrS6aEhc/zyWHUMX/sOioqrS
6D7dUvrrbpMwx+sk+iPsirUrpfAOBWrMY5usrPtzW96jgl1vpeu4feguFXYdkMcg9Jdx+7sWA6Ra
yQQZEbbnP6+o1a9Xu4XeH5TDTlz50dKWZmwzyf+tDN0f+kvuBJfJnw5a3Aq3xp1uBskhOsJ1FRFo
spsc6iZIj+SVH7rKLw8Kf0poiRbwo5Tt+MK4S8FbtQ5tpH93Dt2mcTe45T9fZMHJ7ZvtcVmL7d2q
UvmoGvzIqLII9u5sZx1CBREX0TpMBV2RHdwGAYSdUtFVWfJuwhbKD6QxQ9ku1PLBxkq2F1OTRCl8
5PVcsZ9OntP9wQF7hfUHr5Ppeu4j+szx2NW9fkCtCXBkZvTTlqr801XC/JOYdRtXU9/fLgILiqNW
e99eklurgfwmwF5Ke1b3nuo7uUNyk59b0w6xYU5Hob1bomqXyOk852p1bYtBKthikpq6nbJHlx15
zq/7ITV2M5fxXgYm4x0lT9ccVMWOr4z/poyOBIS0h0RSApuAbaXPKwmp8yE3Z/0MJUnF5dCMPB9o
t+/81PNlmBYS42llLDtO3DVshKr265h25w0hjH2lraIdd6BppzXJhnej8M1nl5whg11lG142MpqR
g5birSMt8eDVpcmnupnHVvL59yodd95QFem50wtjyJIt8ey6LnPOVnpfWlWf0uAH0Y0FXjBu9V+0
lMmB86F57HDLMw4lxm2F7nfnJAtRwVysk1WrOK0yuuJc5Au4I/Vj1lTebesiqwpH1oExDDLWmzBZ
3PyKPDd18pCw/DVHcY9AdIkGbWwMZMl6L51V7rQx0gxIHQrGphn8yKDmBWPOSeoNbGptNvkq7dp9
d3EjmUPGTZJO+ZXXje1hZd/Y4cRS+W2i3fVryyvxUpba/Lf0lORNaGvvJ1SdhXS38bY11nK5yeY2
Y6Y2smO9Vd+da9nDzhCDPjJ6r/8yv6jvy8G1j908d7verMHWTZL0nGlV+9mHkQ9Xop+ZpDY3tRmH
PXoQyyLflshnaXlAQYHMx1UWl97/G8LgJv/GaN78G/87Y/C/kQz/H9EKVsA283+mFX6y9fN/3Pef
P3+H7L8yC//5R/+TWbD/w3d9B4mmaZuItf4Ls+D8h2kBEpsou2yWOsi7/0UsyP/w+QOBHzgOugfv
knL/n8SCbf2H6YGEB1Ii9GdH9/+viAWkcf+dWLBMKS1p40ADgxb/PTcvtwyc++U27HU1ZU5M6wBZ
k0Of3RlGYb5m7mi9+R0Wr6jfcJ7lv7uIr1o2mCUvnpRj53csWew+3bI6XLisMtvvVkNOhy2vEzVN
2WtKcugaGpclaE4KO0ShiETcEGCjZvXYXRYmz21c3IrTfNcqPExFr42wVcszu0j9nG5K/UyuJ+74
bhRH22n9s+SCP/VpPd3XpQZWJ8eZ3W343eNAHlnpMI8cst89T41qu2LQX8yon/z1IZgS9sIil1Vz
Zgd6RJrH3jj/7pAy2+qn9nezLPJ+fqp/983NWeh8YctjD/V/d1L7dz8Vl1XVMHy2VipKSQASv9ss
MHAQnFEXseUiG7f7h5Xl48fpnSY/pIEu51fDYj1u8L9+caezM9t90NW70WOmT3+36vwyqMWGvGzb
7u/mvWEJ/TeinmludVZ3H5U9Wc8N5xSzGIs7V6B7WNjlMymEcW5/N3yMtfILntCZT0JCGIYd4po0
rH6xgewCE8gLYGD9YgfJL44QrOYzOtX8fbqADEjS+m9tDt5t/YtBDD6Jc8kvMuEiK+WmBK64MAvQ
SxcQg62dS2+k0ZQrsKPLitF9w3DLGYziNb0Wv3jIdoFGioIcrHA0lXk2er8EN0KSOf7iKcwoyNpM
AcrSTnUfct1n8XQBYVxGc5vsnMU7G22RkqBTfk81T4tWHc7HvG6maLtAOv4F3EH9xzVe8XNPYPtR
8QsApRcsyGw0cOAFH0qr2n9zfkEj6xdAyi5YUn5BlTzgJUGwZIihDMRJk4NAlVqOOO8CSI0XbEoC
UrW/cJXqs2v3gmCR7B28932V36Qo0+SuWrfsgEff/+4Z8osIyL/6M6PFgvyxXY13PU818LDDqAoa
qrIyqrjifGRHVdGeByWMg+dvnQ7BxofrJZlz7Ifq8eIW2uWN5XQHpxjtsBXBc+U483vveAgs25nn
PcAfhU5/Hkp/7zfEv+Lfr7dPt86m7G0ySTjBOpx5FVZ3WRDLaRnLcjK9MZvDZSLeNWqQS6qThfw5
Zc2fsz/DkusuRM41Nnu8ELO+7pDlBXHGtgSF79siw7Ev7Qtkulh3Q59bXkgXhXwXG3iFhpuEhj8k
9eS8ETzRGbe4gLOedJc8m/aaRC03ppvLXqMSmN3dLysLQ4y8mYHMNpV7wWaIJdG3zE3pdIOYbymw
Bxdm/YT42lGPJEGVaOC9xGJ84OlCjuZVpSb0AW4syllpUZqtwVaF7bY0xzHLx2ezqNwTkqa0eyoJ
NfARb42UgC6IH5kM0QiHwm3RCqybVbGVZZMdOU1R/q2WMeh3Ikl6FAvwlmacujB4kWVuagoH4lmq
SE1WMsdc/P96tMeAt2JhCS3acjjxZEJLtjk2Bovh/4GBT90q5bo/0tDKPjqBF+TniQH9SwQVYsI6
g9ZJMheDSc5v7fmJ7RclHeulQ7hohmaJsrQqnfTomm2XRpmPjdejgwzflxUgnWMNLuawzDYsnByQ
3hBNxdQ12MYuW1veJga/KdgLK10q0gmgV9/nWfk3c+mqtwaVQ03yxrLeTgu9bGAi9Mj2bat3nEMp
sRLYIo7SGpebmUiM+8TA2Bn5RRbsC0PqB2y5K/E6yn6sZ5U50YIFNGWYTptT0tl01LeVtk4WVSZX
Ix2vkWv03bOlbPFWj3LZWz1jzqYCeZryhfJ5ymXg55ATm1+aAoBIGDapDGzz6UY0zjYdzHUKrttm
NCIF31mGZYOxK3NUe2eMzfRpCsCGfLGc1yGzypOc5gLn+pw8clvmPtYCb3hurEJ/dWPu/JCYsjwv
fb1gtFVPAceSDpfOQ3edzc0TQlcNSbtl7bnrSrBVn5Cmo1V3Iqak0j1grilydimozQjHcZ7t/erC
1A+VfE9hD7t4GtRwhRXK/xfMaM5UTsAD5RMmBq6x/vC82kjjxjXt5Wjak9hVM9AAWS/Nsa5nUAUc
97dEWAhG/Wa0iv1q8QPjQ7H+tk1uXE9JIS4y8dRCR4v/tY0xzjcvXbVUXpjQB8ERMLfOqcUKcVWW
WTrGhBQ5briaY/7hYtp6mKdV3FzqHO9UX9olRgv/m6u5vya+aHgvZlfwbGgc0q0u06uaomFey8pB
5QI+P5Loz69HykvueC3jR00Qy2tpDXIBuGCvs70uO4HLtiMeDA84r/iLK7x6kd5W7JYEPuSWT0+9
m5u5xRrfBtnpo3tobKeI86b9mb1tu88oeb1lctGQNKr+s1I2F3WBkWcn2u2ykG6iHvcRcawhcngR
0w0uH8zWMoHwpmB9sCYClp9QThpn22n6Dxt4sd4hRd/QbTUd+vOlb2YAEjmMX7KbnQ+UwPMDSRVS
nIBcyj/Nkl4sEs4IOWHSqffVQNV/Y+6dsfXrBm59wL1f8K5SMryf09l7wrqAD1a4lXdu/dFAc+Fi
HQ2RhuIR5P/GYWYanjfHPfqRyLWB7sMSXdSDQ/1l5C4DJzMfrvV6SZsZdyOJLU3En67jlsGsC1lH
8wOWmfGf2wREq5czvzZFNv3DsTGfqsVtrxfZe2fXyNuHsgFzCQePwK7YrebipcJHfMi6erjKM5Jw
TAlHHuCP6EKrz6s3HHBVhrVx4LJZeXMGkrRnXuGc8ZsB6QfBsS/qodi3sA+fXQAoueu0WD9ztGXf
46A9ZzcMs6L2BNgJFgNBe3lvGW4PJoJQObT54wrghy6ysPYGdYcaeXtkMM0IsUltuJfcT9u4maqN
h9VIUsqti+YDB3LN902oBfvWllthUs4Ygt2ufVfNKHHmkeT2Wa6ue+UkCcFt0zTs5qRHIewj2b1K
mw7DTmu5JaoYQqJSzkw4SN9s3kY/7b43s4EqFnB2t3nmYtXD/yPZSlfNyt7CgwYTr63vG/e2uThS
QEtyBBfdloqd7aTNPac+JprewxLBsIOlDgFz+pJY1eXcobfeGewAIX8dkMDUJ5BIMbCNqiOh1+7D
h4aNU98Itru+7lwnbic9fY5j4+488JCGPiiqoURuYyjzlpqY7WylZyzE26Vvxh4GPxp8c3tJtzF4
Drq29CM2ge02J5/gqBqt5lgjBvpjBu6cPZUYN+5hVUW144Dxf0ZmyzHU2qQxYuBmvlfp6p6zqkmA
hevRP4pGGGNUeplBhBDv2ZE8hfngYqMeQlwe3kOOh5rkNbXYT5JbJ25lOr2CaJAFhHbgfllT5rbM
7YaHCiRk3pvB5mIlRcazMtnPCHj6OZVPpMLlhLIgNMItW653QCcl8XNaPHYtB/VRChIcwty4gC+z
a/xw4hV77me5h64q/norim1GIfclINvI2g+mIR/NaZEfzVaQaxBkIo/op+pJm6Lu9JzJxnsvKce8
JyzA+MI6UqCHyvr8yh7G+kqBZPwLfDNvr7d0aJKQMKv6Rzh6fN0WSE/i2eYrr4Vbix2U+0WEt6dQ
KCD79QKkcgodu66Wx7UrjBcSK6p5Vw2A7uboIlbO+iDy1tw0o85txc5a4cAjZVPcbJb1kmHZm9e3
zSfLuskKoFLSZjsvzmpaLEgaa6/R5XhljBG53y0qza9QtZgnq57+6EsgYJI2ebxh3OKF2N1HQm4a
y5RszzoT/imnqJK7K3Ue8sUbgYJt7JD5ujQhkBjzmJG92hjOQsJdNIEGNKbZQ/Cv8ZzjIEV/oiAy
3XX+iKHNyPSBYITmkACl/k1wU9w5dsP5twbw9b1mOzRG54ALNjssjAjkWepZ3uIsae41ZqNTV7TD
nvAidcSFVl4RljV9L+XYPniXwrQomRmNKu01zw53H2LkZTguVZB+MM4MEaFVjwTAsXdOvNB18xJu
cHBOb24SbF5EALZBT4dDOg3XCEK4qY15i5d8+WZ7GE+EUREIyU1MPpZaxp+yU+ayK5bKP1WIRj6K
DvwtJhhkPC88IJFhrP1V39mEVDVlcSbmbP7c/O5naw1mK1zel+uUbazNVHKSa9+fV8PeDqxA6X4G
yxl4j4V5E+RAzTioRNQpA6VdivMnT7R8GGtzJTyOdK8r2ZXjtdlm7Yk+P+KcfRdPqAtcFOExkdeE
IT3z2D9IJ72a9fSKr9K5JyIMutmtUOyUZYtOaSFwiSoO0hvSgsVtK7KbzBhVGRUwH6+N0NkbAXtB
xPYpJy7Y7kWao/7M21LfI0kAfzRx9d+QTOMdEXs4pwZTgziYenA43gq9vUvbvCvbob+Dw2oPyTAe
L91gTICTUuxpYvpg6kwiVbrun2Ft5q92G24wrHdXQIp13FmYozhi8A7hFzC/SHwhOGjS5ECgkLxh
0Nuu5iZA2FvNE+UF/N14N12wQwIMu4rAIB5Rwz3VGMZvG+ktz6PHbL6S9EbSZWWM74QKuufRstGp
1MiQxlUMX77K030VePrKDZLlKUmxPUDimvvF8bndcMDvhWFJRDRdQGZYm6ZzPBPlZ+6YRu7x5Xvd
DqIH2VIDkrnrjM6dSYOf1BjZtjdyhVsgp5KtjW3YgHOnZ9yq48yY5n/ULY3es5dqn3RSWyk2k9HO
opHb5Ke3DSIvSzzzR7TE6gPlIvDEJOwqCT0DEuUeCtJ8pdEBi7hRoj8thP1hZ4a8s4vK+hkKA24G
F/zFN8/ncJrYbvbSq1gk8AblryUQrgvvjujmqW3pSj3iz/Z30GRENftVt/2ZM3xWHgjQSU+DfUm8
E+reKkmgOV4Aks/UNSyiIjbYH2fWcsbRPXKHjWo0nqxhNcNxmZ2I+6V9ggYdP+0q5wAYrPpou/kH
3FF2JahVUrtqSsvYXMBZ2OvwpkuE3M+dt47HQW3Cvkn1ioZTEMXT73C7kVQ/mrUw9gLv9gilUSv/
tehymyg/bk0RDkl1GRnT62Vp8bL1BW8EItotTAgfHIh3CMx/LZrRW39zkjdT154HgUxzIv+ZV/yB
9urPIDiq2ftFJwDeW4373StE/bzgQ3pSozXL61ojz75qMl3qeMvWepcvxhKtoBKHUXjvSLzqAHrY
sQ4CcM7jRMrNJRIWQkyWzv4jUNxY+2WBwcKjtpAWJoxnqmqpPJLbEDFCwklPzfzBVy7vbznypXPV
wY3dWYlwvqti8t9AZkxiBoeGSbp1D6qs2ls3aLtvh3wCvkxBKq51N1l7iKvqBxLZSI64cclpMbO+
7IkVFISuoDvt8Xj1l0hU0dr9GMl2uTim8na5KUpyclgLpxQ8ourw5fm6HdEjDAqmqm3ThTyyofHM
qyqb3DrMHc3XnRghbGMQKCPWMzaxYl+TpVYdZm824750yc0irn/6I5LuMioPDblh+VBVZGOyIsPC
VdOdYn3h39KKTfgULg4Zck+X8ty5tfOJWdAhvJRs2ahc1pIJhytq9VyCYZys1uclaOUXCVztmyRW
9M8modrhUjKswn4l1mhwHIJKFjGspA+MjLCExPQnJnFCIra2rKJkpSsqrhU6w4h2zZbMPVwGH063
EgEsJ3lbJcp3WLpq39iP3uTFbu673xL8w4jJIyqvUGqUilPe9v8g1iNLxpIYjotOinusv+JY1VA3
PMGielRG1R2XRHToBHt2j8gOiEHhI5Hq2iqo+AmHjvCvuBal0+7muum7Q2LXxoyweEzq9oQwNKFd
hJjTQzl72ACTKtHvs2TB4ifxh9dp9WDg5aQDfmoPxTBq6HFrQ1ysAGhzyZQ8VZn17JMdg5Bx9CVz
AsbBK5I7icxI3bn4tLE2gVvk2rD2KzF4RoQJdezPgTdtb4WaWLp4PKVPhZ/2XLLuiHz4Q7fKcKiV
Lc8AIl6+V75QB9Da6kd1tX2DbwJ2uyonMYX14PXyLp/S8ZXWyuKtWyj3DIk6kPyYm99IOn69YeUR
ozA3IvBVncc1wQM49v4lgWZOg+c679nmERmYJCVYxVeyLnjoJ9vuyENBOY4OybQI5yfuorZOvu7o
XE/9YBZXSz1PG7J3sn97d+pfKmlnLGO0MtXh/2TvzJbcRrIt+yv9A0hzOOZXgiRIRjDmUS+wkEKB
eXLM+PpeiMrbpVTmlbrM+qntPlSalSmVJEDA/fg5e6+NwpGGQNJBiYsYh6M3qchnBQKpmLZWcC4i
7LCJczFJRa8UtYV7BdsJN6nD+smCnUZNjqxIgwKTlegNtlbZIYvIS52GjR3jqN8OyVBfpcQSIKWf
s+nVDlMS85ymf+VNUvJSCdGTGRy1/SVjxsGiXnaIpWLSFL2HKDfj/STBHG3CkLmhz7bEujJBxige
U2MwT4u3xmOJvsOoP7JNmgDXPAZydkZkgcQ6wNBYzJdzqYGJ5BSpRX6tJojD+JPzdCfjZLldxVM1
UgLIyhyZ4Ck04NRJhknM8DxOWjj6CjP6rhEpZAlki7S/MuHBpmRVNYYNQoa9BnGkv5xHqwT3if52
QaSJPx/gmaCZ1Do268ASey60rI7qPmdn4whmzyXI2xR/gQvdzQ4qMCuUp2NEs2iu+MIRjLTw3Pal
Fe7zQv8YMs29U66j03nEa41cqUIezjQZyoOFeCTfaDlG+F3LssnMvmu024ijhvskoT7vIntAHO2m
KLjdUR+0Pcd6M/kwGQB/ySnIrF2aICGki4tZm8IVFS2o37ssd+eD4yJq2zOudJ7qpK8vlnmIntIi
XifYbp3e5E3+gts43FU4IrNjyiayC3vZbaKmG8JtP4VgSvH8vldJPT+k6EK1LTgQQWnKsjtf5GyF
agPGFIK69Cb30IxrLzsbvG8Uc+qrSN3icRGTghZVjyBNqd9Pms6wye+q9Yq6EL6W8Sl7ihFA6asS
iq4FIBQaChe0dIBIGFZ/02Li7xE6VUArF2dcDgYP7l3XjPVduGCzjD/FV/Gqw8KSyJoNI6R7yFyp
Txdxg2YLyzXyrWVcpVyF1tKJ0j8lXuGn3Mv9lH7FnzKwEFFSil9rlYctyyoVqz9lY7AJkJDRzXTN
TbIqyzokZnFj2j6dxPlNID8zVh1aLdJygywWcRoDmYaTQCNfqMkm1GtZGtv3SHBpWnzK2yDGRQ+Y
5d0HatFo8cWnFE58yuKQ1TfPtiOqD09SOTN5oQ/guwBRviPAQFznrjq70p5o9jd9gn5o1eGZn5K8
8lOe9zl0/H9t6Pr/bj67uqrwW/33tq+b/r3/Fn9Xav5xNvvnX/s/s1npkQgsTAxXjmGuQUF/ur6s
PyyYsQ4MRt2S//qTP4ezuv0HgxhS05lD2J4r13i3/3J9iT/WSS5HGoO6nedO/0+Gs2se2r99hFi+
EOQwOBas0Gvt5/7kkLRq5nB93Tc7zbVeQ4SmrTuWKGR79oSRbmLW9NM+8pzLuvxdBNlfDcp//+if
nZ/ocrNMtM0OHRwgNGLUeJUhd2Th17Ghhvrhd/nT7vajvU2uV/LjlTqov3TS0A1L2Ej6fk5/ScMh
tTsWzv2QZuYJikHn41ept5MrM4LR6xeBri3gl252OTzgnecMMPxrYW0Hu38ZqpJT3bKuoBn8WOds
pZMPztKi+R0+N00ouVUdXOMqvdANQEO//vb6P3x9z9NdWPYmzwoP1PpD/uiThbTh2Ew9dytB+OBA
uW83nEQZtQ4mCPRusej9ze52yYzpBhJqcm+G1rWc1g1dui0bbvOSLXQkaZS9amZ5GRtmIKvsa4QO
EMxtcuwa8NPTyL8rizFlk1jQ644uiuqYPRKc6zFqpHjQsCQoqjoUX5i72VQ4xd3OGKLAEu3wF92Z
VnqI5vErhc0mG2Py2ootuKvOj5Ls1omzuzqf783mfYaas2FS92VKpiVwZnvedshKz5XyqGVIkjhi
oe2PIDXKoAV4vbVcLgZV3JMJ4wzQsIwe7EzcUrImmxzyyZ3RDPml5JD2lhadE1ReOgVsa+qCg+iE
er4UIEMYgW1NvU+uZ4U3Bythc0AWFO0tvEdbC0bKydTG8BLa7YLhJ21vxiE0D0vRUuO1lfsFy68D
tj2prkmlBJvo1RFjFNum9xN6O2uM5dfaWobvdd+J06BfjORlXgFcpIgQLgSR1MiqvWXL5VRiPKSX
sSCvLfW9Rprme5Kk70lU2Ucokh7ndrZEHKG3Wltj3JgRvWb5a+LGp8b0HqMBf5rDT2O1s6JPxV+o
U1i0YxGmWxjyzRlT627qqweHMNjfBGN9pt/8+Dq5FhJ0Vg9zjVewnVVY8uPz6EWV3lAG6Ls+z0sm
4hYkb79uOsbK7LZ1YLN0PSSJnC6XuNe+xKGFlLZeq+MwaapL1zEeJzn4yHnLixGGz3fkrGBsMpEH
rRW2vu214o4ZYfbcNn1/dqZQfPzPpvZ/42U2bH21k//3m9oznuT/tfleRm/5j7van3/vX7uaJ/5g
GXXZ1BxHxzb8713NtdifPMNmjo3wiH+yrv+X5Mj5Q7LfCY89z0OVYvBH/5YcsUUy4HdQL62rnPxP
drW/bS0eoiVpewZ6Rsexf061dkyNYw7+gUDFfbbnGIALKbITDsb0Irty/g0v4hMc8uPLwBZNvpc0
HYc74nEhf30ZUjmFhic8vIVZG6Gqz9Lvq+jgdtDLejfNw7gtwqVt6Jp5uImpxF0P/5/VPy0qzLH6
SrR9Q+gO2x9+tn/Y89Za5S973vq9pCvctfSQHi/qX7+X17aw2IhPCkaZf+lKvocOO5oF2zrIzjx5
3lIFVW6ofQimbRvPZ0v1/1nAPds834FekhRCElMqrZ++Q7aCS1e3WVCj6AgwvYQnV0+qh19f6j/8
4mzqLhIlTPK4Adc//2F7ZHg2pPGSuoFRWQcrw2toOiyFCe3QZkQk++tP4zn9+b7iIOJqTMxyJg/S
Xz8NuLwucFh7gVc69p6uab5J+1r+5lPWJfSnp8rjjQDqZyOfc+VPT5UMEV+PVugEFk0nAEgr1yHv
74Yi+fbry/mHmwd0wEYDyPW4tv3TB1kaxtLPxzdk8LMptPRjTJBIZ3RZjTT7DRjjHz8MbRgFrGkh
Vvzpw0gpqrCFmGzPdCP9nGCKTTxIOkoLIZ1Tah9+fW2fdd3Pd5FTlGGYrAisUz/9VgnYhEU5kROA
xiZ0isb95eiE4i7XY/tYIXVBQN3Y+5jAlQODO1RqGLm/Es1BWmg5NUClXBUYZTFsjcwGRiYY7vq2
4VKPgIy+6SQ0/q0bl15z7NMy8Y2icAHq1wvipmoVK+FQ0Lc9p38m7Kl9q4pC3f76Gv/pPfcIUZEe
hiz3788jvjc5Wviogwjk8DFlpH+ccXFj07Meya7ZUxcwFVbRB1bkemfKTD5g+nN/c6v/6XmFUCFN
1KTCojL46a1IkStbYe4F1M/mEbzsVSkwgDBxtP1fX/DfP8mDn+EY0iW0hXv90yfFddyOWNCBqYYE
DU+9S3xUVXxpYyF3v/4k3f7MQP3rA4TnVqCsNXB6O//68x+WlqbQDc2RrROY3iB3yA4StAZyupHQ
vO5stEdb2XQPEcCBXdrDhNt2Lp3a0C7rESnQNB68lqyB2XFw1ra9Zd/3yWC9WUPjHkabHB0fL9d8
j0vUvOy6obrIKMYDZH5ooGq9T6d97gJSpnfeEMvh9Efhze6hjk1776lyDrSmxXPP/G9nWMTM8C+K
XN9YuNrDYOwQyEWFHp57ImGuMUWTNdrGqAUjvKdb/LLJNa3x9I1hcHFENDPuRI5UYPYsbVMNjXPk
UOO8JMZiXo94jA9La7Y+HGe8PZ6yT66Q4VlP563HaAuOeF0cYytRfouedYNHu35AlVq/SIzPb24k
XE55TSkZcUA4K9Gs7Bym2fvSK/NDIrr0XkNOdu2KwgU54NTjNlMT4qUJWB0utSE8K7h+YJTRvQ9F
436zR8Qu9PaN10xLn3GZgq/OtMq+AC5/bXjKuHKKmN5gcjBMrTiUAyaQdaQv73TdJdHMiG33QphG
e72A5N5EtCSDtlEZVPqu9l0gnpxzmmQLkKjPT0NFyM+GVWq+9HpArHSC+qLf9jLksNxrTRLkzTh8
p2TinowGJyzQtdAWev2qIVaIW2bIHuSe2T7rbTk8WSZDHSxa9KI2oRLeE2Xb3CGw97pHumrmse/F
ADqu0XyFfeayGexiVzUiZGAbrWCqZmHrZ2SjF/jicnPldgwu/sXIUzS3+b1lu2q/Bq213kI7GxlQ
4m7biEFPdmZtWa/wf/AEedJ8NWIIdRtXZPE1zTcosS6NeGBPvSA3jMUDz4MyZ2VvEAF4T2NrdfkT
KQwlmHyRfgObyDU4ocUTD/Cxvc9NCiGswWONgUSFp6JVfg5w5gNdCrIkovQ4MuCaCNPAxe0D8zXr
50uZFbhD7M6utgm5PrxCkdgQj2gHcqHAgaMgi6+2YSH3ReqtbT1TNUcIBs7GiMCfD6GYzvaC9gDG
beQRQaatzA3cTVu3DIltm9ArGhXm+6lEELaJR4WMLXY7O/FRzMYe2vFkuZQAgPtBb04wFdRFxCDx
HnkPOpNk3k+1Ez9I4U07MvU6upWTfQDvBoy4QYHEkang950KEjQmno81sREKSN6TLVRF+tNguM6F
MTffK+gBu6RXCfVp03zxQs/WKVCN5gjLUW1sLZU+jX7ayfpijYHmQlRr4KjSxHazs9sTgxOjFjrG
pXK5VivaGG1SvCGrp3lZ6uPBRar9DundCmk7juPtkAr8Q/zE96FjIPVLtHw3zkMcwJ0zTEpRvN5W
0d0ijpwPeGGLQLW0QLBg6nv48ChCpUdblgIRYDSoTZjku8lh6qb61NwM9Sli5HTB6bjpSCsZaX+1
ESqJNHyM5oFZodKjay2b5QWEG+8tgcryKBer2+VRZFjojlRPVa7CA+aG6hAXHR4UK+FVcLUIZizJ
AnZNcVwATbiI6uEFJkF7ciuR+ex6mJ37vj8oxi/nLrdcYlzMcdlWpESCS1Qp/WotT31YANV2gpqF
Bm65ao2GxkTqLPeycdpzvWTJ1ylhxRXaypZljBGgr5xuWnKZjink1BcSJ2DjZ4sHicdcdpOatW0J
3PIc4WjtMWsGVVtMvldydo3smzAv7oTI8iNEFU7zPSrJED9etAxDQHdJQ9Rsj9/h0qCozuqsWHjX
NP0FbINxNvP2TM5qu6VNH/nTKADjg2W+zDsDeyiu6HyvIGcjnKvGfWUSmdPqHQcK3a6J6lHDXYg0
LNkz6Se0sWPYQgbsx2S3m2J0rAeKpCXom7jBKcmrbOsY9HXb2o34A8649m/rRF0aackMXNdqf2EF
DxjlvOlVxUyQKzcQKhEthurS7KC1OO2WkQxUfUnSj9GPBvFzfXhXogDfOWE0X6SueSY9sdx6robq
xbBhAY096h8PJY0z65Vvz8uNbTXEPo8lQk1CI+0XrO3TDgPevHcY9qxcYhL//JXWTFlF/NMjddl0
K8uE8aVthIFKxtzXWWyukgIKkt5o3j3DEOtVeURYbHFvKO6GXdgTy3mTYghcc2a3ToOcDKmRykgE
qLgjuJUX5ya3iIxnt1rU8xCr9iuhNiGSKMdTEH3SeYJ4VKIX7NrlY5YJDdMEcdjo9G8IsCEjzch7
OhdXXIoZw6eX22zbGQ8Kcb8QWPUrXsJmDSkKfXrA2asURnMiSyPa6D1NN30eyXHKo3ifJNm8CmB5
jUc0Pks4QW4ynwYJjzXytEcjH2vfYJO/sbG97FtYLQDIY71EbGsjsU+zlTvtmM29tMW9k7TNoQI4
ufEITjh0eC9PKy30UNBhOSKXjddQ1rIJYJWJYGhwQICNsbFB6NouVC3ZabXML4krkzd9nSfbUsTl
a+WSvNyY1i7U5vQCrTYmCaDbH2xIyQ4HRX5YIHg/MqVlVJpM1vhdoaEEuSrKYpuqdtksZPRRM1rz
Ho9LdXDzqjhiafiopKxO0xjq94buNXsl5ptEDdlpXiyL0YrBVE/XteGJkJDow1oytSNEa75u3Fkc
HasJaal56m6x8mhP7vw71pf+Si81VDaJV55s1AdotdM+O0yDmPC0VLPfh026Q/B024DK9kFDQTR2
h2m/hBZcnsiMylNq8SS4kxR73ejRJ8p02VdTkl2YcwJcoitQjftT1o0+iSrVNybA+QX8lKzblx13
xLPTPAhL8gCJV4JpENsXmdm/zGqqzlM1XU1IMt7xvPSXMMnrbaTnk8/Z8Ko3qnbnhW37ZpCmFxQC
NUxhzUFWaU8QH2Cg9UuN/q0MyxMhRTg3a6j9UW8Xj1M7dVceGbiBYBM84HY9lXOhHk3S1nBkuBLs
1KDem3Jc2LlXKKBMKqZ2fYS5VLI2r67gK6cuo1sdgblPBCn+pEJqRPuKvNrSyBhuplg9E+gEMEzr
L2OJTr6YR0SCrNtLx2g3J7dIVROZB0O1BIPXDX4OraddaucsF9SnMkmSWwp7bMIRA2eS4BmIloYr
NzjdCa7Qkn3tlMh8xLfSTg79qHfHvEcy4MStRAvqkEmrD+zCxgQEnH5kkGtrexaRd2U5e9rLM1m4
teaevGpKt9JInIORPzBgRvHVZ/qWIxSqOlqXlPLZDsx0tLPjNAziwYMIw+eTPWh9g7ETvjgFTDy4
amiFsHkuTC26unlEveFu2mE+dVr/5KZyuInR9XFrX71OY4+OtW9uUj1JIzuXiX0fMa5GVKJfI936
HmXfGdgPQZMkkHaS6AHYAnLxBpm75Vwmln5Gswc8xunbSywapMZ5+iW+viwIR8P9VsHA3keEebJL
0X+th4Ak2OJ5Md5pxeV7VzZkMY5pAdaDkXMPcZMfsE0e+ippWcXKR8XI2W5S/te8ZXX4hfypy1jP
X02JKrQtTOX3uUr3ZRE/xtI7WAUKJDd9RcV5RIOT04MurwybOQ6KAEh09TDuejiVm26dlUutT7em
Rf+C5GJQE2OzH+38LuWtWiWNX2k7HG1g/xoqOsxKeG2xqG6bNA4PNiK565LglOu5dtrvXZ57NM2w
w6NVPiFZJOU3HJegGMOvmeFwMOe4/9CtbKb1kL/O4y37W7zo9b5oTT8KC2uvPJGf5iwXvoQktJZS
drMzjRk4RO72W7jXCBuZEiA9LM/SVBMM7olapQ49DvejGWgRRwQMShmneo0ahgtOZQqUR0K2dhnO
b5eK35tza7VqI+5dO7o2jRGRr1RfhmLZtx11folseFNkgJWskDUf6J3fGN5dvBhnoNvPhEleFTZo
6nLid4+0WmxSJ1fHOF5qNv3yURBo7EMA3+BGqV9SfQCD4qRAy6qvjmY+27no/EWxZ891y4+mCCiQ
Rn+D3rd4mmiGkqBm5Qc1RvoBHla1gzAyb2oQaW/J0ONpRLzEklKlJwdMP4KmRiMuYqS2ddQXHA5D
wHSAKxUpmJp0uKa9TypWYVS7xcj7D1J6jeukmqjubAPjtxDVHhNotyVp71xyZtmnnH9OI5LUsV9D
OKS6UR0HDIsZwUtcE59TxmEf0GK5b3pYCWHNoGOIMLMX3XXbaP1uYu3YmeApzhXUPIr+iXNzoqvm
asHBtVHJlO0hoTRU/+oZnAfObNcQe4nCYxeFHTrn0Z4epIbdzylrakk1in1UORVGxHQ8OcrJt/bE
Tyr1vj4gaOwD9ltxVTexOEZVVp6K5gDbMN3ZZSXPYibhHVFMCm3ZxeujV/aTO1nfoVzKrZTlACHA
EM8YaroDahsNreOgvhKGEd2gGrLPxOXUCB5w4dX44oIJVZ+Ppri9svq22Jm0cbZODPJVNKD7NiPV
PNohvXUeRQVsB6kSPC3UN2Sn0uPzSZYtxKaP6/7YkrYAUCB/nRtKxYiO17cwIvQtafQZkRelUMcR
OfBSy6BXnVIrpaI/2E1p4f+z7VOtuvm1X2a0JQqbIa/vnnyCHrJcauzG1CLBBDH8TSKslGoxq0+O
Ew/bEh3wp7dkwLp/XmbPO6AV0rFJOJh6UjiP4MuTszkpdUxFviu9cdp7vOicpQp1UaXJgLhFUVdi
+Dl7I4iTtMQDYmU6Vn9Sz4/1Mqign6QdFHlnXfA5865PsjhYLOCl2PHdU+h62C/7qtkaCdU8B7D7
sZUG8t9U9+2pe588Y3zRs+hLSYjRuQEd9gyt7p3juLrzxgZ7aaQIhkzIz9jrmRouNNE+oop55mNb
jGkeNtgea0lMOdya8+yrkJabnNqEiWuj4ispNHpDpWqNXdELekGFptN1TGwCMksen6qq91ZchdGe
Q5/53EdKxxFV1bD22KbDDEK9W/bE3MeEpfpzape39CrKx1obPV95cf2WIte8w/ohbmTTGLt45mi4
gVmvbjLpfW3ywiOMubd9tD542UxSa8dwIbPVczBS1b1D0CfmqrJqsp2NZ/g4TCUt0Sa0kRBXRaBp
BE3XrYt3yNGT0xzP4HFAZCBL0qvRT8vly9ia4hAt0fwSV4jT8jRVdDjsr85EmGRsebhMDD3aEaZR
X+dGWPnZMCdwyjhpuQCjGDyLW8+0ax28a9Sg/jXiy2ggf2SpKkwPw4BWTsvoqF7kU496B9nOcDun
wnwf0rGRhJFkczCMDj5Sw16cFx26e7YzR2eydggzk4+Kh8wBtQ5U4RLL2fywFJ6DwEFoKty52oSI
lDTc/GW0rR7owshJb+mWByEjM6jJN3hUc2ZumZrcp3bPmukp/B9hE+9TV5+27gTuR5Qwl7K2th7D
rATVN1y5ha5OOSEyiLDZO3hX84VkPaS4KTIMrsJZWmyCJW6kzsmrJz5IPcKkql6IcDWuMYRf4WvK
9mlZk+ARe/o+10d0sanbla81XKNTZxVyR+5SNW/JRQkPuhUOjyNBBvdZODQPCfzGM0AosRs1E58Y
wb44l1K67C26s4NeexNKcCfpt3DkFmLJZ501sRDsvxqG7mJD+MUAtmTUdolTNSZyVmiFOaSiPZ5Y
eulzkxFfkbEZbJy+R+8Kozbfo76r3+wM4dL6m5AfzPpzRdgMGGdiKVdZYFgGPbfavWT/BjmEfegu
tFpWr+yOQLkiwP+LKZP+5aYmiP6M4vfGjPDr0skZgNEMkBkH7YqGO1wepH7tELLwMkfYa9ZIEEQG
aN8Zom2dkK/e29C2NPI8tCmD7otfNDtbUYo/rWmfkCamMZZiFNxtUdtvNkepA1kR0lcKh8voQXty
QDPdcaQMef+LNCjQte+mpuZbdfELlBiqG4vMbU1fASXL+L600jyWE+62ahkRu+K2GbsxoFOrbzw3
FDetRB2CCk5syl7Dg53gXwEdkGOmy5qT4SZ3dlf2u2oYTiG6Vc3naUGJTld4R1eHSXibyq8TAWTh
tkiR8FODz+jQlUDGEYq6u0Dg3wcOAmSiJ5Vw321k5kE/y/qZ9kd9C4G4u0PX0b24nptec+c5F9O6
2+uDcq6p5aAHwmLYE839GRn2HUqgOniLPuH0iJaQuJA8/EoPlgqffnl9URpRB0WENU9shtYhXqHP
SjSpY9QA8skqr+s+MlPo007A6BJbAvMYOxZWGbNmGjVCBlwKSFAQVCJtnnuOwVlFfMux8+a6ougW
jFSx9cD6cYpzZ2XpYwa8cweEvrmE1jrCml0nLiFIUkh0/pQn8S6PCalv+7G9s8baDIpaF9e0RRz+
0y2REsjccUQ4zkQTnVoWJvRE1CihdyzTsRRwgsLJL1W5tWpzuA7zfIsyuyU1JcWTU4Z+reqPflGP
ZTd5j+U0rpHl0Zw6m6hsCZnUl5einJ6XFvSi2WVyH2Om11rwiW7dRX41g+iJKnpCDHQgBCfaUztq
ydZL6F3Sds/8JF6A+CBIKYrY3HcVp64mQlfjCo/D7GAim8HNbhypYBFpJaqAWCc6dsVNhVcU+1s1
EuSsXBQ9ZjuCpXO1GNsBUxXtCmrUXO2FVtDHoaMR3xtAQC4o+qqjTG14g0lc3wOZh0rldDZhPnWB
j4HAJcpRmKiyu2lRYCKqdgz7QUR1c1BZxCESi2BdbUlTUSfNkIKEajHjCnNbNEoRbU0xOvYL17Xs
uzXkkkGFVWERGjpjPbHkN6GI8CfqS2O8z5JQEx+TgLetQSFIn85i/ejO62KZDWsLOTNC48MEW0Ep
5Lq4dJkhsL3RL3m2psx5QaDpXKp0rs45EoE7Bp/O0ZaG8SisCB+nbREnSFVtkr/c5a33OsxuRSGj
FSUQ6KUTPNs47Oj207TDTMC7la4SsC0QTP27WZrGY88r/BSKtP7InBKbf+e1xTUifcmIAU7AAgvJ
zN4bzRLHcCLDWzAZuUfDHUZbqOMt+05lf5kd07m26jT/mjtLSMcUWy9GI/Ol14yB03EfFW+p5S2n
ujD5/+Xo0YbINQ5M/gRyz/fqyrr3KuC/IBRM/a0F7n0YCUMrNoQO2zcZ0lTwPU0b3RD+RW831vZr
YPWTaL3uoypl9cQQKXwuoqJCFZaPO63lzqfcTpzqVJKHuUyWZ1he8UsZSV7NOQm7V6k0+40usPkl
JwPEH+oFCYGBQ9hsKeEXY3B2JY8IdBDTZEuB84vpYvoAlgrmkb6Nj4bM3LStC7QboonxpOGPPBqT
mM9qHL3XVCdMSTgt0urZTU42bWabOUZX7+tKhW8LTRZegCpvXt2yC08LtTZF9ZKrIKMA3HRt0cag
yq0HNq/y+0Be441dKtzykipoY1kq2lHmAXQgcBkCrqg2zOGxCbHMbwc9wh0SZekVOg744iz7BMBX
dXHDuAzV9hTR77KSnKKklEV9P7cjYEXAmeDFZgBnvolE9yy7MT+a4+wepzDugEjjHU8p0tAE653R
+Igf0fXCu8gfgBkIse2yojqzYLgwENGZ30gwKlXAMXmS/iAbTtFVYREEVSZ5Rp2NIuubnqrxlob1
eIOpt7m3Bqf6bjV9fi5FmZ2WPrQ/EKa657Cr68vIdDSgZPpgfFh9V33HWj8ivYcB8FoiPXlJlWqd
TW44yt66oC4BBo6EDG3Ik7KJTbVBbzAgfWitBsCZSzo1uEJcTHea6synyCmK9zJST5AWS7+EbbGF
aQG/18nJQ6fj3mQ3Sz/ObwVARAd8F7mD1FNI5x1a78uh7WjrWd7QAqIbJ25yXw8UGJpdL+KUIrTG
p9bpaPnVFCZX89RZ1RaLOnFVWlS6e4N8igsS/pSzzehX7Mel4dEpyoEEWYlPPZBtxiAaT5Y4I6Gc
GFuVvbwSvUPDzumAdFm2E33i8LJtpNoXk1D0dFusrIChUNVdzA/l7vHpmI8kbat5J4rGeac0MoeN
lxTztzQiJ9LP89pJD2uKPIWUbOd5z9OctkGos2fiDWkn23e80v7SV54NfZyS/yIKjfHR7tadzbPH
IFowlmy0UvdA4M5flUIiyOR4nDYcrXlPqJG4AoYJOvHrVcOWSx97Yo7jvEY4f99VNIa0LDvLx6uA
VETXL0m/Ja1FuaayA4jeZryFrzFJcpUUAw+DP3jQu2GAEDKb5OkQ5lcw6dCdqtuZcULrrNXTbyGh
UkfHTCxg1lEn9C187wRkZth8U7Mzs+uaOts/o5sZroOGdZGE35elYerAEIPDW6HCIjuoPDPe07wT
F6g/Sw64a2zCPBRlYGQDavqUqGobCCPDPLc8jlHPoMxhmHZje7QzmUH27CZt2H5b0hoTbC019Zw6
cQGNkWqiiusPY9C9C0szvVOK2upmXAwNrIrJaW1WrTrPMzYGZrWc8WfiH22hbTBA6gFnmwrsstHW
H407GKC9wWjfxK51Da6R8NyoiR5i2OSJL1sNJ2ShY65gbh/vy9Z8syox32l2an7TbFo7eimgGMIh
7i0jfTScOBcHIDAezV+zeQFXUF5q6Cev8rrS7uBo/k6IscofflYsmKig2LglynNzlU/8oFiIM+HU
dUzWLGd6hqecmG8cVLzX0EtBFDCbFdeDrqWPYhjYSn8tmDD/ru/xEKFgsUXhJxHe/KTvWaRmuwBj
yFm3o+7as2t1GFTLFEEwtjfGSfghZzIG4+QGvI8LW4rq+2JfD5lOpGH7DeMusdFuQbOzhuCXlwyY
QGcZ+5Eynnmz1AEBjAZtmQJ6GQ1Ua8Eda1YnMhiWc9cm2FEGRhWo7vcGSq3c7zFosa5QAbPX5xqN
7UwGxZQRc4k6CJMna1mveiIKRusBSiqTsXHWb5rE/pYC9PA1Z4DNqLHgp1XpVPh2UPrB4Td+c+v+
pvG2kXrRsyUzy5B0B3/OXyl4lLh9JtU6GkrODeLGNKe5Ap4zH0sdydI4o82A0cOuhBX5Imn7ee/B
ha55mAg6BryToNX3i3iAR9QX9i71jOEoKqI7q0m7IDue826eUQAbaXooUxJSfv3r/5RLtKr9PM9i
oIUsWEfP4K7KuR8evYS9pB485QVC1ZCeiHpdciLop/hi0bo7HZf9dmBz9lfS4IlAnP47E6/+qMSq
1qPhZukYwSWYD9oe6DZ+/e3+Ltvjy5kg9zBOeChTfxIJRqspWYd1EWQ6jSpGkZF3KcJS/eZj9L+Z
KrgJMMPF+gqwtOs/fU7NwNhsw9oLGH/iCB2kox3GUfXbacrtr5IDPGtkBh9KD7GT9YN9l1CEkoQI
JuACzY53nc9uhmyGl6W2yuK6M3oxg2NZtJ2ZiIe6y9qnX9+az1S9H9cM1mtBmJBAOomfnIXjrz/c
6oCjIcGzt0KxyIuUGKkc3PRkoWf1hr6/+eRl18QsV6/5QveM+Q9o8yGPTzOoyy1ihvkd4tD0L535
/ziPfhM4xTSUh9T4DRyyTOpe/ajR/vdf+1OmbeIjAv9IxxkpNNpAXgnUF0ROefIPdKVAjZEOyRVD
ySbxXzJt6w8orw6kKRMfioWI+t8ybeMP1wC5zn/RsNBXI5b7DyKn0LL+dadyhW3xMbgHPB49wq9+
Wi4s/Hq1JjLvkKqkOICFgUuY4MDoFmPDSVlGvhVNePnSMjCH3MLzukyPRYuvH0Des4q85kwS6HLH
YGe6cFAg3HE4vtVJ29hk/5u9M9uOHLmy7K/0DyAXDDBMr+7wmc45SEa8YJHBCMyjAYbh62uDklaW
sruqpXfVg0qqUkiZpDtgdu85e2Nh2IhREoiaanPvlAp+ZNJFL8SIOWzlxkl1bHTk4A+XIlePBqxj
clRT8uEYHLqoGVdb1phYwvGEM9QsIXio9e0u24FRk5dC0W0cVz/TW/a3U8QMZBnn5tplcgJq1M7c
IdchxGKScgJe4R1ZR0uHNCA09GIok7e0aX7lC70PxPc2hespzX6Ar/oYmQoc0c6Q5eGEnCc0uEe/
7ENlS16Fcv5tGqzOJZv6W9bp7kYZUfmYgZ24BjkXtoGz5rjCeLrUmVgBjbi214NinqRvmoDthg45
JWCjYjig1Ajg3LFPpuiyl8xbMUDmEO87qxSUYC1IEyPOgkdzzD5HR8nQYHy3tZP5iz43qrWT+KMU
E2wHhXL7MFt1zFBXxk8asFpvj8aTHrziQReucYABxfOukZH54IyeTz8+HhPyCZXQ5lZ063+mNZoo
LfIutzd5kZhI0zmdP0TWRLOdW8Cajut0OBhUoo9Fk8TGqVuK4gIWoc/20cIaaMsgKo8uSxb1tF+h
MIDqUMNrb5EyOinOowkmnlSfWyBNJBEDjqiQg2eXl75n6mibEdZk1Mn1/6fb2tMLbX1U4n6gOGtI
r8WLosuyD3azMQf3PQ02jB2tjFcit+fADhoJMzAaz9K3XrndFQ8QPXlRZzAmYxHJuySuShH2o8G0
e8V3IXgCNx9UbNAIIoqHOe/hB9I7YnltSq/wdqMUWJGCTozjY4Y1LTlylx7aM58wG/CKD18hVF5r
3RrGWP2um7S8MAGM411Pobk5aKay/M5JB9NfyttgM4oOz7g7Bg9Kxyc/x3RjOWNEsz7f9WZfhpo1
GdN+FurSvqXw8FYo735amedFalpblXbHpGfDCvzlWjRLDNu5ftS2/oga+TQAip/xfNzCgmdNnF9L
sj43WRwRn65PbnJ1SwhZKFBZMtB67cGNcWNm9d6Xc3mKzdy+B0dj/OLjHNZsHXC03lt9Sthq8h9M
s2X5uV6GeETt0b01IX+rv+3loex1qICFhEI0byUhrgdlmqfGTdJw5BJVbBIPRILK3LDOjU/JJfop
gEFB1k7d+zTPuKypTTt2MR8GPz4WDhOdwU6eS5uUXJ4jhxgLOz4y+EY255ZQWhmlb0RZq+28wGCh
lGe8SwlJrPUOU1UnrEG5s+sGPF/ls6prazv0JCAeeBp2HUaiqq9mmrk/gjl+sooyDbH+DIcRYghf
mWwPMMUPhQ24ZcBf9HORi9p1Yt4JYkU3lsWL2Y58EoBFdNKO98Sj7xpnaxKwna1zzm21R+E2ZwU0
pJkVWRt0DEH9ga2t+Vl4MYY4dyZ1EN3ZyVhv9UKcWCr/2Vi0+DX2fv6Bcub3/37GsL56EX8eMkim
E2RkLSwINHk+k+C/5LYrQryGTkVwNGL22UkJhwlCZiXCeGqcu4SYSbo1lsFpdkwM1BV6avoWZyvw
a9Ka/HzpjgnPyd7lW+fWUXCfWc0Q7OIp7wBppClH8k7kgKFSnc8vdVeJn3qO+D4LLuLR1msKr90U
5cKMY66HztpMTafPuQBTekhi1+jQSDg8LKomunA10nrvfD1NjK8nS/v1lFHrA2fdzqJh6mfPOvK9
1GHSIVzYDKY09n6SZ499ZsyMU1rTO3UkeE/d6MY/0WzVG6uP96R+hpsigpoemPZ+WAUCdqZvTJwv
F8es6CvmIGkADewyi1Ahi7yESXBMIxAs5UYP9uNSoqKC4KFu3CpyCCta5Os0135BoiMsp4jKQmWd
7cHrf5F1ZoWFAmzX2lxFdzkIDyqVuWBwwFQTqSPrwvmgooVvi2tm0No53/MUko3IcswdSoyXNSHO
/RxSD1xQaoWBS7YWQ3fIzrZ6SdqACF/kMtQz4STUXXaByyHvB1ktsFjRR3znoaCIn3jLnuF0jbFm
wVdRkjm5083gf8Y9u7e0yh66orbOLjjYsI7LTFxR0OS3MHA9wiRdD88M+PKS3pS+5V4Stsl3wBMh
1+pEgs/SxkEYRQ8S1Io2RILin1HLfAYRYzv8mB2eXtrXFkuPwXxINZ3SWogPWUTiCD6q3JEUApRl
ld19kTBoZdpxKMp6RhknzubI6MEbDH0BzMetcera3ZgQbEZQmHb0ldt+vml65y2Jl2nHT+61iHn9
y5xFTR0HdHThmWysRjyXQc8OlCQWoGYm2UVzCCb7ExrIuHdb4ydaqgqIJLiehsmh7bFDFdkNY2xy
ONFrFNuhz1wKQORHKsDs18Et9/gCbcjg7MmK4PCbxG3e2r9qUtDXfIC+TF+j2/uT4R+ZPr471FDP
CWGprWKt9DkHwYj9zVcPZW3NJ6Uc8thN6m/KMvcPWqufa59vWzn2p5ZFsGdx4OLQjP2wFGl6kZnx
HYlufChnU9wCp7pm3TKjAxoshsDGHLI3rvd2vwbWBwqz2umWrdsM+HAIiQX8snNJnLhn8MkpYV83
qr8ujehIgM3zwZON2pYTaIc4mq6FEOnJKi3mJ2J2OXwg1oDwIh7Axqp7XJ8s1nR6MvpVzYW9vdhE
OK3ObuBYawoJygSbDL2zBsHUXseE53O33gPerMGnkjC3S5BcVgqAmZZudmjHiQBuMVjz98nxtCKZ
Oluv3jywF9Tspd6gCfcvbS8ZIFdplv1mss5CoiResc1IZJBmIQrQHIwVD0R0vysv0fqO7ta3df71
4m6+XuLu1wvdZlqaHv2vF73+eumz3OUAQDSIwwCRwvUr+XVIcNfzQrKeHL6e0P+5bf1Lty3JqOp/
bsWGv4ok/b/vWusf+ttdy/P+sO11+OH6qBrX//2Pu5YHal9IaA7g9i0Siz49zX/ctfw/fDqLzCIE
1y3TtbiGqb/pfS3/D0npKAjMlULBf+K/VYkN1qHfn+9esPs+8zhY/4LOtiNZTv3zBT+tYNzzl9ce
0g7GKGcdSksDmsi3RPf6zp7G58HojMfK5pRIaQGF6izp0zjMWYmaj1nxvSQA896hNjxFeTDskIs5
W7K7pHBl34OtSp2HyTWRZixg1VU2NvdxWha/wN58jINyQ47Gxq6FfBO6tQRNGozRMxWDGv+lUK92
Lcv32nehR1ozq68oz+/n2nnMa3iWhUBiORGZf7Ez19xBRue8mgTDWjyqn+o6eIPARtJ6JIcD5Xja
uRyGDyZSK1J5Fg0eRYF+mNsncG3JLllrQ3bTB4/NZJDiG/r2iRO/sVMxG5aYiBCa8945plHeHnoz
GF+teXKOyoqK30HUVDeajcOH73LL9GfVfwzs1J+zwUKuF0UcU6QLD0lqfEdhBjRebKjAih8AYOat
K3nNma1PCVFMdFwIddaIa9t++mGXGWNRQAa8eVqpze+18IKNGTXAGPwYKBrVJefq9DqDQAtU8cU3
CgXhBm3J1vaXBjVYUNPJ+M8j4V9qybMJ4Xj6Pz8PvvX9e/d//h9mjnWHwp/8O/1F/uEzyjFNarXM
Rq11Vvi3AQyPCzOw4bswKfx6JjBl+ftDwTb/gPLhMj1lEPzFePnzocAARkomizwX5NcD498ZwPzV
y8H33aF2RbsYaIUl/jr0A5DIMW5w9AGuXPA0Dt18V9WZS6cgSLsPUL1MHkzAvf+/KTGf6r88jQRP
IjgENP19NlU+z7Z/mhPzOMj15FCGcSV5orSznea9tNAWcnQXkuRpI/Jkm3bj8FY0GZpXXMNkNH0P
eueWbJ/pHsyiIRmgOrv4HrURdaGZ4BfbjTnut37HjtVUZFq3eRmp4TgC2QbSPQgcPmLsYSk2tT9/
2Iw/7H4GvUY2wPteynJ6n2sreClNUFk7wsz6AZAimJicmhhs6oKgKd07gi1aWMNbRct8z6tAh35Z
XiSx+cMY7+cRC6Faqo+M7l7S20TgsVKGijoAIS9xo7oxQw+Se6/B4rYHG/35TUdEpdomjK+xJsdu
9M3QRUoELjYwJPkWaZRo/uXVTn7gEbYHZmOdepK/4Tgm934yeHs9USJiPUEYVFQvaUpWamx4/onR
etK+QVYqsB7nEhOckxXVlnMtO3Q62nf0VMmwseewbKyn8TjwB7vW2VcNUTEDtQFx7i7bdpP13his
HuJAXkxHhSopqMjY3QEjyR5jOiHFdZNCiPmAyU1tOUcW/JsICVqRGnGqMweANdSfsJauABk1EGyB
DVOz1UOtYFbbISYW0o+pt8vpc5PEjvoD3kkYMARO9zK1nZM0PRydLMR3ohuGc2SqdamEFnUB/Erj
Ap1BHmUDceG4PCdl7h4Cp4hCTqTpYRk7JFcg1zF2sOQniG7Iz0bo+DhI0wg9wzVul0zjoWCx+jgv
hcoZtxUyjNWQ8gxeN/mbVdydbR1iyHEofU8GYe67gApHhnPvkDGRXjeLze+dCA872UH6V3jK4gNt
cvkJti/ztn7eOMS2k3F4JPp0Q8arLphSmOltZtEi7+f2ggjQOJOXbM7JUtavJQ1AftZZhzLTRAqy
7BjhpMuWbbrhbshWu+42hUR3XxIvBq4HbIUsBhHlkMOycyuR9hIYEXZxU1DNPUyiKcoDoij/qXSQ
HwBXk2bYutVi7RxD9LRcUXhezY7ZALzHWT9YmKz2Mk7m+Ex8htkIMErvu+r9mVW0lS+32A+RGLcw
Jx9nUKAns0+RlBMkK28WvlAndpDIFhOT2YoMCvlc0wQkLM+qkOW7v+IC7VmONmWnprizy1q/YMlA
Vs6qYnzK3cmyL6R1unHnO+TKzrAUxa+6Jenn2qV4yemvDoe+FPI3BbIo2EvbohliqxZaD7wNx3j0
3Z7rFeLQS658UtKAKjqCRy0dvY1NCeF5oMdFp7c1Ll1jin3D/0BmjlPvcVgQyPPXV6p9sRh3kZw/
3Tj/UGVyI3R2aExD7snX2ZtSW8VRJ4F958osDVs53KQ9zRx/dvOboKdutAhqJJbZcEVnH3bMmva2
grF6T2DoM8m5zhHYL7dRX8RHEzjVtQLNt6cZFuy9uWz2MXac+yQy+sNkKB8NKTfxfpzqj8Xt9H4u
DffWnBk1huUcjTeRyqffJbcRaiajlV4Cqj4JH2Dfihi6ztQWutkRH142pmfQxcWFUOzd5FG32Tg0
ChEXCFLcv9oawUG6IWYqkT1z48dy9taX8a7qldpWsM2+5clMTKDSw0NgC5Mxexr5Ye8wZl2G5VfD
cJvaeS3lPlmNg4E1e1eNvxvLDnP+AMTjbizj9FT3SXlvkBIk6m8P9tasx+iRwltuP2u6vD1poLw/
5XGrf/ZGOdySbFP5jmR0zQW/n+98+uHbua9JsGaI7/hkRdhMDB1/+LSSQ6Ny/KPtr0YGZr0kL0d+
GhwPaVtDAHb4PVI1gnFOvY9U3pjfAn6CURpHx6GgWkP+5twXiXdtKAufB9f5zdsJxkGNXbfo2jjb
uHxS1Imr47RtIm7Iu47R4AxONhZVaMxt95nSkSOWmXfmjedWiiU2kgrUHp3BQM+n33CdEv2YznH+
2qddvisINf8yEzEcqAdMiG/5whycliHGsWnIG+y01j6r37wkzEp/TU+iO84AYbH8uvJeTW30MRdU
r5+Y+fCY7ZcqQbnR2yYQ0Y52bNhwOgD+KmKUFU1HnTVdbC6v5keDZHvdmtCjIjV0Yd8RTl31ZtDq
L+nMKGsKc0TYHtEL7i+HtBwA3ODM8sXGatP+ecwtZsSRyOStp7xx2s0uA7dCj+397FcPkQ0uNRnS
LlRNadwXvYxuJ2MtPtKKTH25N3H6hFjJKWa1MSjM+FTSb9mN5FhA1/Jmcjq9sfOUFIiXXBkTf7be
9HPm+X4alcdRwWSYkS6oSQ2ynUcD0yy5z8gILTqMjV9MO/zuzsHXcbWNiLaBTo75JSeTvDBHfYlt
+l/s1PkARCOP55j0/NhLuOWlsSSP5dTMO0oKe1hhu7R0BaHGwbpJJuZWEL7FBplG+jnFUNlZ8PbX
QjGbTA1hgUWYcuDMLB9iFXWHhvAMum8x7jgL2ltFdiTU0/KNOQU/yLJudqXLD7ag2HetfQ3SXjXf
RicxnsmRdMc+cGD2LRQ+M7frD7XriwNPIP8SO7QB/ZzGhjlAV3Eq6R7djLJ3kgX3ypj5+paWvIPm
vTPHQgEJ7/REtyl30x3M0BjNKN1T2+4wmUIRci4cFxTssfWXSjPeQSucqns3bcizi175u7qKxu+B
h2rNo116IfGU/4ab6Z4MXjknmnnjK05DNsWs4/R+dEyqSXIaUC56ZvTbTBY6Jw6bNIgYjPV5zUYH
Q/sOgdhUJPe4n3hz5rE2zy5mrQO1S/s9oOxzQyJkumOklo8bo6mClJ+35Z7joJToR3VWnmNrSJ/i
QDgX09fimUFm9Ktg2KlRv/nlwe/g0vFgEtEp603nzOIBh/cyZcyVbSM981VRIOcpsseHmv491UtL
vEA/AWPvSE3odJ4okVlF/EnuGWJD4QZezS+hQrdINPXZ8tzsmCaKJvSULYfKnPWbdDA5DDBOUUNy
fLjFX6P2lhropfbUxuHIJfbynGfz/IvoY8nX1M/zxw7l5mOAxQM2T4qqjKPtsB052u9Z0qsXHwrf
bZRU1TkhccYuDvIoLz9vJFANbPQtlS2+9tIsLs5kTM96LOVRY05/AFXec5p0o3v42T5TNl9c+sr3
3oxizAket/WbLaOTglsAoja+7Xxg/5YfI7sk36oxA+eStlGamIqBgCk20O1S2ok2dW+v6w41AjJ7
M0bptPVabhabQa0cWYSpfJhy7Jq3UeCxl0MCs7FwHmytcu6JwRvLCQrICpSrxDfb1TCY6663n6OI
afpuYcsj7nlF8H4boBjOPMCEyyDPJzVUKBUGSJz2rl0R/iF3dTvkMtt6RfDONVuAGmZDmvoAVCzA
kPsWz/Ynhxakm27Ts6tbwAtuhmmuSKqP3alptfrOl3Z5NALFadOZqkPe8V9CptBaGx35zinZfbpY
A+7pm1i3ozL19F7b1tQ+zMyfiyfDHWMv7MlFrqNQLnjbSGDhW9EHU8QSTNNX9IYeQJfrM8h2mjp7
LOUYP0+NSH8vBqmlgFAVDbtRxoehM9VDQ8zsO2lC+TxMML42c2cFb2xugoXyVFo9xaWRfFKnz84G
bKT3VrJ92FB7SPl1NOBrTA6ov8BgLOd4rG1GvjC6HudO8KxYWClwYFOCp5rTt/GhneBcb2gyDa8u
v+73PPLkNwd0Vffsl9Ltb3EXSZs27GjhLAZHuGN+3+00cW3iIk6M9SMoaQ9u0kHM6akRfAjDITai
jHO76qhdz2Awipxvr5xp1qCh0vEFMxYrj9xum9u4owAXjoTLr63ReNRUGs/CLKubGOzGYBNMGZMD
0cnmpQms4d3iSrRtZdM+dg5OEUOzZipUSJnJv/Qzc/SYzyEDF9d8J0M4/oirIDu5zHRfsIwbb4Js
tU8napbfXezlZ92PwEMDv76zFtt9iFmRUNiPp+gos2IHjT0/caJObiZLjscWQvlx4Ef4rr1Yo0Ux
3Huq1d2+NKDE9bV3l5LCPPeuBRuKfd9jhcj+GhD0gQsdELDcotxlbwHykg5KMUeXuoPlIh0vusaJ
/2OIk09Dl9PD0JBg2kAPZ8th4yQgo6CD38NqZEtwE+2l5bLTBEL50vnB8DpmfHMoRvevGfCNEICJ
fYVDWZ9x0JdomeTvWCY0Y9fhWMtx9r7AKcHpKm1+QbQD5B+P1rEiTvu80OE+L7Fp7sTSjzi2mNAp
I09u0UVn92x37N3cke/YlaLpb6ZIrvH6uDmhFk4e9DoPtJuUwD9GseYePFbxweZSPiRl1e/ndaqo
/Lq7086Yn2qvxSI4pQA8fKTtW9Qc1D9rSNIdqb59PvTLewKXZyOmwURVgY167jPIywm9TK2ZYmBU
D95SSBI/opRnvhNzTuO1qh/nuJ5/pJzFbqsen9uiov46sNV/6jnlEX7AxrxfKCKcgUM110jxkdeK
573X1MOPNIXcHS19+j5T0aciEHClFpX2rr7HZW2jZ75dKW+VkP6Hz3iOd4o/rmrhmTuWHeX7pUmy
a4Xf86WAJnp2mih7geTABTVxS26CUDP8BqQUkhFx7wWmdY48KH6GHornaW4szCll9VuOEziP1Kys
Z5/z5K1Z8s4juR3Zn34Mt2Y7dFQqzVgFBLvoGBwNPmhihy6M2WTf58PrgNgF75shm9d+aggJ+MEk
nnI8ac9eZ6n3jBbgtPHyoa1CGCXVm1JF9D72Jq6TIOb5Avylc+8Xnn7Us6vcvaGsSf67dKmO70F1
RO9xP3K/cobU/tBu5b7UVrkgb/Lq92kUTQhfw3utSelvAdHUNzEntXQz8uzgLwgnS175xT5FKPAY
GDy9hds5R36S6q4TSl8B7fTvwJj0RRB12SjLj9jlpQVhGBuSd6LqGwWDfVPHafPWeWa6j/PSeHSK
3NlmhP43wtsSitE1VKq6+qTo4U63gREnzhEFxrgymeDMDHSlXyhK1kS38yn9rcnB7oPOnNmzzxMQ
p2UE8lpX8/yac4cMAZYwNPZSkN/8zcecCSRKUy7+SpZ7TgHdzWzq5LsVpOLZyyo+QKlY+GswVP04
176aGASxW5Vl+1vlKUqU1purdxAn82/QRuB/HIPHUGQsIZ5WAvHaMA7ulH7kMYMtUZOi9+Z32ONw
dXk1o0GkaTMmGT4mHbzwkKnXSPSTGY1wPobUuMRZ7/PbrNFLB4WDFLa+YXsYcUr3H/tUybvIjsob
M5aWQaIa0slmivKT01cQXGXlntJp5uNgMPQ7L2U31GGR2OtrqtxTY23DAP8nryrFNw2BDo5G/5rG
c4KigmyCWEU71MfjD5paNCPyqi758yh53MR0rpobFMFwu3/MZu8e06mg+TuPj2AAcHz0woZPQPsP
5EMgIWLZ3Z2DA2idCX1HJYcXCImssMPcqLI7TnYE3E2eV9cEUTnTLuUk8SZIZEzSlovnxpsWyfxt
6UNkRMWLWXiFuwnGzn3gaFBgkknITVgZmap+9NSRLAzS18JOQ5vQCdvume9lEQWkjUFz7Xv4F3S0
hrq7yI5ZIpEzC2R0jF9JdQ1Kw9W+lBFKZr+YGDzApXYe7HRorwClC0L+bXSfsB+6ml9CpyiovQv8
MegVq+7JYj1/aXqzuaQo6h5dUTT7anSZ5Fko9d4QLfV3DNcUPi1bcaTxV69Uq2m5bhbZ4LGU809C
UEvYryYqjLnmp7HE1ICjJXpyeTJtXG+wJK+jxaJW7Of7mNXmvnPM5W7lix4Si3LoRmSlf2VF2Tws
Bu3bDSIJ/l+GXR3delzeJ716Byk6fYPzw1NwqlXLvNHtNg3DK5qRq6KLO4H14qKQo3doas5cNCNt
DF/UVfSGNgQhiVX/1VnGN79nG5utajAxl1jCcFJNu2wqpgcvsoptO/vGqV/FYsaqGMPj1f4wV+0Y
sXuWQSxaeBirI9d1osBle6fNut93oEp5l028SPmXzqmXfnkDm2Pc2wWv07D6Ep7Nq/tMkoB7JWfC
uMH15+gw5G0nePFY+lZQ2X9x3UW8AFKPQwglWbJhcoXnRLtZuvMK9lMbOabNc644jO9TR00zfo1V
0mYUzPIuSLksRrJNTWC9ZPhBSziPjVechlCvUEcwe+YQjWyPyssjuzbMcLXnpk+Jt1CRKai7epuF
3OcYZm06/M68cjnQvnF/5NbiPvpfEjqvKox2l7GbK/ZA0XhuZW0C86IgWTds6bbZj7SzOCKPQQqm
JfeD5nWQdvahDfpx28AfTRCPJChdhB5SPqdyqd5aO4JWllXt3TSsbbCYfOcDFBAse9Yq3GtGBnG2
luUdr5vvjkDJF/lsG4UIgh9GjdK3mSdMevQazsq3ypdMkVWERD61+8FNrN1cCWTVc3/ip7Ds4NBM
t26qPGqjOCefoCei1ojm5ZnxpXP2W8u7t2eURWE2+jSghoUCQd+iFmRqwO4yrtZ8o9mxOjCmySDc
6I3dkRkyMpAurqc3QGW8IBihzte+lN5uSB7ShqpzGFdu8Jz3UXUTd1Rfc7fLQ2uVHkYWb4Kj4jWD
fwhfxIf/5UlM2O+TuKpLTYevMpwHv7HtadOMcxGEqTfjSenJHoCaJ/KWh7aNQJDXiHVfyKB/QFa4
vDI4Hx8Md4DLFYjikFZSHXrV2N/sPJ/uWGbKXeobECzqFOOjKpzsTg3EyHf1iEGnb/Lkezq5xaU3
hL7vDAsVbElCFjibj/mYX0HBPxIKcW7nlFPWtvcM/UYTEh2xy+F6T+onO5hJOt1NQQcA3pM5DdOc
H8RDTeDD2MaNtfpfEg9cghTiKY4Y9FLPwJicpR6JoVWaSe9pcXidUvFwA7g9tBht57arhXps49p8
tOAm3s2Gg4VzhhP+fQEYdOt+GTp167tXUxnEFdNKZWs0tBXfwPZZl7QNANuXhFzZOw/MP1GmlN45
W92fKWy1d0qkzMpoz3P31GY70vJbkip0Z5tr3NLp4pVPm9bbiuowZ/pKTXfKtKOfo9GvDzi+RI7g
3+QRmz/Zol+uplV552Q1lcYtzlKe7byAVGB+Kjl0SRjUvPnGxjC+uavtdHLxnk60zm/kiAt1Wa2o
apApaP1VlTr6a5WdFfD0y82iMuyKIeQOAbSupwp+rOTinQEfE8z06uJJTto5G1Zlb8AeDJ9V1sIN
WdwZVEFBYDaT3sQZLS7bd9GYCqXo4JHOxI61d5tKwZm2/Qfy1MVPyEve02J1/ANZlr2KdfsW9wjo
uy93rJ96yjj3Oe7BgZ/hU7UqZnkDlT4gmjEgKShsKJ5lZ6U7Cib3Q+mpx7rOHbYHPFsqMA1SXgKz
7+9Lki2XBvHfs4hqmDy0F+/dqWKaYM7l8GNhrLa+kLUF2xBCfkQt26ZJPRaPeYI4cZsE5Pyeoqhe
HqacFVvC4eaG/pn7wHKrOhWmSB6V5TSYpCZnq3XLVUPWHbZiIuBLMkZ3pZ7dM38svuPbbXxMq7GX
f/mWRDrfUf2a3rky+7fDavedp/KzBTdQ5kO8hbvhb60smK8ureWndLTp8gPowHYQPM2pAghLX403
I6PLU69goGzscQJ8Zpnusz3y90UIny/PjHBYFnyvN52hcDtzfWVDMzDhMNIyOvUc2394BCBpQZtk
sKU9dY+SAz03gcJBx+gT6N3oVXsMPBZwx7zKkAFVdTdsV3/WHXVOAvOKEGVsedeRgMXDxDgDrgnN
gA3JdkzL8cD6hhq4hzdyTaVO0T2uX+y/FK93eTdYv5uKBB0RvrX+KWplrGlMfohhTiGq3DocES6D
4VWvdswrKykDjiwJE85cWCN1ULYtNcXB5oV9ag/4UNS7pEVWARrMD03PtHeQ2XwoZDYq2QphGkur
Huk0+D51ZXc47IrVS60VhurRyAnz8rr/biIxhT80FL6xzU0dnIfI4SDrZeyt7GXgBmMJYpOKvuXB
WkXYPtscxr2N8944NLWhOvXGKcJavJHMSNIN/XB6Yih5rG3gtQ34G5U8ORU7H1wr43PqTfKzHufp
I+XY+txOA7JeN5/W539UDTcuTi1S/avUu83ZX254KsQvjEg5miwld7yNzngY68En/lHCxeVFk/fJ
Faus+VHYq0t8bCKKxfQmEcWtnvGo9swLf1PGwkcd3lTS0NqanT7mzbVayzvlEOKj2g1PNouK+bX1
c4u9DcJzy2p459OLR97kmnW0rSNolSFYj+U6pECIOaKiUPcCCpAxEUfaz/nskejLUmZ5Jhu/TT5R
bt5YX1Z2EczObVOmCRyN3s57Puarw72sgEiQex7s9iaYJv5r8tX+HimSN6jmpfhW6I49ilXll0nD
fUHuZBgnhuwlNjp6r/wfRr50m2hIrW/sbG0qCixEqaqtGvp2FdI3bFAfeHlxdvny1UfY0dUJv6LI
Q89apjfmzdauyzPjOV5vV1C2l/0Qw5TaSvaDuzE183BKC/OKRM36zGW9vsTWvGKUd4hrQVZFe4cU
wTZgOHxZSlOcp6qdbhHgAK6kcR5SQq+hmnTWzvddwTcL3rORjQ+Ymu/tRI3crhXN/Ko7z1FVnHyj
MnY9cvFwnFv9SzROdh04TtxCe+L5tWBj8TyTrKJuLJSx/LMlgxqyEYMy30xKqLcqTvJr3o3Wru7N
ZJWsagVB3OnfkqFZHjqtqxtcUD5rdBCM0orKU0GW82fR0LCPG7+7KQd6nRFAy27bpGMaDsW4/FQQ
dI4xhQTaEfV45LzOmBicn7P/TzboX8kGWdSj7P8tG3Q/VNn7x38PC/79j/w9Kej+QX6HXhY3HJ8h
t/lnUpB4j+9Af2GhT5mSLuifoSDrD0cIut7eWq38p6BggEfKErg2bMcjZmT+e0HBryTgPyUFPS4H
lg1NntIYO4y/pPRXGbyLnxlKz6DVkUD98A6vEHSYb/M9KAyezq05s+aSNTZqnyJIWcWnbvIzXveV
YJrrEE6rZueT4QjgEukZe3qSSJbHbLoYeUU5QpJb6BwnOstyvShMy7s7SNSx3KGJ2xK0LS8Ged0Q
D47H6hkjahekt/ZM3lov6YtVy0/0bVtbO+UZ7FLLo78QiNLMfNq3UK223DfSXZp5PJqclJF6S4/q
bC+yujb5vNxVwit/Mvc0ucCRT5xTi3dGIcc7hFggMv6LvTPZrRzZsuyvJHLOAGnsgawa3L7TVd/5
hJBLcrZG0kgau6+vRb2XyJcJVOElUMOcBMIjXN3VJXlsn73XXgpEVjU9xi/C7N11wyW8diadbpow
yn+5UhegfPmqEYoFpYzUTHz1JjdtR1XxqyPb4WiUS+DDg12sSglTN6+ogcfPnXFgPQ5NMN5qIwj2
FXM1PbGsVkbQNKO+S+j1O7CFK88VVhwMOy0hLq9kcZ8gaT5PDAdxM46PaWbH1zZx0JMitoKG9O+E
U/bPHcikb1WkzVvqDc69NHk8sLYK79JA2eux+VkoRukjmzFxZBNP6KtXd7BJLMp3lHvUvNbnTkbp
pU+C8mWIRnOfmqa9GjnVbHhrrMkzZB8D8vQ1Qe4eVirl/EbVgd8/0pckAYUm35ED23cGkL5utafe
0M+jteFM9ac3R39Qy4J544fjayLqQ564J82KcstWxrrvySNxkMnyu2XIfOPOXl+AMThnWzY2RHQQ
Bw5TAK2ZAP8xmSacV0obGtRcU1y1lLN81q5W+zqI5bEdQRrmSTOcpMl6eWC/dMBOQDMwG64jKFgW
CZP/HTVnS7zRdIGxlJPoY0vX4KlwWe7M2MfdlaDbAyPWFHPGYMU4YzST8g67TX4Nk7ndh8Y8wbMu
LIpiqTaNnUrBP5unazGF0SY2+4UGoNg+ALZb24t+qzFU4MzyRLjEo3B2stNrIcRE9JaWrBQLw/uj
Bye4duQ3tkoo9lidYjCoxHjssP1e2TE+x06KqpYDvEhTH/ovhVZPYW70O9w9xQdaklp5PGpT6BYk
nSKgi9us8Yg5YazfzSU4kHHSyI2TqTaersytMwMfjdNJ3Uivmg5CaX9fZEDN5UzMYiRBZDOB+HhN
b6IgcjZuFjAUgk+k4X4/xyxUccQ2bLcmEHXrQVS/3YTwhFOkrKNHYLfazO/r0YPkurTQ5mwrkBic
nUe97F5EaXmmBCV4zxESEXzMsr+3UjU80KTw7njydznHW3duL23pf2LTQm6O8uBQG42zaxDauPks
n1E2ATKnBYilnh9A0z0EFosUWTTdBiVtYhPMed8ekOTojqCfNJVftltdm5TUhtcJBl/tGQ8VCYVX
vGuYqax83je5Z976VdbBbiqts5nF3QmOkrMlCuB/E5eKdl7FKqVhQrpLTN/aRqkfPtq+4FUdHcHN
I4QjytFkDWSauYXUE7jaia69bK7H11gS5iLqAbgq5wRElR3kY5/5mz7Ndt9XAADyyh05m7atd2zh
cO0jHc13QTy7u9i321VkxzQ7R9MIwITf9pS7sBJZgK4sI+n2eQic0oiAF9TsJPZCu+BusCn/rjOL
1cGUV9Ola9g6SbMbTyb8rVd20/Oaqsr60kHQPplqLE8UIQfw2cPyN72p3XkAlUXaMzcfuMhrhJuE
qnsK1QDqj5zkn7208hnCpqLe5uWoqf5yEgpVY25824Sw1i7rs0VE9uKvMZTPmDHVtsaoZxScQnkh
DjCk/Q0PDPetL4173Q6IE/zkbAxZqMC36icSbyzQs7cmljM4kiBbdivdrqqyYBM1RTiBZnXdrd0k
LWRvzfXfTS5RMQDvXemad61fbHNTkw8kXWVw/GGJ41+QgRHB7CRew9A7Z3PVUgUXPJZzP55dPOoO
EobTPWK+Y8TXwxd2xfwwwPjfRFF/k5TpfWbD7GdWBR0d9M06bdkjdSihe1tH9d52uYO7VjaTG7YV
bcn0xdGzfJ/0/jP2W2DuPZ8APFE9vdUZt40VAefMPfRo2bg9nGhtslRiBdNgT18I2qhev1Ks4w+m
h1uez04uFAZmH793sNMhoj1hb70KTFsVx8+1LGLCTp1hrjBHYlEd2+TSGCY48Cp3jn7m0V/CT/7q
ytB+b+1s2KQcOZZuD1B1Uf0YF0aznxQnsbXV9/gLJFUXb+Psx2dFRPrWl1N9rgyyZzJ0aBJxx+Ux
CH+5yGW5a0mWQ/9pw4fWg0dCO+/WM/WbRj2NMmwRQzZfLRlTBJgIHrOYVSNIiFRLqLQyqd/lpjpa
5slQZLUGu73Y47REhAhXAQlaQSWl04omRzIVqH0ZlR909+YbtpTHRg6rcUQLFA47Nv7Wt9XSdQLM
PedVLFrRPNrxoLAHffujPfxBmouu7L0DzAuu4IjWBCVUw7QjRloN3cfMY+g7m81gU2NouMOyjAt2
8kbkdJ8W3yd6nmmixcxNWcWUSwHQNcUN0JtwcGu3uTGgYGywglB6jmpnvnDryTYK7tu+VSW4OTER
YhDkI+eANKimQH49UVv0yJp1PMpgmuXei6co2XA6eaqThbyugtvAcDXKcWC8EPqd1zU5Ou6m9XdR
j+NTLX28Uy21VdopeHrbtgzvA6d6Gf3+rgKZRGgruWI+23kskVcspN+sroEPLelLKXP7HkN7tVS2
TDsee+FNGUl6Hyd2JG+Z2xZQqsSRJPFnljh7dGUaY9Jzl/oHIIgas7KDJj474Ma4siqyFuwXijbD
SYXZDOfgoXJBFBvmQ24mnzzQXoam/2pdB/PBwME0jtWOWGG49jLyo+40Wzx3mcKiZAuw399k3jzd
1C29UhHM6g2WUnWN3GRXQF3DOTCCkmHNo6/Ya8Eq1WrAQ9BmuI3gYjxx+w0uE1DOdNX1hrNlhMcK
bDF1OskVyG56ptvZ2KT9YB/U3Jr3THHTY5UV887pB/fOApnpyuzLiRlg5ejos+YXvVaFvvGytjoZ
CZu1Fugy7krRbsyaSuFIpB0pX2s82AYh+KoxPrLJqw+whIvLEEw8oiPlbTu/AqLX0l1QzYl7aWHi
3zF+q1Pg9+JQV0N8UlF2ljjd3mkM8l/6iPuf6NOEHP1kDCsgV9RQq6C+DSPLWlj3H0FR8v2GTb0d
ePpg1PGOMG6I0aruTXnNB9tQd5NSE7fCNL73OnZNkWkZr24qg7dSLlRQlRjPpdNspLd0YFJABbOH
l+4bqVeCSLO8+2GaaLDIStNdhZLSDk/lxaFT6sDRwjvYQ+fxosr4EgG4vvODhaCMF9oGgPlK+FFd
qBVp3qu0WiQoBdOmISDJjcdO1mLIQfJGqllceNGatqQIq2Zo7Dw/D/HnOO6+7nX0XE6JujdjEWyo
vIge7Ka22RngQ2AGGx4qUZRgJHCrL2TvleG604Mw8DL1EFm+KhyHezBA5Z+wrqP9ONQ4YBUTNJgv
5yIshxUo/Ab5QQl3cnF7jvfY7QNxBgeVPsaw+1MYZip9aU0yyG6B7RdEeMyOyEQ4tqV5tXxEAk31
C6u/tj1GxHoPpl/CI3ZmC2e1L/C7DPIL5kR4NYLafZksi/1sB/bBs3X7HrYqfshVVjwSixcnWIhg
uDMLUxfOCKC/nAS2XDHYb9vl4Vom922Go6FxwSTHbfuiE8pNjXYc6KSAfuANqsQu3rVnEvb+do6i
76EcGoq3iSzvymJidBvtaEeTbPBujQ2u7FLaD+Qd2u3YWRjXidgzf3pwKDrX/cWRVW1nksvfdReJ
TcgB8JiAWrwl6Z1eeytJD67TMZA7pTpVdmjy1HComilVYK1FepcTl9zqmMkcppR1wkDpQuUIs6uY
m1tpJmKFkAcVyu/kKZjzjliHCI+db9kXXFv5H35QtY3C2j/nfsLWouiqCFPH9Afm+mcHMZrOo4aC
+SGIN1YzWoQkLJTMPub+WZTROUriK/USTI5WeCMWJwZZFnKzuZu+pgbFV8NcvGPLnLHfZziDNZYH
d2Z5Y8ppDeB6OC+HfIiE5bca6j3iX3iu4JpSp5HAtsSL+MKyDyahP4IzS7jmNkXvdaxcWE8gPFoX
hxFsrVCUnmMGeELNZv8Smy4hCGU+ZlMc7ZxoFwzR3spVfopkf58N3saPB24uEyO5ae6M2JquEyLR
DqIKS9RpvGWV+HuplsD/LLOrrugpoLSk3ahOYejFLrdvkPepfzbLGi82b9QikuSvM+9WFwl5X/Ma
c//cFjSnLbNBuquUQbiiNlDMnCk6sIApNrmTNvf90hRiJlSP9FSrbA0ghgeeFNnJ6muwCL0MboGL
O/t29hUh4/im98mh8LVMun9GbbHRFNzaCdULsbGqCNP0HIpXIRie6OhwVIHiWlQFWNUani6D7yHB
uBAEA67AfrjQhhtgwTfG/rF1s/JdRoKLx06s6LOJytlYRYlPf6OZKGhLZp/dy8YyHkYHG4o8Nk4f
rIIugWY684u/VjIvr1mXWb94AjbX2ig45iYN33iGTLeaU2uM15aBB8+eoxdhwQZXPeeWFVw8zqdA
YSF5Nbm1h0LV7f069h6acqTSpPM0tTHEHe3Rcfa6F80n7uwQWi4e6Xdk1u5zlAR82hpM9gwM4cBL
E54jZVUsqvvgEBKeWuH5xtRYtR2dz43zxll6eKFGSj52anCuuS8qdidlNaP8UpDG7/Se5SbfDMDA
l1gM33WRIbGmsGcTWsJuJ4t/0+NCybHtHiOyi6G0LQ2LLYpnbUGSAoGO6AmYJuNiZKz988KJdz6D
BUtKZbBNttDDCVSj8cwZl61Zh/6jX4zGFngHLFBcHjemNLeimYO1GbvcsXoy0N4EDzJscHXgUnka
vfyjqQcg8qkBOT79QnzOjr5qbmRPhgPKrKpX9vjacvgJuIZ925pudDj9qlRpnEA8J3/rW/z/HZPe
f1fXD/nd/tvyiT8rgJ0pIMr//Z//2P7tz/F3tfnoPv7THwhQkFq4B4w9PXyzrOVD+UR//5v/7P/8
l+9/RtGkLZcE3v897MjR7aP5Rz3zbx/w94xj8JfNzsY1Oc3y0Av+AzIV2ESi+c+eJxaO1E8k+t+D
z/5fWHB8L0QcEh7y6D8En52/+AgP9rtputABzPC/k3EMPKRZJBCce+Xx63/9K4WUJq3vlmU5Lrln
PuV/yRrSm1e0ZSjtfR1ZzlMWO/MGcGPJAZt5sM9Gve+VfE9yORIWDoL3FJopJwRkpFXHP5w9XSve
TVI5+SvvJRIf/ezdWFS/RseRMBaVUaJJiA41nvcq5gG3w0A2+hLlyYJ36FR5zPHtwrDu51eKk6s/
gKy7V+JhMSspW3S3nm+Md0SjihWl1wa3tCrfDWYgTmPTiweOverstCV2Lav1a2pJumPcT/64sXhy
vGJQEw4OoDY7Z0WIEkB4onyCOjGbxzx1DMQKvtDadZBMgIJC2UxcGT3D5ld70l/u2Qur/pdKa2gJ
mRFAUMJmlr7ANzSfIzpbwp22Yz63XXF/JCmFhwLSqPgKY7DYjC1oZSx46E/vvfw6i6yhT44Z+kKt
JMidBsPXSgLuxiLv2c29UVc5MFCdTvch3cS7XvrlTRk4OU+qXFNAJVB09W1MmuIP45PxENkF9KMC
0PtHbbnSWiUGO1ucppO6JjDdSbKbAdEozMgGpQpJn98jvU30yXCi0JMNgbtUhDbzIbd3CMPVxXZb
95hZFtgkiUd9J/0sPKCIgMMe7T9JtzBivMTNDNp2neaQGbnSqyo0NZSvzuS3m2j6RngeyJTG0Sw/
Unvqb3F01rvWt/xHYKCkMUlOfE1dkQLsb+kx0UZmf9a5NbzDWvVOBlDUs4sv8R7/kHjmWNTc5JDN
wbZOJnI5YaTM2CKZMKNzs4tb9p1YWnTsTYciH8PbRtEsrdy8hJBGcP6EU9S/OCW9JW7Xmfezy8hD
Z9GAU1K7vwBCFhxG3e7RWRgzh0pk8E9mg2MivlUicpk7ghHBknFbe5g8cHoG3Y2LknZxlS+OzP2c
aVjAUxPWzkICol5ysI2XywNPu+w+jTXhvTzsx0s0tI/SnKNfIT7Qk5E7zrvfSO/sG1NxiEUjeJkq
K7w24L85w/lk51d1r1y8lz/o8jzEbArdp4UUY/3gzYN2to9tD2B9ZXvsAFOskw8gieddMGWkV4BD
ubX6Vdcy2kQevkHFIeRFLc09TVidzFGzf9ARDsnJue1yh7OOG+54ABNPapzXiPOr1KJFNPIb6NV+
QnQhGL4KqT4t0pHU8DSPCuB7mBJNimxSWaGm/qmmOWlmYyBVvPFZ0K6tjOw/ZE8sOJ6WQGYWsLz3
A5kfhCCMiVUkWKUO/RxdRa4KBK0PTi7T7olzDUEOGznQwepLcqGTF8Kl3pbLsH+GG1feGGZSrBrL
rvaF02l933kR7NT4h5o/mwZH+dgYMYYz7bD0DTqj5+0aJ595yT1xw91EjNuK8GjIoDwmCUIUL86K
dig0qjIYIOHzQZg3qh+cP+qHNi4DigeQ3sDPv1K71DttZfCNvMzlbdGNe0tyMjd7B40zVgjqDWpD
P3C2kTFrHTagUfTs89KudccYNdRuvgvYvdIwkyyLeLOI1bbMOr2bsgXd6qbmY4CX6FdgKQwgIqVv
RdIBhzAa5XcRpt6dmVXpHxadEZat3CXwAKp92g1TTiOnbQAGm4XPBW/3+r12oO6qnMzFCgd4elj8
RDtd5eT0ZOuLm4bkAobCMD2E4OnfHIEIEzVTs1EREW5Zgz8uWKg80qbbEITRLNGlmtRGZL6/b7Xq
uB7i9o6g0rI+rh39Ox7LYsta7TDH7tnKcyRV0qVvjYjbcxyP2A1z41HXfX7MyiB/mFIV33otPkqB
QLUPytK+U+WlTvFOAOa9w76RbgTHsucwtPtdWw+lWHO4V8c5r42r2ZaYPm3eTbdD3RQXBJesByvE
MQnv0HsUht27b+T5Cx7A6oaXOb+X+ez86pjdONA05lijTfTRbZzQvZr0E3kpEc/tJtN0+Q4BBUkt
HombRM7lvBnY3G+dEFTiNGOpmHsXp28/n9mMUekWAoZ7nIe8ICCLVQhLvGjWkSTFiI+cHEA9drcQ
RO2TD3zLW+lirmEPZdkXWzmNHRln9Uoabkr9XMy7bPnaPhmVu45ia0Kv+XQQVu190n8y7T1gUvU2
wJS3tssCS3lhjfRQOnZpXPw2xk/lLAD3gcd93aidRS0meYJ8eEjCFrWYJrZqHwSomeE8xXsU6Xqd
0s77apR6fu6cQFxmFreYEoH0nGonUtDqcd+DprO/2gmPAZymnMVGQGEO9Vj184g1DC8PowcILtX4
l7EOAMAH7RRgpRHgguWH3ZYpb2Og8jRCxtj1WjvGLw7MaUWhbv5r4H5KV0Zi2sZ2isvq3ncC+u0G
lc5P4AgEpLJK6hOZSO+lVXn/PGbWFxZrqvTSqDVWflzYt37Yxt8EiOJd6SUYTCbBanFqHQee4UBn
Lf5p8QJBcHjyudV8RKOfctMl/kSXDwc9Z+Vnbv1MRL34LuwiRwBHi0Hdy9jrdNZ7wgHMo/pa2bed
qgeKmTioo+Vvg8rNTnPt9m9hFP/GmHTg0gowFoZw/wVNKL2B3UhZjyYG+RUB2OFEAfTVLYAumpmi
BUgP87HMCDM95g0XyUHTDHOmh8177Ms8QqPTghbKsDtip2TooOuxZXNBQc5k84uaRHMUS2OYyniY
rhRh2g3shGJTgn3CIM97Wk8mj1a47LuaZ8pzNVXFzqIdjUCzBezLd8bnvJ6NDTER3FJFyTmkLZwt
vAXjKRh96BOI140pgnvM4vJKaxrznp1mrxYuzWPfSL1t+rL+Kpss36NMlduYcesw+mX4RkJ9uo0s
r/rqCc3uhnYeoAl63vTYsMA76Izmrlq0Byc2k0tSgXTO+4RW4LLFJU+zwR9/NiwCxe4tZYwpIh+P
e3r3rN/TT4Y7/clzjz1llaupN9Jz8ZP4DpfwdxSZA/n7JRE+LuFwIrjcSJbAOCcnLDMGIXICBN1+
kEN65y0Rc+snbN5ZZFOWALqOQmNfpqVcA6/00CDHL7pG2ruU5LoO7O5gLWH2aYm1B0vA3V+i7qqj
D2XSw4WhEwROWDq3xRKNj2pu69USl69tOBZ+Spdo8jskT19b4S20tnYnK7YkXMHE7qufBL6qMWYl
pPK5J0q9EktUX/6k9qtpLFM48xrONA2r89lfIv721BH2N/HUvw/1HPinnvbqve/VIb/7qnD+MGRV
9Mot2AAeUgpVD5SA/0MVmKVi9iP4Gn5h37IsdDKeRvjxh0cCEf7GIc2+WFBvcitzHxgmpxOH2gTX
QZsD9UhDprkFZRBgMEf+iS20iqFx7acit+ID2NqWkZLtxdBlZ4An3pU7Ar78BZLgxaJvVjK207ea
j7gIyW5gzZw5X5sfykJtAlwomKwfK6DmF65XVzN7gWVoFkBDjp1oWMGfCG6cH4JD/UNziJhwN4HO
wamNVlk8zuyckQGHOn4vaRS62D9kCGuBRJAmKGlzAsi0YliVsFHZcNMh1nEop0+D9HT7w5zIVUNQ
Kp5N1Ow8qpNXSsOtc1PX4GSTBVsR+4wYjm6P9F7Ja49WtbTnyBvRe/49LfAOXgKf9k2SN6X8ChY4
RgwB8MYLc/9dk3U/BkFo6JXnYZpYSyxSyToqIz2uQWICVio1Blejqi2UvXkInlgTYFFrcmoZRqCT
aN1U4TrKpcU9pMGvqjFnG/RnraeMfRl3rQ/E3W5FQpDq0sBJ9rj7JXtgOg9FfCeU+0ctTJCorIzj
SPc5BBnjaNbJwXHTK34qlnNeTTiFHfCjuSBF6EdM99GCGaFuxV7DK9hTuX5kTpAHXogZ79WurJgN
+U5Onlv+MSdekjQ2DsIbTXhVDNwckWlVxru/eIdfw4b19ZDQArqgumhBfibr6q84Dg67JutuOZ2X
a4zdN7ag31CaxsFOu3HHYeS3EdmX3M02ZUoL4ByimPhm/AsmAkwRjmYELcUGV4G3mQeU4rxKuqOP
vXcrB6tfubDwYchLe2NjQ1hTTMv32ZctZm0goUNBfLEQG7MYP0gFblqdHLpQJRvqKG9nUnN3A+SO
LYGd+YZrD0OyHcHBGkILLO7U2MSKhH3KyjZ+iMgz752oxhuper1Vpib36KTkQTBY2DuWTTlDqTHR
g0ir2f0UuVa0Dop8stdGqANFJLJrLt6ks5RiUl7foCn8fT4uyQfb6Q+O4UcveiH04BQH1pP8gHuy
heEz/uB85oXsU/xAfry4Dl9whYwfnR1H55bAl0udOOU/Q+6+xUOtQekabkhdzMwB52TaVvrAxmOU
W8+25wOrvxGDaGi+Uv5UPHZUIhFFbxB+SdMX7QkOKqHbPsDxYPp9/eqwObYn3opmFzyRvnPP3GBy
ord1cBgL9THXpHOVN7D2GbN16LYhNEmz/xaTZh+qIjO4xtoODpyxQI4mZk2zI34yVu7IySv6cfpf
XFnpOnXrVAFxTPaUXnv7ceJR7aYc4UQSxqdsFuOhC1AJVkFihdtUNPWZODICg4yRDdnhoWwXIZWa
XqdJcfqt/xwwuCyt6hLlOIJzcfwfP+E/o76xxnH+n37Ch4/so+2Sj/IfJbi/f9TfLYXBX3AEfKI2
gNlD20dN+xtmzAv/cqgTFB589QVMtohz/4EZsywRhlB5hYMXcflf/84etP+igcmlLgH9LrBM1/3v
SXCLxPaPEpwlcJsy9Pnk0mxCdf8FPliR1MEs21HyRyK02BvR2EY3oiANiiuj8o5lwMNm1TLFAGzK
mBC5AMRcbiQno2vbEMVcSREHZ9Gj4gz2aF88FSJV4TOg4IPYTj2vuWxL6MpaCn0J5bjTfmaTXFL+
0O25++CD6ymqAiTiGnRzp050o5uhaTYp7uYjh4O62VJEIuu9N2X5+5yO48Bqdil3DNiXQiUnvtOu
zTKKLxzKvd+2UnrLw27Yj6TC72ZKJcilB8ZW0mm0Bu9Fpy7F0g+9qNVnL0zjYyrHQj6bReT9xhhe
vglM/fTzimVmoBgsobOKJAROQh94bCA7hbaFHraqB/SYvU/c+7E1Tb1PJ7cRF9NX+n2aAOrU8zS+
UwEwDiiPZn0lEthgkKZlFtN22c2AM4RIwHd3hj1vvCxGxu9lSnSpbyza4uKSZk7WHoqpzdIh7ZKW
HX+YZYB+mVbT0uWHBgam0WmaK25v9z3orGyxlidLiiFEZW9bm/61XvZ6JkYV9vY56KcWyjCBWgpP
F/ias2x1te6w/Iiua/kB2BbUK3Ns5E5lZfbb7nSORdqp73DHOV+JZY3PoXYJwGu2V+VqGFV5qvMZ
go5dA5SJiqF+kW3JaW8OKm8tXe1TGT6pinUOFOmXBAbrC2SHPKbiMkxDnG9O9WB5JHG2fAfjSz90
xV1Joe89Lu6MDrOpCw9J2rV7qB/xWxajFJEvcLHXbVLmDsIFviaL1VHde/KswTLWdgrgcaeNZIIx
4/TZh9v2hAJChAb7bFGa3qxcXLD8ziyiFdgxzadW9XARosCbqLtzMtVj0WihYUGTxj4Ysih60Z6H
lsKTbXzPvC64ZGlIVC0NKYDc9l0ka96wExgngvjMI1aTluSNZNXghRhwvGw7xeF7w4jW7x1S6Rfc
EGLxTwXPedayiydX07N9IYC4Dns53xE/sYuHEdIHD+nWPqQIMHdWMnfY+c2k2SOgu5KQWFBS+a3z
sw/oy2Ab13ifdWf6cHqwm+xwv1F1Fk10bpojiL0GbtY2ZPR5D+OMeAS8YAsDnAYDsGE5Hw7oJqLY
eYoDHLXtIPyx/OidWZm6oxrKsBmihy5+oBUHHoBKsvANtU+90hcc/Pb6wDn7Q89B1yRzzGKIqhWn
Cl41WXtiszb7/KmznA/fTTHvxU5ceTjEBs7q4VjoW1XOVI7nWjunpudQTuwA18QOg4B+c6uk/Z1k
MY6Ogg19sW+4D2Q7pnFtH/JJTC4PQZOvHJk98czIY7t8VmSs3HWV+jA4E6Ik6G9eWCfr0dUxntbc
biVeWfZY00xZ1kZwmusIUlpLaWMUcJmzZUQywC6UE4vlDftROUb6kUMfiA4QwIsvHFf0ZoexfSm5
wnGwkO/6ZOtQXX2/dtETzfkFKCrd3iKync9Gy+w24EzgnMeZGCRjA0q/MRNOyIgPri2zCi9UFcTP
vKMy0CUh78qSyMCOh8n0nuupuNIEag7rxsTEjYU6FnvX6krwNH7/idLPwSomyEspMLYh1Hh4Hhnp
hjNyQe9d4sKbH7nZuPIpp/r0I2C9cBUxbwhMGqo5tXGdvwH7x9wddMvkbhbSeFXotde8D00csLhr
ifLVNFeymKb5l+ub3JeovjpbhejNKhWU+lkLDNUBALsA2CVlrtjWJ3+Pps5lNjguVJqunG0kP3/q
Dn5UuQQ5rMLaWIPGqYO9YOO0bVdu2wwOmO2mv+LOkge7SLEXiFqTodf1ox76pUGAlKQ7usYjUxyH
4sFRPgHyfPbzVRwWYqunuf9wEb28Qzra5R1+XEHmcJ56/MaEin16dt5YMeAopj452Fq1XZVMm52T
PprMoC5/l3pGvD4MZjoBehDyuD/mo6BiI3cAY6/EYFpfuAj920oX9i8DDMidmBbGNlmllyImMnkn
EyzcfPNsVFe2O5S/skKOB7ZSo73WQ51+eeRp10naVMHWmBXeVBDig/8UG7r/gy4k5Ab1Wv1yGwdg
C5w3ZGDAEXrt4I3u1ukYuTh0WetsCyBD9cqlP1Nhzo3udNNTh0A7bQwTs6PmYcV51HttPc/hwZ1H
jK1YEoQMKUoMI9h+oT+ehSHEIdZ98oTKBV3BCvptHcERiPJOv1MxudRTyIq9gPPDHViuQ2MVFH6J
66ZZ9CjvgWbocWN76rWiO3oVLRiDZAEaVKkbnVO70VBSWudrXAAIoINJ9bE0WHd9TXvylFIJjnkk
Uv63C0Ghix1A8mlRbboopokM1hWth1TROK/dD4mBQyXv2oTZvF2RRRjso+O5OC0xnGX1cfjhPLhG
BVTTNjzooHExASSN/ULPu7EJaMkek+Cr+mFJCKuzXpI6MOZVjeYL1yIvgvE68/b5ikiSc/Dql16T
pKADBiNFdXG6DAM3Ga4DaraxhfNEgVmC8VOPHZkjLoiWKrs0A6gH7p/AuP+QuxZBb5qSN1Ef0l4d
pOJPsFR5cqRuN+M8tb8N4ntrjD0OlRno7HrluJF39b3Ko8ZrKC08vAvSw/zBe6DikW6lHxDiA0sa
hMTgBw4C+q2HBhkg3G4lb5h4I2u4x9s4WogjfROPxzo17CtH7BlMExVc1baytP2Gbp9naLJ2+x2o
CBu3B3tq5VAMe5SyDW0y72bv7+zRDG7nubCn1Uz9+s0w13R4dWKaMPXr5LdEWT25TWPApezJX9di
STB3IZQXU/hdtpmcjnZGshfUmGu0QX+PlYFlRWdq5tDYK2ZA9i7Nuzmv8o3VBHAddW77lKSM3imn
xnBdiyogVOGJ9oUhCuRpHlriE05m86ZBGJ4KCR50U4qAHceymgBcFBJWKEjD0ObMedZatbaV3Wrf
ShCPPLfb1J6RzBsr7xrvggFCHt3GCjJuZ6bYDUOzPP2wx9CqONKihwgm5xu34DJdj0SJNhIp9X4I
Z+p0PZticzdIK9JpPpbMQWmK3vB43/dZHVebgA3ctAW7x1CAO3tKAahEUAeztiFNI1rmFyCZ96KW
3kPUNpwGI+F1+I/7GSPtsib7bfRuyM9sF9rc9W22aXAfbfouQX8yGEzvgesMZ8pHRbuOEmtOVtzG
3ZccRYB7ZJVMNXkSGAjbIAGw8EqrcfUtGinSh7ybuF3EwzIdZUk913jcu+KDQQGoaD9O8SVg6caG
SnUT3alWiIk5l6mP0q0yjE3coKcOf3DSveSRg5xBIrK71RXwpFL3/ZZLoPmW2rUeBhTWdmPVYXFP
oZTxLJQZvgiAxHvRh+G3/j/snUlz49CVpf+Ko9aNDAwP06IWTYKTSFHUPGwQSimFeXrAw/Tr60M6
XZ3Otqu6Ijo6atERXtjOlJQiCeC+e875jtXrjxyXh6Nn29rrpIcE9MMmnW+HKlWv3H8ZF0TTgcUo
vJZScEqZJjqXdO+gl9H0XCUTCBPFMwZSFpXctMuLvOAmoLMdrnDDwgzwLeqOIqurcyZlHde1jusd
wSApQ7nH7VtcOW5vNNCtYuuQtCacBraeNgUdMU83utjjZtqFWNSTq5k+lKOtxNQclDBoqWD33WgB
EBf/q8fR+9FKbIHrfFCluWk5Sz2JdIpBV8TDKA1C/VWigcyQsbgimEmrsKWldbq152HoIbICuNTe
K9m6+yk1c69CnYQucIjLdO7ol+o57gRE3CrvBZOu4d3ZpFkJxfBJq2GxsL+BTRiqdxuAUDtFTrod
Orriu5FmgwgYr0ZdjnAOFtcTH8xZA7oRO109Ij+I3jrPdcTAalVkZQnAPeg8b+arLJzC28xnJrjk
yphLAHezH5mnXJB02cVkavJN4UVqQxENdP21xfKYk0pe2pI9fhk3TXMdzxXjUV0limCaURfi3KVW
GV7ZRtvHN97gKufGQRkiP9li0iV1X97S99RoJ89mJnmY8L7NO7+ZbGvbjlSnHDD0J+kL3lJZ7G0o
PdO2zrypfSvmSX/3k5TSmnpSdviWOVEZYvmLDJchqbPQcVsIrfSh9G3LmCnHJlkbJlXLcRBNpv5m
OT2ERtnJQa2bsF56Hu3JP/H4boZ95hkKYlphyI0Jt3VfoV7tughjJGOgM97HZVcUhylxUn3hr0J5
K4WK0utKuIO7xnGK0tll6N+NFvda0EWDs5uQSsIrS5JI29apx7PLL0M3vCqpPIVcmXQmXFOeDLBk
NA17zeuYMW7XzTgV16hMprvWmtiei5VDl1B9RSHx5O9DzyeP1dmFGz/xkHLagxi7kjFHH4YTgp2n
A6pN2r54jMEZpN+pp+ur24iWnaB0aowcGHgp4dRbp7+kje+/pgx3ghw1GZwAvKwrYEknVGQaEb7o
Y6zhz914oe0KXLput3VN2aDve1I7JkX2is8AT2Nj1NElzmqeiewj32inxq6Z6/MlZU2Z9mwmA5lk
5PhzfwCtPFsQf7PRqeMgCVVzNLuCx1SJKeWLuJtmHmCUcjJixdDj+szj6WOKpIV9YTDQ+kiutVcN
G897hcS9Vg5BXY6XJAJ7q9HEahD5HRBs7k0l+s0xAo+J8teiXANKmVjER1rUf29dT+VM7x4CduXI
Ysn9cK7ZJ62M2NUDXHkiARzxfniLIzlPIqx8jpWb10iUfYQekEMaRNsGet2klV9i2qczZo3lErBm
VLqfDbf+ZDM2ZvvYEt/i8kpr+Y6CVELzpEE1d9zwRJtSC1EWioizyiNb5sFc2NaNnUfWHUkNsUuQ
6A4puYYZHBUvBytNeeRz2T3wyvt74Uc6X19RD7MZ5vZQU9fwHrV69DRNSfc8NVGX7pBvzaveMtyD
gsFFttQzcrgHvVuvM1l4+tqtDH2p/8UxE5RNquVnXymicrOF13ar8Ys9NVHmHz2iAQUlKuQ2AMqE
gGZrDvvBQrBpAqwHJN7nJNX7YFAQfgIBUmTz/3a7+Xcuwv8mtkF8emwa/7lv8OG9SPK/nN8/1e+b
Szwwy5f9cg/q3/AGshQ0fdvzqTwgbvyrIcH5RqqZckqHHeSvpeav1aVhfUNPx7ii01fqmj/7A36t
Lr1vtBGZfJUQrkuUmnD133yTl7+uJHnt/uqj/PW//1KqYiFddC21mH8sLmlRNj38FbigoOvpJs0t
v/fZSmhBiu253HBbvxjYq1cobW+FoHlPMkFqXXYluPvvAVHHq99eqX/wox1r+ea/b009HYOkTQzb
wr/Ib7TUN/xWpstiSU8HLrONkWvzPuyA3GgdJSJybKFWEA1lZ5GaJ26Z8U5Rlgxm0tA/uNVGVAKP
cbGJO9GSm5rn8dzT+rQa59E+csIfWc0k1lUjufYT2frXVtKSQ5AwwfehQ9R1H+qwmWTt3jJ229l1
zYFh3TggTdhsrF1s5OfenaE3zjzyb0RFoiFQTgs9usAYlgCOqKgd3+YOYCKCD611dsWsPZDwYXap
Cwr75MTzGpOE9uDOgoSzV/k3gxUtbeeWuMbxz8pM06bHNGnwULthDmJsnCmmcdSOW4p99NkR7Gyq
0w4zDocl2qwhQnOM0LK9wLtxcu3GaWFOJoo0Nv4y69gwx9U74VrhjpZR9lMwoTOQz5P3Rpw1tViT
1uYdq5sIe8pPfxgwVnKD1rSf+rQ9AeSgyDdr4uKW3Hf/owgn/ZVNSsupyNbKaa0zisCXMIfhZYgQ
LlfMkMV9abUAFjV704fEuH2zO3olZJyyrPdRKtt9L4F6p4325ijdv9aVGB24YSPQZ4XxgY6qVCVH
J2VBtp+LcTwrlkO8WVl27L2x2OWxk+2g8XpqnTZedSoRDg7EyNlg9PHwEAGd2XHSjoJEcvpsWzbU
s+Ltbo1Mf8fqoG8I2OJs8yG/7zLNvymmZjixXY+2EMHra0tjaDVdGyo8/puVi2lgD/E53fhcOXYw
dso4TbDUaxawED3geYb1Fmc8b78sYO+qWhwi1xtX5K39bS9MVtCdap+dyPCeQW3q1xR88JnGNIXx
izD88jnvItB3TOXi2pqk/9A7cIPiQnXB0FbtxoLJzILCr9nDNfG44h1sH4CE5P7Kxsd574G6NIIe
zIEB/c3XSNllVWPAFGXOeks9ZQH4B9mp8xLr5cIc7xOuFmPAoSbmuWBpMpii3xZJMp+90rW+lyLs
7nSrZApxIVTvppLsFy3k7g+QefLeHVr/cVlqk6WNlfaWJuZ4SlQhHiySw0YwVmPjnkWc+SzKxr6S
HMPtcNgamtbs8EbDdBv0JIp4QMHBOnRZNHyHhUYcm6IP85RKQxpvHpai3ezaE6KggQZKeUj6vR1l
fhmKFEtXpPKHNjHtPYzKA4Yjm3PE8DUv03Yhx2GblZb1xdKm/kzGNt1PkZ1cN5huD7Okk8kIa3bs
UWP1hMvjmoqPhEeqGo3u0RlM/yOF/nhYXJeBhmcQsybNI+uoLex9pjdpEyREk69nQ8abySrlsxXm
xEPUYBCdm+13cNvlVg2490zHMDaEisq7Eu8YsSXfeC9AQl0MNatdGIe8hKPXPnKOw+rYt/qpg2b1
Eqd281SllvXo0i97gMbiY8GcujCwsz5D0FHZsKvBkhJaKfOxxdSVGPKDHV4ZHWNL0nhZpLknHk3i
ZMPG5itf5BzuQo5C+GQsx90LSDDzxoB7P+/NQZsFqY0UyjsVcd4Us3HwmWg9/HESJ3SkNxw77HHC
F4EFFn9F2ifvfNJwd5ZhjFA9un6iB1rC3XiqY1JGMbHqdOvWw1QGlqWKjXIb1z919VRczRbm7m0j
MIqQVTG9Q0gC6g17ts9Gbe4Pje6Gz61Fi22Qav2gAQYaEm1D3JjLpk+0EADuxIY0JKx9jCZ7eFJp
2bmHkFNFyJSXzbcGKTGWvhZlJWGUjO9lOtZn/J2tSVEKtGaYkK/ToJVmALEv3NHOp92Xyqp/kJrv
yZzTaTq4Jmo9Yj1RPDL+QD3xDJUvfPiJ5hNiJvzCwsO3dlnYoR0pu2Fd2gy9Q+TYbboWIyhdBbjR
auN1rHtrWRtkxrag6VesHDyVr1pJZH/jZrV4LkStvzQJlaB6M5sfierMNQhiP/C7WW4xj0KMZMP+
2VpzdSae7qfkqjvqagwgE/M6n8NqN0Wc29b8teTIBplVWlS78MOhtbKWEFz0q0p0DQdbyT8Ae2S2
RJlnto2DsZAHoywtcLm0WQ0AQhE0WOHHSPJdlU1I72Fkq2JtOtY8bj32GxpCe+VpK3N57nhABZ54
9IRRgLsVKF419vVjlnQUkBDs2fKWgUhIvW4rsnw8EfrlgcdunMavxu2u+goM1iqPLa1bF1VRXhjJ
FSZ+LgdSTi7R8Mm+wGmLY5I0rnWTEgk6M6qDnwA6fSomyfKC5cux8JthF2dsfFbosnRak16Hy+fX
VnynGQQbWPbNOAjxIOjLhU6GeO7whkW6732mU8HnVk2JP67w7bdfEoAX6zeyuyTQKWVmWmcS8tl6
vZAGEoEHOfNWy6qd1TnjJR4M/w7rZfRkdIDRaJd016HUkcfqmH5OURaY8lxfnto4im9at+WyNR1N
POYVFR/9lMC4zBLp0pgSQf8k+azPa48j/coStrz25viE937DyoIHsmraHUWMNROEGT/0Yzqc+7nm
i2PRZGez0gxkxdw6i9HAijMAV7gbOzDMLAT1YxxOxBSLYtVXnMA4B6+0aiaB6DvbRI/KgAH2Q/Sa
HXCEucmmSF/RsEKBdVrz8/hCZ9uHEAfxrlW7OXPMdVHX8VbU1rAIGKV3GeKKJJTTGtQpZKYwK05u
dXWsyKm98JQjkQY6b2IOYhD6Kvp4Pk8trdYHL9HmO8dMMc6B1MSiy65Vj7BwwFVemZmAut8q+QPZ
wet2wku6D+XFctrSh8yJq8eWtScirJ/wNPZYI708qfFduZPNrRUMIzGtIhwOC96Hbx3NTGtZoUrU
DUqI2qmb1brPResx8tk8D2uVqOeO+PIzBKB840YeR/xlVHFWHTkDusM9TwC/a3QHvGDm3goZDk/G
zEi5BvKVXYEQolWnM5m+NrLVq0e8b+24MYae66mgifTStPV8znTZ72XpktZZToo6fcc3VuR4L2Ob
yaXJSLGazzxnrA/hmAhyZ5gSefO4gdfrRYehhsommu9nBHO3PYkFiyd6Ot3bxJgQEdqR1V05pbq9
18dKnpQGjBLjbVWd4rSovzo34segWY798r6gfYVtjNEAlhM3saQf7PYkmyEfbkrI99jy0U2WSi1Y
41jhtQlTtT56ZZAC4cI9O828QClWcyKRDMT21p5i876nkVyDZueiDqa9afZXvtP03tYAOHL2sN5c
qd7NPcYefWQCdmhBNiaRXcEI97EGcip6qOfBfIaP57Bn9NP+yhDSOhZGPC6mzzTjlp65jzgE+vJI
iC5uVnoyNANLOXwfAYlaWpNxZtTHGRrsu4eFcAzASbNQdXXGqA1wRXBkJieHftvpDuI074kvr+Ip
DJ/zvE+f5JT3yQlEnOMdbBjXh7ySsEJlo/3QjTRkUYfvdaXzVDlMI4f0dYWD9wVpFlIn65LumXe7
vhbGnNIDX9BCYXMzhyuXm8dZ4I3w7bA7FWTsgdiEy9GdXx0KrOsrxFUxnuvezuPAjaMQHDDjkQpq
v7EfOt1Ejf1PzmPGYlL5u+OYbfq64bhLyyd9noIj7O/HMYTvTuWJgLRn6DnaSvQdY+w9C6QXyy/u
TbvkweoS62XIfGvBP/w1dfhPj6K4cf63H+/ougfDCFiWri9//ttpMAtbs8ggkm5kSCGMNtfliRc/
P/7Hp86fJ9o/f8ulpdTC9cN//D8OnVM79+YwC3wGEWIS3QR1tHY1i+5gEcMyWWd9jTnU9Mv4E1+8
ZkL1anK8AeiHL8Y42Qdoy+qEQ7K7yxLXv15eMmovdfOsDeBMMKJguF82oMC2U7e7sKCtwv8Ppvs/
inG6WLZwWRmmiQmHyCW2q9/e/SVg+isOuuRS//VfgvdP+f6X9/KTDU1EmeX+vf+RJ3/5n/wfwXvx
Xv78oyD5u93NP/wRvzxo1jc2u6agyHYJg/LP+PdNjv4NvL6t25i/LF04Hjuev+VA9W+uWLYb/AH/
bNLw/8uEpi8mNO5cBr/O8i29/8omx7CW6/P3T7ZNDJQZDZyGI0zb9f/g2kHIGNLImcWGBICaqmv/
wdhG29has3gHIQE7KLG3entnPSJVcIeZ08e2SbZJ8RyOHetebe1hAdCz4s0PezJMkJBavNJb15O7
vvZ4RhSH2Ps+jSKIa2JGKnlWw5uZdBttIlimz/cW/X2DOd1Ysdxa2lXtfZFRwxfvPPTmOfqMy3xV
2pji2SgP4G9ounS+cKex6sSOra0SwznYaYe7iKbtvigDxvU1O2bmzozhYuSmSKTS1na6g5kpNToy
8So/jzFpdTLf5fBd98vHttNvi2Zmgc2pfGVbU71p3XQtyo8uv3E88GOqz2jJTAG+RKTveWxI1C3X
vBhpCvpnPlgW8/dPvxPwPYhDWEeA8BhAJuoa6jRBShJVgQIIgOZwyeF+jnWarjSr+oFMVdK6J17J
N+54mzZ9BZOInuGU0zA9hdtJsN/qRlAuMgABxWaqu3SOdTZC6yNznctY8W8FK4IrzjCfxmR6pAth
8RNAsmc8Sj1BRNRxUR56vmsUJ5eoqJFPYdWjJifnBvxROl7/dtlc/voZ+n1LaBh/ZoyX6w6ELWQv
wxUuU9ofN+deb+kn0SDbz8Wj7LSlqbu9cPjYxxh5bRPEWu464JTLXV7f2GxaKGaFs+epgAbwnkja
YloI/YNDa0WmgYVXi9Wb8IsKrYvVV9txtO+XsZcCPzgNFgea8siuaCfr8mhMbBK8TYmhrE7mW56J
e88dNpKYJXIOA0jyJaR9Z2evGi9zqGyaVQtA/sD8jXgtFzTaYAUVKy76FgNzrBaI2L6e9Yu05ba3
xGXS/RM4xGuIcdinih0Gk4eUSnc+krvZvxLGm4MjJJ3VVePMHPlJMmpVhE/bBeju86nkxLStmRW8
8hohGwcovrjC+150BFoJ6kULKllpLfUtaj7NYweCNXwHkrStiHgVfENkoqSlXWK64nYB/iE6p+WD
KeW1hGDSGsNDOb4hd4zH2pzAMwN4fG1CzFlanL8Qvt3ENaCDdJmgcaIYjr9vSOji8mtwLU43tBNR
R4k1iNOlpY7NsOAf57f/+GNi/vkIXz4lFitlxmBTZ6z/49k6VzqNbEMZbmAH/mBmfGY82oWsdhr8
NTOeQsOVd01Ijlr1N1ErD+kwnpNErIyshd7RuFj7/TRI2xqyq38T00ookw5Sv18GcQczMe6/arv8
Tz7dWIj/uHM63Ln5fHMD5wGzCEt//+luwcjUPfMcYygHqhQXP+F2IDvVeoRkt5I50ck89nYd98U6
cvYa7AyUNSqY3O1Yl7smppzH1WZ7xdQMkcp1+cxGUG/NZO+qlHHCyUG79ffcWHdWPl6SVN3XmvE4
WxhIpPkJPvC+EAvlzqO+MKYKMkwo7pROVxH64Myd9OaXrkjhR12nnYD50NS6nGbymuBf318GTx1r
ooMraD7X8WL0o675rXFngwxo/+AY+Q0HHUR7u/4qNTh8tlU/IFR/+bGVr73E+XK0/J7M4ksxJzvZ
t7hpjC/QJruYpQcOWJqRmoPEHT97/rqL7aeBolXLY0vlyu9DrCHA4kUqhk1rAOMa1jrdEUlmP5e1
uRoSwiXhuCns7lrXkkvb8fSodTNIPX9Pm+8SOVfPqeweG/KETile5qx5ZIdzo0yymT1uyaVN1Eob
ytr0PaSke5uUt842vezSD3b59znoUWVagWNyvac2JmDvEpX6oaqHyyBgReXefWHAUFMFFX26v/EN
H6YNcMEYl4eRnnQj3wz9wFMmec5HYC6uAksFHGa61qtTF1LHMNnbDlsXvpSV0b6k5ECR3rPEC2J1
9GnHSsvwWfIS7iaXpU4aGlvQqDsvmzfxQM5dWt1Xhi1h7JyLghZLaehrUyCy+Avt3zRzWvks0axS
x6W9qnBvK3pewOA0QSkHVI66vyR2+tHkgtO7+UXPE9Rv/1kAJQu16pO6Os6vrDirKjyVXIYrv68u
XZPtTRiKaVXfF4Nzh6HqKMCugf4k7Taza8WWwdd35HLUtoWER+iXisfsJTWHPa7QPYY1n5Ujq6Sw
g2EYly8YFk6gkZ7yDlC47bzYc/MwsrsGR6sOTeh+zaZ1DFXsbIZWoZ0a0ZGFFO7GbpoCGXn5xhbz
KSNi2DgV8XLGC1fq76JFzjYHeVdZ0zsiBItO1b3oORKyUdIanfjTRYruETP0FfroEktLNlp2yEz7
yXEpl+6McW3G6YPROsD21FEfx+/FOPsrrcwDI7f2BKgDTKSXgsowavmeCqB7HkUjUvh3jtJQZV5p
illVKA1+GJ9Zmt9aRIcmPu1sQhDAzdXEKzaO/v04Wc94wXC7zAeM5Xeh9r3PvC9/1t/GaFwhIG1x
mn+kwsR/j4Uysu270P/BlnDl+huh0TF4ro0zenKpkOETKiuKQGFBcqy7fsKXmXqPBesiknjrau6o
obVWfT0GZvqDwqtdibUya19c/4GqzFUyCjp+ye/HIDNeVXTvRoDzPLnyxK22wBVbSGDK5OOiXaf6
3WgmVBXPJx3RyZ3YAvOMShxxkO7WFliOiDn6KV4O58YYPnxqB1jAvXSK2r6J6zozX6DtFuOwdnPA
YyQcuFc+Y2kjUJvYQZR8HyB8FuprTEm31f730bJwefYYq2pMozLaZ4nx2Q+wRpUPWyer/GDCekvG
cQiI+CxmNu+QxplLANtn0RgVT8lEhS75H/GpScpvPc0LKhTX7VDNR1uWD3EE1mlOjQUP+1rRT1Vl
lKSMKQTVzl33tQQ6XlrINF2Wb8rcKzc0oqmgH8qPSs07b3b3HdwPB7vbWvcYp6J4vIc/F62kDj8O
30aRDu8dbFllSNAbIUI97ujZcQmastcY4h/epB78siZznpr7FHBVULWMJn6IhSR0dbLnYOvTvnvI
aY2sDbJVszhVtfWV6fk6NXZRRy0gzUB4zq/ZtXL3FddxA/136nb4U8xAQEDdSjGx3qFmJhgomkTX
l9q6FT5R/kybVv8jnmkHctn2bGoW6xkUDDCJ6iHRC7SAqARUgmZHLesdeKgrXpsEdhgoWrMOqRl0
3W7tlkphN4d5LQrn/ud08H+BKvTfUPk3KCZkevnnyv/xXZacN7P334X/X1/175El2zYdT/edZd9g
epxVfwn/4hvDEdMGOwjdRvpnjvqb8O99E7aB8E8Q3yA5Z/FHbaW6+F//xTC+2S6uP58/EfwXZvA/
hP7/ivDvcFp0TduxIBQ5nuUtxoDfti1Oa9Mu2fHJgRazJ2l944TZF/mHbY9WpoXdLVy2r0Zgjfzt
VfoHRwkoHn8OW8sB3kDB0x0bwMJyiv79J1M6Z7EwzYGihr6EpO3ikELhlqvBxsR2MPWZITYBDgI1
btkOjz8XxfmyM0aDq78Y4Vgk0w1DJV257JcrimGP6c+lc5NMAiNixBSJj2ryLiJvRq5appGtZYfm
OpYARmand680rrgtOioL7nLZdQNc0lc4IW4GfP0BycePdNmMq8wjkmDhHlq25m5Tgixnj96x1HQ0
Uz92MRFXMcr0jhMii/dxxNRn/NzGR0ZGNbTGRKmWbb3lpQ+R7/Hz0GfaHRb64nayaSap01Nqpe11
VvNSjP5szGuo5AgCyU9xYFh0gmJRDKxFO+h+ygitMiIqNtEW7EVlAAFN17aDIrvieOCuzUWPAGYU
PSWLRsHZhTjRHNd4NKudMZjqdqLMNAgXYYNAJxpHJoW2cCRQPqxe824Gre2+wtFEGcEgiUoSpZ3/
2dUDgJppcDQo7b7+iF0XbSUyF50lXCSXtmp4quAXzdgXm8j/qE5AXj3di48mGbUj964S+BRCjqXZ
zhk8tbjRIbLFG3ORfJpF/HEWGShpOe+reiwvYwSOgOq2hfkwL+IRx190JJCV5a4Sajz1i8yERa1c
p4v0lC4iFCp0/QhSE2WqqVsNhM0iWJmjBqMS1wOx4Z+KlvJ6v7pE5tJcE4sMvnc+KUTXvmyKtWhr
n9BXpQTEBx1loYr1+YmIsJ7JFXvtjlbpyQDOUefedMPf41Rl4iT/YWuurW8w/Jeb3u78S+wMrcFI
rEX2WkknXdsk20EN9cJZeWWV9juKnyk0BKdh7QS8vjqoImCY9oQLhcbZyQkDp8dTyaLG4zksW9YN
CN3TIYT1QsCtskEZqLh7a0qTD1LW6C+RXsGpZ4T94JVJ7lo4OTduZjNsN1M+lZtEqPgFiQrFP1F4
IcyUJyTgPOqzHFPxU2YzNvaUePrdGuVVvEEHba/oqnLGdSj6PORMkkJxjKHRbcxkNLdpm0/3ZjVb
d6Xh0b81GGY3B2nR6AVIw378aArXYRNC5Pi2Dw3/jQbU+FkmvHob4UkWVjkggcDzI+epX4qaXKWM
cYMuRB676tpH+KdYFM1SOu9NklLBVAOACQxDOtRt5SmSRmM0xg+NNMN93NXFU2+n4S2ZEPelpOK+
J7YEDpqFrqU/RKgMRACMPqs3ivDXfeVgxGHD7gAaaiIaY8LUydqAOuDC2iax17GBkrlmBM7omgwI
JBc2McSMnRH3KAdxxFGr7zx9P7lz3yNJxvJODn3Dqi3S8+NMjZmxwqvNXSRzC0YDslrazVRPLeyJ
zMueqPPCs0NBXkppQ+lWHzpRBACJoBz2M4XALajz1J0OoCYWt2DC7+MotNMVBtb0ohV5fDE7F7C3
9G364efSGG6TyrOeeEvtVVU72D4cr4a5JAA+ReC/A1ELrAKWXdzmRpJu5poYC3Pf2LxYLatHbmbk
pBh/nDdu5ryjXl2SUYECVtprzO2aj+rFloV+ixo1GWszDiYucuqLupF/qVZzKAPpBQTeS31tbUA7
Kdd9GNqoW9rcn4fOGZ5yXQIKn0XOQo7wBpUJuumbr6QU0VMiyjbqDXyukq6MSU+vU7gGF8326kdv
Gu1i3Ya967Hx5NA4FHP92UQzTs0iJkBEY6y/NM+ZAB3WdY5Ln4oPfFkHI9RMOAqWlZ1BNOjxpdKj
Id4Ix7euqt6J4l1LFad/NWmKrc2kDK4uWRWJEwgcmO9DuPRZgyaV7YYakXBLoVNNFKJ1xVZYuBAC
sgBRxWG+1ADqdqmEDl5l0O1xgxcYsgbdJ+deseNzJrvlrxiLakduRp1kC6uBtNh8hd5Vr2ugUNd8
kuSbS5fttZZJF+ODLK5IombHOdW5EeMXzvdLrSQR3lJNzwX5GLWOvGQ4iy5j1i3I7j/OlNZSM4VI
1pCYEi4lsI5zP2bEPxLc7cVqqPWM8gPlyq+JpNKtxNvGER6w0qbX/eHsQVDY8otin4+q4rmsInkV
ZV7FSdflsUOyJMo4u88greiX11zVAiwBjmTxL3+fOyisQ8y2D+WNaAuD1PcIpMRZhKqlgG0Iqxhi
duIix9XsavZhNOkIeXhV39HGOTUpCM3TqcIEwvzv9PGzTlSGNxrFF8DOOHJmg5hBlTPelBdrtpwH
br/1ZZQmZEJ9nF4rns8nx4zGBNCCmb8WaiRiZ4BldVhYLAouoKCEamhlNCAPp2zmMtR0+TYou7sI
6gLP4RiaF91t7R/Wspn2wmR+tLmQPnxs+WKNhJhsxyrfmSKZ6rVXdSEePEAOn3MCcXdtN61rr31f
A9PEm2beJmCP78kPQ53D056fmr53X20Vx19zBnZ8TawFkdvIqRdeKZqq2ONTomeKAwHLpWkhCr2X
CXDUO0+X5BbfUTxy26oLulZMXDV5UHW1hgWgaTP3BoR+1axFjxvxQLDMTteaJQUGYYXHjbAGF8EE
IbDV0vfG9MNz1VfPfUHZXylJC8UpTrOkaKd4y2BAgaTqNDzoUyyce4fCv4GABSmddYHPcEtZqVYH
Ba8E6vtE7LzWKM8uTO+jMTvrWMaOZ8NIMRBAQ/iJe9C6zolox2vjhM1jNlriOwVgfr6nXYr1uW+2
gB4MkyFhJXCFfnmOlpIdVy5mHZHYHsY1B1Cw6i1iKl6GWBrEo0q5Oi0F7mUYLAjPHngdY6NTvRKv
PDVqFfhyIZ4HQhYw+o2yZBBaulOQbo29zMGPrbyZtsoVD3jjS2bQAblP59ELpdjwkDVsjOQnSK4E
lPz19D1MYOjdeEEzZ3SsXiVNon0P8SR6q8QWnKkziZ27trPuzWqWiEuuEu0t0kgZrK12St/HweIu
4JsFu2ADJNJ96dVC7KO+ZjZBQh4eh2wAuD5prdUephAZl8LncKCsbDlvXoMEsu50MmzeNh+cgW7K
OW+obbRKmvsc0/2EDCxRUFCC/CwPZFP7a6uDHmb3In6Gro1Yos1MbJJYE46Dtlr1+iTX5sLoW/IR
hOM6Q/uYsI++gpsi7onDR2jQFf3ZYzHpFVuRcAzFz4+bA2/KeqTT7QZiH0KFY8dBQe4IBvkUFMlY
7iPfHqnBRNG4TWu0lIE2ga3ZSnwXfih45PbhBTCKDcRPebAQZUGRr2k880m0voYEg6bsYVStZOX6
F5LlEkTcOGh8x9y9m40pqTZ658f32mQA51EDrx8XxdMoBm5XOWSTcke4aXoOBebKVnYABJIZwxtG
34glJq086stnGvwQMWUsbIXauCB2HRK3LTjdfFnYBiSLyTh+EDVo41XVmuJ6wE1L2YEWp+vI5FNI
edJQspdRE3ULGhHOem6K+2HmprKijrCms7eY2CiGZYRFP+y60dwrYY1eQLJuugLy1zL0Yr0gaseT
FhgRHW62mKyYx1jZ5OeCaR7PzZz2Oqm6XIJDd5L7miDPXTVhW5tdUGxz4S4A4ka6mB68YY1Zh4Cp
3agBi2jpaFdZHvY876eEBgk3dvyHKiQRR4c76JUVD0rKCiPJBjmojCbXQR9Sv7MCksWEBA+bl9YV
1aNBEGdb01PnbFRW66SyR8x4HXBaomB2mz9PyvPbq0JT8Y8MC0q8wvjMVFRCpEdhp9S5Ix5nVk+6
svKHodW9Tyo9qj1yGE4YlXCNlpyMK6iQ8t+4O5PmuI01i/6idGBOYNk1T2SxSIoitUFIIokZSCRm
/Po+pdevrcEhtyN6072xw2GJRVQVEpn3u/fc9HPqVJHBNFC5Z0x5E0I3Ol8A488wj0HUsz0MiFQQ
NS+Zm6L1hA6Lg2MSpHMIpl6I9cETbGG3o9onMxvsTnDMaRxt3Fkyqc1j7uu230zaMR5lqe3FIPK3
cqYxGYOJH6MNmRIRtS8EjfMubt+DpylxqOCfEpBvafY6UCVgHEKNP59l2c32berqO9B4Co9g5tC7
7rgc83qmh9sEhMkeTDtym6jSV082hl7YMjGPnJLdC862o+mTmR7qal8AB2fqmX2IZ69YtRy+1uAA
tmXjUJxboeVaDB8YxHrnhhvgjBXPX09kzlDsMFQRXwtWGv8dPDXZZtdINwcLwiHo2Hm3GDHKbTIb
5BNIu/IyOG1xV0yaqLDJrvFazalDXmZy8lNVmiiwOHGQEUc2FyP4dLwlDTSofAe8z1ym7C+jJhvu
Sk8bT0ZZEJp0jDRg6NF8pI2GfExiefc9E3Us/aR+SdGdsbiDJrHczttVzhjsCWY5OBbp34XgJGCG
B2GdHLEREVLViT+vDZ2XtzEO+wMzpsGhIzIIlzOL95vfUHDgG827muLsLuoZ/rZ9GbwAjvAPMrbI
5da08/g8QJeSN6jTecUfcTqD+RjxNHfNT8zE3fwtdzraxPZ4JDfqsdCtQYFU6KvFQG7n0S5icczp
z1z0dH3vJCnGD0rW2aewgwq4JE4m3vtOls0nO+MYxAaAic6mDH2D8qU0G3xWUmukyB5K3j7pVP4K
5UyfaENhZ9nTmmmCsjdxFZlA+odNjhWV0JIfXDAr+OkGuzRcSXfoOeNcizeQYkHJc8xkpwADgmem
8lVCzlD5LFT+QD/Uij1Sc1Dflp2WX+2l9Zy5X420ahqrcRR8KXoSgO7OxajqbLAml8jrVQOBXcmO
waNdmhQvy8F8U25ihSvHCrJp5TOs2wd9MAa7omboifAas4ke7Nx78yMb3hZKzrEZrl1HBB7k0jBi
NqaQV72vunDaCjhenVyQBapd29n2PfZFSlsiH8MZITFvWBFqjqalUhjlqV++Wv0SvNDY/r5ZAL2r
G7C7+gKp6mD31H6zC1ZibL+SqsVE+L8lauJ7+pOJfpN81VVTvbc/wtG/6Xd//qn/Q0D1qwT5nfD3
i/XmP5rmc/G9NPqvv/AvZTTw/sClYgVYWR1AL+ij/1ZG/eAP2MT8bNJNBl+Y6//5t5FG/kFCCG1U
okHYpm9TKvlfyqjl/IHBxg0oLZWua+NR+CfKqPdNgfzTSIMBjdk1rwS4PZAOr/WTEa6K5WDE7LJ2
ISHaAYKPiM11h0ODhvAKczhb+zm/Ay/ANI9slc+ZNpraqzk95fQWt7JvCCAZUq/mquXQxE3OrVe4
HV3BoguZGk2O2PmB7tcWWPc3NCSbcHkpk4Pj5pR1RR2EFyfok71XRusUI+udQ2PlJWhM7zayJvbZ
FjIa6lyyb6JwvOks58F3IDbzDk5bQ8FDrCqrvUkbuYE6vWIdTteIwQfQ70upqHifNYNqeghKYEX4
HGbtVxvJoYcsd2etbbeDTVMHNxTXYMURTbR1Zmw2ZpIcJ2apV5O+t5yNJthUrv2qAgsXet98LQtA
TpliFNw2LtPmMZz2KajhyxwEwyGjwPw1qL1+mZMGOJRm+1mOGO8wnmDn6dS1DpPXZBr9xqnevKUS
8HXuOkxL45RjRha3HkXiVTp/gcq3F5G9ggLycaztI5v4kyPTFVj1Q+GY2wTHPUmWWnyFmIMjZLRf
81xtG4etdAZjnOb4ioodG0EWPaZK0nntgpRfsduoGOyDp4rdkfmvfMbhc42n0JJBcUgzUHWGHXgd
RJTW+p3oj+ZAIN2qzUNRVNN2SpztSGsaCOD2LtPqit2hlRjTbGHtENC+cG7k0Aqb+cLya52JS1vL
XDvdpwL3I0MYr4++kmoOYXuM/AQwIFt0HFg3uhPbvKP9qigi0OejN73roGWe7SR2zdZzxHeviuGk
4+xsmOpqiAFpmE2KMy6pWgw4AEPcJG9fVdZlSxTQe865B0asyE8o1demH0gjFueJ3ZT7dxm76tXg
zfd+XF0yCesvGuTdXCTD3u0pPEzq9up8zTgRM2cmHuNOX4nNkxQQ+afC7vobOrj2wsrZs/RWk91L
2blrOlXSI4iLntGvv7FTMLvlaM9LCIvTseWUagrHvW9p7jFPUiLRLY24NJmATyKxlwUCbbdpC05O
jK2HSHBSuEJ2056LXeXK4b5LvSt3yaMUJKfvMSyMLeRhUnBCpNY9nACyAamNG2nF2aHMViB8DGPZ
kYO+OhJGHeEV8xnezQTevSXR3VCuwjwcIKGluI+x8MABWpTshaOTcJKi3XVmoNplbGXgj1IaYdRH
kaU6oRmJcrR5lRU+jVjSuNas937Z37pQW6YdB0s9UW8S58PGH12OoFGpNR4F+JzVPiOBVL2rLJmx
faUpDW6QkPKAE4VIPdLQIWkOyLU+yZsAMWaJeuxSfWJ7TI4rt76iFS0DZ3hYkO97raz+enIx6Y1m
vDhVMY0BgQsvBJRDOXDHBG0a3tES5U8rXAuctb1pjLEpWwNbfasXRbn0qJGgTosaGnclMypplMzE
ArDUuuPXgLplXHtkGDlbCUSMLC2LhwaA6NsQ1pWzSuJhqDmmJmZ251VpkW5Im5T+Ghd/E93GWcmn
7xAiQgYfrXZt0WgNC8TzZ5usDl0CW0wI0tx7tW7zr/CPu2QTgCrIllZBZTXZDnP+XAaIRxCC4vug
hNBzFSMIFqqMfWvRc6Eqlh2n5hEMet3TuFDNBwY4FrCCJL6BQN9+HkqUfvyAY33TVQ08nZh8+b4Y
vfmz74oldQbOwvCax7SVj3E7PvskjFZNWU8vvjvUm5kG3oud0tKLnM5oqSzbB0fKatP3jf8SWXig
FnbrzJ9MY34dvC5cERUpn0KhMXVDfMVSTY6tb48eP5dK9tYwXc7R2MqLU6sBA24D5nJvQz/pYulF
g6gWdMbX50nn5lrEIy0MKOuttaok7o+1VdJmeWTVRkt3Rrnx4rp9wFaS2/dE1+gKzyXUt7FrvGNj
lYzcJra0472bJ8FMMSXQ/97Is/ghl2b8CgPBdPHxFCQNfbDOj5rGwv5ThDVBH2ZzpMuAxsoGS0nE
FjUBaJ4N4xdYRCHTCr7LyC+RFyytSF1LD5qUOGTT32E8SM6OoOOhx2ly49uMpbLO2Yexl158z8CQ
ks/lBzEb8iSCfHxpRlddlDDQyXvCFI84RibgqbrI7xjjVF9K4g+7LpuHfdgXEi9q5xefPYJyF9EE
BISsNjiPbdFjMjBT/0tk+d3HPMlI9+kSihoWnS7MlqB8/Hc/n+lJnLrhHcV+6HCfVJL4oajlsqHq
AVnE9ggnycpIc7w4HkdHeh0MyF69d8/Rx/tIhRzHup7G903gQMQ9mSXDAGK08VqUgX7EPoj1nMNR
+WZJUjG9FMRqa6tTq9rBZu+5Bc255LSuieNxrs+iSuybKKe+9yYnQPaI668uTqUa/WyXmRVtClEi
enKrVK0/S9xD/jJtgnGLj7GywPllzmsldH/xMqIVRlXmpzJpOWDqNpQfcm26n+aOJ0gysaouZDFF
z14vjItFdRdRrSkfb+CRQ70C1LkLh8Bem5FrHuPIavekXmk4gUFHlAhNQbBGVJo2BK2LGolkcqyF
CObmwxib4hYGG01PI2Q1IMj4bek5EnBbF3NUlByVAG5N+C4CDPTGPOXrmFKzQ9OOnbWZbbtxLzrt
8+eiifjSVVF0LW7qe5qFrTCQ6SHgpD7vfcg6pDnRYfSOrAHPP0BvXnnpXUtMZzDAsXURxoQKR08M
h3yowkT+GltOkPtiLn01DFc9Gz4nvR+Jz1lzy8DTjU5JKbxp2ZdDfzGp9I0Ojppd4zTQ8FCsmTco
H7R6dR9Uo4LVm4qpu+e06qqnkDHtWCCZpXmqyBfYxrrMuOWDOA7o8/X6m0ya/hY9MngMx8K7pOxc
aGQOWfeZyCQ7cB/2juQGEpKVAGNMreJszzkMZtn4WzQ8xMOJfNdKpM18apC12kXZ2MBA7IZPQeW1
whqMZvV19D3UkXGq2D7QfdZMQ0J4Orw3uOGXuknCdesZNGFhinwGvlIf4X1HH9KmBpncDMJYGMqL
Hh03inHlNDwdZlERUweRpk66qkAf23iVg50HvYmPlUSQDV0tdtq7q8vtzKHcvslFbH9whnast9Tg
IGJWXsayXLQe7Q24qYu98EObPvA+4WOesNStg6nrHkbaWtXenPzsEFtz9MpjjsUyRHlBSBliO9rR
1RCucThbFOpQRzc5Rn4HF/Oulia9o0lngjpReCvL2T1VWvkAt90jVjibYU77GEHlpiaPbrxBuPNn
Hhh4wqWVv6pO9ds6Y8K4GYiM7zmeh2QxieK/RlHJFqxywz0IpGGXozQnGwAFBI2cRKeozlQpb2pb
GleqPg+C7TCybb9x4zbYNpQwB7A/x/mcOdS/A3+qvqpm+toyC2eQZia0rMC8cWn3sK90dTMvUFy+
O5z9hSvjR0/GrycezlbfezJsQCxGVbXj3qnymvpot9GUIYv08Z+/DASMAOM7vTAwJ358mX4uyioM
xbCXIzZhJsFRytygduTfXM7Vjf7jAe76+ZoYfQ1OhJznfnwdMxBWS3a/289d2X1Or094r505EUTA
LnFgiix5y/sZ9xnqFrr376/Sur5bP78800NJZ7LkdPvzZSZDBNRSk/ZyGG5v4utGwPLJUDrXzUE/
NPnFr+16k1UOFMqpotKa3QRDtseZ3YXzbZtBW2J+3XiUqJLbebwbZVXtPbse1cFAJlW4fxntL8SQ
5OdGa5aqSqLYwKKD5OsGp99f0a8XxEnYkBzZDdO3sA79+H5iS41lXnVqPydXGAR9U5HCF5EMxroj
h8AzPoKzt/+nL2obnuEAXWVn6uHP/vFFNfUzFPAFDS8azSdb2uyl2xdDU5sopxpf1n+bt/7iBvgx
O3O9AXgx0wi4QH6S4/xsSgpsC19gQSXJTOwc/PDrmIkNycT2b67q1zvN5mvp4vqSiBxMWn+8Kqto
TFXVSYnIV1CN5pikF9n7m7Qd/P6KzF8/NEjZDqdItomW4cqfPrSIcrTUnd2c/kTTO8bYeFeUDMRX
wmhgd6R0weFtgxkTEY+8oTlnQ0cQgln0kgdR/Np92/0pE6BSq+li343f9of6217x97/qL++JSaIL
3A3CDm+LeyXkfL/6RMKJWl35yZ7hhiH3yu9acjAjh6V//DoY3VwX7jc6iH213X3/OpSO0iYbAYQA
YCDhXkmrTJAT8/zw7XX+F5yO/79FQcldxLfmuw/lF11w26Wf9ef2e2Xwv//Wf9kmnT+Q//hwPELn
8Ov+TNl5/h9m4HKj4hkkT8ld+qc46PwhTYuP9BssyXQ9fol/i4PGH2SWgKuZjoWahrj4T8TBH7+q
0uFLCn/DwKFJak+a8qcnS2AlvdcwAlq3bkwL6EwV38fY8sa/+ab+eO9eXwZMAVlDD7XT4rp+epmG
gqF0iEpvTeFp/wmQmb9BTI0g7bYZZrGCrch3n8JfrH/m9R7785n1r1f0QMXBZOL2N/2fVtugmDN6
VEJvzS4pwFNUGDwoIQUwD4QPA6kec/SDD3N+14b+PXv8QBA6K+ZP5WTDWKyD9NB4sX0w695aW3PH
TnzKhxvIJ/PJHDP1N5mdbxrsz78vHzmxSUJHPJt+updTnF/TMFJMmIVV8cqhOONcZvLPjKkf8iQH
zyGSTOISv3rVFUfubvSHpylKqSnuKuc9gqjyoazG9hCNc/X++7fT+vV74l+D1OTlWO0lKNQflxoZ
1IZKacVENlbOTTKb2Uj6srJXshniI5MPWS1KngRH8Ijj2hBGtLuWF6/5nf1dPDryo4Wf4IwOw6BL
7ZGjL+AUXeaINPfEC4L02QviOvv+0NF3eWVVXzpUPNiutbr//bU4aO6/fDXYyGBhtm3H598/Xouf
zNgOOttdK7qRTyBQGVZhQ4lWo/Ljw6AT9MTCNty1qJrhtfQGOqhzHJqkPIvW3cEwEZduHNsXz+mZ
Opsm/I5MuM8jJUxN495InVgrxO+e+aSIzpg2+n1bcbjWUfqi3BqDYug+B25r37aCtjLMyrTq9Ds1
ecUepQgwSFHWJ0eEMwereIDkZCVmuImJli5oqZGMOH0Hquxg32iFBH09rc8Lk7jF0fVqmvlScFeY
A7Hz6sKgZzi1REAOiwTB8+/fy2837k9fW0mXrMOQwjZtz/vpNlOS5heXJNGaaUJxroysZLI2GCfs
41tpm++CRNwZIAnRj4Ihc7FjIjm8e3Wuvziqbm/qCDkIvRkL4FDl+UoK1L5FWUpzyRlW3VVx1ewQ
nKLxiIdxeg0gFD10CABH9BPxbNpZdFKzF0XLnEH9As/zeIJsnG7azjP+5ovDyvrLF+fbrtG22PS7
3Ao/fnGUb6heXm+CJqv7WyRwMoi8tc5eMfO5E5MXbGq2BgtAsvNF1350tJWL7cvxfbUzZ8f/gDl9
eqONzPj6+8/hL9ZX/7rIWnwCnuF7P0148gjLTu4O7po2e3cJB/Q97qc9drlxJcf+X9uB/zHYgNdh
g3nd4Ri2T/KSwdn3246K58PgUxe/nqZGPhsosNe7OD3//pJ+3MF+W8B/eJWf7tLcTxOvsbW7xkaX
vBlMI09TV8LGAuQ+bX7/Wn+xIlyhgcH1iXrNnP/09vGVTJVCqV6XbD2Ptijm19mrvZOjbePeGhuW
3RLwFT0WhgEjHuTv6ve/wF98s0iXOoH0Wf+dX4KmlRhcWi1cd50zbHsyh5rS03CWf/MUtq6fzPd3
KxgMNg5s1lnCLcOXJDi+/+Qsllx/ylMPF7e+V42FHGNM2zTpL2PxWAXJeSyB747D6zhMSwjl4jxT
Og5hqGJCZlO/AKsTOH/s0IPbqIE2AYq53PG+sRRy+BQba5XQikywc68c8k0LO5j1qhjqNyrtlr9/
y37+fpD3cB3OOUw0OcwY3zKw3wU+ZodMZedhAALoUS2pu+TUNrG5n71K/M2n88vbRgz4+uDDxUm6
hKPOj2/bnykkmXvRIZxoPJTG3B8jXeYbm7pgJCsz+JsXZSv4813tccoxkBWuKyuMzJ8/roHUg1WY
Q7iG1fHo0q62tjH8Agcch2e7rvA/m2NzL6Jkr6PhRQYltLJhsj6nEaGy1oiP7H3wxPgS35N3R9jf
WLHfrbeJVtu8LdXV2fYSWs1L1TNiNIZqQc8m/ESMdYsalXIhh3EPrg1mr2yMu8AbiIMVwKiSCbvQ
FSuHJXkyNiDJ3Ru/wlYJhuekLJFv5Dgg34XgqWxVXLqazGWJC50b6H7CzM2iv88c/yEipXmevc+I
jq8l2YtzCZOWHkg3ema+150F6bPNANp3hVsPW2NNw4eGfoDG5kEiLuo8fZnwFl5tHiXDa1T4Vwtw
O6EDADuob7bzMiaWvwmM4lGRONX+FqodxO3I/AqUWa/dsICpKaLiE6P4ZIYBTILerbNsXSaBouAL
T7bFhOIWq3R2Z44ePQJWWrdrMyV+bOrOemvszL8pKNzaJEweYT1nyH/0iYTreSDasQp5Sn2iY3JY
J005IhPh9si9B+q+MCHVdkEHTtc5AHXqeDpqO3YuSPQ1jaoU5KGqIr3uqrictxaRT9AT0B6wJjnM
hq3gfRqwZw7dY913b0SG3KfEoowcL2CxDvz+YxHXh4bc5abp2v4mZK77VKepfekz7YKEU1XBz8qJ
CgbESgO7vhQBjsKIdr8+k86uVVqTZY5Evsj80VuS8ujPGhvc1oQpftf2fvFK7WVz7vCCOoswjt7h
UQRbeHTNzqh9dWly33wua5V/HBJ7i/m6ajdJOvp3VVUoyGN5p1HOjdjFAVBPK2ZG04c8mtsLTr3u
g7KYmNZCT48iDtVWVSK7FaqOdvOoxX3GRuu2S+t4mRqWsTLxIfHKnroNZ9GtGdig5lDL+lmEhByh
Arq3llY11t8aMGdatBf8YV90L6cv6fUKB8MVWx32d0bkbOfq0TBNc+nDGoCndxMK2WxT8K50I2XV
1zA06b4w+ErWdpewAffJedSZeRAyn1ct1LzVDHZ9UUHJvMh6iG+zuppXhgKJXE26fMfDNW5E70yH
Avz4uXT9N9KRL6VhhJi1zUqFC00I5aNsZEXT6IANdGKKEdsjI7QmZiIwUOjU6eijVs1HFQwdZlbX
1F/yymyfIj/zdpDkim1gT9RahTQRc/IBglVod6UD7e1SrfKNFoxcXZtfyjS88snRpbhh5OKsaF3l
D2flPSvsuKtxPqEP296aPxVtLTmcwqZ/s93omFek1po0oLShxMG+TJOYPyCi+KFHLF/3Yy82me37
57BRGRUqwn+wu+lL47vVfa4H70zZDp0FBbF4x076PV0Md7My7EsXF3wmdD6SyGmGDmIFIJDAbONN
HAzgI2mYGK1KnWSKKSqzsShEEx5Vl1TYh9bGUwq5az4aRs0FVnWznFxWR3h8Ew+ImsmvGVPhhppK
fYM73OKXzC/uVA20WotijdrZruI83WJ0fgEf22zg4JcrR9Ce0Rr0YfeMnkdRpLeUcNLZK0brK7yy
bjH4dbqqg6v1NovqO0sUQE1Cjnbexi6cJzusXdZAYmTrmKgRRThn/OzdfRROR6a6eJtRB7P0Mcyy
kitW2cU2AH3nU2K9GvOY36s+Zafvw3vapg1TtoWey3Q1au9MLsBZMRSed/VoP5jhuHRLplRdhxyH
VWFbzqpbB9r6Uvb1MTbdFbWX8LAIbCVl72wH5VlbLYyHKlMroJj9TUn7yGnoKpzprqGa5xby/ErV
0DAYk1qMWmIIepspnUBHqFkf2yu+xipsJihZdNvNQOhaazCX8WDPFtjvEbpuDSKnS670BbcpnY0X
OAnpkfDAtqPaVhDQjpUt+jvBzB6OX1lSr1upg+sxgHK8+gJ7EksJpZufE0dXn2dtZFszlMlTWPoO
7YtOckpCbT/zW1frpsvc2xLg1jYY/Xkbeyr+HJA4OuCf7BZEOZp7TTyb+0IFuz7pyFu0KcfBfPJX
1FIXe0WzEEu/C25WZ8YN5WV4NWoW7zTRF23CPkBHWHj0vj5SnFMuG7yNd1gMpnuPHMlR6Xw6ylmm
R8Oxp7WTt+HHcg6m545hJ8zh3LwHZlJvSzLqCIVWunV0m3zCz0i4xwEf0te+fFaRgX8yDqpDakc8
buPpjuRSvBozO7pD2WnXBld7GkCIHjEfuCcQKu46Dnvj0TLi5JInrb3XFImdwLeDAg3S6KYnQ80I
J+hva5m+qqJOH2O3MJZXryYBuXpdd80Xv3DjTUnFBbE1fV1dmOuZGXwO9v1ETKZ945CFEfqgurML
uKBovPI85JgtIga47dKE3rEWnS9vbKgI9+2cuK9uUhfPiJQu7hXnaQodFzaIweOvbvstZk8dLFqS
NVuDirqFcLwC/k5NwaDt6A2BFXuVGGmzlELXDwKTP+FSCML9Rio33jONUkCOHAwPZl2tZqfgix+2
muDGWAIDSGlE2eNc++g7rbzz+ftYEYS4lEGa38xJ/eo1FoOtTNvsgHNdPpS6u7165mTjvJf+NRs0
R3duFnirceqzFQGrlBYA3udIJu6yJkGzQI66oSQLEltIXkmHGx0WA51xJiNy4k4As82gO7dtE33g
iOlhFM8Tk2E69d8LySDzllFT+CS1NO+LojVurHZQB5sq+ptxHJvXxk2wlfc1Bv2h5JcRhkNyZzSC
r34Sl7jRiLxZMX/PDH2x0l6JyTZh07cJ3RRkEevC9NkKGnmiF3Ei5UqT1VoHsrxXpSz3cZ1CGwO9
2mEoEuoYxX7PME/BcJD0wH0QIXsSMAYBrAKX53WP/FNR+xMaWwcnGI/Krg5JDpjQTcycnqVmKKLt
VNvYhZqw9hSFcNYM/tLKnyoat561nPNopRsCRfBF4zBcp2T4sFxUaXCbxVlPf5sYVjaHIYjRoXBf
gB2j56kwf/GsTm4DF+D4IqPskUhMERC3rBW/vOFh6g5mEEK9EnWzoFtlPo/QJ9kyEUc7Y51ubtI+
vYdB+QWT3UewzzAQKQQ86CiMdl03P3czhb0N/dJ0pWV610E5XFsF5kL/+rihmUiyu9VzfZWIxlVZ
0ElA6rM7WSRzNjGskI20wSkWQgId1kU47kF7Y1+yiY/mwdUyAnOF8t2CYFaZHsWYqKcSy1sXvs6O
vPcH61H7/WcTWyDurU8ubIzYIjxTRKK41L3h7xqjlFjPCwlU0M/aVV4lxaoyTNx71TwHt4Wh9Apv
6rwrctHhBs8hyaQ+sKHA1e2DaDKSpqQpcRspiwK3MqGAoiHhTm6nBB7Pr9ABsXWjSx6MDwzwbczr
ZfkyzsZcLfRg2DukpeGtT8P2gThGvZ3Gim5lpeSuFFN0Dd9k02tHIBnx1aQPzMEFGNJcueVOpt6G
CQnt0umw6w0zeikxli602fmgliKM2VFwwM6m8HYguCzMgEaNvknUXlJR+GQAUaK12+9xCsK8UUuv
mjmzGkk7YSPzknf+zhUzS35yVU8CfybbmNjBQt+QDBn8FLILNGJJWy4pSaTWtbaC4oTlQLgAhyq5
obVcbtPAaFlyncomj24JwoKB/yBGyYFBIhqSVpiqFw7sxhGJotpSPRVwc3cB1kIMGk44X8x0WPZB
Ub62iI6b0W6Nz9zDBM5tXIkZKaA70RvdGvJ0zja409Ue24a4MWI7JO8/6uwGmlt4JmFdrl1sZZje
yLt3oY+/wXbMYxH5H/LeODCFq77MXZRQDlTHD04vqgcMAGLZqXbCe85yCh/fuwQB5TSxmwf3HQ2j
N5Y0wgU/Mvp6XQo/YRaNqc0raqI/ZoaPJnUtJrAi+CDntn2UGQXdq65NvrKw5Le4iMYPgzGRs0hw
x2zMuik/gcquuYY428WwZk95m0S35hzVl16P1aFKlb1XUdcCPigg6gor+pioLjwThSi5gdBeBs9P
jsABmo9FkEAW0bQibdnzAHSue0esieRCAuslwQdUhuSMMtg/ZQ7K4CjAcldwWQKKbobmgsNQIqfM
etqV7NeOXt56b4NZg3yf0xISDl/VS+2nE2N0MVjW3pWcj+Oc0+Qu04iyizIZKHFK/XIXl0P6sWkK
/VKnjmGubYPBwaKqZ5InbM7TD0Rqg5XlT+baKYRucBsVHGxAvRinOu7jW+EZ5dp0K7XrQw3uyDaZ
eE+xvuMxmW5w+OQ2d0kNc3zypycQUrjEEgHIKvfdVa1mDM112d5mcrzI0IeW5/dZt1NcgqA1RpXv
/KfjkbkgNb7OJmByC6LCzDrGyHfvBa1TK6lhoztgbZxlHUQN4SYTwdQw2N/xv+uvuYJo1QMTPZvE
JDnes+G5DbWgHjEO05fSFSV1k6bb9suqdIbk3o7jdpvXNptdMU+4aiqHiJ2OpnsuFAld6RHHmlHY
Wx7q03aUXrHLbGHYT0UYNu+9leYcrVEOy4MFncVZcjBwh2NA8xG9PaEpp1U+4fxbsZMW4my4FKtC
zvPyYT267nNX0JigZt++z2c72CUiqSmH7CsqBNnhw+qZZ1f5a86ZA32DQ81SMM8dPdhZEsSbooRJ
0FY451ySZGpNP+dknZD3QlKyicugijLdeYEPklJ5LKw3mR00HxIC+EsMQ95iqCXnNOGP77MKZpyy
ljMcsA0VX1xT9ZuGeLa7nHjCkowZevtUyGL+yKi5eY/RgW4w0ItXLr1+6cKhIcESEi3nUcgywGcD
I3vqCl/fun403TYVKfeFD7ht07u9cUINi1jP+yIfVr2dJ9fotTonFH/cVoabEm3H07SQQ+1/SVOd
oa6zcH+sMSVka98ejmlLtGg5wPilkmDw1EtTB9XVbRw+M1LivurzhINeUj2UfeifQu1G2Ub49pfc
QoAamphmYIfhCXrmFmruIcuGnjcbCWxRziK6x2+XP45UG25sQ0VHFfvmOXMzgfChOw08hIL6zVTO
7X4qamutRKLbdWFVdBCkXr9LeXw9RYReW1Z4jJNcCd56PafZ54rt0noYKkpBlREda78z71STCqAT
1DP7ixEmkSCq30LOGMeJ2KxLgHXpjP18k+KweR44DX+x3Nrfo65GtFOPb43Zv+lGfDA4AixyHL17
2yTV6Fc4nByMURSjlN2TVlF08AO6C1MnSt56gAfJYqY37hZliydDwcb62gMgYYA5JjKoTprlPCrx
1gTUayyYrb03ljs0X68vgY2Knq3gfowdElmeRZ/cYu7pH4VnYFDUZdhQrHAq2Esn5OKALHAEn59c
jWuWxsfhSyJUmS17f2zPYyjv+rh1b1rWYJfLCldJOwLPDDK4iD3R5r0m87bg7ngx+Cn0IgrXWXEw
ybZeO42EJCMseHqaP/kdOly0DQrnRZImPBs1nKyGSz/4PIbhfJXtnhlXtUZdsp94OtEuGsMXS8PJ
vRXmOCzZy8BrJN+9qinXjsuiPgYeBXVhW6tXDJfIbQX+HyLdtBmPtIjY9dCGy7AE8QKljPtAmO6+
YUsbLRQPq4F8OI/kNrPGradnsa2M5lvcgKhU1FnqtiE2sjEcLfeVJCj5n+ydyXLkSJZl/6XXhRBA
AVUAi97YPNA4zxsI3ekOKOZBMX59HfOsCsmqllqUSPeiW3oTi8xwD9IIQvXdd++5wCNj56kOWrJX
UAEx/KcB3Q9WipvP6R6LqE3uHYEuGFKLxQzYu5coIrOX8hzOaq7idRBU84GfuBnXi/BYulIsR1dn
eK6G8H20XP+VjCK9knNLoVWwUJFJUetGcvae+lS5l2DoFcQP3bwPjkrPNKwUVE5X9VZMwwiJnMJm
j+jIZRqDDFKZbc3bkI4eZiDmqwd/Zir2hnE4t5RR/IzbhQM4j2DLSNZouJTKl4Le0mdMH8ujZcX+
K/v6ipFIR9THen3jbgM4KfR9pY678UoTvAaWztFgc/Fk5hLHMiV1a0YgLIcLWLPaxVRLqzoo2CYb
SqCyPCqhNxV6T2tiR94degfwIgCIFoS5ZBMmXsx1ax4+eY3irFOWhFAT4vkDA7RoIDAAhpb13DV1
seu03z8aB4ZIzvWemC/yyMjYJXRMN8doPeh8Tm8bAH+noCnMHq8XrIlRqpvJKxuae5xyFzRLupFD
xwzUwTFqo7S+11N13xWu++JM0apsxaeu1BftiRJDv5pIKqih2apkKehla9XazPkFe7o8UPFjP9YE
fNZN6QanYh7zi+6y5zIJBViCIfndQHp68lvPe6YOPjpqriBbqxmeiA5kvKTV+DgWo33oc5ndTpyk
JGGpIY5TTLHWEkMOKIp9RynoThSozAi67gWSR7+Xqja7vqtAlo2884PWPttxTpViRJVc3vr7ni7h
DU2Yv3FJLt8zrAbYw3QqzqBYJrn4q4HNV6br4kidcr5tKHXd+wkpzzzyTcUT7pKMdpfk2fT9bmEf
6zYlP2N2XVtswT+9rljOMeCAO7xILQFhmghw2/EmLdGf9l6EN73KbIuUqBHBVsi7RjaMYiaDj9HK
rt+l8xVRaFgtgy9pKMHE/b/U1jZMy1v6TPqPIpTffWDF+96anCN9G9esIj2nvd2uq07diMUcrJr5
DhC7d26b5A7tt2J3UOyrJH2oLGn/SADk82piHBZjMSHnDzPUQ+clCz1kBdtfs3hYC00YJYZzfiTU
e47LFFJFO+XfLngKmBvt57LEN47DVLGKdVXFkBYgGbDbFxwHltzVkhFokfroi7mrV1XYFNRblmyy
uHr4Z2lNmIYXBmSVz6SzXFluA4c25+g6TpDnmz5L/H1ngCXexq0UQ3s/7XA8dhvbp+luk2v5gwYQ
70k1cUnOJhEJLDBL4JecU3PI57n20Fqq5CQtwOp7t3DkRzs4VvwV8T/w69nWxEKptXp2PZL0QHdQ
27J52FJxC5CPWXq7BMFMJ0lYI2VQofgQWV701NSkWHUfVuGe9rbjtTMgDhpxaqSg67UcxnE+wF/S
XwSQORX9lEeqJVebPlt6SVk50jUTfsX0JMoVHjyirA2opbPSzCfrOFPO+BGGafYQxpjRaPEKKAEg
8HV9wen0JpdQJJZsmtZ4/tFEFf3MfXxlYtLCcn2f0pYAM0I/ptQjP/WGtDtFJGO5d9MFTXOMSmgR
Siv/oy7z/muuhPzOqJtatV7Yg3MhXbjqmOvI7E75bllolwma2TGHVHLc05CIGqHjgWkxqnGXBFb7
jlBMMy0ITlaYxj/5SqLhW/7K8wwA3CW/VXZFer5u7txUHLui/kpsQF7sue4k53tclXeuFZ+71FhP
ngOuhyxvGT9ILiQXnrjkg47Zhom4gZUT2zf+7Hy3cuqvHaDEdYdGs12aG1iL4X4ows8hHh5lM717
UTdBuo24ZqSL2xwnAhFxENMHUrbVbQgHY61aHvSCNiM4A1Bg/c7pHzm7S07IDJUszetiyxjApGos
j+h0vgzFr4VyhXXrud2aa8+xhPa/Mn7EzOQNNi4TMI/rOuzGp5Csy0vcA26byNrdi1w2tykGBgyS
F/z1mM0nn7L1IEGk6PA3vzMvFDYWdL8hB0EaYahc80nDNqSnlmjVeTGdTeZFZikXX81auDEcukUf
88pL1gF6wZzG4WG2nX5jM+oI3j8FHUD0uz419Elx0UI/1bbFckSmHx0Zzf088MZFW50uupItYYhp
eZ99prZizSoLZQP4k75TbfE+jo77AK0qinedcedPivWyQ8/t+AJIUr3PzUK1cMNajyvRQqNFOof2
ZcotIvG+z8eAH4xgC/mL6M5FGvrJbMoUsqTRLZSbEqGCz49P0kp8ZxtJJ39hhNNwZtp9Nos12GD7
7IVACpJuyF4K2onavh53shhfDTkFPsH4BYzlvnYC/5CzS6I0t+3W9kyB70a2Eo07te7cmJUi7xX9
QsEm2dCgZjIZeNBWubLb3+Wib+vGB7MALNUX7aYc82qryNqsPYT89RJoFPik3oIAGDYdThtYYKKO
d+Fc0NxT4YYB9iT1D9ELWWNqrMdDwfz5bpPc2cH0bwDVi+a7zNBjN5PgARlJUOhV0YTDUy4dASjA
MeRyouxaZLb4N34SFC9iUl277xHrSDZ68cLXBdsIvEj8kNDiY/yem8VQ6xObE1YOosix3YZ0K7d2
XzUrrxiXx2XSJZFZgqcbkQTiEEAQBblX9awTYDG808+qf1JU5qxLzDVPCoMxOvFU67NcPF5h0id5
lbE2G0TEIFcJwAVa1IxMRPWOrRgg2Cs5Zrcj95jTMEdQOfqu9timUf4FjSSv+GU3tiCua/jI15bo
X7OO2F8AMGer1UC+IXBSrnXiqHyKgmjIlnvZcYMCF2wEjBSgLknLVhEwVrM8lPV3l2rrF4wsa936
vXWTXW+84yL0I3696tYNIUVURZ7ep8sCRNZJ3fsQOejVS4S/DSAqbYJhgV0poaqIpRNrmVXT2ktT
3lulyG7wOdG96w/cnaMGCGHDz2fgLrfreUvvlZux96/a62asiZy3HLnhFLEF2tRZCABJu+qxX0J9
IWUlf5JQp+AaVY/DI0snd9N70lolpL3oKujHDRqSuwEi1K9qGmDeW53IJ4fn8wFCO49S7Bp0h6V6
lFi1AFgItebk6YhoG4lANXhHmyJs1JRs1psgg0ynizrbk9MzUHZ511W2y0J/LHG2rSCi8R1fgSpk
qkuHzVLsm45UWvLTw0f7IYdA382iazasE621wKhIftqV68APhzW1U4pPKr/i5N2ZQmFyQbzFB346
Y9UEX9ZofdAD+CseCOxQYHrPA4Vaj5q0LnKT3ieWU/QbeGTXycFLiuk2XFhd72um3n5f8fJMAG52
w4HHuuH6eO3sHYsAcs01T+Q3EDqvB9Fgb6owh+lp8cliGVjCm3JwooP0i/angJTnorlHvmvuGlg5
x9Ke/HWWWcB3DIUXPJZGRw8xYtETT5d+y8raeR8FqAnld/E2Bre1i6pouVNgSdaNfyXD0fjG2jl3
7Hdcl+YlWwTCVFAQSEsXJzgmrWgAAav4VxgvwaaO7GwbqmV+akIiTiXQuB2nRb5VfkuMfbLhuSz2
IFi/wLpmSqaoAurSmSBWvhEx/nI5x87RArdKR6lmY7IAjNx1wLhuEVrMcUky6yuLY/Xqdly0qaYr
Dp2V0Cen/GQ/6VTvHKO2uZj6bytsxJE27cghzzhSTpE4+iZaxumeJzLnSu21H5Ua0p9uSLFxC5fw
iSjOMK5m5p2aPG19dTDAlwSmOaX8M0MleYZmRyMIy41gglNpuidnKrpbj1ZJeWsTWz6Z2aHCit7n
fkv1iD40OmGDvmT2PSiigElSFc4hdJJ8WyuDR8WpUfXC1H+OBlfcJnXFRcTxEW1yAQoVaMKO4nOW
mMGSvySUNcjGwkK1dNXFqqwXv7R+uVg7n4vaamBXe9GOiJm+3mqrYe1p/WqTZCQ+H/vP7pQNjxbJ
t02aPoxIrTvhpf17VqnuXjru9G5FidmmGFHObqWDde9H/TuvlXeV5e5ltq73g7HIbt3ME+cy7+x9
HifFfWzArkZyyL5JF1JdOAp73RaDZlSxeTtgsDowG2qKv2phgNdRLANXrWv2QxssH0XcUCoCcUT8
LFyL+1hX29Yq5558TrWMN1TCo8uC39x0yl/Wcd2LdeNdrRFlH/BqiutjUSt0H2X2rev3pxpE3jpR
jvMuw5wId8BXRQeBLpwHxFZ9Hhbj7tBsU/5Wf9pV0PyOFGa697XfdNsipC/USsrgTJ08ptjy94he
oybOjJxQyJ5rNPnY+YqfJ6hnr4nolgdADQysQfwRJMk3LqVfAWrrOmaLrWHbT1fIfXPF3ddN9StT
WbUCg7cvdZuvCkhydTbTE1MMN3Eb34x+9Tr1vHYgvmymnMUQRRc2e+Nky6/sunc88vgkvPOhfprp
eMcxtPaB9tJcWOZrSfCYNg3gp+TkWGQFxLTrogNDJazDYjen3PUOfTrfeA3q90zF1SNSF60ZwZTu
PBPjR64XzTDZ9+kn1NR2Z/lxegl8nT3ByFbPsmRirBaNFF5Uzv5flr+LLPzMxF8gvrwLI7C9W4I4
g7Oku5c/5rz/3YmR/4sAMY4rrxmCvzNY/0sS5PDVzl/lf8Rn/+PP/FsOxP+Lci7b9n3pcKEKrmmP
v/HZwJ8h7mItxF8InfLvHIhLEVOIqZeUBoZ1XNZYD/89B+L/RaqEhBeSBAkH/p//Bj2bV9p/soZy
dSImAUnV9WxKY66pl3+2hmaOAPmQJSWSLrRkbImjvysQ+nblwh0s5h34AaQ0P5bo7/D04eNj/MQC
YGOFPrSDCI8pppmn0OPv2Ax+Gr5WfQCOaiz922WxvRcto+7CS8dF9nXTH5W23Fv8S9Ox5J8HVWCF
pCsSa+H1oul9Z9Mi6P9tWBap3BbPjKt4CzTsht8M0OLSBip/xkQxci2zxYnjy7nvGjfb9DBgNibB
Sh/XQbziupi+wqxAQiaA+2rXCczVtNjpGZBkYHFrQKUMt+TaA5p6DHxa2ulWMgsoL01d51jlAdyp
WDbMCawmb9lKUfzZYd3zJqiDbtNnW5da5ydt0LaHKTW3PVI7TC+AKgluH9YZ9o3neRQzJ4l1mnLb
YzhIhluPm+luYMJ9GoxtLsgiyzaF43/bCK8jeds5W16/w2NeJgTSTcj0meNcyXp5G+Gihx0zEeCd
+vDDYegjs8ypFvvC21qiye7y3G0P8gr9NG19hTOa5QtlFy1Qp/WuIv3Ibfv6Sl/8fBu1Rp7gwomX
KKNPpTQ1JkzTNpqEdzZ+2GaKX80Qj+9zEnXPYdRHv7Cz847xgqUe0JYJLKxn1uL6qOweu5RmK3RV
hDzNHT+lniFY/OkznZvR22WRp+/LAHcRlR/TOQT1sG1rHOUbqpzZbFZ9SIMC7hlUkmuP3doCel6t
rl0gN8irxW8HUO4hGhzqXe3KkYcWXY0KGbaD0SSbJ5ZGOWBbDC3oj7+BuJUPFB5WJ2tS7gXgJQ01
VmnegLsBRwnC/s0fUv1aEarfdEAGhUrrczqM4jdbebkq7BTCXto3fUW+d54e6Lb8TpLgU0o/utTt
QoZp8qMz5ky56ccSFqpJK5yDUBf6jAkTuWnAHf+YVHgE9dLNp6lZ/DtcR3vsjBAESoeBwo+Hm4Em
2K+265fDzDbpEOsguWlnilhkSpFIPEWHCuxDvLrSYB/A8VV3oxlnjlQ1neBUyI/EbRU9GstgveNJ
0a9xnWfHMhvHT5a/NpxfAulJggmh6oLgPLpNt9GUVGRKPuiJ0g93mIp12OfDV+o2zauc3GTfVr37
UQ91TPZ4AAU506HtQBjS7sUrXBo6+Ffr27iToVp5rkfkIeFGs/htfScn3d3roK7fInZe3bUYs4cx
B/NlbTMC7FLI6hiV5nQdFZ7ziLXBgdvO2+FOuHI6GJgtfL02JCFGO2d8JbHln7B2zUiEVnVB+ITs
YlJxp5egu9QlOFSTwO/oBh/nS+Cn+LdUXSuAw7Gm6zE3zi9ILM6vQM3mV69kc+EKN7UbVt6Ux0ox
5NuBlnfwPF3XomMpe3zRbVI2e4fFTL4uZZ/5G/B48P7mlNkiclOi9i70pk1fDvIiSr/fVjkHaw8K
p4RcYmy5qUHDBOsyZTw30IP1bvGt4NYEDrsT/Dfuh0/HOsTMSVE0nckrTALQJfUa2L6ZhloNXpYF
2JjcGJTvd8LLcbFGUekfJmsov5F2rwjzMhafHvKTXJV1l3xMeDs83KnXHg2f2QrTcI5p5oMNAy0x
CRaMF4cQPr5UZ3xvAOOVJ1qDXTabVgXpGjNsuTdFQFFAHwJ+jSvcljhMa/+9xywG3RCa5L1d4xR2
q/n60h6jmRfjhKVpbZly2vVimPt9IGz6BEoRWh8qmaCdM8daDKdOByBF4Y62D5phnQ0H4vPtmOPm
3RKtIkOGh31e1p01pu1+LgOEwFHI6olxnHv7iKiEJRZi9Q+bZi26+xA4kjP7WWGe6sS2zn67FLu+
qE279fskJgPVFPOTHWc11Xki6z9obgGzDv+pZGXVj9TgZtCAqTOzFDvQTkYZHVlOik3KxSsmILmf
ILGqo+MYRoEOiPvv1lLlGyJ2x7W/m/M1/usRjOHU5I86o/+7H8Pukofeb0woLc6P8NGbJpu9gIw9
fzXlldr1dkFvrOynzxnnNMJPP6hPr7dxT8Y0DRxtFTOca4IH+9gZ/MeI7QpNUFnEOpVqCAdJFXve
LkyxUm5bn418locG7r0/U+IN/zd9YTcwnamejl9toGuQpykIxuBrE0waVTv+Yj8D/DAcJ8PmmwhH
QuIMMvfQ+SuS1viJTNHLo2UBzsGho4L3GhbR82xUdh4LH4c/sGEewIpUCHX3NJzvI2zwL33XJ5cM
sizdRJad6m0JB+gdsYavmZrc4qQ8Ft2AqRg6Vl0CR5X8V/MWqLTwjtpPIU5HfjGSZgqhOa9bmBM3
WckPznJzNqiW3fEFyiHOvxtrILo6NelyW1r0E6wMAaw3Ltr9mXeo82U7Zn4b6Xg75hQ5oA/7S8q7
l3qANRhHYI483P1HyJ9/6AYXIQmTGyKmlNYHoNrpLObAfilKw6E3THIf6TJ8jZeJnXEd5g+eC/ll
M05y2CTGLS5uTjxoVUHw+MVL19ylkYf+GLLbeR0Gb8YYrt3qk87t+hiCfIA+QMXyk4TIDy4JUeMH
bsgZjy+y37U944pcFxFFlruwN/mXZkVS761hwOeRmplMYqqrttmnTHHvpmjhb5d2+ctPmP7fiI4g
E7Xz6D9SyJHE13QIn+RA7R871Sq7DxMqx/m41BVjig/6TCWWi8ctTR5Gk7A06IIRrBM4FSdd8h/8
rKaUtXZQv46d4RQY0Pg9UM6PWZtc91NudW1naq6zckYm7sHyM3jVorHs1zplH70Gk+Xf0HwCn53F
tU9IVLdhf+PHop23GaBiswFSalg9gxnmVISUvRZZEr1HinLtgoUQ4cmcTxWHVf3ad5N6MKMOcS9o
fu60wnf34ESWy0KRB90Dgdc99k5eP44BcgAany12Cvgdv/GxLvDVzuoGl5d75YjXvCMiOfuAaHpn
50AxZz09ZLRjL7bhRuvAo+mQhu6UI9Eq4qAUX4vDHGhhn7jSfjv7VrUTn0iYZw1QgolPqPZqfXDY
sH9ldJn/pI6VLysOU/Masi/n801m6pA9P/4ZcJ89qLwPXzWrjH2yNDQhWUbcZoubXvJZkq4hcbPs
KUWVB05aNLRCOQUSbWrPPu7pLryJsDqfJ8+gqi3CNzizdNJ9spDHD5/Dzvmd12HxK+pT9yQjK/7B
EmVmxdChUInJBTnr2scZgX5e/R8ZB/+fo4pSXHuFMvzXQ+P5V/uV/8eZ8R9/5O+ZkTUf0USHtxMB
bIep7e+ZEcpzQE2FwwLoH4Phv4FFHfGXb9OJQIrQDXyF2Pr3zBj8xRFkU7l0zfqHxPHVf2doFOoa
2//nPKEPeELSEyxsOjNcV/G9/vPQGPapNWaZwwQUGeqPqmvrZ6W4ASQMsTdlyjKNzbI4q2tLOE4w
c+QFkWFrK8L6gkZo3rwRPv2qvLaMq7rlbU/Asjrm9GwivwQZ0bWGmpxdjPB7ZydGBcdBqVHftLKp
fnqL7M/dn4rz3lZsyvtK98MuZsGm15DiVLY18JUxP+oatB3WPYWCk8ffZS1lgcQeKGrV3ZRuQUMt
X7Oah2kqASXRws61lEJ27ubTjVzs6Lx0hBdOQWKrt+ba4h75QMe6xBrvYMaxEhjwllIXYcenARjB
VUpPOtwj/EKfxLUgnvgXLcVsnTQNPNgshpOAS29vWU7SKq+uBfN2OcIGzf70zjfzwv49i6999CPo
VcInGUi8u8RnPsALukBtrf502XfNtddewYfrbsiA0HcviNDn67rKuGQkqTPhdAdOjr+f3f3vZpyq
G9Fbutvaem5vqjm1JfkyiE5rBeeFSoIxnQG6E+XAKyegLsJwz2ns0+Yqi4cW9waCgNnPzKqW+jg7
fV5t5i7jP+DF3A5ofU3vMisKD/xkvGcKCoYDhMf5loKQ8F6M1+ubDtN22nadXb2Q0adyjzjWFO1V
3GYnbIMsE72hnRjWM/+B7h/1054CV297xbZ5RdEFH02Av5StcKrybS878db0un8LYukNu5ELToCW
wLjBlttvzmnRl0/o+fhV0qBpgD3C/R+P3mSSmdkjpg7iD45Z/kEz91dKM5eQ6iCv5OauuEKchyvP
GV41aGds7NiVMtxJt+mV/RxeKdBx76hf3h80dLRI4HksqXCqdtESHrHjpvOm+QOV7nGz8e9Bmka4
Z11fKNslDrmE2B1U4QGmHv9Aquc/wOr5D7y6/wOy7gdu780fvLXtQrrugmXKNt4fADZJO0ZVHN/9
b+VcEdlikSVlv/YVnc2lYuQCeyVqR3/g2rZbRg/Flbgt/sC3KfLhd3D8A+WmOQ1ANzuE9qbJVfbd
/wF4U43DBjmSfbuhl4imlRXrkQCcnGuKpzDUJGb8PqDTGqFfUKDQeW36WuNCp7xv2iLwjD53ahXW
Z1s0IY+jwgbhj+nB7uz0tRQjGYJyXra+pkgzDrucIg5w4s0koobW1dEfLzPuM+fBaXX12tJ9jM/X
PThsSBH5XVOnJw+b9VOcpFuTd/Owh/vZLceivZpYslRe7J4N6coEpT3yHyBjubJZK9Y/XKanGzE4
7C+ZDIr+ZAHrnF+lF3D+NvM8EE9xafvMdgMAIdKQ3J6gNRZppn9EVpM8jn2pfmT51V8Kxwq//jjn
5XJH260zrx1+ZfpdKGtlb2DhY1FehSE0xqMKl35h6Qur/mKBcn018JZpsnKNhHs+0UCQrmTCvHaw
zMxrnq7yJCCykYHfhJHZfIHjO5fd1cluZwRS2KUCmHGp4+i9NTdXvtvVv8g6nO2+7pttVkz1fScG
s3dqBu//f7iXhqzA81z/+p//4+u70OVG49rSP80/c34cxW8L4B7O5P/6gD8lX22WfJXf/8Wf/Mc5
H8ACl3Q1hByoBGVpB/j3cz5w/3JdG3mQKfOPyPs3Plz+JQKi2yFIrADAkEQ0/ndl2PmLs12EiLmS
tL/iWP5vSMP+fwJv+Wxu3IA8UmDz13kSpfo/nvK8R9M4suZlXzje0q7zHtYmkQzcQoTsZM/mX0bq
raPhKMcWobTZ1l1GxUo8t8ShO1pEqEqvcdGN9khFkS8NxcM51M9g6s3OGRPzWBEcgB9TAXSUBVHk
es71ISH8eeYLKja8jMfDGNJldpllME43qrLbc41BRxMg7WOyy8pN9CbPUz/BO+lT6gc5Ln/EAnmt
ZypmrrkYvV2xnRosD/vKT2gDqVKmf0xKkhOIoSc4AOmUwyGjbvpx6GVzYG73iclM5buErEMLQeT0
33xzDt7PDvVKxW7/7JOaAfNpgVVmG+xEe1gOdN5bI+CYFUXJLrFTMNi4/Bt+e4HP0IraTZG+1cbh
LKXB6lrx6NPefhJZ5CI7MIoz1wVZ5B9S33Htg0dioUSl9bR/dScxbRP4sj4rmMl05hAPvamiip4j
OI03nbBJxoGt9PV5IuGxbIJ8NiVEG79VRBmJzzO40bQUj1X/kYtsRC3oTfVLLJb7OyFnZyHg1DU7
WD3jUyVhge4TdggH2K/mlayn7OBYYry3Fmt4SF16bK5tESl44iTOt2i81nvXeLO1wanGStRjqXZv
CRnVG+HFOWvabqCdKqqG/Lly8wG/M/p3y4VNAXK4BsZ/q9qmmBobUP6x+MalCokhC+vDdXDXugWd
ndQtrq7UR+wk8mOFZ4ek286py2Ej2q65r2ervk+Gtj24pmoekzSwbxv0XIuFeFoA1waSscWMUH/Z
nZlu7SFlOp0bDD0VJOiT1RqxhVVFUHOqKc3TwVCvFg7HvfGaaldJZ94lcUY+eyYcTq8mRz0hrdep
rvQb5AEGYHcJRi4h9HkWkVmenGqa7ssYGdQz00APcjjepdQK0nSLTIkHLbswqYa7nr9r7+e4CSMH
c1zXmQBDBr15cceXNC4tTmXseherj0nQRG10QpCqDqJIwl3pqnIv7aR4bR2PdsfAfVGuV3DyImHT
DLpqhvPACOquwkLDpB3H7DEc8PLphO907O1gowPdnZuotTe06c4vdVySrur76eQags6Jvwxr7mPd
DGujDddOQcXGKhNRfO/QzfHgioGeH3DPdzzr7p74vl9vEhz0vwM86A84FehI76XztMTj8kqVM/cA
8OQhiIfGH1buVJeveVKKN7j29WuGbel3n3CV8HGFw5zpDx4GlbvUjvS47jKj7mdRNB8N8aeHEgn5
awyp4ls3wg+fhO65siQ5DWgc65KpnHcKfWAIIVtiAMsmdpX4GhdElFVtdd6LEE18Rw9kht4xFD+m
OPXvgtZVnynVCdukkBEEadUNjwxdIOVrkgKaSrBvv6NzmCyQLXCRWnK+S31KdVahTcO2YDPyen0Q
nt3FX34n/jjWm2C085elsf2HuZjufRZhtKwmaDcc3M7I94nhGKtU4Hy4bpxYWIOnUm7okoxuQXP1
J5qyssdo0vGvIsmmaqWGaX7LwjI3q45X88GFh0wrpRvRxdxWlFx1oQtzqssE7IiwdMS67zVWzVzG
j20Rl1+q9fjtJ4eDGZYV372NxiqwCpbcdpyA+UfExlnHyzXCVhuMJSSQMaIRFxIBpT6U3w6rtp0b
Bi9hG4JvHgxtm43Zps1b5WxKh5UGsWrZbIFF9yAZ3XxcETTvVrViRbQOjOgeY5FDJqkQ/VdEMbqn
NMU/qRT+SPp11NlVefQY5573Qf9QdgIWEn1aY/dk18V0gxYO1rhmZnuAbZAVh2rEUzl0DDFo9HF/
zOjNI0ZozQL9dnZvVBaYS95kCTFMRaVQJqfwltIHm/Iv4BF8ELm3PIyKyuuD0MY8RbbOnxNYAZ+C
mRfPUOyfcUjaGBLT8aS9UN1QyFmcdNYX8Rr/Ur2lIDO8K8oZ0201yRMQfavll2woaeuyR6icpjPK
2gUUq1E2ocLmwq+CeFHMzg9xk2K8MYM6zTRuf01EdL6s3O33DTBsqhldt/12jPGp59PieXB0sF08
4HFBkwQYFNr6J0nW8YsKooU2S1eaYJ1Z8HKImYztQRHaI9hocrx6Tvk76mBbMyBAaustXBdD41oz
fUWdPJqIaTEdM3dXocithpmND4EcWe0MyYNjkgwZIp9nKfTZoKh3eso4b4M6bG7DhNfLqoHx5mAm
G8YvdNuIfQ5+xMeEXovf7kAY5M7JcA/y3HnwtpGTy0sE5nNX9piaW5YsnOxt1z6UlQ81uKNcb4UV
2/fgNnPUlQSoOLwGld123YS8mRTVKZHEqFhFpeIb+TjqVtj5RhwgrqvPoZzHcCcI3LwoP9evnNmZ
Xre6Rnn3w2r4JOUmz3ke1HuEj/AlTIgPOH77pyIFb9E6Y3LGXRgthPKHrnzGFUWCtjFdekaws71z
Aj7wDbOKmjaTbI8g5Ak+AzuoTkM3NmfMneKRvgjBvJJku6izaREN8HwtJFjvl7LjAwl56a4s35g3
GTaAvHACvtljq0D2NOWxW4Ic23BQPtIa5d34rStAuKhOvRnR4vo0o8t1iAUD9GYYH+qik0Tf5lGT
vVUUa124sDXePmrKnsbBLsxvoFAHH2BTJ5xc6t32qBWZVTZt4JrxOMfesgnb+g+cPTuyVc8nODF1
5+Ga7fyXFF9Aua0J0u4TjHcfZWyPr4JXJ/FGYCtnBOZwm5jFtld40qaDwDV9IlpGc8FskTMwxPsB
KO80ye9mZaUpPAg9Dp8zZAZKszMyjbnrZx8BzBSDjdwNDm1kB7fu3Cdi0zj28CuSXbilkHrdcjHa
2jVdfY7bfZW6Dg7jyOPfm0yeHRM8e+yL9iN+Vscf6reWzuY9RRsmXvkD+X4K56RN2Qn8an774/xJ
85i8NZM9gesbloMeLXqboODpR3Ft/z31Fq3cayjCJqaYUXjvYWfmHzXWe435UltsqfKQt3paRF1/
WLo6StZ0Prdrkh9+t+bHjAEbrz3LJPqxPnSjRj7EkMqrWXB87qNUOOsl6bN7Mqr8pobkwDbVbFlU
Tujn3I79+1h70bO2U5+Ymlu5x54uQKT6ilhMbVcWRVaF/Wyy1D2k+czR+6/snclu5Ei6pV+l0Hsm
zDgZuei78Nkld83zhpAiIjlPxplPfz96ZVZHZlcWqoDeNHCBqkUiQiHJ3Wn2D+d8h4zTHbAde53F
vfU0kEzAS76bSSNDfuScm1yIE65um+xCbbF8ADegiig/onEu1mSihXeN11Ybw5U3Ko/lDYjzYFVr
MdwTixGf0jmTuxTjagTmmzsWUb+JDVLVg9r0QWmyj/OTGzmO+hTW+ZBujYZd4iFPw/aMmZ7aSNPO
vDjo2HGAgkwEgj/Bp7+uKRBfupDt9sYa7fAFoRkiM2wuD5UazGRjdVSJOJCLDOaDgX525QCAfk5Y
Dd4QthfdharFSOeE02RxiI3zlaf7+q1xpfuMR2U6uZlCRWkXvfvSAAq657CTNuJnEb3zAIsddIeC
EtqALMAzUzyqeQzPFbtaTtS2NDf+XHlXJr/4rz6TOLTgcC/hhlBvHgswCDEC/SU00EbMKg5V3ppg
w6wmwptfWQWn5iSNTcfOEQlYZtZEDIicd6kNQyyAXaPirfIsknU0gudP2BnNY0FqGDB1avZNhXzz
FhVH917C5cDm2k/FGfAG+jvPbdf4IylxJjwAtx7Juu9NOtKhRWiJ89umiAQ8oRp1/MaJSLDCNRyw
aGDPhVmAyCGGLGMlbSpNPspoLkyfwWdHo9OrAKpqqviorvOubpBXZDbh1VUxYSxyZ/naNGCQ960r
PCy9wwAayAzjZwBA+XSfl3rqwIeDLW20HZZI7nI97QLRLklyCi/EJgv5cNy21rKwy7KSPZnHsopL
L/MH7qrpgWcG4gbRNyNAOpw5LD9zJPCIkfBkXTMvtF85lpwHl7UivK/Avy76qX0cp7RJqabm12EO
lQHWBDYlx2/SrjXuDwBgtYui8H9GJP/WiEQAwgbQ968mJJvP/LP4GxOSv23i7g9Tkn988W/LEPOX
i9ZNKnp+Qc/8f5YhqOSUhQRDEk9gu2LZufyesiZ+4U+YxbuuB2bZ8/lZfh+TiF8slhaMSThULluU
/2RM4i8CuZ93IfAIcdO5kv/ZYL8F3+jnXUilIZcy2LUBw8W/MuG8UdrZV67/lATIqUGFbRl5kulg
cGKH5n01u7hsccv5H9FARBr2r2vi2V5Ygu4Z5u4kCbLJifjaq5atyIhIKwz6czSIF9xVe1ScO3I6
9slMHgidXhQAGKqupaZZ83a0ENukLk7AAA52nR1T17p3tXPDbGc/1Pa9HcgbnmnTDWlzot1U+Vsv
qx89o3qcx2AbuJw6EWFbOWGq7decPU5hvU3yee+M7k7Zw1lV3rEL8xMs4JvCHl8qlgdVW9y5Dtbn
adpnOZpcEFqTGTwReYISLrCfGjc86CG5JVIZgEbE8dE4+jAHDKdRvd+3oTpQWCRghfuPVvtsDvRb
gvaXNGt7D8DwSH4E/If2GzXqBnvpyUYW9dMn7+7v79bf8GTelXHRNv/7f8nlTfq/3kTEjUy8SFoA
8/rHN3HKtdmgHrG3WU1ALHNufPuncKhvnWm6VRpQXhQtFmwF2ggEDu/Mv/4B7H+GmhQkAjLPU7aw
lqnez5+iuEbWBZQbdBJzkqqKT16nd6MgT6ufHFiokXlrB5gGAdjfJfX80mPmOLGiM465S3awWv2Y
rFbvZpfCtQdLslMyyLdBOZ/GDI4NXMM1CmjjKJgw5XPDzsbBjbMnNsvHnIfdyBsy+mM62jHDqlni
mg1867oedUL3H0DUa8xvE1oflMsz3s54Pzcx7B9Tvlq1eY2n7ewl3XVRAx4sa+z///lB+u9tif/y
by0a5m8louiYYqv5r0uAZfijXPS8f/iP7eWAu+9+6OnhR0O+3e8z1OVv/rt/+Lcf/84xyVLWZ0n7
11Pk2+9xE33+fDj+9iX/GB9z6jElRhTiWf5P0mJP/sKtLWxHCsI7mCxzZv5+Mpq/OGwClugAAZJA
/jRAluoXD1Wxy9dIxstMnv+Tk1G5f36q0KeReYHCmTkyw4GFgP+HD3Xv1p5dtvOuykrWKmXuMAWE
DiLOkdJgsRWxix3Iwa0PdCzfmlkenKQLWzXIxvqaNHCMd6PIEcRZWF6ZJWMrNU3MZViyB6X3EMX0
eZRxpCiSW6RjLeI6FpYDoS/+VL/BHss2nVlmx9jKKLpoxQ9d3rfbHo3SocamextzsbSrOmx7f+NY
NrvkPCVmDvaC3VFv2FoXR9PL7Ot4jFEIdRDatgFphmfkaTji4IbhaUefYvyg2NfwWQbpf8U+aHF0
Vt4ZW2N8hbCVPVuezuXJcywm5vSB45bdG9HsaUWkHlI/3eOCszpGTUmRvCRt9j7MIj4z83wK9Dyj
RM579KCu/nTdObq2TVZQqHfdxSeTnUWcmPuReMutUDTqMWybY0/HsKL6O7aGznaMzOetz0tH2FUS
rSHyYf0qouFBExbEUtOD4zpm10x8YnQh6XczrJxVR8PxEHhOcgTxnuGX6acPmMDuKWI1PmMVIqh6
HdMMkEXoWdZVugRQrhthIXahtyFgsMwc79poQ5TAvGiogrNMogOrxiFhoRspxIjhLO5c/J5MJLPM
P3pFbDZcm2F9m1ojsdceWcufzO2H+oghuruG+W1qBMBDcFt6uByo1vGQrHJN83k9VDKz0JJWLPqY
T3C/zlXo3zV9SL3qtsr2dsVkF1fNyIUTVGwt2Qd6NekZXR7HO6RptB5DmtywjDTxgRrJh9ET2BU0
zGSLBO8Ov1KfPdSh7z1XZINuGbGMJzIT+9tWki2DsBPI2soePXRJOJD7R09ic1/lsWW+ds7gvpSV
1MO6wuBzTxSse+uadp9jCA3KQ+eo7JD7Nrhd5kXTayvM8Iv9cXLfxNFC3YuW+zieJowo/Er9rstk
uXWmTAfrwnXjh4ht7IGFoji4aTjuFgpFtg7SvjzUlSrPmZm1u7B/NEHdY0aBoGdEL+VQI+LDZn6D
Wbs+Sii776OquzsHI+HasenPPV3ctqOk+54kKcxcAGmN5SipDV4yQ5drzPw1GDaq8j0D9panGuD/
ftAaMReNXMvmXZt63nbs/+e1UY3OxkZP8EMlwXsLde+U1FZxHmp/RLxPBBnDOFUfOlbw6BQASBVz
43FFmTK4TegvNKb2oLjuYgPWHqxJtiNaxOq+iLPmRaJJa9djlKlz40v9NpqLO0nqipuPeDr32qlw
ChFRbjbdETaxC/Smt7zpA6habD02oCo2DWuf7zQcpRuuZU0nePL47OMsksgN5CuY03E8RglzW0qY
3qu3UGNS8c1ygwDPHyMz0BWMzHgrypRMrE4he8TCwP5CyH56RnUgNw6Jpa/SHJm2RGXMCFSkKSI7
FsEJYxGOaXgcFn495XTZaxyPAyWjNhDK2O5LV/vDSVptc4NgtyDzjq0GoZouq2QvG8V3pRK1Z9eU
nfWCBe6x8+96wjEh7E+zdVvKcfoqmkC+Z9jZ10ov6QY8RZywWIe9pK2ehtiUDabGmWB35KR1+T3s
2/J+Bub2IzEachFVN3/Xw9iTNib4hyXphOE2s2Z73I9MHpun2GCPSuvbeCGdWumND9BBVL9VzOwo
J2v+6jHEarFpCx3ASEa4SR6fOabE10Ijy85FrirzmCOXyLcLyqBbyTScn5LOZrzLKr+1ECG6drRp
PJsxmekUYb/2Gj89jw5IOq1Ca1fJCJPW3NHVm6QH7Ce/nNfCJ1wK/Nlt1uTZSXvINnDTj4QaYmVe
WVw84Dqa6qpzE6y+HZs3IHdjfg5TPTwDswxPbem7cDBss/roNL/OWqc8EqAPRxwUCh7LdWgY3ryr
Vb4oMTIWg4c0ZCSwDuJ8+iaASk+rPp38r6jGfAptbdlIVpft5HTZVOKmY2spLhtMO3ZsgIfLYrO5
7DhxELPvpF5n98mWhsFffdmJkuKoEedGQ3lM5so+DhWGgnO2bFEpOXkKGiO/Lpcd60Dqqs/gDWxD
UnJMimUbq5a9bJNp8Vm384PdM3xAChR0jwLmSbGiMzfEpk304pstetVgUU7dT8hfLIDTanRfNVNG
f227VRIe0nbuo2136aqpremwxdJsi2nAiEsuzbMj2+Gx9cM23ZRLh+5awr+ueYZXo2HaD7Kp7Vd8
DznJd4V91TjkhDqJXhINp/PsZzaUFDcaVp6TnmAuX5mXCUFDBMP3/DI36C4zBFzUrnMTw/I1GFj4
LgmKl5lDowFh7THRW79SODGVqC4TCosx2bMTWf3yrzPCSGXuhnuUu9ZzMiacd+R7tdVVXfoIzDXK
olvjMhcxlhEJ89D8IAGTQCG2RW0dHAMa+Dq4zFbcy5wlRwfnbBps5sQx/n0Wg7a13Xp9k73XQSpu
9WVuk1sd+EK9jHQWaCYik2XQUy8jn24Z/pSXOVAYOs1jswyHaFKZEzmXmVG3jI/EZZIUXaZKJnrw
W37r+iqI0E8fmGwxl0mjrvnRZEyCiIseADcGnm+rQ8nSGL5wZykQDkYNzyoSEQc2sx2jWSdtThuI
U5is46J1h1UI9+w7YWtOulZFX141EbrmtT3U30BaZYcKz8u3DoMw254RPCmjK8MhE4Rt/5b8sITK
IRHhO0s2fXJE0r+CLZqLFeya5NzL8tkbamCEWROHuKKUwlmum4SetE86JH3Fd8LXsWkNgX6bC5Ll
dJ0yN+oRjIHpqRDsRCJvVwGGfM6UhNDszPXSaYecvL5L4nnmkQ9agyRFZNIaq0CNP6BLme6F5CZJ
5Ifm4n3KTTjoqUzCreHhdDFsL3zuRjf6Qfdg8Uj3C5Sh7ErMJPG8RNCOYV5vZgxYNacynRMTdyba
rPRdssvMJF/38Jlfemg+SH8ivdfQBFZVnVXQM5BDzVO0pyA9pCJdZqNJUuwIXq3YKs94FNIRU5Pl
LSIDaDNb0SiOwDhPG1DroN7IIBvX3PucJ3jLzavQswIyebLqVOLkeqoD1tMwifONJe0R9bubZetG
i/or1Dn8zzmKrG9jDiguwDqTlvN7FLg/evjKWKNJ92kCs8dkM7kzqEt2eysf5WfJMD8Hk5LG0bxn
7mpOW6PV4k3a3EavUV0aOSZty7mzepSchO+hYrc0sv8DEYD0uEg8wDOypEy/qtAZmYNyQGwQTGA4
dr3I6EFPAeXXXBfrljvgOMaIuwmuGF4CkjcBTOHG3jfkkXaYg5ddd0SqE1jn6WA0uTcSklkwwsWO
Mjx5acaCE8pRuWfDkH8pSZFgsnJwNqB9jB/aZj9NreHyb4+evucEEqxOhQWZI03LBvPL4J9sQRr5
xlSWf0dItH4UEj7XPsCKXa3QtNQfbowrF7d0UsgNBRrZyt5YfcPnzdOhWoKrr3nwKAyJLyg/fbdr
nhwJL7CzLfMuH2XzjAo4rbZW1SEyt0J34p4F9gx+1/D3NiycA5+eAaBhJLrvNo6A+LAYf5Hcwqjj
qFXVwt0bPFQ6k4U6ImlgmprCjA5ZlttgHhsVvi3JXWvirXCHZETJi1UL4aUF52bIT99ruivpDiHm
Tfbdq8lbSrC+DakH8tlEDyRYNSOSW1Aa/tScpgBUG1KDqTJWsxkIfx8Vdv6DQyL5TIZBnTNPJARh
j3Wx5TUDVwbUAXxFKyOkbCSVEgkalMzhk/6ahxUXIKuXdV9Z8kriull5GNtXkdMNW05V6PDKMDHW
KT8AYOQmFkuWeQqfGSn530O/4tHWCIG/cGsnJ105kL5UjF+T7bCWX2hP4UOLKMRqmJq7aqJvZIpX
bUtzvNYkfaxqeOxbBIMZjKC5uGPEnpjr3gA0gUyRg6Uqk+PAinLtcEgCIROoa7zO+UD/O3+N2RKX
UYHwXfSLyVdlgrOH4x4+drlM30zi3B9J16T/U9whN31VBcPelEWDFUeZbbrmwcKygImsWOOU0Ncg
XZztmA9ALoVxwDM5AfZ5nOCHmlA85+neV9Ijfb6CAtMpX11PYQFlExhj9tJEVnQYZ4oL2NDZHK1x
S0TfXYvpJNkd3raGT7Ff0oZD/KlFdB22fnfnyiA6ZrwBT77TZ4+cF/UptPg1qIzAgfdphIV0YCQ/
zVP/ZA5ImXlDA9qvd5Vw2o6+HT4SffB3fzmjGUYx/2RQ9+cxGYZo4noc1O1C+Mpdxho/TxQ8ixfW
qtp5z8wqua+Gub2xgQls5kKqq3jO1F4WY7T5aebyT77pkjj083CQpCMoCJbyCLNTpvxz4owJKmsO
VDruB3ROJ9qC9i4MhnJjiSR6qmbdYSqe3GMzkHfzr7/zMvX783dmbCIhodiL4u9P8Xmo1QeV5c28
R+hrUeooG8lI6RrXerLSmfzfYBEgMl/6f23g/8sp289Dtv/6/8nm/5uokw/cX4/j1lH02bZxE37q
6Oeh3O+KUL74t8Ec2Y/M5cSyG+Bjg87qH7pO8Yv5h+Ebf/L7YM7+Beclnn7M/YKPuOSf+21lwWCO
0QQaURetqEudY/1Hg7ll+fHHz5XnKNuUPpgcHidf/CljSwRJn/L/kaE+qV47rhsUKk3CjITjCvYk
ERpUWRoOo7cCaj8BY1X4sLG+m6Oxat0WB53vmqdiOQsofLhruuWEcJTKHnFwGVxmnB/hWPZ37nKm
6FwJlJDLSdOMqb/lFuRyXM4hWm+OJDIWvQj3PicVdtjsZb4cX0EG6COUmCY2ZI95a3xt0707lkxt
9PwYdtaE+/2QwVz2VohwnG23nJWRR+Q68xcO0KkES7kORgaDgNAnY9ijOa9v4nLi6O2yWTwGTpy9
WeMYPpJtUWxcYSZf9eXcvhzhk9HPeGB95wNmK77IttOfA2OdtS8Xe7bJRaCtzAUuJlOTRPSguIPB
mt1Wy+3BLUp0IBdKKNpqK/PIXMeWNndSZBgdlhuIWZr88i7XEtwr0ArwwlPI0dxbCIO4wtLLbVYa
4TP2dK645HLdxZerLzQX4IEjBq4pbkax3JEJEVBX9JIQwNOSRfJyl46lfpku16syxzjdzIQRrbPL
BTwvd3FEopbFYeaqM0Lb5DNebm1xucDpP7jM6wJF1Uosd/zssyqonMawVvmlCPAvBQHpMC3toUWZ
QN0Unltv8K/wMFbvURNwqeWX4gJEJ3p1Ispol40yessvhQh4p+hgNXwfBFoUKvTYFC1IA4h2nxwN
SBm1IxzWyA9ieKJUO9Wl8OEyGg+MgFBNdorCyFxqJPNSLiGcp3TKliqqXeqpNE7sU7DUWNFSbYWX
wsu9FGFsn5aCbKnN6tyZ3hs/KpnNXIo3hlXVh+xa9HHzpbyjENeISKj5bFvi056XSjBZakLylmrm
ZEWEyg4vnr733GJ8aS6lJJe98aOrEge411Jr2kvVScpcufdGFk+rcqlKm0uBGuK8pm65FK7DpYjt
l3q2pbB1LyWusVS7IQqrF4YS1YPTljPcYsLbcITWB3Uple3KpWzGDSY29aWYDoSZfoU8XMuX4m1e
YROi9F4MO3prLxV578TuXWY4lOnmpWQP60m8uXzkpq3gFt8jRqM69C6lvrVU/Z5V45BohB7kStUe
yUxNBJuXViHIzPl9CBlwA/qx8sH6BkKXxkIwff9y1MhE0l46j5FJ96buohG9bzM8jUNXnaKlV0kd
G67HpYFxll6GnA3Ap9PYvM6XVgdBrI0Ckf4nWTohlM40RdbSH+FhKXbphEtmNXpoNWmj+Lnnbbl0
Vv0w0mMt3Va39F34JIMXf+nFitYiOtol4WNtyKVZmy6N27D0cNGlnbPnWMh1PtAWbbGJ2ODLozr+
kTDifp5VFF0LvHDhtm4tGkXDpmc0eFDkjo0trWS6dJWgT2gwQ2NpNtNL4znnziJXZhyE6m1pTcGM
osAwKnzMyuFgwdre3dSXhnZaets2b5q3Rij8PTS+6aUFLpZumLk5udh+GsmthzgJCY1fP4vWTM6z
h78fqcPYv9pLh20FUfQuobTA2Vs68O7SjPuXxpyNpwCEtPTrTeFlh5CNq6hj9MRgs8orrhJa/DDJ
6u82AOJhZeiunnnxhuFMiE7YQn+jP9k0MiGrxWhId2UKkJTeit/TVYfOzyIPI20IoDgVfvNjghoP
QW6kbp4JYQ+Zgh/0ZUbhxsVtzisFgLhy5niTY2Rt9+ZFOFMuGho7dltxgFKDtCYJLWQ2MnMd2rPO
yhDm+AKjOx/N+tdxmLwrsQh1ZNM0rI0W+U67CHmKi6RnZq66wcNTv8eqQQVTkYB53zKrfplUiTDI
rVPzJKLSfIZCWr+pMvGuoJ+GiyJ6ERZ5VWjdVriLmOKjO6qJuOPlTlz6fnJdMosVu0xBY8X9eVKt
O4MkR8XkS9z/m7FU8ldRC+ld8xMieXIv8qfIm7z3dvTYCnWZ2Zx5bpFKBbbpcDAMjvvE2aRPYEWT
G0ha6IlwhG7Gi95qNNgUYTVcdFjZIskyFnFWMgXqFbPfsCKzK79N8T2vmQpVMODL+I5VeLGOZinZ
Krvlml1FjeBKpM8Var+NnLr3Sijrqa16+y5dtGTdoiqrF31ZvSjNzIvozGTKsakWJRpRaYjSokWf
li9KNWTOTyWMlTtcgMEmvQja+ohEPWNRuYV2VXZr+mWWJdx3c4StaUlgaHnZovWkEkTsQeZBkohJ
iag+Y68IkL7i3FgAOh1JLUw2kRqqYxtSOsDNmL9lcOQIJqgTDaW5jG7xpTYngqbVthrc+ANcz3uO
BG8/dv6Ipx+JpwIw8hl0YL5KD2W8p9j1GLUzH5w+Kna1MXju2vNMQk6GGpl7F1kw4LC36LNiwfKR
RT26bxaro7cFpQq3rdDCPmYhvrI1GDz7SGBF+4R7tCQhRUdnPxUaETBmwhx8VwwaA6ShaGxrb3MA
rUsCZ54crpZ7G+lvuKavSAPYBJ67LcXQYD5PhrPXEBWy5URg0VcG0U0oevNR2F11J1my9Ks2dNRJ
hL37aDkRaVfAQuV+aCxzn3ijdwNoOmwxkiFvRrEewclOVPZZITp+76Y0fWiV9H/VLHkUtzKlBEqT
yrG2sk6BiMiJdCU2kl2RgeS2ixQ5Fm8xCl3STXTTgreD8ju9YkbE0cMy7g4oALJIu1F1vLIaaX26
pBa4jJLD6IWdW6R3C9bGuEE6y24zTGY2MEMQ7K2I0BVyt7ppOPqBaspDOyXuKzEn5nORx/2DCut6
36a5vB3MCNZh6zRtwBCI48EtVLhHt9q+h1Na3uspNIjqCLv4qqtFfe1GZK2t5jBP4Pda00m7NXEG
cIe6ewrYAZGs30dvkWyJxMiGvoUXnEbWk0jG+tUygZH7DT7hkZHHjQe/ADeEY9vjxqk17yiLrzlf
Tbn6Xtp2la9aJmI3BjurK78qxF7PAA3Ar7cGyxDlfgN/1JIjqO3pE5BNNa2bvDC29lT1X4mZJaRY
WpC4hzTyD0k3D6Q4tlA5L79lbUPQrey6f/d7EIIJc8RhHpxXHs4FAxMX1Z2HvHoV1fkzQt2HLMpj
wHVhc/JRGvLMAmViWN0DvMsdnz3IVLUbVK288UHgMtKWJM2xFxpCBCTsXZCamJ71AoWwPvmyLB/8
snQf+tytzjQv2Qk3WPYGcIu8DDdvvG/pNEf7OTUccOZknd6Mnsuyluyn8cOLJzFdlaPVs03yZZ9e
4QCRi7kqnA4tluRvQRbqfVAIl+vKICZ6FVaqQr+kPf+Gzd18gAPv/TBk4/4Iw0B32z5J8T10MxKi
jZvzXgMKsWJzbzIqfO5Z6UJfzJK32TDmB+HnAZr3qcSo7UU9e0M/ekDXmBEe18130Dpa0I1MkyfY
8w0kqJmB1RAGD1M0NV9gdpqzAhr0hGvkWtYwL5G49+7nsssj/tz2WNiS6QhB23SnDpu4CYM9VcNG
DODoV1GM6QjTkwOeQhR2Crm4S5hr9nXDoUHGK6NqkL1vIpT1iFKzhcciYgzrtRDVN9uo28NQ6vhc
gqEh6GeoX7U/R9+b2vEPWZHKl14KMDoj2t0j0Nlm8dvhGWBv04ZHw7dn45gWtTiA7hqvCT+b5MqZ
ovYDEC+ssFG33YmVc17tU9dj6JTKJjnREsQHVw/moRoBdcAPSfytdCLq0KlHMxHhJKk25L7OBIYF
DtNwochyBJ/WXOX5sn2EmBVDEg0kHP/MmOHpMz4ELdWRuCia5OA5pDesBkOaDyGfzMOAGuTLK2dC
WumyL0LwHEWHbRmPotPdXZ5J/Qp3Zzqm0sopVbnw144VkKQnG4c/6QUlhmGW142YGID7IcAYGGVl
sIaElnwy19TRwSSt6NYsc36FFD2GzfMAgbPz8191i5KQxyVnlw2019Axao8p69h4z45DVNoI4oW+
UjwBI/cfRjOZt6DRTITWUwcnJ6l7CpKyt7Btxw4getQabPLCxq0OTVuLde8UsUFrGiXLpRznQM3a
hreGiTeAoOm6d9CytNxIn3HqsmYs4qABao74ssE2qTLIlG0b4PJ22nE3Dy3ZoGnjRvhyEtXTs6Xu
djTs6LoxrQT4ds9uzJPubmab2S5lJFB/KEmoVfB8x0c/pS4bw7Q8Y8jnJDGAqd7XUkHBcZaeovXQ
0+BPBMYOiELf2p20TrnbBgdT9MWB6NgGqt8U4Qgq8vEF1aQp9nnilkesTQHiPjwva2xDrHZ9G/qr
pfUcvmIVbykA1YBu4n+GWf+Oruz3eRRjnb8eZj237af+/EuPMl/72yxL/sISjeR3Vh6u+3e92G8s
EsiWypIm8lumywui8rdJloX6jEmpiSLNkpYP9PIfkyzT+4U/8Fwf4S5KheWrftfX/TaJRZr3l+Ng
V/15ksU0lm8PIxLZJOtJwQ/x80A4CqZKo6ky92Hi5NkeXtbAfp/1Py2rcj6bKTDvIbSWq7pKBWEG
M7MPqNQuhbPNoTg4ZNr6QL3WaU+FHMD7w2L6DHJwU/TkGijFtjZy0dIqSuCvKO5abGkxuLSkDY14
7c8FD1bvOfORGDIvXcNiFQ/02NauIIIHoB1mt6y2SSso8OhhuPWiVeICRxDpcDCKSv8IGbKs0ex0
weLOBGkEGOZGtNicQgQv28lMKGeRFOxyE+O13ebxtmkT7xrlhL/2I4zZtUyMfZRY/vdkIQOx2yKb
WzaBvS+nTuBZiOPbtHLrPe+M2uRwhgE4tsN8Rd6quaEXa3bmrIgKtrKwZGVqwq5B1wcaIiQKN/fw
KZO7MaXDOrJ7AlOgDNxDbAs3bl2Vd71nV18iz2ooywAvZ/cDZOWZjKSEczQ7IAM+9b26RkhyHxlg
4R27u1NFeqbS0JsRZ8SOOI/9DAMETQ4d/a40lpVkaOTVufLGAVNFGrhPLRPTi/gqIPHZju/NMrnW
6eixZcntDSESQAE9NjC7KJ+QGLe+Fj352maJ/8yYzhO24Q8/GR2EEV51NzeSQ3w2Dfcps2F6k5HW
HEbXICAgijKY2a0VbiavTcXKXEZ9bj6qQ4985ZCFXf/co6YA8hQ6pGyNc4/p15An/AvGsQR69a0h
koQBnGMSte2iZuug478OmQuWGU/aKg8jsJ0ur8g2sPP4e+wSVyH4VB4YPqliVTrgWAXu2Q+wdu6t
Kj302FIkX7oq31tvUsRxzGpPaZw+5NRud7QS6MpIrVtVgNxORVyrU5IhJqyly9KnGU9BOYanXozF
TmPyO/hiYFmJbfOeC5oWYMTRig0GCw8Y9QaoVdDdMMwihnC0mZRm5DCtpcrlaZp1iRVcJuqlVVTc
a2KuomNZx9MjxtTxiGxG3lHEdfY2dKr+E1DucIVu2V5bTJT3fTq3H0MekCNN735Y9i5PqCENMNBD
ORC6keiPjNJS4ykHvLPuR4OMCl+kuM+CITf0xpbcfLBTjW1qDQivgsGrYGWwnCGDjG9TOO5w17tu
/mKXBuUSKK1gXaejglkQYllAOWaV15T99dpq8G2qxERzHQuCqlFzcfXHZnyTYMdiVmBnd0M7t6ee
bdQdNz2jOVM506M/l/LKTrFxruxalt+Eb4a3op0ipp+S3PpeQ6omPAWPrCWVcZ2TnUCXK4dS8k2L
5NacUbvhLUvvUKF0W8yWBfgSmW2kZ48HpQZSNVtjqO49aNm3bH2YjIGbZxfa4vBqkOXsPGeiIvRh
Lp3MJDB3qgRpJqNmvBa6jfbCMttTwab6HDFl/XDwzOBwwXpvrc3puQrs0l87FP9PUufmlzRnNvjI
71BO1vrRKRhExTbT5TiT8V7FkmdrWtDiQZgN9yCpx3tE6QNBbaVuMQwrRWfvbsGiH4xa6IMq++hE
bJQ4+KkDcl0Z9R122/wuRpn8Uhus1gUDjh+DtXjh5rE0D8HsGY9q6kySHU3nRQY1UjeJFvC6Hai+
41Yl1w7xYBvw1Sh2Uii7pRyqF6dESoegUL/EUQfK0Uo7IlYIY99akvDtBKXz3kzSaCeaiEzOOWyw
R2kaZKMxw0db5QEJsB6rcQQV03FJ9T6FeYyIgbytPTHLHrYOjWlcJvKY6M5/o4NXu7oxu4fa18Ed
/xkcq3ZQb/FAolEearhJZlHfmG7T3fRuVnwx+el3tjTzD5MM7A/fy/M7xD3xnl0KvdjM4iBNXKLw
elznSG6UeaRSq7eyznN77QBxI3Ysg5ze2/VmIEPqaM8yv6vqkbyDNP5m6tFbu0VzVUUAARW3Wh6U
H5U1o+ucOvUAzAim5DgdvUiFT0hu+h9FI4aNq61x3+qhwAOL/EJu3Yk815XIIrBW2h6GnTFZCCBb
bVWnShnterYFVWRHgA8QUJ5IYRYHBM6M+KAQ2dabnvSVw0j+LMueyFqP9XYcnhlL6QNH9VZONPN5
ktcHv8qZgGhsK3LM2LprErCxaQvHyq5SZI0kB3kkvUZJV3jMWslZStskO0bEL/C7yJD8Ypbhq0jr
D9ZpnMxdqeq1N1gjo3rhDI+6mSf6BHPemvXg7Ao/7x8sQzv5FnyCfxhlNW1zyGtU8yMCzeRBzQwo
srxD3tFwn1WdlWKAMKtlGZRfjRUvT8FnnqEWeKx5rOxz1FSIGZgSMlsspms5mPvWmucDtvwZX4WZ
vdGdfqdq558NPqNRNQdEjVteFePQlg0jEpD7DmFjPj679Wgb1gMoie4Kd5x4tKceiphGn/ff1J3Z
buRKup1fxQ9wokEG59vMZE6aUmNJuiFKpRJnMjgPT+8vtPcxdm8fd8OAYdh3XWjsKikHRvzrX+tb
kL+qBSux7wwWaCDD3rFZMPcQPyRtWYb4mqPWPZvUKL7w/WiuPV8NR2vVMY94qD/LvhyPvlTeuZdq
Za/pkElKqkuUmy1mbMTxeCyjR96AktdU+qD489b/6culD+2uSW7NeM7gqyx0SnWzeVD0hVwKqzKu
uzSlg2c0xnBMYmVsDeCUak8qsztKt0eyg4IZfBGdtDDACVAPeW43bMtamudjf0pD069c++BWKZ1F
diXQcvI4DZPZHo/VPENxEB3Q8YMIqvqB+0Va3ZANFMlOlAVIRh4D2+RkUMbi70hOZtNdQL70TF1U
cQ+COf1d8sRZNomtcaiYWzed5abPFnNomHHd3fq5aT513ljsab1Ze/7sWccyStK9lUmPirTUCMGw
o4iT6z1iDZbh4LFyQY27o+4T2C5B2bntTm0917thhrPrY5OEq005G6V68bbFDfo5pfP8hQ3zk/mv
ffdALLtK1z46pB/vAuwkx2EdKJDx0nRb1dZ07eGL4rJqjFe4S9tdHSETel1SbqeC46kzButsNf6T
XKeSqY4srRyEv4ON0FFEBKm1UF28cwqn2idE5a/gx1CDakaUL9aTeEQq6w+TY7qwcCsX1W+JPlnl
WHu+o/GhAo7D2zCUT3R8kyC3/PiCjXA+dOvY70VWmls3KdzHGKzcNQAErHeZ1DV9do/tSY5BfAac
Qwuqh8jQYiL/MFkyh+TLokuZos8YU41Vm0fUpu4y5xZsX74VRWSFcQOFOwJ0kG4nv4LEijBP33xh
NaGTI/dR/jZ51NsbyT6j2yrmdjURfQpq+8oj0hua7Wwfy9k1H6M+IFmiDOdmAOl1dBY7p69pMl8Q
8oCJs0U45u44ndIiqi/eVCB8DC52Jhx/In116CQ9NlOuHgzL6ilEQhkAnuthvVjtFw46Jm639ZkO
UleGNmWOZ2qj/KMX9QOPFgp5/Sr3b9zOKZ7HvCoPbBmNEOaHPK44zE5Bs9h7XO/GqRqVCdsvCjhq
lqpCIGIJi/o9X3dGf48aQkeDMq5z0DeE9NofIqp3DfS1W3Idb3S6JZjCaufZwjS9cf223aU1Q4ty
SZgracxn5eAqbaOKBeNsp1NICSHmoqHERcsHA0Wt7IvpwcjZKBjwFOlT6SN+A9YxLRLD+S+T5Z9z
21/zdfJ/yrf9fU77W75NUKmUTUaKEUmHHoXl5DsxBh5LYp8mEiej9KSaxHMTyPnJN83gFSyyupMJ
ba3AMZo3yC8Zu0ou+Bs2XPEhGRb1NFvBujccQeLay9kTtYG4VGNL4Xnjp+ARbN4BYxvYXCVEJNNX
2w2E4FJT0Uwq++rAUsAO0a+vfD8Vv2Iw/ztLzPWdyIruCKQGn32n626UE0ZNYL7KYfCuetPpt5mu
zvX0WrPKHefWLvJ8T/yhxUPY+DSvJp73zk09PjhyzDYI9j9pI7oM/fBoc0PZLACNd/ScLjSIJss9
CJbrKM3X6xQJhRu4j0plmC1ybD4mibunQBWegRG3zqfsGyQofOosRpeSS2E4CrP+AfCkkDuV+mSS
sL2N10B2wXSwuafBLJbufV13411XrJnYw6eNbqi3l78dcnyfKqK9StnCC0H/yod6xZW+od+VKmYc
2SGVn+6V3Q/i6ECp2nXZWjdb6UOSoXLLmH+P3fzaQa1liemke7sti70DCHs/xsxOLkuDjdWu6U00
OT4lWWXbU6vqsKYa6rELQQind2tecUKj/Z4j5tdLarTgQqx5TB/4ogenOZinE1XG42llUbEx06X7
Ugm+cfaC0/yUlJOD24H7AtQl6Bbe1jcFpEt9zx6/r9zF9/Ub4ru44hTmUp6pqdMICrmnBRu7Od73
BHARN3nr+1IPYxzL4fdNHwQN6qu+/0/C768DPRPkejqgaSy9hZgv4SzHFGd02WTuFZySp1IPGO33
rOFyM+NhpEcQ63saGfRggpY2XcrvaSXSg8vUAkIp3Ylew2QJmtAaGkF7JJnT4Hvk8b/HH2gklTr2
jTfTE+ma57l1gnCxFTXebc4HN8gBnGPG9n6yYZAwVJECZTX2F5sI54F2cSwcvp631mZ9VK3t7gqh
HgSlmkcleMEsoeqHcjBtQBzclHUDn9jUXIXP3kwFFBESCKFt1LubIYOQnPhcw4jm98E2iQ3zh2wc
Z0vxh3UJaM59aXgP4HvpkTHXw2P+PUfiAMjBv+LZ00OmTWnwlkYcJk/3ewoN9ECqTCs/NHpIHfS4
Cl4zvm6YYJUeZVM91JZ6vOWH1IMuI2+rh99Cj8E4jdje6dHYEbH/Vtl0NLKk+XD1AD3oUXrVQzV9
k9XB/560Vz10J3r8DvQgjqmZmZzWJNgGelAf9cje6+F91mM8PBEm+lYP95Ue81c98Gc8pAF98f+O
TVFuhm9lINciwaDlAkcLB7Ifgn/jSTTJif6TheuPByp3Qzy6EuP73xLL0HHixZ4X/wCq43F9tV6b
n+K1eZhuu3vCd9WdKG7/9TPc1t7Kv5oR+Rd1mtQzbahGluH97V+c0AvQetPogGMk+ijqLgWdYGfL
LWCJVW65GCp8iU0POSfOkw/TWQECElr+Wk1nphiUlqk90CTMZNLjghiukcWRJOGuGYcVLPWPrlfu
k+sFPLmpOKOQD5AtoLSe0mXiSXVD1wecWLda5xMHM1831IGN6/kPJNL8w8htitm5zPaFbTb7RWN3
/NpZ3/E0RaduiorT2Dj+gVZg8Qz+v73G2ZPfs7SBuFRQJ3WFBK0ek8Bdf9pTmuUYA+Zpl81p+2LH
lv46kgP48W9eVB2B/acXFTRWYJsuSjjtQK7/N0NrF+DdGptGHBbqJs8VInwP9Z1MnwhCKRm3MPA5
F8PWvhEzSIl4pINzwOBuvnXUWVXbtvbiz2UcpnNZ2MuV8M1Og7aCV+539Yvlq+shrbpwMECVcAcm
8Fn2NJ6XQuV8NTML6oy35EejRzvYRH2Gm8CNhXcmtVXVYb/wU1mBHLkgRystJetQUGzau3TlrPo8
ArDF0ZR9H1Pr95Flfx9fAKJAFuoz7fsF+7/mT/1/MAUOJwOPG8OQZJlkSHCt/9KEev3zE9X+r/bT
//Iv+FO8h3WB2m4BtPkj0M2X9k/xnhg432f9kbP5H/Iv6r33D8Pz8EdaiGnBt0T/nz5US/5D+6CJ
jcPPYAPLNe9vav2/Uu9Jg//Tpx9/PulqqAvft8VfPx/SKtZwhv+wi77GMdWTRZg82jr44RHU2TEH
W1+VDUBAXKhXnqj8w2C1HQ4exzvXbGnZo1L8cjspPa3T6AjM25sLJl+BYNkF/kLdAPlZ1mR+pfaU
zeYgYNC1HkqVdffkYu1562Ulx4HloVATRI5j4GyKlsawswyqyrusIXM7+tRuY6yo7RvUKOuMlXD6
OVJ08qGS3OlCHnvqQNdzS6yFeg/0kLFzjeO0uO57u+QMGlYdzMthgXCJglwUY3PqahFptDAEnh2h
d0TnzHfT+1l5TrzN1rZ5cryhfATgM2NGG8iNkX523+SSl5d5NhexnUeZYxugkYFqwAWX6AZvh/FG
lDCH7Ii8wT4i772HuUpHnZWzxl+ZI+ZzANT6bJIKe4ByVoX6bvzIlXv4YUStcylFUj54JWwJ0dvB
EZzIetBKcRgJ14uuR+AhyBww/AihQAdzuQjBRG5LMlJySH7p/pDkKAqaPOh1dEceLfm0XinhWl+6
eOjRYFH/O53KknhprJq3Veb2XTAshPuTLqPjvrSz+Nmzi5Gb1lD2l0QFxi0U9nnaEHxbiaHHy0i9
CfqyTttOz57pipcmSLkNuhPLSQRJ0giB2yx5mHKTuPhuIj8yc2pwWvjN1iRREW+gi+PTrFwGIPzK
pReWCjZQxpXvOqtQzkhitdXRQ2HqTnaJuMfSu+rfS1TxlgmXrFxMc9+TM9a6v8Gma2SDbuhvaWEk
569at9uSwSyKXR/Y8pA3WRfcsd0vGh6iGVsnCF92sllEUac3E61YwKSXprbDbMSLtgeo6f2ugDey
0aUyl8bmrFJr6DayoJg2KDNdwoMdlQto8mpIXBCYlmZ8chT/jPjQSlI4WETL6ejQRcSAErW0d6bc
anj9RiQCWs3GClmXLf+DYyZNy6vvxq8lPqKvNFPeohsto9+sWvqjnzWD+UsVIxwwSHjmeLDKiDZn
/q2+3nstC/TLWEjzegiSKsKhVfgnPKndLwKZcyhaNVQ7Iy35cyc7cW2KtM5DIm/Bu12va3aB1gQp
354jtjHTUj43NMN/Llj93lg+R1yx2N0pRmysoiZ7kH1miNzGNVpNJ5V4gCKTzPXwhAkQyDvE1gLa
Qp3DqkSBGPbUPC9qk6yL/zsYW1fucnLgoe8VDpu6uffujSHqTqM7duzugco/iiLoPoLW6X5QgGLc
2vO67h0sE/UO7cNlw0Sm/17Tt35MBK03rTOxQVi5Y4wFe8lw9jOFpjWSlytlQA8I3mYMqrSZ81qU
umMYxJz6sZRdflWZuUNVZOZ21oaCmPqEHQNbqhlZK4DdCk0TRCStmAkstM1IK1wISXf8FaxIWIyR
RHu2/bKCsMSL94BjLvH3EIBVFBbktA8NHbGQvgvj5MF+5/7P2/jW0n792Ysudpl5DKC1ZS9uBsru
bgL0RjTE2vYeplKlj+OoCz6L0TVPxuSuR7uL2ofUnxgcGSE1zqASu7geqte6TrxwpJlq30VR9NQP
PHLw+sbrPsuRVDZOoFISgAbmOl0X/85Fvb6jFcIJO8gJG4aq+TTAtfgcFqv2t0uC6fpAuA7XkTsu
vPdDrhLS3VOs3lSt8jfPjOV0psjQqrfO7LUbnuH9M+8OJQcGnbR3GI277QgpcTkLZ566zYRDDt6z
j7IQpYIUgMHlB4YIGPsPJnUWivbAh7AxBpJhkH6yd5P41KvTTBNp6qbVVvaBKmNKslcEhTrPsIv1
HrPsQSpDvXSZmeUP0seQylti8dCJDfR5SzB9XSXZgsA+8vJrtn1P8ZWrlnE+ymKyqKYm3YpttFHt
DXBVWpAmaCX5jjKc4LZtvOJjTuLkKwGssFOdkT7Bu+gAy1Lsx12/yP1D1lBuumVZ64XRYiq1jSsv
PdqVwXQk6mY+22MzIxAtUXEephHfKRmukjh/3dO+nklYI2aMTDj60XyZFEn8nVhEfhgJE57MPhqo
vaEtihJAbu77xrKya6s1UVFk3Vtwp6iHG+e7lmt3vKH8mQGuBe18vWRKhUNZ0lZvNLaRbxu3zD68
Jq/wRVpX06wj/Owl+a8Y55t7VXvdD6tgQ8jt1rDghvfUUHQ5UOZNjVi0i+EnnPnaOPUPOrEAQ9p9
d/Rc7vAoGS5lYsUbi4jgqnc1dypvAvKBVVCcE2tiOGVx0+QA3iPHwGJMiSC/gTi05oPl0+Zn1qz4
DAwxBacBBzUOzaIqiJusFG4vZQS5gDjeQxUN45fN4XOw4h7pNXB/eu3k7lb8zMd1smKGu657tmbH
osDc8fjqFnDn4NDYv5s0iEaMRmNwGUwcAbQFDDMVeb46mxQusW9JB5YM5kooAro1fXRpNl+vVsPq
Lq4Nug4iNrAOD/IwI6KpNuYc18vWRuCA90lCL98mqD/kXhfaQta0yXW0tn6QmV3QNzlZ177fAygN
UvtqSAafGk01dK8BnzNNuPB/ubgjKmYtu7mzy8J/QC2DPN73lbm1VRRtWFDJz4APzC7qzOq+yaid
aoo1tUPQjfbRcHr1bFSwoKaBt7+mDu8VNLFHPYfMV5Z2bmxsTFAUtxXm+l9mSlglbLEdb922V9iB
Ame79g3WWNy0v+bYVBe3d+ebim28v4XCEt92TueFFvQXRGvyChsBN7HnziW993K1smULu2B+du3U
JtILcPF3lDQJpDFhXaNSeCVRVb6Fm0n1JgcoaaC30V680Bsb/1HY1mjwAIjiN8+Axr6hLHB+F24i
3vPBblMsHhmIM+zch8RX3h2OVeuMGJV/8fO2Fy/ulg/qHFJ63dQCXYBBERV8bP3+CfBh2WyybnJg
VMYpZeUuILF7P279PVmV6QWOhkZgVOVPWmC5asCWp0Gu7yKWqmB9qnYrGys+8FbB+Yg1IsEjgX2f
siFsuL64VG70a8GTihBMT1U1Hq6UXbYY6sPQY3U4qbY3YipSCVPtCzMxbzul7B/Sm0baPzpkj306
lqOJ08/HzZ5iqbxKY28tyZDOHbVX7FGI/0P5sbbsBt1gGy1T+zYRRs12LdpLTdK9iG5Qwa165zAP
nviEBEABZNr/jBOPQw3Fz3zIR1Ay1IlBKN3gtR2OkgDIiw1V5oG8e5dvWuahh2yxg91ojvhPpeFd
pZ3j35msgH6nZuOD1QCkK0POXRDKnhzgP+Z+6zyyFE1xjC9cCTZEcZMqjNNV0VkmGGEuvlOO0X4a
HfvoFbKud+yflM/xVvkUYXJUjDcyBc5KvKmM4+0c1N7BBRf7UBSSKsg1mPx1Q5+7/ZWVIqAXNRDm
c+CIBRe6MD59Kn4GeNMrJzlw/X7gssqyZdMMzayIV2UEkDr6tBO7iL8kvpqHfkWhWwJlpnvumPiD
bT8NV69u7wef7U2LwHdNBNh39wu3tmxnz6YMg8SnTcgYcn/jul30M5ga+WBUXDFCbr2B2La0rRbh
rFx2T6znxVcxlCt3tKE9oYRpnuoIuF5E1Ry2nsXXxOZcxnk905rZZEb9kxZLJS8ZhXphNLKt5E/z
pTYKbMiVqicASYrCog2fKklnTpNcYCfbJyv347vcKFkvACH2TCYgqWstMWWMW4+/kiR2SlPuxmR7
/KImz+92TRAVXzXK6QOZOSLWBfbEHYTiYScysYJNmXmT25n1qNXqWincAdRIcQPcLNQYgeXr+3BY
DT6LKs2djWPE6mdSiPZKdwZzwTfZvooe4/pie9FyiETpzTdQGcXTKEb+Fj+BbB0jKTGSMXPqfe0Q
nWs+07+WgpY97ipm/MDJreh+kWTp/aiuWO4buWLVV1sHg1jLdmy8bE/CDNxYK5vQlcDYNxRtric7
I88vDBhbQS2oJ1i64YYf2j6TQTNoZu2bEIclCSUztQRfGmhR3hSt+L6QDon2xbgBsnx4qO0Btam0
kNg2UYPeglE3vSfnVISmCnRLsR84V0YpuU45eRRKN/rgnhocDL6TcCh6hPUgiN9lW/Yfi8FWfSNS
M9rFi8zf46727uPVRO1hOsjOUy2KwypKmkXZKTzNc3TBB2y+EVJM7lmH8b2UM6akyHXms9+M09FW
RXwFEynndXdTqrGKIAFUmTqHOjcoZGpXoMV1Wrv6hk4LRmIYrCy8P4zwccZtNk+ND4dHzDHlWhrm
fHG6G2wIAx8ii+G4HUvuriLN+l1Mwv1UE/ig1K9M66c65sbLFc69UH5rP9prbZ08txOXuiOeMOE0
xl2bueNTI1Q8bXjyypMb+37oQVl54qsXvSWuJHDqRwNE/iBG/u+GkbRVURnlLQGy5ExIyr2MtnSp
fPL9hcSCa+Q3jrCGY4In+jaVNCFuItTru7ZoYnY4Ril2BBO9E51SCwUOQ9Y/YiRPn4diGC/oks4v
vrvmxUza4HdDUG7fBlkE2kIuidiIyUY/72tu9WaenUhLZTeeYZA4MEa0jLLneUXCSvabwS+zU1EN
unW2LA+Ay0DxBmI+SeUq1qf2fCUKftnc4y8BiFwRoezj2g0dNqs/Wo66hH+N5QyV5HrZ2BePkSz8
pz4ZBDDxge3oRiWTuwdghcRvyfmmrgWdxvrm4oBySqonszQzOGljdqlt+eUxDHIqN3nX7WYCCddo
0h4sU7sNxzz3qwcMZBT4cijzXq5N7e+Hse4/c5Tr7X8wnBcqqqziaC0ONxpgVPPOcLOaDNeSOHds
0qsBP2RmdH/gNv9Pq4j/P+XXgYZCB/hf232PafnzV/Kz+G+X9ufn7+6fBETzj//4D8nQC/5hGHAI
PRlI28ejiyT9p2To0GRPgT0VsX9Ig/w//+n4tXSsHR3TQ2+XEqfw/3D8UmVveVzKA0RIh13F/2b3
oPV3JgK7cjqG4AATX0e3tLUj+C/aocTbpSYyCQeAITjUvG5pYHOj6iixNL+AglGQaiTBC+Ag/+CK
Cc6gHfU7Wseik0RP+aQ4uKLrp5O7WvZ3oMnLg1322XvR5t6+Xl0lN/TwNL+AjxOS6xrmpmmJb0UE
o9APErFnAibBwXW2/QwqDpoZ48WDEg5b9sRQNrEVGvo2le0m+1GU6BHDDQHk4sqGKbQbJrc/NWt8
gtdnM8JUxj5VwZ0xpM1RIV+8unETfObCxe6TJEt0aNE291ZlWpj0s2L+1Oz398GJhjOOSrlz3Lk/
rF2dHB07QHGUBuUxM2cqvRo3wZL6d9QvTNpGXNP2h1muIZmwmZjPjunQrZfJzZMQY2wCSNFyOTWL
KsOTF6XqeVzr+jctFe5Nbwjr3PjDE+TYgFxX518sr7FNcgdjyqtaA4Lx07pTcIPblqk06aDAL2U2
HkCVAOquZf7aDYsBt2juWXPIX21UjjdRnqbkTFyK47kgPBZKJSdr6TzW9di4dO1Z+sFdUvygaca/
4tZkY4ruog81j5zRM0ywr3Fx+5sSt8Brncnyhjec39PpERubin2oYd9OTtRVOwTvervABA/pEfia
sQbsaI4mIVSM2ECbXLFJpKl1KpkiNmuBkTi18Lfwgbd5oQQ9gqVktbRGwS7xB+N1jJlHG5ccdYAk
uFNDbt5YSdIdFeUvu8kK+NVZAqNY9ig5o0OPUDxZmBhF9OK360TG3CyfbIP2lrHDJN6vifU20/p+
HBAVtiPWxLtU91ptWx/KmUvOnrvyhOAddeGUe3InJ7cNAaf+lrwkdEVTbnlrmmN2GnA78aYb11xd
yuupXoNPR9nx8zyaMbOQVb4ssyw4uLFVg7dvqBuecY6heeNSVYa87xoL7r8IBGaXmpU+i99BfXZ2
dxfYLcUVGF32BNrl7Wot5T6b3PmWju8h4UDjU5vS4fRcsMZrdrML/FWUvGZBZho70VbD++okNWsq
Xz0MpcIXTl/Dfpm0V3bOPhsbGdPs2oNaPM4RRc0NVdLEWaBkO+2S7SYkqwMlWtWzSX/QbcJv128d
KA2ErSYzoaSRqbGvjfhiraatiRIWoqu5BvGmmlrjgAg0bnCmLlutQG+90ql++SsKIfFl0RzJqdl7
rqB+OLf5ZR3qX53JtQdYxhZe5Y6aG7Fv6+mGJb86+g3gQKbCJxh+OEQreVJV5uYYFl3xb9a91t9z
Djz1pGHznKZPCRDM3/eEEVP0xOUmOqRYC2gdderV2ChVVQkfx0pBea7ldipliMH4tZhpNSX13ra3
WEUpxoijariCxzd9RWUy7DBbFFfBaFEnn0qRX9exhabXFC3OrSm1QriCdhn2ELyiDXIjZVHf3+f8
+7ttJR0aVsX3AuSNfi5MzjIs22m07Coc6AJ4/8sx9V94h7gI/tOWSG+3JDsq9leOZ7scPn974i/s
JQw/j42D6cSPAUt2thXWo/Dnd0MbUs2aJLBDEpRSFApPsQ1a094fZ1ysTavwbnH/as0Qp42mWK3R
TGm2M+1abYSlmzrGQoI5lrKKo03XNGIYvlk5tO8+TtpaW2odvLWSYqZtjtu20bZbPlssZbQVF5xL
syu0PRcyRnKW357djpVumLe5hcuLiZ3AidGHvI4MUKgaO6Tn9ADUDxuwNwXvtZ9X7wtGyv2k7cIS
9N8tUfrmlvRjsk+0rbjWBmMcJBFBBIsLuo6+8kdvzz42fc1o5DvP40RjS4BhedXWZWgK66F20YAg
JSwnrs14nCe2Fvu4x/jMDhwPNE0I3ZYfe2I5gEU612bploz5PtcG6uLbS51oW3WLEvzSS8fkQh6o
l8yiEbahVP2LrWa8S/s8vxq0TXtWTnalnAJKFtK/8yJ6R94F2tptdcQGiZNpv7e2fjdZPb+wi6H1
w6urS4Ln/4J+Np6NtTSPoOmS60hbyeVon8rW3/Vj4u+YlXusXd3c41jGhC6nabqfJ4zp46R7bRJt
VyejUvGODPT+ajP7IAsQaNrgjsYsP2xteq+//e9R8Zz02QRRbnW0O56R/L3UlvlVm+fXbxs9S/Gr
Kvbda7I9mO613R5fEM77VpvwWxP/JLIG1nyjHdW1p+36nTbuu98e/tkkyeqUbsH+yMKzrM3+gbb9
D1NS37jzSralq2AXx5Y6E48N7hP9FCmaiOuKdyIHw3q/ultk8sh8uqHwtzyIeLmZO1eQ4/ZoTeSY
2C48qnDr+GFMo9c+0s8xKzaTezxG4svXT7hRP+sKitvqqZUbe6SLuCJ7eli/H4wE2nlI8qSwd4N+
crb6Geq3Cc8ZhvWVB0FCjJLujeB20U/eWT+DW2nP52qqeeYq2SyvVTT6ezktPNFNiveQfViSGObw
DvPY2NWFzggI4Dfl98GQ6TMCKYfOnsLsyV3qM6SJ81QcPZAV6bb/PoKMQDHuBmLpp11uNt4TSS7n
rlOFHcFP4FxL2wQ90K9Zqxw6Ur9nMVIHiC+2ZIwkRp59n6CViv2PCQILRwX5AItzKlVX0J/R/1SP
H72O8ukQJT5RKxBpHOmrQcwyXqgi2VVOOu7hG7N0gD8S3HvftwZspdVOcJNY9ZXC/75c5DhNYA54
JMb0vYOg7iYKkoYgNFXWmmPgs1Md5itSq4qxhrktclC0ej3LKa4+6PHMd9mfox7pbFPPfxW8A7qX
cBjeOLLLTpaeFLO4lD+S2rVve7Syh2qB9o8Iz2Qpv2fMFUkHBdj5Rf50vKTdkj6TvaLODEhQt4v1
rNpjMdsJSqhBYxp2eueaKF6bVE+4rp516bXIb7jTMQBP38MwJxTbYj0hq0iVt/332Iyy037M7fhq
uGR/A18syTa3DIcMgm8CuGHq9vT8nelJHGwAQznLu/EJfjajutJTO/AicXH+mOSZ6Vl1uhdsoc4W
CA+fDz32Q4lAAQBuW5ysb12gpAez2iSjn3HwKoSDbw3BVVUcYu4NjlwsjY8ZdfaXVVc6gL/mOrnL
F21PNxQLAdeNUSlik5dx0dJFnpHMwyiOoOFpaWNqfXEOtNxRZvN8BmrhVnTfIYeoxo3v01gYb+bs
X1YtmlhFW25nLaSAWUrPybe6MkHtv0+05JLBhd5RheVoLySSTOyM8bvSMg3WiAKxKId0gIZDvjsC
E4Ws07OnhvmntR4KwdB0tAAkvqWgb1WodrgFbrAb2JeUXyMCp7h13GzrIw3TbrqCbxIsnXpUmA3P
RNQmZWQ0CGsJytFiVN3l9nnUApVjweiOTUSrKUVVrrWQRbILTWuqyFf5WuhqmQGAzblnyCpf5RR8
wOS2Dhxg6N2B1si8Fsz7+i2cVVkTPySltRx48nCxjnLjBQ8Vloa6fKGdUr6SmRpIbBTqx+Q42Q+6
0NrfOd/3XSDIDoz9+l4Fxgu9f5iUs8xxT45d3+A7uMsCD899x157mGc3zMGhajwIvXmhMc4BSnWA
6HTVKludaEDi3I1yh6VhYR1XqqIxiQN4SgWfUwNv/dU8CaAliRv9km1qH+gwz6atB5MW9mM1c1Ge
BwL0if05DEl0ILAs9q65yOu0LdMrtUDjvBoQYh9cKKtPoOwpJEpR43+PueK6aOWdf40Aw9NmjK3s
sVITWKJ1YpOXlXmJCdxWh7a2aHjMVDDyTXTcFEtx6/K3julPmrpsik9VS71UVfL9QWeexyI6kQDK
2CNPOLL4RRcqjkSBM1rz8t0uOVatt4ZTUHQHjL0zg5NlbShQWfDRBvKQUpKHE6LwKCctkzSM1iW4
KYNq2ZMGq/eWOXjvoI3ITI3kN+H1YlYui4VvbbsYLmNokvWgL7sTDum3IBpuVs/40pHlEAuN+bMf
BXuSJuJ4VE9d7sEZlZRxPMi4XcjQp+n6mVmQj63Efyn7ikv1wNm+Ship09hOB99ous2SkEsyYG/v
0rkwXliQN1TALjyKm3ZseSSNaEm2VPfKi0qga0bA5xtSXP+EPLE+uWpgI5ob/rDFw3vNZkeNm5rf
+VJUtbzJGNmB/sbujWXH8n6Y0t7d2UTTqwOwBvGI6cm6gNSa2Pp9RN26qybI1hsZr4l7J9zFPrZp
DolAVDelz0bSaFwSlkXkbSrCsm5KgLiYJTPG3Ild6eApBda9D4AlTxuxFBXgPM/cqTG6Jti23nIh
vOrleOsYw6ufv9frwwKUVNq9yV5CZl+ZE9/meVntfTIN954TNW98vji83KW/w0YSX9Gbql6NETTF
Biiutrpzzh4CvtFvq9NNz24ZWG8RRv8f2A4gpJBvOsHxzs6cBAkFaJiS/CQjBREVJci6jktFFp96
jTEJvBS39jwk9ykWB5TxaHkH97BuhB+XJ0rJou2aEbokzusUR5+dzMp56s2vA4+8rapq09rWGu8W
204JTXRpQtukIWIVwfwoaYU9APUma1d49n4GrnS0a4dBNuEmuxTREo6pOaPoO+Rl7Bq8COsFI7pQ
IqJOdkMoLNY501yayXObcvMbZe9s22Bojr7dBse4KCgGqVMSHmlkUDvmlFQHxmCvyFFmr4BqHVZu
M7sfnCYPccVDdINJa92P+sDFQ9QcTDN/Lggqn3O7Gw55pLiQwXfdD17GzA97/ikgeBOug6rPeHwG
yCZLoUInpe5x2xdUQW9ZX/MNzCuDB/YKK4QMBt8sfpR62wcl/8XY4yBYkEFflgrYtsAI9IsmSOuY
sK86RFYJy6p3F74qaXmsJIuOvgJgTIVwRhFyzdMMWs1EtJ0Mx5BHV5QkRDeVSa12kPx39s6kN3Kk
3c6/iB9IBiNILp1kzpPmknpDSFUqzvPMX++Hhbbd+HB9jbsxvPCm0UBXqSVlJuON857znC+JMJOk
+jFcgfdRAIcxoPEzncQWNNI7tDnLi+xRxz6yzCcUPrC6zeqWsz3TzUZ+tzkrHKUFObZtekLycbB9
dIKFeKuE3GbGNndziMpAF7HoJUVgHMemNH4tPTt8GxP+74hWa5xJTnx0BB62WguMaiMCwG1FkdAz
kpXpRxFDpCN4RkOoRSrkWjBoP3BX6c6Q7/ujzoaJMk08M2+JZg3U48XVR64gb5sUy5wTLSJVblfJ
oRp15wAHMdtbZHAvhSjaQ0tlcDUBrJggHEG3IzGy2Imx5xMmXjuuaw+dlhAnG+xmG+doH5HL0lpn
Kdol6bk05WlqD+CB4UUW7kdLkDeha/UJa727T0Y7eVN6Zh3rNMsudsyeExlSHoMxeQiFwu7wn9+F
zf/oKgxHiOC/jV9Ud1dD5T/EzzEpzCCwhLPX5rndSitRP5twUPGmZp+/dqZy/xXZFL6EqoDL1KRs
2/0oqrTHbEznL0oFqmabWXiQqIJdDEJP6JVoOsBlKanpDc+IoMmTm18VTl31kq3ZhEA4l8o5EQqz
8BBzQ9T+vx6vKD7CGvqf1ju9fGefRfhZfP7TzQu843/8zb89vAYeXlMJ11J8PRMJ6H8K8va/TIEo
AsX1T5HTP0y8hktpHjdGV1oSeIfu/C9B3pD/ogzAXVUk8LS6/K8J8nzFf5NnlMQ/rEyHYIC7VuH9
m4U9TqkOF8kY7giuPSn2rYe8m+hTD2W/c7V8/E6cmWJb5boHWOazh2O33Q2REge1sB50S1Ck20Gt
Uk5mjPKxVSO0oiUoOIQIWkZZOt1IAnFgOyGX4sClhBjA1K/GDModxjgkUnuquq+Wp3x7TdbSq02z
dtoqfI5vXVW017psysZnhRYzmlB3frZJDBzBfLFkm0KJlYcWAviBIWTXHg2L47sYfwbx0mxnELRO
Og7vCiybJ8vKpCHEUPGywajGMKDIr9XaUqVe3lggLNoyAU1GZN8ralgkmH8n/B1UBmiFV7ghAL7J
Iu+bWEbFwxZjwbUPnLjYT7otXwHHAfLSnYUaNvbFR8wnwYveMQdtTOphGPZqFd1mEKnQAbWJ+DIC
Z3zvMBi/NVxUU1SnWD9P+kKgcJxvxmwMh9hox58lq/q/aGJuWZZkbXsneESUlqXr4M2ZId8CHamo
E0J7wcCjv2tlgTVQCXs4zlyCHodgzVyLMPzlzKsmHapp/cYhHFYp33sfFRtZOs2hBLhx0bOYKz0v
c/Gl+koeaf/AdzDEusk36bhEzDGQ7lM9Me5mDsLao0509oMSdPvG0USHbK9w2SkH2vhsNEcrIu0/
tOMJv5hO3tWEERWOEbGPGE0LSzA2Fkb2S67JBDgmhDQcKDWr7dker7yheg5K5VQaNLgBLsUqRXDK
+cPUYgqhkIcW10YdbPp53ipSkoDatfpMgCl70jTkFZCs9Z2sX4jjG/uV1o3iDm2TQ9Oh5kT1uX7m
FWW5pLVAWpZU/6teluUUWWHwUJKSvc4Jb1RUY/urS4tpp4upPaYlY1FeOC81ZzdmG9jpSR890B0+
cvQ21SvjOFpd71ifsdHPZ1JxlheKptwprkXCbtof6AsfzPDk5llub3iZ3lp36NG5ybVYW9uV8XM+
jYdmSh4q0yAiJ0+q2mHywT5T4KHppzXt3RMXl0XHyKybJmAY4sM4DsfGvrZUnzwBcFAF6ZApOWW0
CL23tu68WF1SUtqCG9PZ84diaPgT7s8NBqj52YSud0h5T910fn1oggCqiK+7MXFdUWmbHNXirUgc
6yZzRxwMKIM2N/MSHzHi8299yHDu02zREc0P2i89g6nAh9JxX2xayLyki3lQhEoH7sH7ZH6IrDh6
tGqsJGuulpXUQmq5murQ9GcmhaeJHT59WrR4kOdWw0fFLHuLY2s8zXohb2ko4oalyLDwlTK03KE3
nthd2AdnqYUL+k4OL/iozNc+t8eDGidcX1mcv8wdmXui7on1xfs7/k3qkkHPkTiWNgWS3afBQj7z
6smhgCggEHpPLGjL8+rb2IgkF/UuLZN6P4Y16lAug2jPEqm4R4RyXobcDE9BI83nFIf2BS2GhDK/
FPUQ0Q2VY8MHSKA3+Kb3Pa7P+zImxuPQhIqZJO4uXVTlPxPewryqgTDf2rLtLlnaim2A2/DgEIU/
G0nm3IoiX1D5mnl1VolAPysQ/ge3Hlm3sEq6MGWmtD6w+p3ZwZCY1wgvtltbZdqWz699s9Muf6RA
SX+yzMmsNpXB8uBULaP9GmY5ps6+mpufIzXnAM3Y49s6iUWvkahivXNK6lnymU/KusM+NTToY2W6
X3F27TaNHbwYuFAOo1vgWm0QsFcHp1+xKNpEbmccJsfIH1VC8lPywd22WET2Df/YGONSPLeDgCTa
MlMbsXsfElAU6ZSDJBQuDvwwSHeGWS6nuumGc6hy82Bz0/hKF2Qv9nX0IhVBt49yaZ/bYOY1BDB9
CVwspRkJSI9nUXEu5pnrTLl2Uth5/mW09MBkhtYc2IWoH4Rod8rpfySKbnU++tHRgMcW1SYMgyQd
flklDOG2srcYWGZvFa+9odTYSIqatjCLxUMv2bQY8d3ULNuXgdIeDa2wDzN49GOoBac1EozgoyZ9
y21jfod/TP1fYITNo8mYCLMh1KBrWCYFCdkLdI9pxzYNz3hUvWf6jNSMMZJAe/yVaJTYnEzShmJT
uX3qj6GFvVDvl2nXBdbwZAxWcp2Ixexga3e3xjRJ3su/+qnCeJxX6MnkwNoJg1Q+UxXnlObFsLrF
2ZS0nS0b1dB7T89LCWTV7pOzKQqMbW2F0WMzyQDlLNL517608n0tklND7RQNfXKuZ3/BQYQY6nRz
vonLsToMTfaZz1l+QiPqPwTIAzxh0Rxfk7kboBgYkPUKodVPNZ6S/VKPeAgbi2Zse5j6cx6F6C9m
TpUUW2poHr0mvvMuHOItR7ykQafqMLbrWphR09fHUEGrlnOAXkLq/2YuNa23ZEzeRdn2d6KM453S
D5wz2IfR7TnEXOItXiZM3DPOnR9LpTyq5uRFtHoNDcPtsMAa3IvegiD65fJ256aufMaeq2S3vEvb
ekUTBvVTjFC9KTuZC69B+OKHAqBON6L5mAzx8qGFtb4N7Qx9UuCrBd0CeVEfu9kTbjNecbrJr5bU
NqYvppvQIHS52jRAt2usjkTVvJY23L5QZXgV7fakSPU8VEkQvqUS9GO+jPI3mkoG5sOqdqa9yIJ+
OcCrh6wLmwO2dYnhtWqwVVYFWjo3l+KBM4Cquiwdbo50qOViIHuLFzvlHkUWqTYdQvZ1rR+rXHYc
SEg0y4AwQ5VsTIqk4Xcl3W75SaBYP1AI3vpCLsGuJRZG9NdAqY3YW3Tp66xowOgkmpkca68SjW+2
dK/pFJg7JJaBPecgGcbmW1jryrfkrYhfbWvqqtzwIPbzjiWBxaYWF9ajBgPjVJajdUyrWeKlCcpP
yfPMay1GCtnmTbx1sGpUHYqqueDFShpQ0WrRjEsY1OMur1pu3aNBoQ+magpPi8ofCDdJXAS3cOjP
pjn/Nti1xcQ6Ap04ENP+rz7DqkfmmDs5o9bNhdm/K0KCq90SRnuNyI3ejpwqbmMMLx3G4FdqSTOc
xhPLQmO66SFQcRuAm69H6GXErZAwxlBsU8JbdL9X7k7wKIs8IaYP/tJwiXN7+WrgYG8DUM07KwqL
i16lYg1wOyDAVF+kHv3D9o6km7WVUDEOXM+jkw1R4LEaOMtxzunnCGH3btJXyUpoCR5h9DmXXC/S
yxBRqLOJqlQ+8AklPc9io7lwD8kfi9CU34s+UX7QBcVdTKZxk72pTn2TyW83Ctyr6l12EGMUP4um
riE+KXzDCaVwH5qRd1cem2xol5SGxtr+ScjaPdhFkiEHJv2tswznw7IwiRYYcQsMOgnK3ywSOHJz
nTP5xyI+lnnY0uYsq5mnB2GdcCFlnrVlf+DyrI6atOenAIT5QhFBfypjO/ALEDQnqHnz28h2/T7l
0XtJNO5Bp+D7A8mBdZuN7ZgU3h6UXbqdw6Te2bEytnkzgZGLjPLW2AknXRWEtJ4JWEIELH3a6JCC
cpQ52hZgQ8cOLW09Dzzmx/I9KmL5l1tk6QneEW/gBvOLY3SVTfC277mH03P8iMlnrbVTPXmjZfoZ
zBmY3phzL3BM/s9zu8JYOMcnG6UQRtKr6obwh6MFTJk5ezk4VB+QX45LmO5zt6uORp59TgO1HZyo
MHwEI6+vE4bapLrm6wSrfK5ZbNyq8Sf1TP1L6lb5KWlGSteSYTgKaRgne+qzrUmOw5/yNDiMkYNL
AosLhu/kaGe/gAZR0USjzTEp+VKMsDoMhgwXrhbNZ/JHYcuqJUtZJ5Zwa3L0Kcqxy12xjPz6rNG6
a9KZ90uUNg9jX8AvV2X1pfOGueHCGY6JidYam4m94erDOFG7WIrtGZsQqGtvCuP5OQjilnkhyT5T
w134Uai3zYsl+sllzKQOoTH8JNCszeB29Su04BEj+2JXaLLC+CjsUvuLPWaPj1uvDnKifGETu1nl
esuUc+kh/fHQOMh6AUmb1mHzQTLNTXcOHemkoqkVXbjJDbFXtbxe0nbT97mYRt5Zo9qXWjFuiJ1c
qXv1FMBxuwTpr3ro7EPs/HYZ+IfOvUyFy9evaDodChb/JMMZT/VTqhp9m9v5dz1OBwK1L8661yLC
Fz/EHIkbys/mQ+vY4W62mvoIq6I7pvyUHwCjh89lMEAh2IF606Tp0r1aBj81ZiZ8E32B9bmR7p6X
x9rC07KveHOrC10w+YeNnZbZSMpjqTPS9kKD++vOk7Y1oNqCgVvkRGmroU2Xuih4xNdx7u5NEckN
Dh6g4CyUnF3QJA4wPbZam6CVcIFR1f9yFTFUXNVO+lYxIm0rlzU08MrsvQYRsp8jWkEIIUyfqohy
zo60MB4ynGY8y4rlEWDUcErlMj1qbTu2GzmSoIUYZlJtx6JrQal4cnO3+QzZbO9VM1bvpPBiHvEt
xuIZF4xKx+bqdKbO/h0+wbbvMDKZQV0+dsQetJVj0nzrSzi8aAVp1E07WO1VgU/ajmu4bZPOpvOR
tWIls5m/47RwT1YUBSwj51gQGjN0yE4iflu3Cl6jU0ztoyD218lezFMTmCCr5zl/76HC/Ewx9D8U
fNw3EebxW9AM8pbB0KXleOWdlREFoxt8au1DanfVneE6QWslM3RoEpNHTc0h+hTiC3IR2WV2rFTu
7FNjaZ6Tihl2wwiXH8gwWr7LLeZihgaIsqxoX5W+pmaxeXpzm4ZvVuLE+6AJhLNxFwxnY6HMDbuG
5ZQznp3okBjfh0UMLy5T6GNvjpwmSyLecvpnTu5gJF+h3XMWBeNykwubJ2qw9fBCqtq4Fu2AkcMo
FAHmTB71aphA0dQLenmZKPk5WFrE1pEd8yew07RGPGDNZZEzQWtJ3BbhAbtQvQ1duqI1LMTEhxxu
u3WAsk8/A5xyuIgf0RRUb5gUgExhjbumDgSP2THLO7x+51XZqX1inTFtjH6QPgTp/AZVlREr6VoQ
O3YSD+/gDhXe7yS6B/Qi7RtQZDYZyVR9LPC2GBqIfneVk521VDJ1xoldbrTeqrc28b2HhPQtL63z
iWeEJxgE1wXRaqfP3MH5OQwCQPCy19bqAAMPBgktbde2DXE3WB8ejA4vaaNl+avI9PpUprjYt3DM
1Bf9IxFUQQIdMGEwmW6gL+YUpBhVoHtxWHj81Iy3mpqe4yDJrrGFnCtNJHI5WSL+v4xg/n+Q12DI
1RL9v3da/7fiV9R8/oc+6z9/829V1/qXraRrS1eCQQCUjJT/t81a8V8wA2C44M3GH0K6/dtmjaoL
KsSxGaf+Ji4zmHQRzATzXzzk0HT5cmD4dfe/wmUw1lq5f0JJ1v+FoVyMho6SjlT/BlVWsNkHA7vI
runDsX2Oesd5WcAxVL6k9/hODoA0D9gpoE/6VO4svUu23Ajk/8H0CMfm3yk3fBuQ3dnrS2Ep4fz5
Tv+x79Aluw1tds1tabTtW+rMvU8rQXAc8L+89GnMOajUZsGbwcQ+efhEDg7OGqCdk4TmV8Y7OrhK
gikRENSo0jfFCt7fZGhWlN4GkFW6OTguJmbwmVvbLUriKGfgXG+BtWY+Rm2jcVSbBfDMvPE0lF5O
3DCDGdswhSLO08sZ0jdG/GN8x61u09qogCygedPFCQMYMIE5pF7Cn5835D+NYxOo6ZNT3vT6xLrl
uDMOjlqnw6XtxKcu9QxTRkbfaleTlWVbX5/x0XqxmqcvoHTLLyNtJI9WnXjzLMCrpmP7wLhEhVAS
pdxPwrH86vAjHJnumnvEpuuk433z1Xq5hBNCfaESgW8V1LTSyHkiAXtASmUUpciCG4ZL5Cix5tbj
eazejT7AN6Z08zUaXQ3fL7bGpBABwTJh0lUWajv+iL6fGBv8coyaQ4vR/UIb2HgckMP8ZqYRZSYn
U7O0Pc+dBjgrtpjkxnqlz9dm6vXMVTycRzhrnTWDDlbdi6x1DEVxKQhG1xjgilG+24sTbBv8d7TH
6vqhasXCj1Y/wCybQWhp4zXM0+SlH7GMsxUddolsgNPjq900JBO3dUkETyzN8KvOE2er8rR4tFAh
Y+JNWn8dwZKe4lAgNgAIb6fxSk7xALDz7EDb2IWTpnaDbt9typygW6Wh4S2kX828gJUvSbdT/+Pu
UwGvswXx71vRnB3Ik/pFsKRem+TbVrVMJ6ubBscjJkaM6SN3y4MY6PCtuqa+VWnavce4xvfEj0FU
E/5c+1i1Lxtf6hYtcb5R1IFmzT5vE/O22ll9m24r0ebrv6lfYdO5e3rIQ6BwGvFeylLnK2IOGGcc
kI/6JIyHPie/rVfa4tWcr/5IanKDC2Q1nDebKO+XfRV23WOWSbXPMmt55MKWbOsFPjQhAQZRtcQP
KaVydxIa4ZawnNxSYqWOiFsga6M69Bty8Bw1XUVGsqresoILj7ualbjRRFuArL8FdZpbY3Tzl8Cy
x409N7bP1yhRqmt1wNCzXKZoso64+Ql7cHncioL6dqBkLDmJZLpbZEfHI7FW+Q0q7gGFkOwTbeTT
3palzp2FI3wHkWvgzgQq4sYuXq2wYDSuIp9zylQycSI+SmOMmNQ9ptbuaUCA14v2BnmE2rOhlFen
tOZ9AjTQt0AjXEMnurs8ZLZUJxHbIGIcUaYd6jisB3pqf85lE/3OQ1xKbtYVHteL4DIbo35fbFG/
hzz1D6LP1KkZhgrFwOqOSzHInUaG5t7ybXs14Q7sCJb4NCsnPqFvykM39v3PBn36iSezc8xwwv5l
1ihkxKsDz0W+jLyKkBhrGCtU6dGxpDfx5scbZvf9vJdLnY9+FCb5jOhW97sgSsedBJlTUXeijwV2
yTC59kQf2Y1oyY6tCnxVSk7QroMw8gx8RR2gVV1kntMPmC4NQQyeXug3YWnBHdAIEq8p3ZKStSjj
deZK0smP3HD6Rwo4WFqYetu8tTXN4akRhHfVNQh4UpECEdG845k271uuGaxt8uijMuDvew6+oU0e
DdB+JsEFiuRPgTvGcCdxWSWGE2bywKIk2f2eU5WGGPCLmsG7K05O1sp3K3ZhqyZrHGfo2HEXjq32
hcX2D0CeW/2GSzJXmKCa7rfdOqQth6V7zw23P1SqvBeR9qOGJXEoNPYKrFupvcMqgsclM0DMz4ob
GAlp6yOzU+VuYGKV71aOR9FNSL+4+kggcIzBW4BEOEZmMGY+SNKpxdwaZIQBx8HYw0K3piMc1sG9
VHlgpN+KfvT+yYDZ8xyiFSC/Vlr12fJR+AyI67+V7GGuNft9hN6SAxpbG/+33F3G1yphlc8hFVhv
4TC8p7mrnSnrm4Kzbs2Np9hHKk+yQPH0WGB8Vuv7P6wa8VSwC3JAcCJtTvGsfuNzk08cha1zxOOQ
JY9ADmigs434uW9qRgKD/nMaxGtT3ugiq3+HrCn0bRTb6kdRT+LnPDrzka2S3M8xAEk1D9BYclbI
m8DUkwOYMnkJEgtKhVaP9bMZSXUtJn6raUqJ72DU1sZqtVo9AaSpP3JL1U8WT+vnOa9ruhS0YQfA
wpSsHyNHbVh1T1xHA3GwZBxu7ZbZZbTwZHXDaFOArGcQGg1CFKchfdLcgfYEOMUby6K1T09hOHu0
otX6j9Jt4g9C+z0Fo1UMwiDPwk5s45JiZ6WD07wnFIuBRYsLeoZaCq3/yP04e9jQPxrIszxutfAx
GuX4njWV8Sq0UTyXnZGv+QC546Ja3oOMPs9CuYDz0SegHw5aQyQUB70vimbwM0AZ+5pw2tmwLbQT
XLWPcjbLvVH33AFYpnzT2mOScdDYG5hhMLw2k1EkfopSNsBzYGEONcrstssymwjc0ZBLEOD0ZQJF
6pH2w2OAlk20Shv9spmjH6GZU2e0BkK0KDK8IreEN/AL9paB8zNnZYNlC3k2n5Z732VY3mq3rTxU
PY1ZzNlPUwKztOBm0rZeGpTddCbZqVEcQXKUzUo7LeOJ1Tg5Bfok/dk0qE5mbFAvGKswEjkIpuPe
TWzjIYUwsVpbeStQj0rBXyOaJ/7WTiYz651+ouIHT7uvqNw+06E9b6NyDnO/aJv2vQqQVoJEzkdA
/N0uSEnoyEi4u6KW4CxpzIGDvIT3YZnlrrN4j1q031yUVtMLFMJ8IJNXWd9gUKameFd6/xlIMlwi
PZn2ezOMwiSjHKzsIq39Yr7EimBIaPnFNA/se+b6IWviBEszIXk/o//kRhJcYXH742dsU3ePpRLP
cupmeyqSrENCcdQetIXjc+Ud6luJqufB+ob211POM7HRnB9Q4swSeXqRVyj6w0MkgcNsBpEl5zh1
05ehJ9hrZrq+l0ObHZNWJg8Q+US7Tapy/h6Aw7KyL8fkh9O5q54JtB3baWsL3JOC4swRrk6+LXPH
nLYTcHgW5nJoOGoHiCZHnK0xJWxQU72AhDOCFzr5UjbVTtGkeYE3pd+wQtUgH/r0baLL0DwN4aD5
MFHt4OAGhNgPCUDSiwM4FozJIg/8yKOnBkM7DGIwvvo2FA/WaLbM1e2sP/O0QRtaIoROP5riwG+g
E8NzQMwJ3UuTOjthpxlhJ9YUhJvCyyhlS6o/0z6XERonKlWnUdWYfEISde+1sAlaz4uZfffUwt1T
noqc/h07a8DR3B76OZj91NKLq415YdNqg/5W6bH7wAFXn0t9tM6uq3U7mnIwEk5rrm8qg98Sj/KW
6in7PkkEx01uA7Bm0W/wFK20N00tPENYYweT567Fb2mVszzNZP20jMqiyKkzxa0JQBrEtP1+ongE
jzNP8b2Jv3yTs93Y5EaReewJvhuryj2IKjULD6Pi5AzxscqFslpjRApiKIhHcRa8QluAcOCZlF6+
ViaEY8VBAxe8pi8wDmzQv1n0ZvTNrTZVt2upr90THoMH0HK5uTQyTM8qbTD2KbCYh5I7hu+GkXnU
LTk/WpOkvzUrzlmZvSoz/9YC594NDkKXEUH8mVLyrOhQRy2mOqGhCrS0MQEA1ljuWV3nRFGa/o4N
CE8+U8AlWtLooJxwPNnGVzrCT+86a0eNg6eH03wQlFdxlyIuSetaTgyjdUL81DOOvzjEfBGzaAvM
kSXjcYrlKaIEg8bgc7oQWg3t0DgXDtt9Nupj6i2VJHZhDJBapvyXM9ahgVo3vlR8mHYWxB1PrU4B
ms1iMnVD+hjSNXgMmtA6O11vPVqAvk8DgtS2M8g/2dofESxOzv0MIhepvDEYQYsVLpFJz555a2hT
k/mlnA5BphSd9dASaDLVo5FtJiUdNsQwyn/Gglotpo74FBCu9xozmc6NKXWfFRe2CFK4/XFtX9kl
WkKWz5IN0Ly0sfxlmQ4WueEaruFxsQYHHQeTeajoSgjQNnfBMPBSB1VJJWc+a9uyjYAgEzB+10mE
7tlrGz8ah5HdrcPsVE1LDzzFCK9UAbP7Gd3hgLxn/kUIQPxYvYNPTMDJsQvi4S0tgvIoikpjM9zL
p3VtzrNS0hpkFU10WTuM6R6pyWUytP00DIMrtFFRlmR15S8RYenWrO4y1cm5zQOsqzr5h4mz70+n
dwpLGGxHnfTa2ZwHtalG6mKwT9vHyezd66hG99kJAEQUxHA9mkAKkFWFAOJoOD5eUEpbgRgZcekr
MoyRsLhF6vlTMkwpc0LRfFIsZ/mUEwSexRX/SDHmYUoX7YR7FBc07vpb53btCWn+SZaRJ+kqwDza
3EoAF/p07bH/LILAU6c+0mi8F6NuHNJoenbcZBdq+dOcN4RQcGoU6Hxs5MvBYzT80YTue57TQ4nD
v0HYIJSV1j6dENFTMvX5we2gTnDMFBcrHU3ex015dB0A5TLKT+FkLWfVRLRGSgp6c0hgFtWWtIdE
2SHQi/g4dlm4F0P/rIsi3mC7GzwTrqK/DIR5eHOU6qhLLlcLUvlPWizLS4qVefFiFFwf/5HGkK4d
ojIRK55E34d0JO7K1A7OU0Z3huaG7cE1uOmDJEnsSxyaAf5Qm0pxZzg2QOn2sX00+uhMiuWwiLze
gtyQr1VldxfdssUrOXiC2w0LjK00wS3v0zyH3ZUGM3Z9J+nlbmnj6k0jwOA7givKolYUyuJW56jU
h+fKzh9S4jsJwAjPGXBTmMmJBNd3QXXoFUgYDdaho2OzceRJrxwiAwZZC2b9Y0KK16tZ4/lm2szX
xcT4pWxTB/rNzwPWDv3dLibrHVgii5HEcUh4QiYP9MHwC9vdtCHWbsBq+o4wttfjluGZV74LWqOe
BioiueFM7vyY61AQ8LGpZtdJxyT1UJSbcdT51UOpx4IwuttR08JwUzXykhcWIetKUfwwB86Ffcw1
jAlkL8a3JeBFtot9ct3nSYdkFomHOc6O8Hu/xrD/BoqjxEavSgZxs8YiKFVYH1oDjxjHpuaNMiMD
aWow3HFhshoDh44YHB84uQ6pIQ9UKfmjNfisMFdrRo6Dv+QDZdME0gXfajRvWsHCp7VpwtWMs3Ro
FGTW2tXD8IGojy1rEiI91hwHzw11kzfIKR+9MBdSi9qbiF15JzzVfWqSsDT/fVOQTED0YO/Euh28
dhRpz+R2rqWo/SqZdNI3lbpgdcLYLs13HuDhRum1fBMip+UnUrPvzMZbbivXT5TTeAsBWWZor8F+
OZfdd69T3z1wNBNdoLc1JaGLtUz9Ji5/VBEOtHTyojF/qVXMeClHjy1cuKk5wMmrVVC/xZ792LtW
ORafHg2c6Ejn5QYfV/fMJbsFLY3JJGDv5Brdw9oJuRUijh6IRL8mpbt6W8XgG4CNTqQSIHwZZr8R
bbybavo9rNjMkPIM60Z8qfUdUFQsmZPAlwW+BKyNqilLLAPGQLvURXP1c0Vkho9j8dwnoMWH4hS4
rXuIaRZSizs1fgtTk8wmIIGwLqd3t+hOyQJUK+PCscmr6aDqbNp3VWwW22yay2PcUSSrpRAeNSMy
D2lrDA/1QhwtpA/G4xP6yZX/hQoSb3zAzdUb9S/YaOHLCFfuaDD6HiOUoW0xDRfSqVyolaKBYbKd
g2VmhB/H/h6yGtz0fVm9CbIehzSZ8STGmkN7cFUlm6IbGr+uaOM0bRQzrg3Bjt2Nel6iMQb3tMCc
WSwcXgkeNyAZSc+ag/xY4U4X3JjUa4/JxAulh/vKDOKtbdr0FdSViF9xOlg33mdYROfLrIL2AmIT
hleio3odl8R0tvzd9r1tLe1oclPclkLHeKqviYslIHvmjs9ukDwTzoj25FEIaLlV+qZR8+rXsnno
cXNuklinZ6om0gfPt9+GnPPMyYOG+GpZTOHVkyKNAxNuIPK9JqB0rS6OGIQrrx7HD1nCuZ15ih9V
HFrXTDdTP1xNE16SpVW9Qb5hWh4n4VzssMJ/jy5UYf5K+HOBQISKigiFqpa/bKQuaImz+VCoZHpM
2rA2fCwuXId1e0RJpTWJuMiPdJHppcVMeyqEmqptGycwJ8GZEBAI5inZUyyc/tUkY4dJTchdyaTJ
QJX2fm5xIseL3tD6ZFcUYDfA042rK+2BNjk1nwuZaG8B1oMNC0T6HNrVIsgaGLeg+cc5CAkF80HL
SGavxsJhNHAn27SDbugexXk4zQoP4WpHDMIW2+hqUdRByF24y5tv7NQlPEpV/24jDI1DYLWXcTU5
QszVH81ChiSySCLWERUHNUlqxzNWY2T4xyM54DC66ITFGoY/yhJxUCaoFBdIr+Zzvxos6TM3X3jw
F/ce1+J++OPEXH0EVIbl+DOnP17NrK7ojIzqiqPPXrzZqjEDyrpHCStXn6ejeF5sYlbLr6bhXHsX
l5Q9jwWN6iUs/Mn6DlxdfOmCcvX/Tt6Z9TaOrev5r2zkIldhg9NaJDOcC4maZdmWZ98QtsvmPM/8
9Xmo7n1Ou/ZOdfZFAgQBGg10u6qkkkiub3jf53UJT/Z+eLN+lDLkJXKIYyJw6VZv63vdiTu3mwde
KJi3zTQW+PCt+jAMKperYPBly6zbDgoc9oIU+K1dmNGy8D3U8zmEQH+Wr/pjPN2obYfACLQIe3tE
YGvIA2gFVJMBnYR4kuZwbmYVLJ72dlmUg7UhdvqhG5HIqnr1BHQPiSbpsJtYF/I0zSparNDlq+nP
UX0qOt2NIVqzXLYmxvFC0Nj43n0QOM7OduZypwVPbLeHIYwiHnhoh0fd+gop/2fha+PGFw0vR3ax
7GZhr3bR+LJ9HlzW69lRTh5ohOlG+hJLvGUTPjirgvNG/8gwaUPgDY2rYZYM4/E2DvAvlTdkCf7K
y51XhKH2VhZk4FIlmcsR8ikPj4vyGPgrCcu6hvAa7nKh73EMZA/RrFXWNS6/zFL8PbJosk7IEQUB
ktw2ITt+dKbq2gLLqVGo1zYaQ2NiKrnqkAns4jpTCOUZZna5eR+wU3ezOGW9UmGnDRTZ4TuA+zez
wlEqLrEdXZNOrx5x+JDIQVD2XrN9muI4dpgMERrcZMNZ0ytuzgp4hdX32l73nLtxaMwDruc7lZto
oYp+XXWWswL/eE+m9WlsJhUhTGGSDhyF2mKKNdb1Al7eVmZVswZByDKJbSJ/9eaiE++tOD84uQGk
MJrV5fnYsx0mZsNba7MCfXQU+QOnMVPLPHCWFBYTX6+odzmXIeGYBZxioBbFuphF7uQHeDfVLHwf
G2lf2U6TLIkkeRC+vJV15Kxb03mTkXbAnXQk5M7amKKmFByNW4e66EB83xKfsRum1ePYRs9AdRi0
1gVZPjn6j/jWq7vAJSvGuavEbP2a9fmGmleHctbsd74MHoUeyS3mCEqaWduPqRPoGIEGZVAgiJ8d
AGnjLPz2dpidAVgIov2cp/6WApTxlolVUHY3FbOXVnAH+Jk4ahezQWmmSJCKZu93pu0OWBK0iznB
BFkN4IiVYBtSLSyii48hTVjow69SGTnKbGOUKZYHy071R7UMMEJYsyfCnt0R2sUoUcyeCf7QaA/R
/qGxGVElir7Oeb4BcJrdFgo5mB8TYNUV52F/G/ZTtyNrCoeGUzXqM5Q+5Z6+3zhOXMqPw2zqGJix
B27cBvU1zwVcH35rJq9ycLqPwGro6xgaOFAzmLeK6VBfvCNBaLaPAsX0dXfxlozwOHJ2TH1w8hCY
j4vp4kQBwercJ5qsdwEMBh5Xs2mlVy3x0AYa0SoJOtGrzBc5GI6L14XVW3Lti9kBgzcNNwzxmzhj
LDvEJYPieObk9dWOdRRlHJGt4ZqOGmpnS/rMAmkXjhsLZS5we2w4kZV9YC9XgC43H7TleHXKMI9c
tdQ/Ego+Fm4TA6sFUaL2rp69PthCZ9vP7xag2Q00yjygpFTFMw5E7iV+jHFIMWT9biBXspb17Cwq
2k78iCjI11MH6saeHUhsWYcTietk7HbshKvZqVSEibhtL/alwPK5UEqLb6+d/U0KeAX2T8G4jGzW
Pky6YBbUBvmLszcqm11S1uyXUofqLC/ii8TTMrxBKDKiWZvRzCoNJmvBmkT45TR1jkpA5CznIFMV
acd4kXlYcghcS/PEe46QvluZsyKknrUh+qwS0We9CG4c4zq5iEisi6CkR1piIDFpO5OcdsPHlTPr
T9gobspZkeJP9lsWqP7antUqXPjlCttuu8v1XL9Wu+DNqeeIoZCadtH23Qui6Ra1rA/4xpxu2qAj
571InUWrTi32B31cyiadoI89I5WMa/TIhp6f2AgC5WlL7cGHuUrGMM7l0J4esy5APYhrdYXWvnfJ
P7Bw+ld7IxN0HdZUbekCUbEYindGjsqzvpWvg9cE4yqasQUq5PcrCCnmamAEdiZnjSSIKBPmPcum
aR0EkXfbZ324bgZlePEa7TOZGDrEjmdeZ1WVPiLG5IkIYgB5rRNiE3eMTSdkki4rMMfhgi0KWO0I
HNhhJr/TdcRRdB+0WOAsnYUPUvLQ75aproYH4YyUBD5gPfA5nMmCaBRvMoa7YYy1LQ7XbmMODg0a
akg2iLvRRA7NxUJEASe1ReOBm4fozAJBAAaLUn0c2oJYtxaChtl0ybyYRa8Y9t0qF8U9nRlVSmNW
G3AQxlXUR90atfwsUNVf2b95BwqR6EjsHmmcJQ3NGKbyINDpLrsoSlYju7+rhAzcJwujb+qr/ZrE
a1SDTWNt46KoDgVQqXXc1uo56PVuw5KBMWdT9CBjqVrIrs167y7oBnliXMlfJWIpCOzYPLCa1m74
VE3qA3MsrsgZFku2axnJzpOlI6Mo7OmYTYP1NWJJSTZsX+gB2boN+75ywqVtTlw9zFLv/clsr422
uFF8PPpM867KoZE7M7EibAsI8A5+5jOMK1XSxlzWKu06KrSYxO78q+wlft5eslKxcqP9kSAdWDcE
EcLNSXg9QHb6RqNQANk3bJN0bN7iDhkP8B4FiZ8vsvCR7/eVYLpoA7dH5+hirw4JSKNtGzxXRvWz
Cg4WGFEYw0/RAgF4lzEdwx32d6prmgYM78lokQnGkpUiAu/DOA3kv5Jh9gJQfrwhkpoZAbRZTH40
BhWxYlYmEC8XUnDYsDOn/idPJDw3pV0yLo6gyhs+gwD4ZzfsGtZhz/WbivFBS0T8Y8Lgdl+jcv7B
Bs45ilbbhxj1CW5EZsi0SO8rcKGhhsd9UPJnhYXsda6VgLWzjBxy7ESuGhvFa+9EDf5Er0Pnjc2S
UTA1wwczUDoPqNXXPhZWBM4DkRV2ll6z+B92SBMdJMuDqR6I1+XWjhoWTIQ7r7JGeSGronp1oBnL
pcw79cD0mdOmi0T04TGspE0we7kB6h6BkBKg3PK2fGIw9BIG03s/QHyPWlk9GHqQ7MJSYEThOA2f
NfrPp2ZUWeu0SJe3fUWdTq9R002pCeoAehbXd8Juhe0uuyXodVp6eM+vm5R4ELzl/XbK0P0umfTh
SK39WZ1f9Ggy0AF6pJP0jYJ70lheGpyYsQTW8gqnNRVEFeYaUwy/Hra2ojusMhRM2+Wg3+am2h2J
3Tb2Dc+jMyIPBQo6PgaK9uEmEb651ZvGf4YZZDyUcYOxVEG1wrZHRcyB/31Tt/N8XIkr7RTpM1BE
rVKbhVdTL/sKX14oEBNZPidBiEEpxXlJTLnW+y6Yff2otkAomkyfucKT1As3t63IlaXMyMiovyK4
lm6D+QRqd4ScoYpBgQHivLeY7S9DVXM2kqfpiv1uelQS/UagP17XMhcLXUzWaazKnH5/GN47fEwA
EezevjVZfle0SJNzUkMtPbOkde4wNQ03LLDlu24H2UEZ50yQTO2Qk1vjtPShOxCbF9iE4bJlHI3m
uWYOjam9raYrOEYkLrZhteEoRe8Sju11q6dnxHvxcaDm2qIFNVyztx8JHQzILSzDORZyiB5K9Do3
fTeg7lRbM3rEO8qOQLEnxE1hV2Alma4qLgiiHb3OWKSjhYM1xgnWB3uRAqEHbYR1jdjHwovhTBnk
f2b5mMFECbolPMOUO2Lo91qBcGaKKuablYV/yLNH9dnLKlQfhmE8KdI425X34AxFfxNUPohKjy4u
JtjNJdMwcNMhug3YE4aooba4l7h/HGc8jFHB5DUZslOM9HiZVfHOoJy9JQKCuQFN1NEhURRqAyKv
q8Jy8i1zvw+7Lu5NdTz4PgsjWxH7rExZ2qi2324jb1CfAd1Z6xrHxkaYZvqgtSRqLhp20jvcFHst
l+2BmQCaEFOQIqPpJZl7fFCgJxvQzDqmx4pFtcryoZ4f6Uq5xP6crP3Sj7awnJF1wHBapmpJRnDc
MAAY2lEHv+Wzlw3AYN7ymO6SeSU/rDg58jU7SfXQ6t1nUWnMempfbAkBZbSXsIo88dwSyOeNcY+e
wGQ77Q/3IDIHYuu9fuu09nRGYpmsyNdgJOVo2Zl0oOqMN0onWzEtXsakA/sQENx7GGZjYuBo9pcc
DO+xq4EfwXDirLcjr8QmWE/lNesl5ykLk5GUzZypQZArbpzp8UqQJ7iLepHv0sDSb7VQhifAEwzK
pyCpUPsbzQ2zgeAjAYTWEsGQmUSlxMQcDJo8gLYwn7W4H3ieTWAGtUEcWqA81XKMhwTdVsg+QZjO
R+k55p5Cxf9gSEgNEc2jKKOMbkOa8JRGoBV7u3meR0HkOqHKWji52rwQ4qk/Mt0IX9CnTdfMNgjb
dTxlNYGg/gwUUzuPQK92vZcn917kBSvWArT3mTIuQP1Zd0LVVNJWS8I/QKKcO5/1+bLAhbRvgij+
AvHS3cEj6VjMjN516ZADiXYiQUfeROZKiTxv36aGsS5rzhqa50y9IU26f2HMIq9YWQFPI9Q15pIH
L8rGAABYSwOu5GN8F+fKe1STmSArzs828faBP2DeMUR17ZeD9ibIN13ROVf1IssblTMxVBAGQeNq
UIzv6jhSALko3XnCgMZ8vm8rSEFWsZ4qBhlF5MAGcXTtS49s74BCp8jAd7QVfa2HGVtSHKxZxnnI
2rkP+wpaCAymETSWxbSAbZR+7vPaO0eOk698hAD34L/uOF2peQS9NMevsa1Sy2KXFsSHOp6zKvpg
2o5NweJJSRCd65S18Kja+MmJipFhtOIFz9Bfmbk5SdQzdmC+PaGr4REVKvHags18qHVCCrMilBs7
YHtXNxgEHVrOpROVHFfs+u6YhjVbIQgT66d59l6obf2FuGYEEuaLu6nUpl03zmYynegomi5nT2aQ
ZKbBJoZbtVw0ZtozPqkt5gqjJH8QWV7IZckGOx1OMAQBDGoNyjji7VvHs9eoyag5/VDZZKxu7moQ
nHTMtdgSjKPTVdnQHRYju/evSZGCk2LKHuKAz0CatbEOE5nv8q73TlXUVtemV8f7AGs7LTxCwQUw
KZuPXPvkgaNckcVWExGQKLayEEnCM+i/oBWLokhPxnXQ9QLcoZ1/ijL3VrO99CVpRp8VCpLhB5mw
/xCor266zIteY6fuTlDQVJRIGWLYuMO7QkhbdnsRgf//zBwXhAD+Sgm/f0vT9m//+S0t/tvfDm91
QMb3N9LJ77//dz28heqd28FE603AKEQRkjL/0MMbvxG0LjjhVGTxaGZQyv8dOy5+I8pSaLaF98TR
nVmY/4ci3tB/0y3JwNXUTENF3an9K5J4zJffNPH/HlUoZiLPnxTomd76WgsoG6VexSWCc44bgVEq
R0fYnQozlvlqVrhgOle4tRdtbcYrRv7lYRxYl+S+TxZpYImTzOjS1ZFtacKps01mxQ3JwEiuCsXX
2Nmx9yFnB9ZV7xn1osybcZfOdmyi9cYnitx6YwHiXNWlGmzztCqvGU7FT37lATy3WFikMxOux3l7
cHwmsbjlAK3N7LiUeLs9yFi2E4gM3uyZMWeFzF1c74Keq2cKnT3z6GJGBeuOkSkZMz1Kgn4m1+UX
iJ1l4/CcWl+JkIVCuSNHA0My5GX9vpkpeM1YhuOhxNV2GJEUHAvCg9aenXtYtMwfZjRNyCskWD0l
a8AMxnrco9xAhJDPBD76kw45A1S+MuoKl4Iad3PcRSsYqTAiZo5fbAUjkn/HUg+1X3s88H4n/8Hf
oLqVKTOnymwXAaKVRa703kFEVvFuxlMHBKBQXNtXNOgRM2dwJg5CnYmfLDEWT36I3lOdyYQW2EOL
0V2Q7cPUwGF4SQXB81t9tHNUiHFJDWEgTYIISGSx69EJ4QeeI0aUS9rIdEkemdqEEJI5jiS5JJOE
c0iJnONKlEtyiW52zlJJcaqGaqK63hTxp4QFq7UleZfNqp5DUDIwtKtgkpo7JSw+0TCqroFXGS95
2OpnUNspjSzfgqtXRvEYX9JWbGdOXqmNOYUl7eZElkle0lkuSS1Es/rXqbSMnTMHuQgdfJ52SXfJ
L0kvIIUBnJRtMN54PiHcNYzklckfqd9UvMW3Fo0CIOU5QCYbWYixTcZSnoFcX3uXrBlIptUuMJVx
nQaa9zVeUmnqS0JNp81pNdolucbrCbGxLnE2akuyDeG//GuOu5kuyTcBHj9ggyWrAI+Npasid77N
dR1xOkoAZg/tHKWj61N4Dud4HVEyuxjIwVuNeoiER+Qa/l+ccQ04rh4rH2rfOa0nmoN74OOObxP1
3YPBywqXgAvjS4V9yi3N0JIp1JTWLMoNW1W4f+aEoOKSFpRekoMIv6GLtC+JQsMcLuSIOWdIV+bM
oeCSP2QC4kCBEA1y5pG3QbAipUzcGaEV9wsWEVQRjZgTjSJcdrNqgKCjnizInUL3zTgyJVkXUF1G
6oqiemKvjWRNAcp1HOI0hg9dhYk8arn4wOGYbFX2PGcgRjDAW444cgnNGz4UyLGaXQyPgxL5b7iP
WH5LWoViBGpR6TQtmGAa59qKHR3ufp3yd50CZoJpT5AyH2aC+jSaoIeJsQqxUUunLVY9vOktEQhg
uPWiRcWC8LrScy12h0ZpHuEFBu/hFPXvvsfQSZbeeJpAvmI9rZV9Q1zrDRsv0Sz8Ssn7hamN5qvC
BgBSqWWw2k0nNT8mfEmYInJ20uTBb0lkZJgRkUvem85rnMXFCm+9BBpAG2u3rJBDisgjExPxaps+
05JsZsUiAYb/T5RduCosnj0hcvFuqcXExy87HaMqrg+y5QyMv66Nsil0G0v3jlFkDdtRol0LqlRF
f1nY3lHUGvrJSlEZv5WVVaMYTxr1TRSm8yCNlqVZXTvnfEpuxyyDxDcMUBFMO1sLZSZfDaIt7qXo
nENaJDgFTDP8gP5j7lugeyu1a9WNMZPHO9rtlagRjBtTHm/1UBFuQp2yYhnRu9zq1Sqfn+kZ6j63
bExlL1EEvSR+TeJiyGZhI3rDWcaM+k4Kz72rVJXatVMTXxoIr3PZldRnwXP+pvQ7VKBVzmKta+Ny
Q01q3sjWjO+1Wgk+NQt04GIM427Vgh47THSiW9VRwy16mB79vK/sCycQWwSbWQ7ukrwJt+jT6MoX
aR+vcAZM776CYiuK0/BMwCwW0aG5ZfSGrIenpYk5OHL0F85t55BXMSMMIUZ5O80ucWTH8BxKR03p
Z+oxoxJshkc0HcFXFMX+mTbCu9eLgXoeJL/zjkMNjmhdsfr39eqtR0/0BGKxcqFgIZ4O8XkABcCa
6eA/XmfSIrYiRBZ+mw6GdUyqiQwqY+qPXaWYJ1nSwy3wPXl732eANal+v3P0MFz7wWTsGqVjPCi0
pllbSpSchVWnqzD0CM+YigAfMHVkcNKtbnpD8KAxFI0nlQStOBfLyBiGY4Czh5xDDzGqapvHyU67
F732I4SlarucOMU2nZPm8zPexuYaemT8aZqZEVBhFKfJlkwBJqfUP40uz06BzeM3rsccwrk9TcCc
7PrDm+jrtSnT111fKvvJntrP1OaRjFCmu8Myw7LRMkW8MQAz7+nP4zeKfyaTmaP7134cqBDFUTGv
6eTIZERjtGtb0+Q0KKz2YPWaduhSshAcRW03CPrwYJs5TzqF37MLNZ84gZJYycgO5IadZLSvpV3y
aWKk93qC7VKOE3ZrIxqkIa/PvaiIiLA9676OHKTNXQ+tF62ia4OVPSCjOhFaku3qTmGWP9Wsry3C
X48OiV/v/0cK9CtmXmRafjX//Zs39d++/yc52H90Bu5b8/btPxhphs14235W4/mzbpPm7xHa86/8
3/3h3z4vf8r9WHz+j//09iMNibqpmyr8aL5V2DTn5Pj8Mk/8viL1sfqOIPz33/Z7be7Msd+61DTV
NhzbNCyK499rc0f7TROQKKnK+Tme1P+ozXXzNyEkFlfJb7GlofOjP2pzXf+NYl01SRmyddVWVftf
q80BIP7Zr2qr0pAmPYIpJYIER51//qcanU0oRggTqjRmIII94gY7Xm9v0y5NFniFnm3JzLgbggRT
dkxZh1Js0PUnJH7PqZWoZ4/5OU/Z/kczAryNG8AxzSCJpcPMgUa7zO7wp9cHVC9UrjzS0VNyb+ME
uZWFAipJ7+Au19Qwvl+ciN7VgXOMMzRTPOdOAQSqHQl1Uz95/t9oY4YzwBcYOZzIZE2v/DB94wRC
HAt9rpSvQV7yiJGkxTbjKGFvGR6v6nevYZ1sQcIcUZ115PH1qbVIpX8DB8pxQ10A5CqZH2gGOvuC
hunA/GXa4x2SR0KaLUAsFg09jKDxkRiGezWM3zBrPhNNQV5pR8zHlcJjYQXt3GP+21bLoB2Ja9XN
9pyOEeLl2DwWUht2Onb29eSNuctsnkVEycTYYQE3DozFhdZ+aa1zqke2VmT/Wbcmq1HU7wHgK2Ac
Yy1SxoMlQnsEc0tlIM3HILd4K83K2gc18+iKkCZE9I61Y8Jd7FXSJN4bOb5WAzlzRgriqOi7eqlj
U4UxbBTvrXSUK0926s7p5yRmwMrUzMK8mkC4rEWaf0Za028Up7SuK1Yf67mtWbSRRvCySvwwKhsw
wkEG8tspq32ZDvrZrqcfReGh5o+H8rpP2vjZyMdn06bSxHkZMouN2K3U6hH0XAvUBf/mNKLiirvk
K8zseGtdtCjYQGTHL5+aZAyYaVqQslMVkiHOFn4V5VtRBYfQSu5DKe+tpo72tgo9EQMhyxqvql20
izFNX+xfQVZPmGCCU9FSLMVT7BB5Fwb4yQrzAU+qt7J8RVy1UfnE9ep8DmrW0Ipm6Ql6QgXwCH1P
V9T3noJYZxxWMh/ShTrVj9Fkxm5H2tymzgwEJApVRTaoRMHWDNQLzpiGc0dGRr1O27x5VP1ZASXt
czc69xN8QcgiXLPc78suMCWq+hRyngPmBWNQ7XtXEQLVCp5UA87MC0Oi48equDFnNZomFMLz2DJQ
qeiQ7k0O3DTU8JZwDV77Td3tPaagWw6mEQdrwOPMqQFAFVctNhW8MkllHESWR+c6Mu2NXugjtoj6
kYDj4Y5sL3/fS1uFl8A8rjHlg8Z0bhOHXfqYRHG45KvqVr0YuwaXADRQp1W8lypHvOfFenmk+/D3
09hLjJSdZRJHICrdJbr6k8T3jDBsXHjkeDgniVbu1h8s8gHIlloNfUuuSC332NuNa7XykHt60LGl
04e3vYZXaizs9lqNppSOWE4fzYiusyEJGIZIvrXVqIkXrFlvvbhBFKWE8EJQW6wbEjGWZFNYWHB9
9B3N3OhJbKJbHHQZDJuEMnpUVIk/WGmfxtqRD63fWtvSHr0nHFMeOUbkV4pOjTYhRv5dZJW07ZYI
H5ywKI9+XiIqDsSkn5NJU05OWjH6YBL5JDP9SQ1QEuWSjMXaz7BfDzdF0+mfXaF15xBRvquEdQ0f
tQPZEiIOIWNKYYFeF+9sufvPDr/OtVUYJHmPEokbWpelCWBxqRBrDfIVMpGZFCelsg+eAqzbkovG
xxzjEEwMVo7sb8QPB8YqOnduSFQkdGrPLbrAOphJGt30k1ccPa2JrgOi1pa52h5bGXab1GzKp0xt
W+Jy0+rUEIHGSLMCf8QiY5XWQHm6aIoeOoe3QdjbdPaC6XYQGaBFGzY9yqhwV0TtLeeQsmtZjq2F
Kvx3hCDTVkuUexD1sx9gXmPrWXPNhpuBis2qGsodcUt6eBzsID6XvpnfsnvEKITUhp2vBXnDouA0
Bttzx4lGj2vXQZwriCZolFKQXW6nG7WKq+OgNLgL0xIhRMoooLMMnsKh+NTQ3LiOTMhsdpzbtJIf
IVEt4ERpFUwH/+6gFgDBOsINDOZYq4tZDAw4IL7Me1TNnFNxfg86qegoJ3vM/o2jP9l495eJ0OXK
9ybnKo5R2i91Gl5s1Ybfvyt+m7KBIFSLYtz+EnV0lfaQaUJta/eBtsLqdd0ZtsPAPIbPTznYn/U+
aNedHTOzVaKzNWgFQZcyeiwcW66wkvYrdiaPUC43QsEsy1CvypZScV6mCZlx6RQ/8oELCj7FfVci
ooiGsXezRD1NHd2OUwJnLWT0QJ2k71pFcRCU8U3b8eitjc5HlJ/y6Gmc7EemT++tlb929Hx8qBNp
WYluBSsLi+KMEAr3g+ffhEEJ+ocOYOEb+m2oSQNOOxrTPOt012bQt2CCTSpIZBnbuoure5+McLwQ
Ph1V06RbvJ5vqsJTCM6A6+neSjbifcz0bW+KHym91JJ9TrYMDfHj/24l+zH8148cLidew+bf/l8K
wbQcSZX5v0azHN/iOnj70X9+Ft/K5N9/3x+DaPM3TZ87T0tiFgKUzcT3j0G0TjKmxhCag+xSCPOT
v4NZtN8sdWZqGxwCaFzN/yh27d/mylnnJ45uUSj/a2yWn4LgpAPkxUK5qWpS6jbb9pmY8qdaV+S9
F1QG5iXZ4ylO6w2Tq+Top9Urwj1mKpbqxhJdX1S1BMT6czKa+kjSn3rM6+7Z6KOXtqhOsprm3Mqu
3TZlcxMxa0IarIVuzlGDOr82l5VInht7FhdAJ2O7SRr9uAegqzNfmR2jGEz0Prr+07fxT7Levmd7
Xv5ytkHEncoin2bC/OkvhyojQPcMI3RII1ejzIy9LxbmN6q0lv/aK5l8k1QoJInyj8nW4fvH6Cs8
fLs0Nd2aYPiZioSn/Dg2uatBQPj1SxkzAP0bTsechwrUuRL8nUmL8v21GCf1KbG7iovD98PySjik
afbUIAlmZ67tvC73l4nsYjSMQEOsDpM33EM0bXBPNh5T/e3UFhsztF74Vfcge6+gs02uENWzr/QH
WIRvIJ9MUYCjkvl7NaQjIgZ2EWAwCeT1ae3JJl17hsrAq613Rj3XjB2LdhMXrht445vsppeyDF+N
0mIwGKviLz5ubf7mfvoM0AarnBcgHYSm/9Si4aIOuhErLmoTexMgHNTSgfI9QD/JisDJn4tUMjPB
rxYQUBNiUDC79EfCNOrXX8blhb6/EUsjUNCwVLy6tq399EaoogY/9QlASBpmCSjdmQcq1rPt10yM
tOSDSv9goj4ChXKo2uk+x/SKu8vaMLhNwCzot0YLLw1HyiDKDQPHtynyX9NRA0Uvzn/xZn8GMVlS
MiayiddSLUhRxk9XKZRs7OLNEKxUdSLjgtAMS+3vzU69KxV5xWLivm7zXeTILdIxQIfqoxIA2kMR
sAjYNlUTYYMa6llE5yBrCaOnx+iLylz8+n3+w7fL+3TwshHBwq0keNJ9v8KFX1oQlSwFHkhyV9jg
LxnDwVzrh+se9lnt1aTLRj0LetmYi7iaXrtyguWAvBON26/fzPyZ/PkL/um92PNn+qcHpCoLLUms
xHM9avMB5FPsaHgWKIYw49V/+XKXZ9LPrydVriaTbwq/4E8XFNTs2J6IO3VBM2HSgtmxsBvCBtKe
q8K80/wEUgN8cxe2Mwqk1ApvZAB3QA1erRG2axQR6Or3jCoyJ3ueBZF+7awR891PyI0PhIni//ac
gWC/8NZJVQpDFI6KMR0ZjwIQkCxqoKXg2ECFCiVCW2EOPADVYiqaYdo0zfKYlIq/Bg5awXZGmdLY
mKRywXaI5jhC/wcxtjGmm19/Ed8f5hbkMslxwOqVswpQBefety9ihN2NMp8vgr3eajJ99JenIbLd
OL369Qvp/3ibUCayAWZkygvBCvv+SmJiYpB53NNGZCHHjT8zoSGQtAuUE47RsvALnqKhvzPLadcw
izFG/cWz03nW7L1Wnr1EVvkDMP4iU+NtlbDRbKqrIU82v36f5j9emt/fJ/XDt0vTcyxfL8oY4oyc
mUCY761oqUbps8cBvbDwjblB0YXYRuBJI/G6qgY0tXYBN2hCAJz3k3JCLKGshqE0tsxeu6uqrlJc
nn28JQHG2/ilNPcTm57HtidmoiibU5f33cIsWoSjDd4zhaUrlxovjE+NveI0JmQlm/PIDG6VAplz
BXqkZcyfPw1N9OYFBTrPoh9f8dw+QteXBCQE3VfKVow9kV+tvbb0D5nMp3UcJI+//sz+8SKi2hEM
9xyOaVb9P93NMdV6K43McX3hkeuLibnpqJitjVfo61+/lPbPXmuebhpCJ99caD+d00OkwlcxcpIh
9MnYt+30hJjPOBTV6D8GPegaAAbQVcar2v/yrbBf5kaNetbhgO0bBizTqEm+FIyCmjP+xZubX/v7
U8YyDMFdyziVu+nnso+Rn5YKHMxulCb70V9bQjlM5cNffAI/VyoW4wgV+qlqzcNcfZ7z/vkCrfQY
prJM/FVErCfGbnZhhIq4niBiPAzgtkAm6v2ieEtK8RD1463Ar8dmmAgwM2vRoQOCL6swo5Eabth5
BsdEYZBReZb5FwXFP3unEjoi3bBpIFv46eHSsARKYG54ri1zniohsoUIV0ZA6K/PRhQYk7VWVe9g
g+r+9YdEJf/9mwBrryNVkJbgVGYH8v0z6uD6Trmfey4pWY9eb/GIYanh5PT6OgOxdhmm5V+8pPbP
XlNqui5NhxPWED99L0464p6PBTHapbdJdbRYelgM+8K0DBe+7jFP248g7h7wF71FoXzTJz1Yeso7
CwN/GSh5fgKJ/kWfutNyaxlG97/+SMx/eADbzN1tAop4CM/syPn9/+nMJS9FI+etUdD3tS67t40n
vLUXcbug3UL+Gk/JweQi6gedRLtg307ytc4r2FaSaVs5FQti5BgPdF9REKxTLPZ+l5e4vsIb8uk3
BYlwDMcJpCvyD8l5CzbQX3esGPGixZupIMwjio1ykQ61Ow4tyRqi/hxT9b4dzReE2y57xHVXxWsy
WfpVZ2Cu+/UnYM2n/Lf7k/0HbQskAcG9g2bw+yeQhcQI2lpguXVn3eupuGULB5scW3BRDAn5pE21
qkVwVQCPhP3P/8nxhIBGrFeNX5+bqj+b6NeWqkLOdBibyPKgpjeWytBCfbbIHHVTB1mCZlRHHycG
dGUe3uR0rCvMDAsSsbELm73LxvCNMNoM+a991xnOi6aHV5pvuHFC/mrEaRCxv+hV5IRTO/0IZrVN
q5enqg3djjeqqel1kgzHIYqOcRILknVg7jaNqxiGP497Nk0jr3Il3pT0IKsB794CctEEQAW5CsJr
YAPA0vAokk2UDu6oxcM6MOslgD2Fha2210XxgYn3Ok/AOTqrsPn8n+ydyXLcSJauX6Xs7pEGOObF
3cSEYJAMkhIlUdrAREnEPDlmPH1/HplVKQbZpFXZ3VzrXlRZKpkiJvfjZ/iHdz7Fiy/BqIoi3aW0
U3iys8jQO2VYuji3IIqwblAucPdDtW/o3AJLP13pfzCiz9Sx6fvtdauJ5F+TxuP3gknjxwSP8+L3
3slff+XP3onnMdjzGAcSGhVS7+9BIT9RrRPSYzUlVP/+r86J8Gi38C+U1q1h2wDa/h4Tun/wFRkQ
0lTROZKRyP3nqPT2z73HlJVeVfSr+uvP/yj74rZKyq5FEvf5kUGBYpncFWcFZQqZon22RSF+6eWI
geLegm5/WBQrPKqSawsU2sGd4PXEBCI0O3GSQQZx+pSMWXTASBF1ASYyGwM+waoQg/cjjVtjE3a1
+wEtbrgtWt1dY60SvxNTngf9l/d7dtAAU3K6BL2LvZ/ARGG+WeC0rWNeXYYbvUbgXACSuKYiCN/J
U9kkz/bQy0ufJaq1YxW4esD5SqKW2RVpICakjbdbmqnaIspTbRY/R/vcgNQMR/xmGiQmj41fbPBQ
jdaIAUhMakpbAfGKVcXgbeXK+Eb4or8QNW/PMaeb3Ayj65B8HKPnCv0oFEP3LZCuGtifzJNPWarb
IKUaraZsyT30DJECxhkUvcDbKi4wdGdQS4xDOTxrXdw90M3b5rUoDuj8V9d27yfXEhTk17gfO3SN
6uoKcpPYQvNpdrJmNFb+mOEZXuRlFGgdUHFgLxCCoFd/ssZqusAbZQxyM/dWIaYBu9Ttf6TSb4m9
leihMcJ7j0u0MpcKnnYaNclWxjZiwyL9ZDvhTT+Pd01ay4t23Iy59mC1pX/Z5WlxmFP/S7sILbDR
tZGzhdJT7IirdImuiwL1+TriXPfmFOpVn8B7qhnQeu73rhiWDdhmrIj89GAOoEjEMN9MemzvGBB2
254yFwE/szvUcInIy0OxQWvgWME23E1S38uous/xbcf2N9xEst4M1MdCi5BWbw4ODFI63SjtpZk1
bWokHXfJAr+vSj1rK0Y4aMjcgdTHhH3LgyFOk9TdhS0d/RtiMNHWiRhOKnTMvAcKfDf2vnlg1yD+
0V+Gs4+2hSeGXR1P99OgDXdTMXU0+tDmrZ1+x+FV7/VYuzdwQtgmCCXRHOObxFUV3/g9FepgmvmV
HyNMlaXGtvWc8MIrHT3okji8sEDlYSFTxWj80p4kCbLXINbUoWYu99rUgKCJthpCHYwoi4vFlCY4
3CTn/GE1T7ap7Whp4qrnIfJuZjiujVGsI+PWJYE+FI+WW953SqHfF3bQwHbxY+9e1/1N6yBvAjIR
bWza+isnG/aOiSNVhubcunRB1OXCA7yHkN3oIzQ7+Ijf8TVXhRUGjv0Zyc1sLc3ZY+gGFs3EXEoJ
i3hrxAo2NPDkqnE91C3y8YNR6vqlFgHFccYJUixEM3C6nXs5V3X2MTUh6M3w6lHngzkBSyfzJsxB
5pgWSJ8eHW+iPwC8SU33u3WX6pzOmgi0EeCY0LSt5QCuEhNIzMK/jGyEfQrvQ+LRJWvm6b6bILLW
ybrr4uPQGMj62stmRMFsaj8vOQZ5iqfg6v0H3Ea9TwIRtR1lzJap2/csESHKdRJWFTLbRXkPJG2L
VtKuiYsfgHu23UKRkbvGsG5EG69b0zoyIIwDA+xukjYQ3v0DDdubyY0OaViK68JpNIF4yezuotBB
X6kyq/aRriMU3qbUP07tvGOaLD5oLQxmaEMIf/vD9GMQEaSvUiIuKRCU/R7nCX/msS6AFoF2yn3w
I0jtmlTEdb7DY5nObKxIEo1Z7pEELUE/CHI62lYbiXPLncdcZ5UPoO1U9bhH2RPTMuKiEhP8VCTY
chD9xstZH/t76XsEC4B7eDJoesCUrN3TqsLQYyxdJQgxgWBoevmhCYv+lglyvU8qpAZxk+U/TJEh
w1QhxldY6ldgK29wEzlIYc5bOG/3c5l2hyzsOB8y63M/L/FW1uhNYd4NG1HgUkzhL48QtXrAYmgD
dFaO7ZAcGeJlYMfoCyUXETTxFZrSeqBFCdo6+hAS7Fr7oSg1HIAW4l1qrYvFS/fl6KUbEPjLXo50
TlCDf0LXZa+DfQps0ECIFmTZvvWTr6Ymra2VhHduAuMYF2JtB2IQE8IBCY1RS42Lok7L4yLfa5+a
4uUx5jkG5z4NZ5O69qwsQfIGw9x2MfbsYJe5uSU0NQNtgO/iAalJGpZJY2Qfu6Xu9hmolCNQA7hf
0OwvARc0lzA8JWzg6gGjHnmXjbG/yWKpakwAxkfbXZSQlp5s0iGP9vjilHsB4GHLcIXAUOoH2eje
3q2jJ2CHZL9dW60LWUCHZLtFXf79t1TslQxHVYF/1yCnU/vZ455lvqmVg0rObGMP/iH8AIiceeUM
Phz03/JO+f28VfLXpVxlpcr/ge5SP/+t4DNGLKG7bIK93rtPnQuXdLatb6aHDp+064e3n+vFzIsv
CLLx76upvtpvV9OSEL3yKhV7Oxlul942v5hF3EO6i34aiVRMw6xDciCPQYyKZd9pE2VxViPX7ETd
tZ+C/OZLblqWZu400y5t++7QhwreiOjeJkHRaYMamL6Ju9TeiLkqb7H1gAuWyQl4q8Fvq7BDR20A
RXIO6kYd2RZn99vP+dr3o7dgG1BggIW4Z70uA61LA5cPY4/Z0V0FKX9fpBBKsGp550In24TzlfL7
lc5SYUYKSDuIyNwPUQ+MN/R/GUs7rBCjqmC9Oo+OKD1wyyBlfZUp1C448Lef9Xkr9LSAyPiRzHYZ
wvBp1db97ZNmBWRIjXNk7zR2tM4cvEkKU2Skbo52mwyaUpVoMEd6+6qvPfizy57l1AKytdQrIKaa
ZRMGpFLRMjiZJbboidS1QzlPxxA08W2ushx3hJH7H9wCH5lJteGBjDy38M51Y2prEE57fMrluuVI
TOwWvRwnBA4AGTavnRvb08k3TecbUb95p5P4ytbFcuTv659FCZQsWugRsMy7vP+GNt107MrQPBQN
GKdZi67eflxVKZytNJ5Ut/nGBpKl9lkIRtNNk10FAMs2W+xEx2xcJTD4tm9f5ZWd8+wqZ8+E9Lg5
5HZlQTqdjBUezCi7Kp2jgnnqv38l9Si68Gyq1ReBD2/MEjSKvl/CcVyNnvEld/wL9u07T/TqSv39
Qmcxj/qj76CGWuzO2v2VjN1NipZvALM5xGKwNz9mUYcCTKTS40YlyqIGE/f2w75SMjMndwVbVBc+
uNqzOBHG09i4CbLqqITW+2WUw30tLOMiSSZzX5vTp6r2lXxdBNwL2ti6wXd57TY5s4xC+665mOGh
PcvpQHZRXmZR8cWRJhjYRHxOJT6Mb9+u+XKxWSAibFzIdXXH9tkywOkiC4tFcmtMwMoZ8Twjxp8D
ZoYOjGi5nnxn2ta9vu/beMImJanxWiUdQUuA9F3h5wZIARs5lBekqeE2rQy6vNQ06NqBKpyap7oe
owu9UWwZaLhACJoVjoqUZ7PnrGst6bb1gsob9N5mNeS/6M0aq3lsCgb6g3XVtu2H0yP/v25B/beY
9f9fkT6ujy65mgP+91ifoCJ9+hMlf/Hz//6ff/2Nf6F8oItCXjeIhA74H9bKXygf8w/Hxsae+cc/
u07/7FUZ9h8eAA5GUQpUbzomx8dfkHbD+sPzGEbotBypaxRJ9aw39Vav6nmMdmGfnpplnA6246Jz
cLbvhDsOaEKP4xZ5+Go1wSulm95B1jNihQFMp8Nvb+bdzPGf1wNQZCNLxvs42zh5ZOKMkusjY9o2
XTGrfRpg2LFytemdPUre/exEOF2L40uxdcnLXRvs/7OTv3eYvpkxtCZh6HTgChsVQOKGgW2jqK+z
EPGhfjHTIBcdAFu86n5C2B5u23LKcBC3ejzLtQxHo5l6ncIWui0T/kh+sVBK43DB0eroOJFx6HXR
Ps7jYodI1+FNhGK7B4+8WPLJXY1mhXI5dZ7jZcZ94eEBvTNdioFLdJN03JQg5azbZAEKn7rWr86J
sZf2UFJaA4nqn/oJYErkMH7KSlo1VZgvt7ByQM6CLY2CZsCZJeu74S7FIfaygTs17BsLoclVFvvc
Su+G4RdC2ILTIF1Hoieu9BESUeierbRIc4OaDkWF/USKkEbvj5StrQXTboVNrHwqKNEObutcuBHr
Af1tsdVchPhn514JudUYQZjhYYm05RJiQHk7TTmJK34QFmLG6yipH7QCBXVC6B0cgTIobfeKsQkK
Lb6AsliTUpu+Jq+UUvwa2OyAeKTDQNqAcrvRHA/ZrwyHLOwcs4M2tw8QaIG0gnumOYf/FLUO2ePg
klikKd6q/jqOUT81jamDPOpvh7CcUYxEKwNlnlZoH+ZmQMXeRQjAmOKAZrG1QYjkQjR0BLLa5PIS
OQTdoI5KE5+mWMo/AAcHDFPt27zz10MOWbKKW33jWFxcOAUIWU+nBwVRo68kW6eMvkciuy5KSJLC
iR7HkKWOY7eHEZYW0CK4qzIJS5g3mpkUeqEVf0ToPVrrk/hp9+GVkbkXTZUyujGA5NY0ShJmoWvR
mnehibBwVRg/U6fYmZne4MnaBaaePunCyXDjlQ8YBT4NoXc0zfQp85MrDKexXskMCAPqrIibj5F0
Aio3hIeHyzjMgo5yAwURCIzMevA09tDBa8Kmia5SLI31TYpEwk3T2ccEtaZySAHlwSNcmWN+qfvT
L6evcQSZpLPLCj6enDzQ7ViVwfVAgbo3k2y1eKXJN28gQ1jeUcxxhIQztiBh+2WKQP7aYlRoX2Dy
TojCoBldzSlqEIuJdUGlteFauMyEsxCMsRNd4qheYaEpoJT4PEDogbrhcvmYPOJ0EQCw6+Cc0hXr
MEK0ahTRUYNJ6WUJ9NerbtjIFkVmPuxdXKCMHlbYHmp5jitPwUbNGrHcdxpVSti696POk5ZucTXg
XLOy9PrRJxP6Mwf738P1HdaYmpwxVf/tCHkxB8Lj8HvxvfzH9/LnP47QVR+/y39ctDl/bJ8fun/9
pr94ZOYfIDg4YDjSwHfqf0NrYZiBFDLBSfqCwTpiAv8aEBmcxy5us4BqLdCr9PD+degiGYEYEfwy
17Cxu+P3/juHrvG8JnU9gEqop6DDy51RqfDbnp1MbdsgY5VMMkAiHFyWXTyWtZdtmXmjORNid0Ii
+UTSXTPyzx6hU1Iewx5fN4MOW7YyV71XtptwGgF2j8nnoWLb/vaSXzmnz6qC0y2CPNZVWsAbId94
fov0/MkcsgiZlQLYl7ZYSs2oMenr+ldD00D0no5O22+w7mHnOmyv/+gGQOIIXpXLsPv5DQiqZW+0
cib8SiDAXKZhDd5OCU2EWySS8TQMQ7rcPv2VGAkxOFbtO7fwvNb78xWAitQNC/dvHere8ztorUTI
vMibQPbo35Gq3fcxMbAp36tc1S/6u3T954UcLmOh8Qhi9PmFECFuYeBVTVBWTJC7qPN3blc/VOi5
7hAoQArHCSt6T4wFhxHahIuY8JU2iTuboeEVImHa1sRg4nubQmyQk9A/mBkHmtoXgW9P8qJHNSyQ
BXQhrSacZZmFUJBT1yicDd2WtiFZXy9uGw1IbBzyIufG+QqW8kKXLadW0kBSLjntaOxinWYv8fUc
flpGGBpxAXDV8OydNY3TcWqzJ8NcYJEN+WOpYfSVyxAysf+LUcgHc3G/vL1IVAb3/MWdsHggrBm0
0h1UX/C33o67lHD2kqYOoC5622Sav6ICtfEsiQi1EOjgxwx33Gbw3+lsnGN72cAIx5DNw24EK0MY
eX7hovbdGhGiNPDaGF0pZm0Xrrd0exJLgfRm224SdxnWpAP2ZQEDbVe2nJquV/JB80ls8zjaQaH2
wcyzp5CoyTZ+yGSxasY5yNOwW6vZd0abBPGGt9+ZEC9emuUwGPc9VrVPs/NsWeu9bw2zG+eBb4hy
02i2fRmdsqYB1Yexr7aZ2+VBF3bFkdTjYjCNCzWfRmlEHZDOxZ8ByJp2lX3loAi78lpOTV/jod2Z
p3EwmcavYfnx9n2//NYA2gFcMLgXTNjPcWkdKgW6HLjtUZNAbC2CAggzlJbUi5YOluhNT36mWbl4
b3++8sKERRGngyeHe3H2sXuBdV7vS9SSB5zIht5nJqfEQt5+vuctBRUEADUpzICn83AEnOdLqsxr
tIabPA/i2S0DVzYZptzx49sX8c4BVKfLQEIQWOAatATF2deHlea6YHFyhsf5U+iGEgRbS/IUlWYL
W59N7msjZwtIHNxpFvqkdv5kRAgMYqyNBB2u4SE29GvDQlkG3ygN5ZhI3+ctizxLR4E+Kd6dsNHu
NQcpAPgURzHN8iIZewC5E+n7gL7IDs9WNGloAyPKZgc6kipr20ClOIHou61QC121sW1cUd1BMOlh
ofkhf99qPA8pYmpF0KHeqplQrzkVrjXCAruy11A99mtrJ0T7eYJTQquKqVPYpY/FkjzaqXlXYL9w
CNFjW1mkx8iTkNb3MTqufrnXJkSPe2g1u7xKnmREXtlXxFzmq5RTg8+CM1jfZdSiulbnj87AGsTY
7xNojmU35P49NBdWYJdx3+ZdmfjafowH3ERF92CU7PZRRe8ZYbMv9UT+bcE/RHEYf97M4mI5NO3v
KKgRloXLmJJ0to0mb2M20JQjBxIyNda3EtemNZQ4IIC0l1dpsnAQY16D21f6ZOCXjGtV523w/qHx
1HUfgFr+cjJOz5GhdjSOjKU9AvfY1+024wDZpBOy4oXUHlxEMTZWKKFBxibmRhgIoLvfxju2GAr9
dvIIvkMZEiDOpiFcy8SPIWBhFVd2Xn9MDf++aYuCbSgR3g+V7RS9FQ6WwVrnJp8G37wPDiYP+IUg
qDuEQeiWj1JvwS30IIWhZrZbHylmhDAJlrJJ0ajNnV3T5E+lLwWwj+ES1WlUQrInqjAov+3cYkbA
g7ZjYVNqY/DJCvSwZ9iAPD1iD0g51nAGZCYlo+gbJJDwr11V6sicK/KrzOBS85A9UQuzYvmySOA8
2UbFj/TG/jxkaEiV2CbhyVS0G1DIT5WC55RoM63gtHiYxaCpjgjMKqbYWudL8YjeVn7T08HBdk7z
PjIe3i1p/OigIb+PEYm9dNCggAzPM5KeXmE8Qm6lPgyZwbF1kGXKmEevT2t3Hlk2OtKBqxYpGAxP
k0cP/fWVHZl3Jt6wAT4Zj54+pHgYJo8GA6nVaeHKhfsOy2nnTla5NQonmIV3X/skMnGDacxpCxSs
MCgsd9AYUaodSD4BNyzIRfKx+kRlGxq/rypqc+XFrCCsLcpVq7Nd6r4CzoEawdWoM2E0RvjrSAEg
Cdslj6cb53bJYmhh4yXGmUbPV14Ku2+/0GNAor+DbIvbBVvNjevryvcb1HX4dlisZNulwdvJAWFp
g0CFZQ/BIMUHphqhL6VZmO6mjkqwIIBpSgvBd2kRLDwHSxcIsfrAWCPdoTv7UNXsK2whnhqHuw6b
9PEULpAcfeom8mhvIBKUacQFMExedarCr50Z4wejo5wfeYkUA+RDC/kUWbK7Gph6MvBC1bry0FBF
CAXNGyPbOkv9gO3V1el08nVWsR7xBqBphQfhpE/YjoW3+GDtQI6ibuvAVJBtWe/sSWyIpz/LnGBi
ClZuSdK1Ykb+qW3Zx5bG7x2Itci/8UImO5Bu/ogW9ymczUAQV3HuHE9BqbcJL3HXPtCAUhKEzhEf
rmXfIBtPvVMGCRIV9KHSx1lLaMqYtDrygY97qiZidY46iYn3CseOU7nH0xOOc/aktkST2HfqKEAJ
766rubHTN6iFf0ygnAF1UCZV45UXpbbS3mLZlF6BBSu8kMqQD3pqGVe2pCNRRzlja5aK1FmMp0jn
IYm2toG5VLNNRKWTBSzcH29ab+62k8b+TdmZTPAX/pZnafs8a8NDp77OpLHybLQqFiS4UVtmH+Kn
PB1OkTiZVCLmRPkGc1zODIs0a168exeLQvTKIsyQ5OJN+G/zU6/lA/RJX+8wYUUoBkGhY+XjhuXZ
NcdPS0RgDfPr1bliYg65alXynDk23aVwO8fofZghJJds5kWqFTYt/JdwGu4AFNe7YeFTjRWLDnnx
es3wjWWqeinewKcxfRIK9XXbVD4gpWeu3JioTxVUBk3EL2wGqoJT/M1VdAwb/A/KzDBXml+BOk0R
qVRnnMRmYxXFrGq7ZwO5iPQ6DnctGsJNWqOfdUqHkS3Ktz0aztdamM+f8JwBQ4wv98qE8rnSp+zx
tFbKrniET/2ETvp9qKczB4akhTTwqtVpE/rExaxjC4Syy64n10GDQoNfYg052kYd4GdbQITu67LZ
IVUU8W1lchwT3ipACvJz292B3Y73eV1x4M1dcyRKNpeJFXcXGImbK0Q8nNVkxkgTGIuPFPzobavK
h52ALhWAiXEe0fy3AZzVS4TNrOotIvuY7AajRo7PS6CtujGpxpQ8VU31gNNJt5uorH5ofrZ8xNi0
vtSxsd1EdfcxLZsIxx8v2YjQMB6ACQBJLOaSjNjEqbE3wo1pYnMS5dDyF8ok+JQqNaiH6kLasXtr
9AXCiKjUr60RzFympNY8VcBlMXlys8ijacTWzrUm2sp+9NhryjjNFe2aeZIJzXVpd9moL5cLVp2r
uiTYqzKvQullExtAlzje252Nxuveh6B/TGxUPyZaleuxyml54h6ybnGNWE15ZJGjoIqN/x4n78wb
G4T8lS4kbN1g4wLTlEiChIATGfZddH7zkOOajCoFFkuD6YzX+FEMKJebbVDjGAKU3wq5PHzKUjm7
WkbP715QMkkMo99JNIHpnX9D1H78lXUy3hcNQgPjhG4GBdQP5vpMGOYf/UTyjCEYQUtDCrnC/BIi
EAYurAZMk+DD05nFZCHEmECnhsO/XiTmXktpIpvtiP9QZG1Inm81MLXMe0kTdRB9EMy3XsQ3jeJr
UGaXCbQJFuGIBsd4kA64Si+BMOL72q/aYfG5I0onQskAZr32HaIPjtSNgerWYt1FWSrgNOtXUjMz
TOoImXratxuZYCGLtLe+aaeCXasqHzxp6BYvhKWkT56MqfIxfCB/MkIiDYod8yezsxr1hZf1mHMC
WaUTPo2pVq3RE80/l01vXVqL/jAIQoVmtA9lSIujyBr5I1p8JZAC2WVx3C7IKpLgGAVxRK3JmHRq
OGxgNEHgUnHc0rIr1QVGBBv4kWF3W22o/AAGNn9LVfQAQAkHJtvUwxqWQ8a4QwtCrvIyARVYsG4r
tUQpmANrHB/x7fGCrBzuYo8VE/oFosAlrnwLR4G6T9XyNug+BK1jUBZyWq980uzeiB8zu3rQs14p
E+t3LaItq053WaFxOx1OY6VEd3uQHtFtmY9X9Wx8o4Bsdvpgy8tWF/JTr2VfU860qHODRsz+YZQE
NTjgGRYT3I1HVoUqTkd2rcLpgozhNX4sCMt4HZrftndPy/mxRjWeBGO6XdxJkgUiUS7JazTDv8IJ
xaFu9MAYihHTvalAZRC2hmD61YmcZ02kc7TGNL7VpVF/PWlnlqTJKEC7F7nFCsOYXdvj31iRYPFO
i1xheizX+1xhrH0Zacl4XzQ463aS5SZU8yqJAPwhbrGeVS88bMlzsiaejppmYt3n+CpIF1Qrw4CZ
pN124PzQ3KTQGeqgTFJkWmW1zyMjCHWY1YbPZEKLnyJOeyk5h9rSPkYo929OJzpmI1jcke40aq1G
LJNjaClrEHICimsEIU1MWjVuGFEJzsxyrnIUeqhalokGkevY2aaP5AOyI9QLYz/eRDVbCtwFH7vs
ygAwdXiY6UxiAZdPN5nTITrSDwmddmOrRQx/Jjcmu6Oix3mWNQk2o7xKBkYsIB9xS/J84yqquUwu
WMNTbC7fCryTf8oEfyu6FswhfBiqvtJy7zVWkz9DOMnHlt8iiyd90XVssYfyKufUO61+6s1t56bJ
gWL1iSYET5U7H7wpCRy41LjuUuqFnFxprf1SjSrbWpp9H/nDtY0c82rO1BmohjJ9JYZ1Sw5FUIjq
O4koDIcZcjiAL1Am0ePjnBDGaEZm28IVzjqzu4PWLwkRt77EomTZWg2Xn3OPfNUiwUo0cZPLAdIu
XhorDYrfBgC4v2O1c8Rhv70eSuvudPYi0t+yksL7twt/+7X2AlwyAaLEhUSs1Ct+b5UN6aBExeYs
0EqKTihMyI903UODrjC8umLZLZrBjK3nK3dLjnGNKHpCTf3Zbr54TX2ve4nBHqbQVWlG7+ra1nHd
+2yIbnUxLchludoedHK/iUcdBxlEr51CQzLW60iAu+jTqZF5qpGYh/9MuiJ+ciYolnbn3BnZAlVI
64wr4czTwamnAhUag4RuUEmpSw3UMTSlXsqAe3Y2uZfi/pyKsN4wvQ+99zPFAumybBt/bUUqC4zV
fJCad2NHXniRGcb077fImQgAnoNJAvXYVzP6319pmidxEbFTgrCl5PDcMTy0zGv3jiDpArL7OTkF
Xvr4jGjZbhhj+O+0qF9pink+wwxEp03FQjrr5pie12AHnvVB6iIS04ol3reSPCl2GtjvOFNBxB90
hpaJ+U67yniljUj5rkT6TAIGvaTnT8/ONno84fvAa6ZhZRPUMQbSDKXOVGyspa6/KdmsLZ6XgKax
ia+GYvjo1yJAhdV4eHt1qw7c8z4wgnw6/F3Tc+EF6md94F70eh1XYxZYKgiohoGFpwnSrMyBpW3d
JSi2v/Pm1eOdXZL+qO0C36D9/Cex5bfWs1l2OuVm2AcIRHvbvJm9bRPxT0Ze3U+tHBi0akgG4dwK
tWUo9m8/8Cu7mTkBNwAC6TTKev7yC16qiRh2FzQeyRg2R2i8UVC8s8Jfea10mSFc2tgO2i/GVJym
ApaTouQaibXuFyCKMp2+MYg/tn7+de7y5J0rGq89GEo4LFyYjcx91Kr77bU2JQoBE8TXIErS9hKc
M95CACUuCAm0ckYPOTlqjlqne6ZG68WUz8GAvNNqipp+nQ/Jz+XfJIarjqmaI4KUUSDKF4sLMQ6Z
+HrNHsvSb1Vtz7/+TH6zlBwvn5rj25/2RP5+vrJsQIyoC8BWg4TrnjWCe+FqTlhmbeAl7lEK4W9K
zS63VWglkDY5gI3B+Q4G5VOtFxcIrX2SCYTHIRmvUWn/2XljvlrsZHkHoXeuPsFrsG0oJwCWWHkG
evfPv4zpIRAQIQ+NRttAnyYneXYaQk2vw4roBTpYVXMV0yT7YnZ1vWsrPpEWo/utQAOGnGhMkccB
OhVilVQlmArHPI4GsPcuTX847d7u4IksFilI56IcY97BPXrqI8Rpi6hPUbCPtrFLp8ZdIqgJJbMl
NXXMUDvHSxxLYAsfEBgdqrbWdbHCGxEwHOpuvBpaWWpsdzrYUlxmL97+ZEJF+uefTE2S4SGaQLbA
qJ+9G98YJlQt9DqIkM8AoN5Ea7eLgDmPBX0xt+nWc2wmtA4Ka9UNg356TFqra4xUKxJCNDPRPsPS
J5XZodZ7bWuDBdkOKm9eMrLStohQzcwKGO4enVBEmN6LZyeE5fkzgMNB3lQJm8Iwfv596WUQ5yXJ
Jklpu0p9T0Ph28R42ZUPvQDhGDvFFaRkuTVQ8gMvkUAIhhv49qt8OXOFoOmzvASTex0xo+d3AQzd
rAfkiAJEww5i5MUo1EtSDs47FxIvI43StvJ88O8AT9Gde34lpiBhIzBCDsKSrmBK3mPgaLtr3K58
yhfwPa5LVypR3eVmwma2BKK/Ej3W23AEos1Yx48IMjwmI/Mmt6DeyygBTyCcStWMJcU7/e0rCFc0
TnPacBp68O/M8l77aAzw0LW1EQUDznY2msLi2hPGEtdB3OJbLnIrWclyqtdFS9YJ7a3ZmmP/U9VL
J/BM38RPc+G9E7HOMIREBhdYBPNExI6sl8dELvrWrQ2jDpD4+2X6c7PmNdBBRmh2Pc7vXU2cwfpO
l4O24CPna8IK8c4SD7MyUJXBToz5JaT0rK4w1mYsubQiWvtGhFmTQ0IN+4kjAp32m2KpHqqpyq6d
guTe0qPH2jPm6xyNlv1A4b3KrIzKvKCyx6p6QEJ0fEds7OU56iqpDwbFrkNEPwcSSHtyi3Zia7na
DEi4rSG5Y0sBi5L6iVY2CDI9f2do+UrCz9VYEbCRACjDoHi+vnNSh7FqMB7Ea4klXJkWhfgE97Oy
JliTHf1U3LGpaHvci2Ln0jdpVKqeIf12bYsxub5JSloIIYOiTZcN6IripXKgtWLsGrLZ2qTEjEE1
bky7exAL+dapJ1IaFE6C8fOuc1U0S2z6tWr8Yok+ucuoqNZFZcZ7awFkHqGitwb2/SkHdIWvCUO9
Gsfb1cLQYRe7KpkPR4zC1IQSoOfdNNInOc02qhw6JzO3H6oSdpKOy006E4rwm6lN07qu23EHfL78
T8KGY4L+5uVaiKOdpZq4RiaxtAgb0dzFt7BLaApQvuyEbXUrGssVZyBFLvjGR9rmdLNtPnQ5Nt5m
7FGdLR05HtyZHtEp1hdiZDQ6J5Bjrba2N10nvp5Gm1ZtoGvLtPZQMO4+xikf4e1I+zKBBRtLdgGa
CY4BevHP14eMLEaweAwEuD/Mq36CUFW4aktY8XAZSb9Y+95SfLUQTN+ABc3eOTOtl/HXE6iqmGBe
gEMZ5xAK35syf5zKKtBzpmiVkNOtkdHv9/CqYuTpW5/LGgXnxIyzix5CKjxHTshJo4+dqH9CPLPZ
9LpbYNvEMuXsYqLkMgBy8HrQjf6QzVhLQgtcn+YPtDYMjT5fOKXbGGHDB7tW0wCbJntKUzLQC9Xj
m1Q7d6mTO9mM1mc9tze17l/JAddK21ns3awwL0XkP/E/pXCt6b/AMedB6QGwyVzGjW9/pFcyCwRP
4O+gO2NxKjvqLf6WDw/M6sp0jCtM59lWakCA/C8jYYOJUI0V9Ba5Z1RDs+Vi0vGKwb6Lvk/ymeFB
fXEawyw6oNpa+uaa0/ouV/Gtce5xyUmYi9dfSyb6WLkzi3D1Yg7evvuXcc8TDhkF+16nTD0vEftO
w+6DxkugeVZghMwXVajIZtqRp25UHhbvRL0XyTO6l8QBk6LMIpPhYHr+viC6hrPMqARpbddIH3eK
L8JxfJrFtKfP2zMUGogvIDkAjfRqDDh08KxNiDBb2UiM9gCzKAej94LH+UF5ujlUW0z2m0INqZ//
9jGd2UtTDWORAL1XANySe5hJIxCQnVa5eitvv/5XLqe2OEgl06CYeHHswEuElFxlwWirVQuGddZI
qKyWtUPt+F4G6Z1nwS4xjogCohMgG8o0Z2s1lgPTRpngRRvH9hVupxaxULqbyUIIXWY4fYxInGMV
Ci4aDQ4bQ+Ix3BuGVh6tynK/jFbh36YohWJ1coOXw7RtnM5ZWePQbEf26IbuSnuZe3WJFCmC9XVX
JlelmYKgHgqmm0tX7tqEX54M0lGz67uEdvhF2pfGrkrbBnd5gYKZ59V7ahgrXmsVopRWZCOGY8b4
Cobjjo5ks5VRYyF+FJkHsBwaE5XspkUXaU3ZZgYQ7XmHAMphRmspxlZZdFNSJ+8WpAbw/PO8TR/z
g1hoj4ZC2xlj09/NJGo7/NrTjRtTqYVKHiAjo6MjKGmrJ8ypN2VWmAcAqjY4sMzHKbVoSmxgreTQ
p3IYQVog6A8f1sRQo/EQ6+AetDrE5kP7WHfWTRQnYoNXRnvpwUGi/bMY3yDhmUGHotM7G808T9Rh
U5KEoaNBXejo1OvP17Kv+BJazikPgsLDLJc9ZuagRspWZ7JNLpWKQr+pm6ZEQG20cJqZkXao1Qes
UISGB+Ewv0ADDL0OXGGTHNtKkf4Xc+e5Gze2telbmRvgAdNmAAYDDCurVEFZ8h9CtizmsDczr34e
6hwcdLu/ac/5M/iAhhtut1VVrB3WetcbLAwMpYPMYnCAlHp7M2mIvzHXZBBeqnLLEMFeLajE1rNm
7XGqBvvWX358WrWXNjYfhQvbZBgdmCSiszadKlBKp433G8Dp18sL2h8bih1MHcNBo/+y1Dk5DWHJ
zNvGmJYrBAJARL/Zvb8enl8v4cIwFL6OtPxX9QpdmAAIiDwIAynRuT3wa6+wbs3qGTJIi//RpGm/
64p+LQp4Uc5OdEUg7Mux8csJFWmekzqxckmBd+WG4Zda1bMuGbuhH/AsRnqaJZpDpXRSJdus+Q2s
Zfxa27vY71Eg4zcMsmqBuPx5VU2yICy1IIsc51+NuXza8G1b8zpNlxckkflQ+62347R7BHbIdrnt
9E9/f2p+MeD+2Ah/vQcgcryFPEi/C0H8j6c020a5ptKcbepk+IxOstkXtqVoxHUc51Wf+Biv6c07
qT/hmQdpn6sR1mnZmt6DlrnzOu5d5LaDnW47DAxe9cbkUcqG6i6utwWy/vthmhrsTFw+Thu7t1La
zq1bD/LZjGAl4KZrJLvBb68E59SYBGj5b4ovsTS3f/qMFLBApujKcCvARvqX4m/CQ2wJCXe2Hbvq
drAwSNPryFj5fdXffH0IH5X7VR8i97aJ+QMGjyGJ5vq8zg24IzMl2NoCi1hZcRjt/Sj21m6VkqUD
nwuLC/Ozhoux13q0xp2HmUwSWXeZWVibWiX9zTzH+ExIR8EAmL2dM7o9U22MIwTGZIvJ5obIsBmG
T7XM2EttW9TYEKvFNQZTl22mZHMe+Zvb2umhWMTR/YSRPdqRIb9Oc/08q9TiEOpuxIA+aib0N4hk
3J/MxG1ftar8+PslY/3lpuVxAsLDqXSBgtHl/XnJ1L4fJjN90zbKFNhJp6mVm/a3STQ84PwcYgVh
49rbYuyYOBNiFhCvVSpqb5/hD0HaKuhVxnwZVxC2WVr28REPGf1dIoJhvOzPR36Kc9v3VbdEZpR7
gKQOiU3s7DK9/zGntX+ky9NXegtlT2DWupUmoWSFMtVKc6rnLp+wwx+1xwJAep3NxK///RP41XDU
48yg52bHYh3JBv7y7f1DaZOSQ4Q1ai62Rs/l7aFR+GaOA0Mw3jiyONK9Nl3ltbt2IKzR0goMZGYZ
E/zWehhOJfU6jcMOFVpVPJHYDb0jYdtlWKVkgSdSbWsONQvTibS1ghy31hVrBBPtdGUkXrrqdI/c
eHzIxyk24BLYD0NvvdqakQeT7z6EcfJBr0NEH/OpY9FqLiEfdX+KysS7ttSTmzgnl8fvc9rxMq6J
CB7bnQM2sLMZ+W0ZTLLQe16ScEzrNxjOf7V2mFzYgN6cfX8pCqcxiZlRsnbQlX+iNvCuy15RaKpW
WNv1v4Fx3b/cXDZfkQVDDSQXaemvZOaiA6vSu5YTFjrVGkdg/xViWXys59JY6QSwbS09TM+x08ZH
01MceIryyxh46GMvqeC9ISTDon/p/fB2iJxTOItma8DyGR3sQtNqLSf2dZ9CeeX/XdXUhGvNZ10q
oo/X5sBupmz/rBo535kVZD5Dzv1Po6qaPVIxg8nhWN6mje5sMlIOtjGU+Kehz9U9A/9wbZhxf1cn
ybyyTXgamW0AcTmz3EQItk6QufwDE9m7Fn3M3s8mTo7Z73DxKd1bhbriNOgcy02dZdtmeTtMTPOl
EO+fxMTaanquGS3GeXMlTMJLKkn6nmy19GzqlU4KQ6l/s0I3hyJjMM6Oiebe+qoAdsYicit5kEHs
Gs4mBguiAmVDzL/ZaP/FamGRgMUsfPTllvzzSdM4Tp4VEaxYD6EiZwjPT+GBtporu1q7gg3x9xv7
r6/HVBFGOiUWjbr4tUt3shJm8FyJbV4UFCA1uwHaHJmvaeLt41nI3+wG46+FJW3bl2cEDS/DPH95
R384STzobdKMInsLj8naJBPMUMPwnNukYBBVznp8HH072USNg6F7p/aq4bhwMMHaVESBrtyhZBQw
ED8z0jnjzMVFpfd81XjHKkgJ5EjXko+SOJW6LxqOa1Eul7sIFTdPkl9J+HmflmMkKhH0JiaLzjHy
d/iLcpM6sELTKtHWEdjkI24TzWF2vFPex9mWKcOnxFBlPQ/iM3NzrPJ575rejtvJC+cjuJa5MboR
YKVSj/jPcVJpnPxfV2udUWopNKGvMMqsjV9AuDcg+cIRYTf5PrdkzBI8VnGuH4fWbneVs9ymRQYZ
vKYuIZWVq7bo5gBHTLzrTM4PVXTT93LmfMt61vlM+tU6U6rZw4rn7sk4dpusls9JkmFKVnJn5kR+
MbBAbAniMpO8FzMFmDCy+eef5qx3LCG0LYZGdPNkaHfrziREcYRaEEzLrZvGZnOwk8xls3BcJMZA
PdCOMw9xbA5xq3snQzLA7whzPPht5O0blx1axvwvekQFUYY+BjoV5G843+1OYZd/TgxYRGUbVtwL
fExNGOm51+aZRB6j2XRTtVjSh+h4i4Rnlwtvl8/OkzO5Pwr4uqsst80Du7O/RVNjbTjBlqj7ydv1
MqdkSSijv7a77/D4YJryChq3QO1T6cSEma5i32pp2vk6vnbX/zfd5/JCP6p/5af89wkCNJy/D0f5
36or33/E7/n/uKr3j59N/Eclp4EhwT9/wL+knO4/sOskxM+zMCzC85/i6t+RgOiA8F0Vxq9Wn/4/
uE9xxwV0R/vJeOffSk7TwXQB81EG5xBhGJ6b/4mSk8bil0oaCgT8chSjCMGwNP3VuERGRT0lXEoH
lSRRuu/mJru4jejatRV27RSMY5en+4Ik2S5wSWBrMQ4oO7mu3Ng8gIulG+yY1WGOS+GcDB2FTNCP
Cb/CKUnesAXHzTDyUNBstEKREFY5CF2EMvUNeJ4VnSshigSToal+w1eBgKbKSIj74DaP6KNxVvQ2
6Dvd52bgSDVaF4M6r+43mBqY0Nw8+3s9Txk+8bQgzGurss3XpRl582oe/OHON7o02Y8VGMXKHPXJ
3MsR02UFLQzmcY/Q4mqZEu82u66RfkzCiE4lxhV31HnEGWeyx2bASAeSt6Qmcfi0MBn+jBO9mqFL
eOx029bs+zIObfRoYRG9SvRbcEq8cPphOVp7rVN8/WFclsQrpTU+hJay+/c4bcaD8EQBrlU7yRu8
j2avQpuLe6h0nTmBo4j2NZ2DYbSwmktq1gDyqukEFmKFx9Yxp1fGR14blLMZtkyQq2SPeyztgjWr
DNRpSguxqRvXOpmFMZyGEX8Fq8ihJM52Mp+tpOiMB5M7CtM7e5LRFpsuy3/p21IeJolx6yb3Mepb
zWVkyt00GlqVB3mEUfZBNo3QL97yXLKNnC1SGFJ0EN5jgzxkqUeY7obIM1+ZfaKlnPrlYcWHro1J
livrYcOPsY+Wb8u9l3nFdDEQEUWrguQT4xK5HpNnzcUZMh1SuTbCEj/MTh/v20T/TCc5bcoMGtXA
OYejLOgwGJIZKGmYaHUaQkqmcD5zNRMNaCUC6YPdbpPMmGAPgj9jBOQMcHD9zn0AWD0MtWagbCQa
8kbLSSi20/CB0gp9f96/mKS2IlxgCsr6gNAnPoyiOJS9IqU3KndarhfLbMdcLRzmjQWAd4pMq7xx
WDb3hVVrB4dQLwJtyfHFEt8D/C4WKXR90zmQDSLNXmHdjr1A6J1oUDC3sjFkKvuCIIoYn11Tt+MP
u2/ynWeXxUvSivLcW5nYd/0iovIrdP9+3AWCKOBL5tXuBlfM6t5VdnVmjsp8PhPzZmbCthDK9PAp
yseHrMWfdGqz6DB1uIVL11U3tRMv/gZ4tbujpQV2laLaTq0HSWI1BVOEGDcyw60T5hgUlkMWwKcy
gj4ESjDa7iSZD5P7F4O0pGQfPOZxfe1rBbNFn4egQ19C9Ry3lzDOG6qUqaVWgdElyEWrhMk1poj6
7e/pUklRcrWHsqx/dl1yzeBXkHmOPCVv2xbHg8a9kBcWvUYesW9kNRvMtrPyFTS35jCyCHxh/U+Y
Doki/MgNjDG70r9y0+o/VZqw0qv6WDtuB6jptIjm8DFV2fjplu2xY4C6koPGN19bBaHz2axBDI6C
Oe/I4Q4FSm4LK18rofkgeqm5TWPNRRRW5Csa/XE1uC5c3EnMrxrve0tayUxfZssdRhbDiVQ7GOGe
NjzAL35w2jC9yUXhosnIe7pD5W48eyRc0xrLO9UkzcZw8yhgFDyf4S11Nnago9iTFY/BA0Btt3ZS
HGVWtl1G64nUkh4PCXN6TlKy7yYrHM6+TwC4k7nZxo+F+NFK9VlLy1rrHSHDoxNa29jA3oKmHtOK
rC+uAidRFHeNeTPCDP1e1WW51eld+fA46V7tVo8g52LTyErgJGyh8mzEJL2XgTjkD0LDoSL/pnj/
GuL9EeeBx8GMkracGfDSNvyCU1aVkjG55vHBM5u+XRPxVDjrNqmmS4PG5GmoWpszrkJZMFhkKgQl
jlSPpdQm0JPc+OjIXU1vQVkNg2ROAYfBxD8PcRTfPuR9g2tq0AcML2M3pIFmwFvgf4o7/UF0hTdc
RvT72Fpm8/DcOFZ2P6FCsnLgXacXxzqZvdM8d9k19mKOKFmHDVR7y8Iy1myb7/Cil8Isdl4ygqdh
yGYTlD4XvXKAL5aH7sNFpuCHWXMYBnfadZzvR6xoxm0eIz+ZLYJtmbz7REACnnsmtZ2VoyADXmif
8TGr1w6eoEjgAdIpZbHIa6lDGEKLFFI391brVSDxUBlXzoA74d5zCJOHTmTQju4gsWKKNiK92yud
vPlb1ybL3VdOFDBx037C8Jpumsa0DzlJl/NK2bp2n2UOSe9VKy7F1FjXxoqjBxTfm5mcgG2S4CNp
lPMikU2N6kKkqCB3XvMuUGTFS6nV1rq3PIktq2Q43pYNARQMTGudbCsLE/5YeOWqQSGaTsfeb9+r
1th1MQoFE0z+XKff+54uWjO828qgvxEAnWsmUs19rGfoxioeHPXGquwWsxSQdW2Pp27yTrkOhxsz
Z8yE+ptWK+/NoUvOcVjEkL8t59on8d4FnD1wrWRgUE7+rFzCtgKMbuVhdjt6j6lu+k0dIYpBSlC+
phNEA92sv+M4JVZK2eiVZiS4BmvzIl1pPCSR+OFCVbivyEb8hMXSnZtWNNFW8+JGW3k0bPPB6wwb
5/Qes5mPfLLrV/BgMDIvc30M7OxenOu5JkLRHYUYX/x5NIjoKfT6fcIs560N6bIeRKiZJJnC0ppW
pDfLN8OK4rNXt9Y5iUvn+5CGJDXXPdOECPPm77R6DTR3p8dBxmjFjnTyhKGOi2CzSJ0Hy9LaHxbs
iyAz/eLBLMeOtEcGtDuBs/gql5044eCuTl3V+fgNMQ37Jgovutft1j7hLEVFIAfu+W6I1o6N0bjj
aN6jBOkI7MQicQOVFblu0RgZ+0GX+U1C4BvyOVQ1etDkWnY/lHIYVoy5rGRDoGei0wAt3DibgqPZ
cNgRFJ2NY72OOLFgTqq5kyvmptEZqyCfx2mmXPsuNHYmyPJ+qtLiZcGTf3aV0+0pvVrsnS2iWKxa
klyPXqZgI3TEtE6Epd+MHmK7DX5I5bMj0GxkU2adK7vo76PU918JvjEek8IGL1FhdD9rGSWPpavy
gbeRPRrzzLcrE66m2c71G8cbMCmStkAg7jXubZzlfblSvhQbTDGajanMtwml1A3AC+oJfcrSt7xN
3NcpHD77utN0vMz6fm/o5dYkdJsTS6Ril2XT+A1uloqxXIcWhYujV7yjbe0fjDq3X8PRxdzbLPqw
JoLW9JIgQcC2Bxmyvs0ZOmIuJe0N2/z0PjFC/71u5Pho2At0BeieAeGbDXVJaWB6mup9TgBebpKZ
XWXdNrFm50fn2Om+1roW/Aq8fNyILiM21qgAjVf22E7fdE9pZxh2aAHLMCXmmOSp7KjZqTzZnTus
dRzTP3RSc6GFto33QseuWoh7pmYdq8yM6DRMPXo1u2HCOLoek2JVa4rJaMtl8QZ+VDyIwcsOQ4j0
zI7gLKLDsQHB7LDEmMKnEguG3m9uOPQwetEnUjswIJPFFIhxML+1bj1l+9Ee4u9TWtE0F2Hen+p0
bgNphoho8sxt5qNHja0bdRYdp5HjZQvrxP0gDtS4DROnu4lTU2U75lLzM7Ixk5jmFrNqEY3aU0mM
ybV1Su97NRrtA4o+QMZlSdI8ZSSIKD9iE5IrBvjoSdbISoFN3SKYwTcSrTL9z1gMpIO0EZlnwNbR
FekA3k56ol2mdOSwd/UYytw459pn29klcrKCtG/Ut7o4z34CiMdQsz9JhG5vc2xZ34EZJzR6qSl/
YtmdHQxJSsyqYtD8Wo4g1wRTuRF+K7b9aSZLyBZgndwUbYLQXibuuAlxq+4DlWby2YDtOBCdNhYb
iCReFXCJEkybeROh61ozMuuL5/bYqNS/AFb69zyf8jy0BlWn06i3Qg6k34ZWiRUyxUuNh7ys34q2
asmn8dpOEcyTiI0RDeNB2dqwswpOgHUqgE9WKWQVYlbqsbog+k4uXWJGe6lZjRcMxMTvVYlZ7Ip4
u57BbkrQ/SpObHChUrX+M6IxMiJE5T4Z+FV+p4+xKlzvEtsOJN5wE0shUWc1jRNAW4sGa1LDq6nr
D73WyseiJwBy08H9ueDsoFdXAiLjfT+b4h3pr8sfTXl7TiJzPEgxYOw5ms1rJ63mc4x0r1hrQ+U9
VDqqrdlOo+dpyLmJsp6IaSyvY1i0rhcfI8Rp2ZZCWDtFFbzmbVdr5SEGYWJkYMVPqnfMm6m0WnWT
4UOR4neKS3AQKW84k86gLq6HrCHHMw/PgmIMUAI0B9fpvTdsdcYHRbk1rg3kxwdaJSfaGqOVH+Dg
F2qLM1+xnjtWJ9rHqXIv0mD+skZGgKOZ1087XQ7We08q5wFHguqsk1wTkEI/ITNS9kAcgV1TgcWA
k1HgS228aopwiyQXww+X4N+PqM41KFupVyiEh/1SsXJOvNPO9oiXypaIVeHIdV9qRJSPYnApi9Lp
ORrS3Ah4xD75Rj4p04FF3hGu3X1G+SvZ2NMq6mdrrbmePKRz1z7aIk8NPCFGkG09t4ivIAd0CqCA
yJOn2eOOId6iH+/G17oin/BSaIXDGlbLuVkn+mSRycd5JFtGVldcrqkCejrhZDdKe6K+cKsZ3wuq
IogwZrWBvT2wmHN/DmrZRj9mNVvHxvMyfYPMZEZkWEQZAUVMHo/wrqSOCR3m/DdD3mvRAdMbFW/Q
jk7fap+yTe/S4mmUvvwpssE76JpfvgiRxc9+2XdT0Jv6sBt0zThUBoCq44zdYSoJvZ9RXX5mxjDR
EUObRPxalPm4ko3XEzMUNlANhbbjSpJrZgz0cTrNWGG6tPkRYAoEMVf8sOHKL7q+WjzOvgHzz6SJ
jHznxoXXsJ1yBklYgswP/Tjp5xx0Zm1qWRX4YTOSUzKm1X3j+OGPaq7hywslH3J9nLizm6bbdhWR
3fC3rOR+BpRiUB7nL7av9eecQI3HqnZL+GAzMiietX5JXBh2flmHpybXxU3Phn+cWkp/peXTHit+
HKYSYrsqzy0vwlTikWVPJZzaNwao9mE0wvY1anv7WDjGfHRnAwapsLoD7Hx8GFqr3JmZDBpXPFCT
qzto2/KI0QL8n86q9pmTOG8639z30MLlkB5IbPvEVutwNrLbuiuTa+NOK2AqO4DHXETBYIIzNKEZ
fXp2/BRC+tvbot4UKrdg2fnk4dFnbiZLqFu8CN78Hn8SmTXDzo99tWFkhGrfgW8EbP7ic2ABL9fD
QTTJDwKPwwWtwGxNpXUA5516wOxuzDhM9ni458fQSwmuKONkFRlj/g02cHmabZkHvkWLwO3Q7CGw
tHtmuDj7twQt8HmarZvY2HPit1Vxef59G/cXVoQubEjqjONtw8bmzvllWq9x/JYDB8nB7BOTsnOp
0jyris71UNrDSrCEphVMBCOoiXLYZlPnHjCWC3+rePvLoBueuQO9a8FW+Zf1a+Sp6kIEpcRHHCYs
JNO+ab8DjQ94A/UEwF88Iuyda6Yjl99ghDLc91NF/4fjRMt4tmd/x3b/TDSbACebCAMlfNQHP7Ni
Uch3R8AIXtuNJl4kKtwrQ3WevGPlr54kVsD6AuSKoTe+u+VYliuTrvEF+IOQh7a1Hsx+0H6oOKTw
7rzoydWtbglaipLXNrEWMVxvn3w9ARTAcOHFUxELJYnHO1JciAoFifU306wTyRuTqWpNlUUhYUWX
AdntqoWudO+6xXSEW2ydujziOsQ3d2uN+atpVfpda0Y37mB4K3MBLd0Fvqy/kEyUIZyQGnzveAPk
Ku7rL9gz+oJAIXvpn/UXMGra0v3AJcq7jiJT93M0Gy8QCaUMJEY0wF9LwT62osNfLPIS4hDy8Qmf
HtZp/lXdG1+Vvv9V9ZPmQgdAPun0Q5SKs5MJ2CX96hOMtrL2IdKAoEUraUIlW9oJ0CTnHQpDTia9
7x200HxiQNId6lFFsOJBQrN5EoGW+tXCV6BngYtA++ItnUyx9DSI7Pnt0ufg5d3GG2/mfk6rCe8O
Y6AjWnojb+mSMORN1qouxM6UCoxyQURXnCba9/yryRqXfotMBOe7v/Rg5tKNTRrwtsSlYlqB5dCu
1X5szg+OaLI3Yeb1OwEZxNWW+BGN2KRLHpKocnFuZ/rL3UDeDGxBX9avKqyd8kOLnS7ZxKKLPlsL
2dL17/er+RdZBnALjoXIA03mEwZxxX+eYXalk/Z4VnSHhFrrVGtjhHlNIteNsrJDWejeQXqqGFZh
V4WbUVUXL6/C23is0KxqzoACto0kaNqsRWsQgLIOyiIb7ul6qnJtg5O+MrKu+yBKLPlgD9g81CZx
KdGUDKhyxwtEw8uAVhorgcHobw0EdS0DhTH8Ae/T2mIs6RycWGZ3OK2NQPoOIU+O8UCUN1TG8IpF
HeLsMIKQYYVbQ48e2OPWGZXwicYMebZm6z0nnk6IAHhdx5UtPWcfJ1LgueFQoHJ36Pu+dvOr46T6
Fc0GXL7KFtEj1LNyF2G7syERQ4sC8nQGsDc8sc4cLvLqqQZDFiqZlpijGmcZzlW/34gxz25mqReY
FBs4OtCA1+WH2zXQNjKvo5AU7dX0eyKCoiFcV1baL9yinBzLEd21kbvhW8xU4W0UGK6vhqIiTbbN
4h0ZmlrGrWu7zCzSluytKdqXnmDL2Q4sxEkovA2mIu0/itAnciwn+2pHJ1ySy93400L0hGQYuF3v
7x1dhXdh78ffC3x/4F1GySYMS+1+BBkBKUhwK05Ef5OnMCNMPTHOQIszq5KiM0/98QhJVvvm4wW3
4ce1zIe98j5LUs8E563lkz6F7ABkpkFPABaxEnUfb52u40qbRb+dUJq99aaRPJLqaz7LFPIj+ls9
XlW95Ggah/RubtolUMi2joJTamW7brshx6pGDYKBiRsb6VOpNwhi8I+G9Y681L5JLN3OaWKc8BaJ
lL5z3FhnX/updVsX1YPvD9jb5AAUztdNBLnLvnM0FZ2GecwL4B29C4MUyax3LbPFC7tehkjG1zzJ
aMduXoVfcyZ9GTkpUN2ZmfYyiQqbnKmUn0wpBkul+d34mlr5zK/Mr0lWA9VlywDafc6/Jl0lcTdE
wSXDYuHA6V2uOd3qtwh0L9lb0JaiM8JkQ98s99iH3Q2jovs2PUkhwLQtXQbaQa1GfqUzsJwTrnXq
oHKc74ZBGAdYVS11tbRprjt/BmrCmypL96nnNMy/ATDEWiVGdbQ6i3pCfmG64wLvEpbzKr0aam8b
PWIU9koGCBvETJkMucmNDGcY/L3vbmuj6pZ3jc0Lc9LjGDMiarRK7Otsat7//qASv84usQD0ECbZ
No64ENeW2eYfqBY6yHwGJOoe/AjzCP8iM3Vb93dfL/Ifzbj/31IBHquCf/7nn4ba/+vPv/3vM+OG
+gwz5f8eCnBK5kq9/ynAcpls//Ov/duk2EbhjNoX7pfLl/OvsTYOxQu7mq2HNtGESPJvh2LT/gfR
ksj9MP/X8SlfQk7+FQtgGv8gFdeBLAxVh79LXsh/EAvwlxtM4KYKMxT1BiNtwRv/89IYjWbGXaro
92VvVxQFZb0bhCx2KjXOFpSbQxL27BeDxjjqfpqhE54iAVL1h0d2/eeg4o9Jmv6XmO+PA4zlfTDD
R16LINoGOvvz+7D8SKuMKuz37Ih837rG1rYy7JFXTgf96sgEVDrXEKuuLgH9mwCIAzMKTyk1SCCV
9dhJLPXM/cy9kJwtvTxaKfLIxGsF7ROaLMc91kZNxwGPlNzgu6mbUKoQ3CUwCmLW8zQQJjNhqzuG
5SYtmuuYjZchw9LCAo2CJBw2gKNFdNHSusDJOXvsEosAXit6t92sWuug32vBuVjjB6cA/3mhdedB
hueYem2a+tGaILSGEz6W1pXEnMXaNIsDHmzDJOQ1dhgWRtWsbxkgBtXo4ENeGFsRR6vJJB232jrS
wtHxRctm8NX0AZfgG1wj96bl3pTMi5EnMBKUD+Mo3vCpdYNpzM5wsLvAjnqxGu3K21sieUFrdlbe
fOOM4mcVJ3tP/0ak3RPINTMt96SEundCY0eu0QbUYz2YpgxMl7eBucpq6rLNYkRY5f1HIi0HGoRl
oGdwPk1/Dg+NMMFmZqvgRIT6MLrzkRrhpHlIrnBcyYPBMKnvnYcijw5Kv29Kl8h4i/h3e3iQY3SF
mwZuCFr1aPkZlkXTBgOf1hluZGo9FZhgBLpmg4k9yHL87AvvMDb624wjxoR8K4iH+pUIli0J40dT
WgJGPRBCWG1a139ieQWZwKeUHgFefEGN3W8mvT9HWvga1vOxd6x7mNqwst3uybBgRhkfVVGcG70/
dv0IrN5F62pkTss0ANaxWa6ykLpjbOkd25VpQ2TWaRNclqaMnSdGZHqAgfNHBf6NnXaxrhoCxU0M
VYq0/aG3hL6FOilRwBqAnxtgbTq8+CUtjEe7eHGVmi8pCqeXfi6OTWbfhWPf77xpwY3IxTzYprNG
rnfEIHPtyHLfxtmr04U/M606TfOlFk+NXaC1lBqRELV+x01K0TnMhzpKX2yjHBiOV+s+ja9z6N72
o1zjcbLthXWxpzvl1ScUp6tGxdyz9lTd0vftu86I1p0DWDuG+SZKW+5auM4tMAkaUpHtvfjaR8Zt
WVEM+IemJJ0P++mA4+CaLF6vOHy/1NgnzySChXOySYeSKaFmqJP0DcXOyXIIe9ZmIsez8XByzb2t
zK6M/FdDbdwRZbo2Knub6/MzAOG+J9NLtfEQIAB9IdNtZWv5jqXhrnVsbQ5W1dlM8fRuFfbOueqM
m9h0KXznp6Q3xVp27hvIr7vKAE8R/WHYSpFRjBfXbHaYFa3K2XOPJLZu4JT/cHr7aoRgaXZkXny9
GwLJeC/xowP6xm9lJg9JJz6qjNQRCK+oiDDBM6tim+XlXpT6cMvsGaKpi6gPm7V7gPFmNYf6JcLv
ZlMaV+XMK73RefIM5SJdO3h1ciqSclgzgoZeq/qtPTHA1BxxFVSfBHnATijrR2hGux5ezSoRMSFV
Tf29ItbdnpznAuzW4T+szTTb5lCsSTKvYBaqJ3dWl7Bs37qpqJmVdzFcQO95HqYHd2AcNfp4/LXH
KgqDvlCP4GmX2ZJvbS6+ma0JKhXe6lP3JqfsJZvcYtfWfA68KSat2qieMaebmPeTrd37Ho+ngFAJ
4HQD8J6sOlwTA4nrGwRale5dbzgMjMpN09rNqv60smJXdum7F6FbZJ4B0hqbJ8nQOShlPa4M6f2E
nf88CoiCwDMbpqpbormZTNu4ykJkyYLGKPfe7L+bHYZTsvFZf61OTB+0BTPVnkw6/sVQdsMOO7eT
8SL9EgkvMhi76MqVXjTvaeayMWCgxO3wBv/5ilfgozZ4t3rfnmdT74OG9mHXYKtoVtFhjuyfUC4Z
VyssKEHSbmceqxaGJ+rCLSSjBKIIWP60MIg1zfZWsUK+rsZwYwFEsPUOLfyLDUOZq6ohXE1xRBZK
qp1sXZQYiiUf8DF2zZzf4yaLSakW3ZEZsyNIS+ETwZPMNspxT51vHarZvhkamEPqxonbVYb52b6C
mkBHceOIt87KnsKiIaNW7YCPAli0K1lxCOlVuG3jcFcrZ11X3+KmPBe++9Ir4zDm/rrN7ePQtPuh
r4FKy7UBh57Jo3PQkxH6V9oGmfsgw2GNW+N+Ss6yal8m0PphyPc4XuLva7x2eXsxhx62vx8Frr9L
2hB7yCbcz1q8kM7VoxO27yqjh4htcmAc9eL5ai1y0FUMkEvf3A95R6jp7Qh2DUMowapO3WmzdZpG
Tq56dAI/Zctrwr2KMf5ZT8eodzeVq1/+D3vntdtIkqbtW2nMwZ6lkN5gMQMsvae8VDpJUKbSe59X
/z8pqbollemuYePfwmJ0NNNSJclgRHzuNW77GavjHRQ38CZg3UXlMyhTRnJ441ahtCZ/Q/7M++zJ
8aPrqHtFL3eKni+8wLkEQjcVK4x+tNy6NX2EHKvPJWjTrOPqpMYstHynZS2HMLnliFxnnbYywrva
RN2uju8cOIJF4G8qsdoboF0VBFPmsu1u4b/cIDcLiiWhpdTuKuRvuzTaZ1p0FzlCiJeuem8Z2a6u
5EXSdluqzAj3IGXsW9IiUgp4A9Wh6qtbZECnIagNKHp00uP7SOnWroAAoD2Kseg1tQQbYeR3C5SD
ohBXXZ/hj3eBr7XCpeDCjeRariA0lRFsr2pattG8Uba9by4bOdyLlvdUmzWYKcdjRkD8TOiit4Bc
8GFzA3GLOiaTRyvbOGpwlsc60pj6eRXRAwKh5kXlJ3cbhxu5uPKRB1AyYZYWPjiFYgFoGAOiGh6z
Z9B16uVp7PKx/FPYVXFlzMO2WTCUfEScY+16DCEzFjCXN2okU4S24dJiwOQU4VptoVEa+nXe5vcY
3trTUlUjRG9dZM0EoFRB2Y/bYUiAwcBZQ59+rLsF0m6iSGKTMKZIamWMpO8qwI2HIRgyIKp2mrr6
JwYqD7Jd3eB0MEcQKRoZan6dB7gVN/61b+RTVDrHOp7WTksy01/WDM0rLl6EsceKFp1nKfI0djHv
JG1q1MJYdrZ1oyER7rYbOp/YMCRjq/kcutEY2YQyQwURdqxdenufiazXTfTQGLfnbe/OkgK9r3if
MQ6fCPDoGRu6xA8P7Hl1XhGKJh2Vqt/Me+vKMeQbpxHPvUrkPjDnHtWoNzgAgYnz1NMeSmOaV5tW
jM5q6TRS2ECIk/benSC6ozaTglFSAQ7w75umXOiNvPHS3EHCs121VoFAXKZ/tuJrl7PZJc4KAgtS
msnCtigkQB14JcbonTMKzUsd7Q5TLQ8eqoSiaFUTzRZpN5A/VIJxE5QMFLvsOusd1KCFZSWvEaRB
hJQrSyUlbW19lUX6hRRd1trUSTra4FURZGg8GzqC2VF05QCEG2NW5K0smM8VbvGklkWPuXAcbFNT
Ry1Uc7GNRj1gyQQ8J4fMrfKWgWNynZX4QfeeVqGcVnaf45LOheUDXc8DpX6smySYohkizjXNp3bo
dRsgR0WDxdTaKYBc8UGPQ/fMVCJ9LWaO5gCS06OFJafBdQKjdIqvk3VOe5mVFEr3LiIbXoRwgGl8
gm2flmgtrlDgkasx0Bx3yuCNAxt6S2loToFOFJ94SfMBIkp/z8BNXERaVyIM6UsXCb6HM8lwyr3p
IqEjxn60FgUjv6DeIz8mMWtHdR4XZ1kUKJcm73gsWBmxxXebpSgV6TqpVSbYAsMvI3eIcb3QTuxO
MpcOOBOGW4hu0P9Ks22c+M6UWMPgmbH6UkBhdCvHhr2CZVWsLNBCSEILlF5tbrHudJm2JfTxcSx3
28SU0Sx3OtG/gBZmXIu5SMc8iZkb0WaaOXrv7NW2Tz5hJGHt6B1lVxQ6nB+zcKJ709erWyFUtAbo
puvv1brULjXLd88tRezOisZKd1JDs71W/XafJ5a77tTrGjQrI7x8bvVle24z9LsSVLWrR7HXyZ80
sIWzNsPIXaVrdZbXRoVScY9fGQHzztU8YxEllQllrW3v/byPT6uwKU81hML3YSX5y8hDuR9Y+sDM
81zs5M1qBmqWkSl5/UhXUvAIdQ+iwJalcaL6EdMqJ51HQ4ENtg1zbtcBiBuEDcQQRiI3CuO1ccv1
dOdrobxL20oBTGJIa/CYYJUAFkOY806T9q51K4zoQVLVZdjtGToTSdOoqy8KdmYneZOii+YJZqyT
KusfmOnSeG2KCnULu760Bf3KjPu9ngWfdG+YtEVLFyULtceOXC0Bl+vtOvP8KbNZnLoMbQxYwZmo
+KtpIPKY4d42QrasOx/3BEl91EOCmewfVJQUwA6N4Q7PSpRm0PZtCAyq1tK/x4V2ZzqqOI/t/KaV
k0s5VpeeaO5CtZqoUj92fYV3XM3rAO5Vfi1JpTVNheIW6qg76hyPjDLSL2u1vrIFaZ92YMzoOI48
N8BgTlhicAcL0amXqZSpEw2X30UUD+zpXt53JngRWQ3HiR9Prcylqd0UKASQlBeeN6pkdVbn5Swu
BHmSTovqBhDdqEyKteXixAbl3Qnjz2lcXP242aE8k7f+aHZAJNeY6ADZ1FHagm9lfWi6MCcjY9L0
ZqGHN5T53rpvq3bfNkyAoTJ2K1GPs12bOP0Z95N73ni6dikh37rP7UxvRoUe17cmUNR74/moBMOp
6Ybzow0nyR3OVDCcLqYI2Vp6PnHD2Ut6J7hoFCzMRwlHsxrOqDmcVmRq+lU4nGD7+TC3jlLgAxMI
K8fmrHfDqTeH84/quDONoj7bRlZhzdGLBQKFb5O59O2gm8RSjvY9jcgZc0IHSD63DI4IzdKxuXnE
kkFlpjbKpaF13EtSQX7uuG55IfpJcSEmRbRGZwSQdZ+Xe6enGrOGm062IYSh/CSyXNyD2nAjCk4i
PcnDLZl3pbd0UwbqaeZOGWpxmVbDvSoALJlGz5ctljbNogtM9y5OyTNSsbPOVT+wpq4iB9dMcCgY
6PvSQHEbfZ11jXumWon0YFtCO40QJ1JSnyD/HASSKpDmzRAZiiFG2EO0SIa4gY9g91kcYkk+RBX6
Ocm1NEQahBwIOnybydLBnWDKCCV6MIfoVAxxCpqhu2zbZJMMMcwdohng+SvPBqgzMvuif6RJuAby
YOXgraTiuskj8dbsqhLdE2wlbzrNoKkVVXL3qcFWg1OjMKxOHRpQAXtzWul1grw5CZyMWtEI4PTO
KMJ4h3qHh1KD7O5SGtQAoLJZStG20AXXAhGfG/ZBjTSMU6C/9RQ3wExn8BkMsCjl8yviJxmNjQi0
HnEau0g2U+y64yJJwtMk9vWDmcnyOvK5JOZ6Y1KvMnMmU4CYGzcjtE6De0VMz2olhNmXirKWzVzg
1mlOtTCuGNfQ8IoQifJBoI1ELW2nAIrOXarNRSOon/KYVk4l1lQSPXllz/btYCYQbNqpJdiXvp9d
hqUbTYXGzydgPSJQdjHCQxTsTxQxN4IpalulsqxpkapXoFvJgARZmYoAZbhhAYgA9wrPzUYXNiaO
vlMCPY45YuBdGiIevnpZ+CtX1y89yb8Eyuiu/cwKFrFBml1F4spRJLx1ardldtPWJD0lKu5ort95
8H8WpuR97johACrau2TFQYV/abfJyT9GTcSfN2wM4Fv1rVZJySqGkj2L9VaFQZ7I86wL84lUW9Go
6NW56SaIYsaNMIJaoM1optJWEfMDM6wz8kJ5JOotsw+puUqT9hp1lPiiEVLKMTN052pV1SaK0QGS
VkbqTsIAJR98yhgVCZI0V3w9nZmgREHW1cWsljlriUlf0wZPjrVoZ4yctrhr4tpYdlLAxKOP7zQp
JIPQoDaEBmzwyFJgBTCGYFt5xSiLonacSwM4PoVeAA8FKTm8T8alrwENcayI1CIVKedPNQRXMdoi
Y+pcSn7XtJPrxC75hjuqVpSv9XFh1Zf8O23pKFpI2EW87qow9XgN/tpeyqklDjMVb5vYxqOEUNFl
IAs9u4ALRYjAE9fhZ4zRLyEAIn8gebBJBAcYdQKxMtFZu9ByH5GX0kYh3iGjICuiCVkB9JTOu+86
+bYJPwH/3yJWx47A7KCLjdNeSmR8LOPPetGfd1KikwpXiJKHJbLvgmnImBt4zq7I5Xqi+FyOkkjh
UccmwQr+KhhIWbxCObWgepUe2kRUplrmXxmozDL/t6YClGsq4xTQhSO5G8dQ1p3RgG5VOF9tTpDA
RtCb0JDeYfAn459nJNnCKzEwcGXBXTiN09/65lBkOko361v0nUdtgS7Y2C/r/s72ggjuD9o5RhUK
Ywa68t4o/fSASaqydARdXLuN5S/DUi32dmKUpzWa26dgrNt7m/tnLcmZsWiHjKoeciv4YdVOGfKt
5jnzGnIwWUD/E4yfgDHqkJ1x46pX5pCy5UPyVrHiz4H3pyZU3549vaVX/uuvDbHmT8nuED0V7+dW
v+4YSzEYqXx/jDU5POaHF/PNg4P15uJQP4XeR76m8fyUl6mWoZzIw4wKgJChDrLYzKhe/a7lE0tS
YXUz7IJQLr+x3pTFE0VB+NPUFE3SdJlh2Je5lngiKrIO+klkJvY8DfuJudYHOjvZN4ZjVIAYW8Kw
Qvzu/TjJx9q6VezQnjbQIny/neuqOyPhwJlMnb9Zp2/Mrj6afPLZEVIdqOmDKAizuQ+v5UQCdwV9
LEzTkllt1OddlC2KwJjF0Ol7K/sUidq4bG4sZSYY/d6JenHsKrdgi0ay167bMJ0x8178ybv6MPN9
eVeKPMx9eXvPRN23M1879RILYSl7mrrdtKQ9HeoNniWyMZNARPWA3g0hGuuY+ZoYh4BhnXQ2LROb
SkUrx6qcvoyHOTnOU/KNZQLly5r/kfUOe0QzZcVEMIkwj2vrB7BMRHARMEyyp0VfuXNwLEuY9+o5
BDl737qQGlJNCPdpWFc5GhM9CpR0Tspeo6UR1OrAnL0T8lg7s0spZPBu2mtV9ZZAIGdUTEC54ubO
aB/CLp7UoGD0JN7qdJ+CBs5CTadcQ9QVmC264UpBJxiTDiYMND/7SUZBhbLXVsyECXDZWarGEz8E
RQaGv3K9lS6cN3Jy3tvRRAa+qWaIEprd0HWZNBW2UqK8cnSwIlmyKXR5AYiUkeQt7Lql4Gbjvr4X
4rXOPToi912l3SiU1UVgXddVfVNXAS5wHeKYaWss1fIaB0KcZOCP1MlcwV8tKkIQXM4ZbV3P8Heh
qY0R5xmbWoclgb3SXCzY8E627HCYXl5EdbxSFGPWFgqTVIeeUlTOMt/sZgLIYjrnE5m2CcYEgx7Z
tnb1GWIGLSQDYjv4smaaJtiWZwmUnhvdtFZwY8dGDPw91GDyQ1vw6hngSQQpkkVeNGMnLFgeXsZS
J2nWnCe5BpcYEIigLKpSj0Z9U08MzJ5kUjApu3eNvRxnmxjugOeZdNzoTIvWKlU5mbU5FX0Ihd5F
gAm3kO/g6sxAdx5q5OVV9T5rk7uieIC6BlE6g/Ns7Qu0cKzu1MtJ4DHuikxjBoZ77NhFtRMtLb2g
x3znGJGwhbirTgwE3gRS+XO5h5w1dthacmnTbYvU5MFRMtsbpSmLBubKpwsWh08FOOEzuXeSg6V4
BsmFNhwa/NYhg7hLo1EvDKmSr/RArpcwr6tPTT2oZDPOpkYwYBjA1XauozSIMdFT7BEkXQiguD3B
RrDhzl2YdOFnkl4YkzIHQD2KGyjgvAu9PWh5Fy5iLaKj3Wa1s3Xr1NsAONlreaGf5X1tnJdylM3+
EyTjElmiyy59+uc/Do/MzCZeAdjwofwQ3tj+AxD2+0FyR2gcHKm//e9ewR7aiQyuFTkwMCC4mOqA
bV7xHgqxT9YHWXX2HrjUN3gP/QRqAjad1iA2S4IKf/NLXNROJIIZauNEW41HGj+D95CtgQn65ham
pDEVxeTsogtMyPoo796bBfMrILbLzlNgiBsHx/AsDmMe7Vy1szdeSLsIS9+rJA1ANOCbNM8Yax9a
VTO2volDdUs72ddQ3AVrfQp8ysXtyLxyEHXEBdhCeLIaxEk7HHCaQK3PaoBeo0ZW4OmnVXhRuCgt
+laeMyxWGZAUY7nQt13BjWBqgDUxdkE63T6r0MrU4a5ORbzuYabYV61rmzPoHOHIiLQNMw79YHhS
SOeIAi6RSc1Nq9+GUU/UaEq6/yjMwLBkbC2Yzawp6pRbyJz1tGToTFeRMskisoNWMiZY4AiAupuz
zFUXfIOPxMlRk0YbuP/TrpDPEaVZJ3nqjKG+jqtE/qxJXrsSXHsYJgVmP5fd/MJjbfeJF5EF9EI6
B+911dJN14VmU2ksplWmysbv+MieEuzUGFcHAfobDfOtolUMycQkmntt+ZDKXb+zrwvunFGR4S6I
8fVKldwQgGwJ2a6bQC+chnCds0jNxpIZfy5VxNcsHZUlABmtqeP0419m9MLdNJInucFUF9OakUj9
PRF6fyF01ZkgazXTk6K9qrxeWypGNE2ZmU68IIGmwbi+NTKHZqjjXqAOdO4q9b2tDeVeoYaztu1M
1Bgjda+BsB8xfoL8acP+7xh4zc0S+Rb0WbQlwJDuUomScyXIVPAuCn0/P3K7CzG0ewqWokznCC85
+1bfQoS9wtwKHwpfj0+bXBDGqOhvHVHdu8zdYNXeOGEHgjIFHVmRyflNvnHyYilgOSf2zk3jYNkE
lbLTOo+vqtjlefk5iC8AVqeT2rCUhWak4bjDeBRC91Rt67GINswosxRhbLc9OYic7bpa3AQaaFUM
ekemaSIP1Q1IEyan1zIEO9w50TVr9eG1/WUmCqM8TMUrnM28MbFbQ0JgJBczUDmM28xGmmdwqWNN
OqjwtNa9ZH0GA7pVgn6kihFziuxUKU2KP38Cne88713pUw3RS8Q+wZuqlWVeWDoCoTZegCO5oy+r
oNW0h6amnUIRQ7TBgsAfowX2kKpZtcaOzyvHRafpp2GmpCvFLrq1r+YmESVzUUqKnbWAP/GSdl21
xIQ6vPEV7JHgIBfexpVdcen6Tr7oGAtcFgZwdLZqAZpC7D4B38XHIGuSU1dX6qVhxOFd0NkGDC2k
ukIxCMbgdfW1qyfWOoVYR2xrmlkpScOooW+3dMGjy7702kvsyaqVL6bRVUQCNMtqeAKjPLXyQ2nX
xiST3BprLkvb4mOVbsgOmjOG5MpOk/pqVeLX9Unyw2pqOPCZMWSjbxfqwTJ3LW3f54n7pKgtkbPA
lfsR9aSIihgw8hYQs7f1U6vZaHZYrkPblGjS17V4apqteN4odbbD1U3aREHiXmEHagFNgX7CVjE2
itCIG3KFsgA8iqwThk7GXArlcEd94DA+LbszP3TF+E+SeUUkNLy5tU3VRLybGTRRwAT6R53xvp4J
AsA7StFDfXKccJeqeVIv/aIudtnACqxsHDVSqWlGnQzzWWqCftJAYQVNDX2Gie6VXhfCLFQ6QK2G
P/RdCinBMMkTZ3QkC8ATngNNukJAHt137VSPRX9ditHOsHW0DDOrP011KR7hXhxuOwduBTvpSoMu
BofN0haI3kdjJJq0kdtpl3lO676qmmivVw6yrk1X2Zdp08gCLvUdLYbC6LN44sY8eCQ3ODmPdTim
iH6hDTguQBy2czHC3HJaw/H6BOE58yZkQMlU66X4Cvcw8xMmAKsiLPHvlHGFMgSs08p43IElS+MO
EZrSIAsQQ/SiongjKA6ohEgCzFsp52lbbtw0v7Bx5UW2TixHdashauK1aLjYHqa8gEgUfL7GRuN3
Y8kFftWr9drOk43hcfw9rwNuAEW9iT1UxaucXFyLklHW6M6DW2sN1OpGnQlwEHHV0LVdAq6ZO0YK
Z4Yb+OdprzuTtHKiXdU3xiCHw1bqDXZVL+riBhEdhlGVX2yQ1Le2lSa6V67oyBvH07NdQOl7nki6
eOoGiNeOkV8u13zX7QZSordtRFhQMIvY7yYiuo+GA7BzRFnvPiG6GI/b3G5n+XBSuuHMmMPpkYdz
VA0nKixMmLp2q+wC6KpnaeZlG1WMic9uUcNCIlQibF8gWBmBciPphyI7nGBrOMvicKptI4gvkexq
t2g8OUvQLM0sG+4BdNisddfTX0/VhPZqFg/7IDMvgAaFd4C+6mU/3Cv9cMOow12jDbdOOdw//XAT
ecOdZAmpuAxonW5iR+fKatH0uwHOWC39ILKWadk467AEz1SXunnwQ7lbp7aQMlEJjFM3ws59ULuv
1iQg+oNu4F3dovUGdsTTT/lrYV9ljj6WmDNPPQ/tXBCP3QAKsnOcY4veIkMJ6DgUM9MK4FjKmuE3
ECQQm58AT9KjseQoeYeOrBvVu9jwzbGoZRqSbIZV9BPZYoAK6MFC1CTuCye9Qbkxpy7TgrRED1QJ
ykXi5LWzkSkbsNYtYM+NqtKsK8AXMRaoeeaBUBQdAdid6bqdM7G6NmMm02s98RqSgYgCBaZkHAM/
mZtZqewVoZa3ptNqZ60Arja0lGKaI3N3XvS5FiCDZEfiHN/kMJwKuQRhwfYTC3BVat8PWpjUhhZU
m1Fu9K4wraKQDKiGNBqODa7N2z7Ec2xMcS5xt3S+b7HFpEzCD6WUzwNQ9AAgsjPD7lCa8n2QNEWX
ovsRLwrNFGFhlFdlvdGBl00dW9wappVuVcw3KcwEG7aiAuM3B9kHvhZ2hw3NCG/rdhIlaTMCHd2M
sMS+Q1SvmXV+8yDFSjY2cwUJok4+tcWs2WFULY9hUd97xj0QPGvVyTgJ60Yn0yYgDChJpo58Q5wb
bsLURzr3mdxP2tAE7YdquRsZ+tiJ4FZVmWqsS73VF3B48CvwlBXu4ucQ/Yl5nqRsBOL/VOzTh7BI
hOE7AhPRpdgAu80p4fyql1LvswaNfllUDIiaMOnXMP7oTyDPci2ZYjfxpaz7TB+UPYhBX6qAvyxF
H7lYz3D+0wx9+ok6Dz3N79d52ycH0bpDd/hGocc/fC305BNDo1bTUaWjont2e3kp9EzrhC4Xqssk
Ucbrb+IEIOo//4EqHY1JpOSwI9Kh3FlvGqDaiYg9B3r6+LBZ+N78XKGnfNQVJ1QMzT8R+VCVh6kf
2m2V7Zbophn6Irdy1VnIWQC/CTX1Nh9Jluc+tkEYAjyGbrikY1ddqFJnOlO9kfx+hnSOcpX5VIlx
qWP2nOoB8gCRJ6AJqzVlm80jwVWurMJQtnbTiNDBBXhZihbrythAwh+YrKr61oJZoIlHQ2dm6UYU
EvikGEWMNc1xHRQNoMgUmkGii/J1OQZdLFwiRJetzcqobpHUD7FsN62pJIbBOIvNcxHXAQZo4q7r
8CxGtynDxaOo84cMrRMohkoBbYwP62xEH99YchOp32hukWIMrpKTFFWI0m8fRgujygHayZ68sDUT
U2itV4AtdkjDqYx7Y6FrkVkLO/2scRXr0kwsc95IQQOeKLTGfhfVIwUECtziKKWUtCCpuvpYrmmb
XteJ2VSgTtrUAH2anEvELDpdqdfhkE7rW9zI3EBgpuKmPsvqEBUFJ05UZ5N5Jdgt26xBgLZNCPrJ
igHFTwrJHjRcBCU2AVsxnpk5UgcNKazR+DnrJfSo9rnDwOtMQnsImJKY2fki8IXcpvozpX5ZiSXM
P7tuLKjLvi3V06qChTtTaje8xcI7087MKAfZK/WUO4ghIJ9J+SQH3Ujpi7qa2XpRz41SdB/FJHWM
cZRG1jzOK+law7YnRyXVcQbrhc8WQL1KaLJTOTblTZJ3KamUKCwEerC3UMZbBpT2Kcq/+ojIUqLZ
0UaUQnkzibrMOyPzIiMVsahNsFAAvavB3C/UuHhUotpYJIyuvLkHTE2ahImYTZBZMi+JwcgNdeCO
uknkleYFlr3dpkGpe4ysDsj0ogwvSjy6J/TloHczpJ4jOZysRCNGZKKwnKnomSvSuIEZLPWXNqoX
szpLtBWkRmXk+sIcWQ8gzmY1DpKiuOhUnLhdunZ7wZHsWRM0TgSzjHIDHawO6FziGhFTTv77PBGa
cENfx0SIjB5IF4XRJs9UAHbQ7r1Ldmu1ZryHUocoJ0T4DjHSZecETTpK7GpCA4LZYepUS6dugr1l
Qscp+W5tyCI2SE7EM8DZdU3bYgojNDA084GqHwGR9rzoLOuSOUDFcJpZYOYhN3qPmiw009w00ouo
cgrCXuWz7n43131EkQyrRMlK6KttWnZPSVXBdkk7OWJeapcLnEb9mY4obHALZVO/aBImvmTIgXGX
dui5TMVIV5eDSAP9gbaaeAgDTnVBrqZanVUzMcszwIlGA/ZZg9opQfEJW+BEKsDpRWgJKxHyITdM
1G4R96xubbEA+Vs44aljKdmqSP14BezWAvWYgU5oarsc/6f9+dfDovrDGeHYpffpMR10v46Lw798
nQvqJyb+ghZBB8M6VR8cQ17ngvqJAUkapTri0gsT7jUsKuKJYQGEopSnO4nVxh/9T36lmwaRVMe+
gLIGq4qfmAtKQ9R70/6kKUspLRoUSUN8xM/2fSFduboRidGw25s8u4qwv7jNDMRMTRDZg6hS3n5C
sO/eDqT8iUQyvmsqpDL12nWrqVo0ydSok3xqUJjd5lKdrOoodSaS6YWPWuhUN/+3NuPr5H1yKA/T
5012Vj3l3fkTcbSEwfkyGxx+e5p4cXmZ/Ht/9OMH/faXsj7FkunDv8v4nt/T8xv+0SPCA7OD6pHJ
gayd6DRgGFuD3Rt+2DpUzM7rr01+Ta41tPfffsk/+vQ//mAvy/jjv/nRO39Zl+XjP/8Bn3LI/o77
9MOEQtF0CUj888+HTy+ekPCC7DOH3Jafl4vkzQb53hb48Qf86UV4SKq4HPYgyND43TU19Mz+yhJ8
eMKbDSCf8AE1SZfAEww/75fAsE4UdKYBQ4BvGH5eRkn//5fguyOuQaHi43zrZ0+BNChuy2h0Dzfo
NxZBP8FGYLAteFmDob5h0X+hRUAOzqRU+is74cNCvtkJyokGkAGbhGeK9lc7wTyR8bWGxIyb3/Dz
v3UYPnyAP24EeOdfhfqf3QmUsljAKKqMVfa3doJygpQOKYD6elp+uUUAhjLYCh67E7CDlkC9sqfe
RgPjxMJ/xFJfr8Nf7xwwidaP/fSSdEI+RkQYcrw3n94wT0i0hm7Gy0n7lY6/Lg8ArqO+dEkljxVV
mfTxmzufO5BMgTzhfzkWfvf446kMCvbohEg+gfNPNPzOMkgnTKrE4ZA9X4K/XjyUidR/MSn4sJRv
QgGJDw7mqjqgGp9/3p0EEyEP2GBY3byGy18uHnJJDRbwRx0IajSTUkqzBv+Nt/eAhqUHEFEKrpe1
+eVigKTgY37kp5ctEDoY9w4W0W8/vH6CfTRwHgh3zz+/XD7I1Q3SlmvqyAWQjBM+4tC0/hAGrBPA
e2QBIJuef16KkF8pGogSgCoVpOpR+182T3SV217Uv50KGSdcgqpB7fiyDr/gTkC/7shFkMQTMN8m
YkY86f05UEUKD26Cl3Pwy9XHnAPEh9TBhPS4baBgOYSLD5ZDv+/3NwtBhwD/IInEixbU8POy4r/Q
cZCB8h+7Btx6hDtada8fkkV9swaWfGLKQ/fN+lVzoy+b4eiFkE7IsIfL75tJoimfgLVjKcRf9jgc
2zIiK2CzY4Cuw8MYfr6KDhQICqfl5be/XonEuEw5NjQoyLUNfTM8/75ZKxgDiUaWXsXeiKLP5+8X
uhMYZB97L0oak3IEUE2O/cvPuzuBxpmlD0X0YPE2/PxElvgXFur3RjTC9eHjdOhTe0/FtzrV3/uD
Ly3Kr3//2n8dmqwS/cV3fzjgzV9e+6XvMvz/f72rI57bYm9++aVN9vw6r//89QN+/dLvXuvLp/ry
HxfeU37IH2D2PLflX9/mwFf75z/+BwUbqF7fcuR7/qr/eENfoeV/j44/fH5RvJdDfIkqxz4WRv8h
f9vQfWnpH/vYxSHvDvHh7YNfa4Kjn+xF3/c+fLlZjn2J1SGKqt/+6xCl//3b+lC4kfduhehADGfp
2FdZH/KYGU7wfpFe+ihHP5t9Gn548HMqeuyDN4egcA+PzdNT+mUFnk8pPrOEoWOfvj08ut23z9BL
e/nYF9g/erz9L290eOevzYpjH3xaPVYP7lOed+8ejiys9OU/fJMo85eO/mkV+4f7L895ftcv3YVj
3/X5wT8UJePnd89+aWIf++wLDwPcd/qtioiXwpdX+vdX4/IQeeFvu8Nj9eVZw4q89l2PfddXJVJo
37rEX4d9xz7/5qkofxs9xRCe3r37l575sU/fHrjMubDK/N0efx1QHfv0OQKBsATevu/fO55HPzt5
946H5+oySeKxzyUqH6JD/MLA9h6Se77dZTGQzYovDx92D21l+NZ/w6X+P3/Rmvf72JG/dCP8WB35
yIdf5l5avd9Br9LLf8Pp/SlC/JEf5E94hUc+fXuIh3V6u41YpoHs+Dcs059BZY9875On0PW+fudD
x+7YEzf5/bzhnfTlccMZe1kc9W+Ih38KmDpydfDQOJSlV3wFyXptaP0N3+9znDkEA/Lr3Rq9vsLf
kEutCAXffT6l57Hf8+UTt6jzMcf/o/V97PM3h0fW58v7fL6kafLR9hAp/HX+hwzh/suv//1s4tv3
0W/Ejd++u5MHKApgO8461TVdCGmAu/34836r3vwdv/F1FfoFn/Otf/a+xB7+4iF8OuT/+n8AAAD/
/w==</cx:binary>
              </cx:geoCache>
            </cx:geography>
          </cx:layoutPr>
        </cx:series>
      </cx:plotAreaRegion>
    </cx:plotArea>
    <cx:legend pos="r" align="min" overlay="0"/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6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000"/>
            <a:lumOff val="35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hyperlink" Target="https://www.rawpixel.com/search/background%20a%20design" TargetMode="External"/><Relationship Id="rId1" Type="http://schemas.openxmlformats.org/officeDocument/2006/relationships/image" Target="../media/image1.jp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9921</xdr:colOff>
      <xdr:row>0</xdr:row>
      <xdr:rowOff>0</xdr:rowOff>
    </xdr:from>
    <xdr:to>
      <xdr:col>21</xdr:col>
      <xdr:colOff>39688</xdr:colOff>
      <xdr:row>31</xdr:row>
      <xdr:rowOff>59532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2B9DEB-08B8-493F-A8DD-ABB623FC3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5714999" y="0"/>
          <a:ext cx="8810626" cy="5903516"/>
        </a:xfrm>
        <a:prstGeom prst="rect">
          <a:avLst/>
        </a:prstGeom>
      </xdr:spPr>
    </xdr:pic>
    <xdr:clientData/>
  </xdr:twoCellAnchor>
  <xdr:twoCellAnchor>
    <xdr:from>
      <xdr:col>12</xdr:col>
      <xdr:colOff>377031</xdr:colOff>
      <xdr:row>0</xdr:row>
      <xdr:rowOff>79375</xdr:rowOff>
    </xdr:from>
    <xdr:to>
      <xdr:col>16</xdr:col>
      <xdr:colOff>396875</xdr:colOff>
      <xdr:row>2</xdr:row>
      <xdr:rowOff>99219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859E47D-F219-4256-BBF7-9259B2DC2A6B}"/>
            </a:ext>
          </a:extLst>
        </xdr:cNvPr>
        <xdr:cNvSpPr txBox="1"/>
      </xdr:nvSpPr>
      <xdr:spPr>
        <a:xfrm>
          <a:off x="7639844" y="79375"/>
          <a:ext cx="2440781" cy="396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800" b="1">
              <a:latin typeface="Algerian" panose="04020705040A02060702" pitchFamily="82" charset="0"/>
            </a:rPr>
            <a:t>Sales</a:t>
          </a:r>
          <a:r>
            <a:rPr lang="en-IN" sz="1800" b="1" baseline="0">
              <a:latin typeface="Algerian" panose="04020705040A02060702" pitchFamily="82" charset="0"/>
            </a:rPr>
            <a:t> Dashboard</a:t>
          </a:r>
          <a:endParaRPr lang="en-IN" sz="1800" b="1">
            <a:latin typeface="Algerian" panose="04020705040A02060702" pitchFamily="82" charset="0"/>
          </a:endParaRPr>
        </a:p>
      </xdr:txBody>
    </xdr:sp>
    <xdr:clientData/>
  </xdr:twoCellAnchor>
  <xdr:twoCellAnchor>
    <xdr:from>
      <xdr:col>7</xdr:col>
      <xdr:colOff>19843</xdr:colOff>
      <xdr:row>2</xdr:row>
      <xdr:rowOff>109141</xdr:rowOff>
    </xdr:from>
    <xdr:to>
      <xdr:col>13</xdr:col>
      <xdr:colOff>148827</xdr:colOff>
      <xdr:row>13</xdr:row>
      <xdr:rowOff>158751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A48B62DD-B7AA-4096-9DCE-331FF53ADD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93827" y="486172"/>
              <a:ext cx="3760391" cy="21232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416720</xdr:colOff>
      <xdr:row>2</xdr:row>
      <xdr:rowOff>126605</xdr:rowOff>
    </xdr:from>
    <xdr:to>
      <xdr:col>21</xdr:col>
      <xdr:colOff>109141</xdr:colOff>
      <xdr:row>14</xdr:row>
      <xdr:rowOff>59531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DE9D742-046A-49F4-9F43-981BFDDEA2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30759</xdr:colOff>
      <xdr:row>14</xdr:row>
      <xdr:rowOff>166290</xdr:rowOff>
    </xdr:from>
    <xdr:to>
      <xdr:col>12</xdr:col>
      <xdr:colOff>109141</xdr:colOff>
      <xdr:row>26</xdr:row>
      <xdr:rowOff>99219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AE38E8C-8F96-434E-8292-4364DD7116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472281</xdr:colOff>
      <xdr:row>15</xdr:row>
      <xdr:rowOff>57152</xdr:rowOff>
    </xdr:from>
    <xdr:to>
      <xdr:col>21</xdr:col>
      <xdr:colOff>9922</xdr:colOff>
      <xdr:row>27</xdr:row>
      <xdr:rowOff>79375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5D41C35-6736-4D8F-B704-C587642740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327422</xdr:colOff>
      <xdr:row>23</xdr:row>
      <xdr:rowOff>69455</xdr:rowOff>
    </xdr:from>
    <xdr:to>
      <xdr:col>14</xdr:col>
      <xdr:colOff>377032</xdr:colOff>
      <xdr:row>30</xdr:row>
      <xdr:rowOff>138907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0C018C0A-BD3E-4D1F-BC22-22EFC6D9500F}"/>
            </a:ext>
          </a:extLst>
        </xdr:cNvPr>
        <xdr:cNvSpPr/>
      </xdr:nvSpPr>
      <xdr:spPr>
        <a:xfrm>
          <a:off x="9276953" y="4405314"/>
          <a:ext cx="1865313" cy="1389062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486173</xdr:colOff>
      <xdr:row>23</xdr:row>
      <xdr:rowOff>178593</xdr:rowOff>
    </xdr:from>
    <xdr:to>
      <xdr:col>14</xdr:col>
      <xdr:colOff>178595</xdr:colOff>
      <xdr:row>25</xdr:row>
      <xdr:rowOff>178592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A12E0E7-6B85-4B46-927D-598D7F5E0E98}"/>
            </a:ext>
          </a:extLst>
        </xdr:cNvPr>
        <xdr:cNvSpPr txBox="1"/>
      </xdr:nvSpPr>
      <xdr:spPr>
        <a:xfrm>
          <a:off x="9435704" y="4514452"/>
          <a:ext cx="1508125" cy="37703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1">
              <a:latin typeface="Algerian" panose="04020705040A02060702" pitchFamily="82" charset="0"/>
            </a:rPr>
            <a:t>Total sales</a:t>
          </a:r>
        </a:p>
      </xdr:txBody>
    </xdr:sp>
    <xdr:clientData/>
  </xdr:twoCellAnchor>
  <xdr:twoCellAnchor>
    <xdr:from>
      <xdr:col>11</xdr:col>
      <xdr:colOff>585390</xdr:colOff>
      <xdr:row>26</xdr:row>
      <xdr:rowOff>168673</xdr:rowOff>
    </xdr:from>
    <xdr:to>
      <xdr:col>14</xdr:col>
      <xdr:colOff>39688</xdr:colOff>
      <xdr:row>28</xdr:row>
      <xdr:rowOff>109140</xdr:rowOff>
    </xdr:to>
    <xdr:sp macro="" textlink="$C$23">
      <xdr:nvSpPr>
        <xdr:cNvPr id="12" name="TextBox 11">
          <a:extLst>
            <a:ext uri="{FF2B5EF4-FFF2-40B4-BE49-F238E27FC236}">
              <a16:creationId xmlns:a16="http://schemas.microsoft.com/office/drawing/2014/main" id="{064FD86E-4F04-46C3-8738-A7592DD82820}"/>
            </a:ext>
          </a:extLst>
        </xdr:cNvPr>
        <xdr:cNvSpPr txBox="1"/>
      </xdr:nvSpPr>
      <xdr:spPr>
        <a:xfrm>
          <a:off x="9534921" y="5070079"/>
          <a:ext cx="1270001" cy="317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C9A7D7BA-6AA7-4C89-83AC-F501BB143FA3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11640000</a:t>
          </a:fld>
          <a:endParaRPr lang="en-IN" sz="16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06.732402893518" createdVersion="7" refreshedVersion="7" minRefreshableVersion="3" recordCount="21" xr:uid="{95B9BDF1-D706-48D9-905E-3D1924506A41}">
  <cacheSource type="worksheet">
    <worksheetSource ref="A1:E22" sheet="Sheet1"/>
  </cacheSource>
  <cacheFields count="5">
    <cacheField name="State" numFmtId="0">
      <sharedItems count="21">
        <s v="Uttar Pradesh"/>
        <s v="Maharashtra"/>
        <s v="Bihar"/>
        <s v="West Bengal"/>
        <s v="Madhya Pradesh"/>
        <s v="Rajasthan"/>
        <s v="Tamil Nadu"/>
        <s v="Karnataka"/>
        <s v="Gujarat"/>
        <s v="Punjab"/>
        <s v="Haryana"/>
        <s v="Delhi"/>
        <s v="Kerala"/>
        <s v="Jharkhand"/>
        <s v="Assam"/>
        <s v="Odisha"/>
        <s v="Chhattisgarh"/>
        <s v="Uttarakhand"/>
        <s v="Himachal Pradesh"/>
        <s v="Telangana"/>
        <s v="Andhra Pradesh"/>
      </sharedItems>
    </cacheField>
    <cacheField name="Region" numFmtId="0">
      <sharedItems/>
    </cacheField>
    <cacheField name="Sales" numFmtId="0">
      <sharedItems containsSemiMixedTypes="0" containsString="0" containsNumber="1" containsInteger="1" minValue="260000" maxValue="1200000"/>
    </cacheField>
    <cacheField name="Profit" numFmtId="0">
      <sharedItems containsSemiMixedTypes="0" containsString="0" containsNumber="1" containsInteger="1" minValue="28000" maxValue="150000"/>
    </cacheField>
    <cacheField name="Orders" numFmtId="0">
      <sharedItems containsSemiMixedTypes="0" containsString="0" containsNumber="1" containsInteger="1" minValue="120" maxValue="4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s v="North"/>
    <n v="850000"/>
    <n v="92000"/>
    <n v="320"/>
  </r>
  <r>
    <x v="1"/>
    <s v="West"/>
    <n v="1200000"/>
    <n v="150000"/>
    <n v="410"/>
  </r>
  <r>
    <x v="2"/>
    <s v="East"/>
    <n v="450000"/>
    <n v="50000"/>
    <n v="210"/>
  </r>
  <r>
    <x v="3"/>
    <s v="East"/>
    <n v="650000"/>
    <n v="72000"/>
    <n v="280"/>
  </r>
  <r>
    <x v="4"/>
    <s v="Central"/>
    <n v="550000"/>
    <n v="60000"/>
    <n v="250"/>
  </r>
  <r>
    <x v="5"/>
    <s v="North"/>
    <n v="480000"/>
    <n v="53000"/>
    <n v="230"/>
  </r>
  <r>
    <x v="6"/>
    <s v="South"/>
    <n v="900000"/>
    <n v="110000"/>
    <n v="350"/>
  </r>
  <r>
    <x v="7"/>
    <s v="South"/>
    <n v="870000"/>
    <n v="105000"/>
    <n v="330"/>
  </r>
  <r>
    <x v="8"/>
    <s v="West"/>
    <n v="780000"/>
    <n v="95000"/>
    <n v="300"/>
  </r>
  <r>
    <x v="9"/>
    <s v="North"/>
    <n v="400000"/>
    <n v="45000"/>
    <n v="190"/>
  </r>
  <r>
    <x v="10"/>
    <s v="North"/>
    <n v="420000"/>
    <n v="47000"/>
    <n v="200"/>
  </r>
  <r>
    <x v="11"/>
    <s v="North"/>
    <n v="600000"/>
    <n v="80000"/>
    <n v="260"/>
  </r>
  <r>
    <x v="12"/>
    <s v="South"/>
    <n v="300000"/>
    <n v="35000"/>
    <n v="150"/>
  </r>
  <r>
    <x v="13"/>
    <s v="East"/>
    <n v="320000"/>
    <n v="38000"/>
    <n v="160"/>
  </r>
  <r>
    <x v="14"/>
    <s v="East"/>
    <n v="280000"/>
    <n v="30000"/>
    <n v="140"/>
  </r>
  <r>
    <x v="15"/>
    <s v="East"/>
    <n v="350000"/>
    <n v="40000"/>
    <n v="170"/>
  </r>
  <r>
    <x v="16"/>
    <s v="Central"/>
    <n v="310000"/>
    <n v="36000"/>
    <n v="155"/>
  </r>
  <r>
    <x v="17"/>
    <s v="North"/>
    <n v="270000"/>
    <n v="29000"/>
    <n v="130"/>
  </r>
  <r>
    <x v="18"/>
    <s v="North"/>
    <n v="260000"/>
    <n v="28000"/>
    <n v="120"/>
  </r>
  <r>
    <x v="19"/>
    <s v="South"/>
    <n v="720000"/>
    <n v="90000"/>
    <n v="290"/>
  </r>
  <r>
    <x v="20"/>
    <s v="South"/>
    <n v="680000"/>
    <n v="85000"/>
    <n v="2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A39D27-F489-4850-A3C5-0FDE118B3BCF}" name="PivotTable19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G33:H55" firstHeaderRow="1" firstDataRow="1" firstDataCol="1"/>
  <pivotFields count="5">
    <pivotField axis="axisRow" showAll="0">
      <items count="22">
        <item x="20"/>
        <item x="14"/>
        <item x="2"/>
        <item x="16"/>
        <item x="11"/>
        <item x="8"/>
        <item x="10"/>
        <item x="18"/>
        <item x="13"/>
        <item x="7"/>
        <item x="12"/>
        <item x="4"/>
        <item x="1"/>
        <item x="15"/>
        <item x="9"/>
        <item x="5"/>
        <item x="6"/>
        <item x="19"/>
        <item x="0"/>
        <item x="17"/>
        <item x="3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Sum of Order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0D527E-54AD-4CDA-BCB1-EE6224523431}" name="PivotTable18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D24:E46" firstHeaderRow="1" firstDataRow="1" firstDataCol="1"/>
  <pivotFields count="5">
    <pivotField axis="axisRow" showAll="0">
      <items count="22">
        <item x="20"/>
        <item x="14"/>
        <item x="2"/>
        <item x="16"/>
        <item x="11"/>
        <item x="8"/>
        <item x="10"/>
        <item x="18"/>
        <item x="13"/>
        <item x="7"/>
        <item x="12"/>
        <item x="4"/>
        <item x="1"/>
        <item x="15"/>
        <item x="9"/>
        <item x="5"/>
        <item x="6"/>
        <item x="19"/>
        <item x="0"/>
        <item x="17"/>
        <item x="3"/>
        <item t="default"/>
      </items>
    </pivotField>
    <pivotField showAll="0"/>
    <pivotField showAll="0"/>
    <pivotField dataField="1" showAll="0"/>
    <pivotField showAl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Sum of Profit" fld="3" showDataAs="percentOfTota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C44041-AC84-4E1A-A93D-CA6CF7BBFCD4}" name="PivotTable17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24:B46" firstHeaderRow="1" firstDataRow="1" firstDataCol="1"/>
  <pivotFields count="5">
    <pivotField axis="axisRow" showAll="0">
      <items count="22">
        <item x="20"/>
        <item x="14"/>
        <item x="2"/>
        <item x="16"/>
        <item x="11"/>
        <item x="8"/>
        <item x="10"/>
        <item x="18"/>
        <item x="13"/>
        <item x="7"/>
        <item x="12"/>
        <item x="4"/>
        <item x="1"/>
        <item x="15"/>
        <item x="9"/>
        <item x="5"/>
        <item x="6"/>
        <item x="19"/>
        <item x="0"/>
        <item x="17"/>
        <item x="3"/>
        <item t="default"/>
      </items>
    </pivotField>
    <pivotField showAll="0"/>
    <pivotField dataField="1" showAll="0"/>
    <pivotField showAll="0"/>
    <pivotField showAl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Sum of Sales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1EC48-9428-46A0-98C6-E35FAF2FF624}">
  <dimension ref="A1:R55"/>
  <sheetViews>
    <sheetView tabSelected="1" topLeftCell="C22" zoomScale="96" zoomScaleNormal="96" workbookViewId="0">
      <selection activeCell="R38" sqref="R38"/>
    </sheetView>
  </sheetViews>
  <sheetFormatPr defaultRowHeight="15" x14ac:dyDescent="0.25"/>
  <cols>
    <col min="1" max="1" width="16.85546875" bestFit="1" customWidth="1"/>
    <col min="2" max="2" width="12.140625" bestFit="1" customWidth="1"/>
    <col min="4" max="4" width="16.85546875" bestFit="1" customWidth="1"/>
    <col min="5" max="5" width="12.5703125" bestFit="1" customWidth="1"/>
    <col min="7" max="7" width="16.85546875" bestFit="1" customWidth="1"/>
    <col min="8" max="8" width="13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850000</v>
      </c>
      <c r="D2">
        <v>92000</v>
      </c>
      <c r="E2">
        <v>320</v>
      </c>
    </row>
    <row r="3" spans="1:5" x14ac:dyDescent="0.25">
      <c r="A3" t="s">
        <v>7</v>
      </c>
      <c r="B3" t="s">
        <v>8</v>
      </c>
      <c r="C3">
        <v>1200000</v>
      </c>
      <c r="D3">
        <v>150000</v>
      </c>
      <c r="E3">
        <v>410</v>
      </c>
    </row>
    <row r="4" spans="1:5" x14ac:dyDescent="0.25">
      <c r="A4" t="s">
        <v>9</v>
      </c>
      <c r="B4" t="s">
        <v>10</v>
      </c>
      <c r="C4">
        <v>450000</v>
      </c>
      <c r="D4">
        <v>50000</v>
      </c>
      <c r="E4">
        <v>210</v>
      </c>
    </row>
    <row r="5" spans="1:5" x14ac:dyDescent="0.25">
      <c r="A5" t="s">
        <v>11</v>
      </c>
      <c r="B5" t="s">
        <v>10</v>
      </c>
      <c r="C5">
        <v>650000</v>
      </c>
      <c r="D5">
        <v>72000</v>
      </c>
      <c r="E5">
        <v>280</v>
      </c>
    </row>
    <row r="6" spans="1:5" x14ac:dyDescent="0.25">
      <c r="A6" t="s">
        <v>12</v>
      </c>
      <c r="B6" t="s">
        <v>13</v>
      </c>
      <c r="C6">
        <v>550000</v>
      </c>
      <c r="D6">
        <v>60000</v>
      </c>
      <c r="E6">
        <v>250</v>
      </c>
    </row>
    <row r="7" spans="1:5" x14ac:dyDescent="0.25">
      <c r="A7" t="s">
        <v>14</v>
      </c>
      <c r="B7" t="s">
        <v>6</v>
      </c>
      <c r="C7">
        <v>480000</v>
      </c>
      <c r="D7">
        <v>53000</v>
      </c>
      <c r="E7">
        <v>230</v>
      </c>
    </row>
    <row r="8" spans="1:5" x14ac:dyDescent="0.25">
      <c r="A8" t="s">
        <v>15</v>
      </c>
      <c r="B8" t="s">
        <v>16</v>
      </c>
      <c r="C8">
        <v>900000</v>
      </c>
      <c r="D8">
        <v>110000</v>
      </c>
      <c r="E8">
        <v>350</v>
      </c>
    </row>
    <row r="9" spans="1:5" x14ac:dyDescent="0.25">
      <c r="A9" t="s">
        <v>17</v>
      </c>
      <c r="B9" t="s">
        <v>16</v>
      </c>
      <c r="C9">
        <v>870000</v>
      </c>
      <c r="D9">
        <v>105000</v>
      </c>
      <c r="E9">
        <v>330</v>
      </c>
    </row>
    <row r="10" spans="1:5" x14ac:dyDescent="0.25">
      <c r="A10" t="s">
        <v>18</v>
      </c>
      <c r="B10" t="s">
        <v>8</v>
      </c>
      <c r="C10">
        <v>780000</v>
      </c>
      <c r="D10">
        <v>95000</v>
      </c>
      <c r="E10">
        <v>300</v>
      </c>
    </row>
    <row r="11" spans="1:5" x14ac:dyDescent="0.25">
      <c r="A11" t="s">
        <v>19</v>
      </c>
      <c r="B11" t="s">
        <v>6</v>
      </c>
      <c r="C11">
        <v>400000</v>
      </c>
      <c r="D11">
        <v>45000</v>
      </c>
      <c r="E11">
        <v>190</v>
      </c>
    </row>
    <row r="12" spans="1:5" x14ac:dyDescent="0.25">
      <c r="A12" t="s">
        <v>20</v>
      </c>
      <c r="B12" t="s">
        <v>6</v>
      </c>
      <c r="C12">
        <v>420000</v>
      </c>
      <c r="D12">
        <v>47000</v>
      </c>
      <c r="E12">
        <v>200</v>
      </c>
    </row>
    <row r="13" spans="1:5" x14ac:dyDescent="0.25">
      <c r="A13" t="s">
        <v>21</v>
      </c>
      <c r="B13" t="s">
        <v>6</v>
      </c>
      <c r="C13">
        <v>600000</v>
      </c>
      <c r="D13">
        <v>80000</v>
      </c>
      <c r="E13">
        <v>260</v>
      </c>
    </row>
    <row r="14" spans="1:5" x14ac:dyDescent="0.25">
      <c r="A14" t="s">
        <v>22</v>
      </c>
      <c r="B14" t="s">
        <v>16</v>
      </c>
      <c r="C14">
        <v>300000</v>
      </c>
      <c r="D14">
        <v>35000</v>
      </c>
      <c r="E14">
        <v>150</v>
      </c>
    </row>
    <row r="15" spans="1:5" x14ac:dyDescent="0.25">
      <c r="A15" t="s">
        <v>23</v>
      </c>
      <c r="B15" t="s">
        <v>10</v>
      </c>
      <c r="C15">
        <v>320000</v>
      </c>
      <c r="D15">
        <v>38000</v>
      </c>
      <c r="E15">
        <v>160</v>
      </c>
    </row>
    <row r="16" spans="1:5" x14ac:dyDescent="0.25">
      <c r="A16" t="s">
        <v>24</v>
      </c>
      <c r="B16" t="s">
        <v>10</v>
      </c>
      <c r="C16">
        <v>280000</v>
      </c>
      <c r="D16">
        <v>30000</v>
      </c>
      <c r="E16">
        <v>140</v>
      </c>
    </row>
    <row r="17" spans="1:5" x14ac:dyDescent="0.25">
      <c r="A17" t="s">
        <v>25</v>
      </c>
      <c r="B17" t="s">
        <v>10</v>
      </c>
      <c r="C17">
        <v>350000</v>
      </c>
      <c r="D17">
        <v>40000</v>
      </c>
      <c r="E17">
        <v>170</v>
      </c>
    </row>
    <row r="18" spans="1:5" x14ac:dyDescent="0.25">
      <c r="A18" t="s">
        <v>26</v>
      </c>
      <c r="B18" t="s">
        <v>13</v>
      </c>
      <c r="C18">
        <v>310000</v>
      </c>
      <c r="D18">
        <v>36000</v>
      </c>
      <c r="E18">
        <v>155</v>
      </c>
    </row>
    <row r="19" spans="1:5" x14ac:dyDescent="0.25">
      <c r="A19" t="s">
        <v>27</v>
      </c>
      <c r="B19" t="s">
        <v>6</v>
      </c>
      <c r="C19">
        <v>270000</v>
      </c>
      <c r="D19">
        <v>29000</v>
      </c>
      <c r="E19">
        <v>130</v>
      </c>
    </row>
    <row r="20" spans="1:5" x14ac:dyDescent="0.25">
      <c r="A20" t="s">
        <v>28</v>
      </c>
      <c r="B20" t="s">
        <v>6</v>
      </c>
      <c r="C20">
        <v>260000</v>
      </c>
      <c r="D20">
        <v>28000</v>
      </c>
      <c r="E20">
        <v>120</v>
      </c>
    </row>
    <row r="21" spans="1:5" x14ac:dyDescent="0.25">
      <c r="A21" t="s">
        <v>29</v>
      </c>
      <c r="B21" t="s">
        <v>16</v>
      </c>
      <c r="C21">
        <v>720000</v>
      </c>
      <c r="D21">
        <v>90000</v>
      </c>
      <c r="E21">
        <v>290</v>
      </c>
    </row>
    <row r="22" spans="1:5" x14ac:dyDescent="0.25">
      <c r="A22" t="s">
        <v>30</v>
      </c>
      <c r="B22" t="s">
        <v>16</v>
      </c>
      <c r="C22">
        <v>680000</v>
      </c>
      <c r="D22">
        <v>85000</v>
      </c>
      <c r="E22">
        <v>275</v>
      </c>
    </row>
    <row r="23" spans="1:5" x14ac:dyDescent="0.25">
      <c r="C23">
        <f>SUM(C2:C22)</f>
        <v>11640000</v>
      </c>
    </row>
    <row r="24" spans="1:5" x14ac:dyDescent="0.25">
      <c r="A24" s="1" t="s">
        <v>34</v>
      </c>
      <c r="B24" t="s">
        <v>32</v>
      </c>
      <c r="D24" s="1" t="s">
        <v>34</v>
      </c>
      <c r="E24" t="s">
        <v>31</v>
      </c>
    </row>
    <row r="25" spans="1:5" x14ac:dyDescent="0.25">
      <c r="A25" s="2" t="s">
        <v>30</v>
      </c>
      <c r="B25" s="3">
        <v>680000</v>
      </c>
      <c r="D25" s="2" t="s">
        <v>30</v>
      </c>
      <c r="E25" s="4">
        <v>6.2043795620437957E-2</v>
      </c>
    </row>
    <row r="26" spans="1:5" x14ac:dyDescent="0.25">
      <c r="A26" s="2" t="s">
        <v>24</v>
      </c>
      <c r="B26" s="3">
        <v>280000</v>
      </c>
      <c r="C26" s="5"/>
      <c r="D26" s="2" t="s">
        <v>24</v>
      </c>
      <c r="E26" s="4">
        <v>2.1897810218978103E-2</v>
      </c>
    </row>
    <row r="27" spans="1:5" x14ac:dyDescent="0.25">
      <c r="A27" s="2" t="s">
        <v>9</v>
      </c>
      <c r="B27" s="3">
        <v>450000</v>
      </c>
      <c r="D27" s="2" t="s">
        <v>9</v>
      </c>
      <c r="E27" s="4">
        <v>3.6496350364963501E-2</v>
      </c>
    </row>
    <row r="28" spans="1:5" x14ac:dyDescent="0.25">
      <c r="A28" s="2" t="s">
        <v>26</v>
      </c>
      <c r="B28" s="3">
        <v>310000</v>
      </c>
      <c r="D28" s="2" t="s">
        <v>26</v>
      </c>
      <c r="E28" s="4">
        <v>2.6277372262773723E-2</v>
      </c>
    </row>
    <row r="29" spans="1:5" x14ac:dyDescent="0.25">
      <c r="A29" s="2" t="s">
        <v>21</v>
      </c>
      <c r="B29" s="3">
        <v>600000</v>
      </c>
      <c r="D29" s="2" t="s">
        <v>21</v>
      </c>
      <c r="E29" s="4">
        <v>5.8394160583941604E-2</v>
      </c>
    </row>
    <row r="30" spans="1:5" x14ac:dyDescent="0.25">
      <c r="A30" s="2" t="s">
        <v>18</v>
      </c>
      <c r="B30" s="3">
        <v>780000</v>
      </c>
      <c r="D30" s="2" t="s">
        <v>18</v>
      </c>
      <c r="E30" s="4">
        <v>6.9343065693430656E-2</v>
      </c>
    </row>
    <row r="31" spans="1:5" x14ac:dyDescent="0.25">
      <c r="A31" s="2" t="s">
        <v>20</v>
      </c>
      <c r="B31" s="3">
        <v>420000</v>
      </c>
      <c r="D31" s="2" t="s">
        <v>20</v>
      </c>
      <c r="E31" s="4">
        <v>3.4306569343065696E-2</v>
      </c>
    </row>
    <row r="32" spans="1:5" x14ac:dyDescent="0.25">
      <c r="A32" s="2" t="s">
        <v>28</v>
      </c>
      <c r="B32" s="3">
        <v>260000</v>
      </c>
      <c r="D32" s="2" t="s">
        <v>28</v>
      </c>
      <c r="E32" s="4">
        <v>2.0437956204379562E-2</v>
      </c>
    </row>
    <row r="33" spans="1:18" x14ac:dyDescent="0.25">
      <c r="A33" s="2" t="s">
        <v>23</v>
      </c>
      <c r="B33" s="3">
        <v>320000</v>
      </c>
      <c r="D33" s="2" t="s">
        <v>23</v>
      </c>
      <c r="E33" s="4">
        <v>2.7737226277372264E-2</v>
      </c>
      <c r="G33" s="1" t="s">
        <v>34</v>
      </c>
      <c r="H33" t="s">
        <v>33</v>
      </c>
    </row>
    <row r="34" spans="1:18" x14ac:dyDescent="0.25">
      <c r="A34" s="2" t="s">
        <v>17</v>
      </c>
      <c r="B34" s="3">
        <v>870000</v>
      </c>
      <c r="D34" s="2" t="s">
        <v>17</v>
      </c>
      <c r="E34" s="4">
        <v>7.6642335766423361E-2</v>
      </c>
      <c r="G34" s="2" t="s">
        <v>30</v>
      </c>
      <c r="H34" s="3">
        <v>275</v>
      </c>
    </row>
    <row r="35" spans="1:18" x14ac:dyDescent="0.25">
      <c r="A35" s="2" t="s">
        <v>22</v>
      </c>
      <c r="B35" s="3">
        <v>300000</v>
      </c>
      <c r="D35" s="2" t="s">
        <v>22</v>
      </c>
      <c r="E35" s="4">
        <v>2.5547445255474453E-2</v>
      </c>
      <c r="G35" s="2" t="s">
        <v>24</v>
      </c>
      <c r="H35" s="3">
        <v>140</v>
      </c>
    </row>
    <row r="36" spans="1:18" x14ac:dyDescent="0.25">
      <c r="A36" s="2" t="s">
        <v>12</v>
      </c>
      <c r="B36" s="3">
        <v>550000</v>
      </c>
      <c r="D36" s="2" t="s">
        <v>12</v>
      </c>
      <c r="E36" s="4">
        <v>4.3795620437956206E-2</v>
      </c>
      <c r="G36" s="2" t="s">
        <v>9</v>
      </c>
      <c r="H36" s="3">
        <v>210</v>
      </c>
    </row>
    <row r="37" spans="1:18" x14ac:dyDescent="0.25">
      <c r="A37" s="2" t="s">
        <v>7</v>
      </c>
      <c r="B37" s="3">
        <v>1200000</v>
      </c>
      <c r="D37" s="2" t="s">
        <v>7</v>
      </c>
      <c r="E37" s="4">
        <v>0.10948905109489052</v>
      </c>
      <c r="G37" s="2" t="s">
        <v>26</v>
      </c>
      <c r="H37" s="3">
        <v>155</v>
      </c>
    </row>
    <row r="38" spans="1:18" x14ac:dyDescent="0.25">
      <c r="A38" s="2" t="s">
        <v>25</v>
      </c>
      <c r="B38" s="3">
        <v>350000</v>
      </c>
      <c r="D38" s="2" t="s">
        <v>25</v>
      </c>
      <c r="E38" s="4">
        <v>2.9197080291970802E-2</v>
      </c>
      <c r="G38" s="2" t="s">
        <v>21</v>
      </c>
      <c r="H38" s="3">
        <v>260</v>
      </c>
      <c r="R38" t="s">
        <v>36</v>
      </c>
    </row>
    <row r="39" spans="1:18" x14ac:dyDescent="0.25">
      <c r="A39" s="2" t="s">
        <v>19</v>
      </c>
      <c r="B39" s="3">
        <v>400000</v>
      </c>
      <c r="D39" s="2" t="s">
        <v>19</v>
      </c>
      <c r="E39" s="4">
        <v>3.2846715328467155E-2</v>
      </c>
      <c r="G39" s="2" t="s">
        <v>18</v>
      </c>
      <c r="H39" s="3">
        <v>300</v>
      </c>
    </row>
    <row r="40" spans="1:18" x14ac:dyDescent="0.25">
      <c r="A40" s="2" t="s">
        <v>14</v>
      </c>
      <c r="B40" s="3">
        <v>480000</v>
      </c>
      <c r="D40" s="2" t="s">
        <v>14</v>
      </c>
      <c r="E40" s="4">
        <v>3.8686131386861312E-2</v>
      </c>
      <c r="G40" s="2" t="s">
        <v>20</v>
      </c>
      <c r="H40" s="3">
        <v>200</v>
      </c>
    </row>
    <row r="41" spans="1:18" x14ac:dyDescent="0.25">
      <c r="A41" s="2" t="s">
        <v>15</v>
      </c>
      <c r="B41" s="3">
        <v>900000</v>
      </c>
      <c r="D41" s="2" t="s">
        <v>15</v>
      </c>
      <c r="E41" s="4">
        <v>8.0291970802919707E-2</v>
      </c>
      <c r="G41" s="2" t="s">
        <v>28</v>
      </c>
      <c r="H41" s="3">
        <v>120</v>
      </c>
    </row>
    <row r="42" spans="1:18" x14ac:dyDescent="0.25">
      <c r="A42" s="2" t="s">
        <v>29</v>
      </c>
      <c r="B42" s="3">
        <v>720000</v>
      </c>
      <c r="D42" s="2" t="s">
        <v>29</v>
      </c>
      <c r="E42" s="4">
        <v>6.569343065693431E-2</v>
      </c>
      <c r="G42" s="2" t="s">
        <v>23</v>
      </c>
      <c r="H42" s="3">
        <v>160</v>
      </c>
    </row>
    <row r="43" spans="1:18" x14ac:dyDescent="0.25">
      <c r="A43" s="2" t="s">
        <v>5</v>
      </c>
      <c r="B43" s="3">
        <v>850000</v>
      </c>
      <c r="D43" s="2" t="s">
        <v>5</v>
      </c>
      <c r="E43" s="4">
        <v>6.7153284671532851E-2</v>
      </c>
      <c r="G43" s="2" t="s">
        <v>17</v>
      </c>
      <c r="H43" s="3">
        <v>330</v>
      </c>
    </row>
    <row r="44" spans="1:18" x14ac:dyDescent="0.25">
      <c r="A44" s="2" t="s">
        <v>27</v>
      </c>
      <c r="B44" s="3">
        <v>270000</v>
      </c>
      <c r="D44" s="2" t="s">
        <v>27</v>
      </c>
      <c r="E44" s="4">
        <v>2.1167883211678833E-2</v>
      </c>
      <c r="G44" s="2" t="s">
        <v>22</v>
      </c>
      <c r="H44" s="3">
        <v>150</v>
      </c>
    </row>
    <row r="45" spans="1:18" x14ac:dyDescent="0.25">
      <c r="A45" s="2" t="s">
        <v>11</v>
      </c>
      <c r="B45" s="3">
        <v>650000</v>
      </c>
      <c r="D45" s="2" t="s">
        <v>11</v>
      </c>
      <c r="E45" s="4">
        <v>5.2554744525547446E-2</v>
      </c>
      <c r="G45" s="2" t="s">
        <v>12</v>
      </c>
      <c r="H45" s="3">
        <v>250</v>
      </c>
    </row>
    <row r="46" spans="1:18" x14ac:dyDescent="0.25">
      <c r="A46" s="2" t="s">
        <v>35</v>
      </c>
      <c r="B46" s="3">
        <v>11640000</v>
      </c>
      <c r="D46" s="2" t="s">
        <v>35</v>
      </c>
      <c r="E46" s="4">
        <v>1</v>
      </c>
      <c r="G46" s="2" t="s">
        <v>7</v>
      </c>
      <c r="H46" s="3">
        <v>410</v>
      </c>
    </row>
    <row r="47" spans="1:18" x14ac:dyDescent="0.25">
      <c r="G47" s="2" t="s">
        <v>25</v>
      </c>
      <c r="H47" s="3">
        <v>170</v>
      </c>
    </row>
    <row r="48" spans="1:18" x14ac:dyDescent="0.25">
      <c r="G48" s="2" t="s">
        <v>19</v>
      </c>
      <c r="H48" s="3">
        <v>190</v>
      </c>
    </row>
    <row r="49" spans="7:8" x14ac:dyDescent="0.25">
      <c r="G49" s="2" t="s">
        <v>14</v>
      </c>
      <c r="H49" s="3">
        <v>230</v>
      </c>
    </row>
    <row r="50" spans="7:8" x14ac:dyDescent="0.25">
      <c r="G50" s="2" t="s">
        <v>15</v>
      </c>
      <c r="H50" s="3">
        <v>350</v>
      </c>
    </row>
    <row r="51" spans="7:8" x14ac:dyDescent="0.25">
      <c r="G51" s="2" t="s">
        <v>29</v>
      </c>
      <c r="H51" s="3">
        <v>290</v>
      </c>
    </row>
    <row r="52" spans="7:8" x14ac:dyDescent="0.25">
      <c r="G52" s="2" t="s">
        <v>5</v>
      </c>
      <c r="H52" s="3">
        <v>320</v>
      </c>
    </row>
    <row r="53" spans="7:8" x14ac:dyDescent="0.25">
      <c r="G53" s="2" t="s">
        <v>27</v>
      </c>
      <c r="H53" s="3">
        <v>130</v>
      </c>
    </row>
    <row r="54" spans="7:8" x14ac:dyDescent="0.25">
      <c r="G54" s="2" t="s">
        <v>11</v>
      </c>
      <c r="H54" s="3">
        <v>280</v>
      </c>
    </row>
    <row r="55" spans="7:8" x14ac:dyDescent="0.25">
      <c r="G55" s="2" t="s">
        <v>35</v>
      </c>
      <c r="H55" s="3">
        <v>4920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 tiwari</dc:creator>
  <cp:lastModifiedBy>HP</cp:lastModifiedBy>
  <dcterms:created xsi:type="dcterms:W3CDTF">2026-03-25T06:07:17Z</dcterms:created>
  <dcterms:modified xsi:type="dcterms:W3CDTF">2026-03-25T12:19:56Z</dcterms:modified>
</cp:coreProperties>
</file>