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\Desktop\Inattentional Binding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_FilterDatabase" localSheetId="0" hidden="1">Sheet1!$A$1:$AG$23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4" i="1"/>
</calcChain>
</file>

<file path=xl/sharedStrings.xml><?xml version="1.0" encoding="utf-8"?>
<sst xmlns="http://schemas.openxmlformats.org/spreadsheetml/2006/main" count="32" uniqueCount="12">
  <si>
    <t>delay</t>
  </si>
  <si>
    <t>freq</t>
  </si>
  <si>
    <t>condition</t>
  </si>
  <si>
    <t>key_resp.rt</t>
  </si>
  <si>
    <t>key_resp.started</t>
  </si>
  <si>
    <t>sound_1.started</t>
  </si>
  <si>
    <t>textbox.text</t>
  </si>
  <si>
    <t>exp</t>
  </si>
  <si>
    <t xml:space="preserve">450
</t>
  </si>
  <si>
    <t>unexp</t>
  </si>
  <si>
    <t>Expected condition average=</t>
  </si>
  <si>
    <t>Unexpected condition average=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</si>
</sst>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8" sqref="L8"/>
    </sheetView>
  </sheetViews>
  <sheetFormatPr defaultRowHeight="14.5" x14ac:dyDescent="0.35"/>
  <cols>
    <col min="4" max="4" width="10.1796875" bestFit="1" customWidth="1"/>
    <col min="5" max="5" width="14.81640625" bestFit="1" customWidth="1"/>
    <col min="6" max="6" width="14.54296875" bestFit="1" customWidth="1"/>
    <col min="7" max="7" width="10.81640625" bestFit="1" customWidth="1"/>
    <col min="11" max="11" width="27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ht="29" x14ac:dyDescent="0.35">
      <c r="A2">
        <v>0.7</v>
      </c>
      <c r="B2">
        <v>1000</v>
      </c>
      <c r="C2" t="s">
        <v>7</v>
      </c>
      <c r="D2">
        <v>3.2260586000047602</v>
      </c>
      <c r="E2">
        <v>48.130182699998798</v>
      </c>
      <c r="F2">
        <v>52.062916679924797</v>
      </c>
      <c r="G2" s="1" t="s">
        <v>8</v>
      </c>
    </row>
    <row r="3" spans="1:12" x14ac:dyDescent="0.35">
      <c r="A3">
        <v>0.1</v>
      </c>
      <c r="B3">
        <v>1000</v>
      </c>
      <c r="C3" t="s">
        <v>7</v>
      </c>
      <c r="D3">
        <v>3.4876305999932802</v>
      </c>
      <c r="E3">
        <v>59.512002600007598</v>
      </c>
      <c r="F3">
        <v>63.1120360800181</v>
      </c>
      <c r="G3">
        <v>550</v>
      </c>
    </row>
    <row r="4" spans="1:12" x14ac:dyDescent="0.35">
      <c r="A4">
        <v>0.7</v>
      </c>
      <c r="B4">
        <v>1000</v>
      </c>
      <c r="C4" t="s">
        <v>7</v>
      </c>
      <c r="D4">
        <v>2.75694720004685</v>
      </c>
      <c r="E4">
        <v>67.828825499978805</v>
      </c>
      <c r="F4">
        <v>71.295351879938906</v>
      </c>
      <c r="G4">
        <v>400</v>
      </c>
      <c r="K4" t="s">
        <v>10</v>
      </c>
      <c r="L4">
        <f>AVERAGE(G2:G23)</f>
        <v>445.23809523809524</v>
      </c>
    </row>
    <row r="5" spans="1:12" x14ac:dyDescent="0.35">
      <c r="A5">
        <v>0.4</v>
      </c>
      <c r="B5">
        <v>400</v>
      </c>
      <c r="C5" t="s">
        <v>9</v>
      </c>
      <c r="D5">
        <v>1.5140537000261201</v>
      </c>
      <c r="E5">
        <v>76.812324699945705</v>
      </c>
      <c r="F5">
        <v>78.728756179951603</v>
      </c>
      <c r="G5">
        <v>200</v>
      </c>
    </row>
    <row r="6" spans="1:12" x14ac:dyDescent="0.35">
      <c r="A6">
        <v>0.7</v>
      </c>
      <c r="B6">
        <v>1000</v>
      </c>
      <c r="C6" t="s">
        <v>7</v>
      </c>
      <c r="D6">
        <v>2.3112259000772601</v>
      </c>
      <c r="E6">
        <v>84.495897199958506</v>
      </c>
      <c r="F6">
        <v>87.512415879906598</v>
      </c>
      <c r="G6">
        <v>600</v>
      </c>
      <c r="K6" t="s">
        <v>11</v>
      </c>
      <c r="L6">
        <v>386.36363636363637</v>
      </c>
    </row>
    <row r="7" spans="1:12" x14ac:dyDescent="0.35">
      <c r="A7">
        <v>0.7</v>
      </c>
      <c r="B7">
        <v>400</v>
      </c>
      <c r="C7" t="s">
        <v>9</v>
      </c>
      <c r="D7">
        <v>0.24831549997907101</v>
      </c>
      <c r="E7">
        <v>91.962685399921597</v>
      </c>
      <c r="F7">
        <v>92.912346879986501</v>
      </c>
      <c r="G7">
        <v>200</v>
      </c>
    </row>
    <row r="8" spans="1:12" x14ac:dyDescent="0.35">
      <c r="A8">
        <v>0.1</v>
      </c>
      <c r="B8">
        <v>1000</v>
      </c>
      <c r="C8" t="s">
        <v>7</v>
      </c>
      <c r="D8">
        <v>0.30633149994537201</v>
      </c>
      <c r="E8">
        <v>97.697888299939194</v>
      </c>
      <c r="F8">
        <v>98.114243579946901</v>
      </c>
      <c r="G8">
        <v>500</v>
      </c>
      <c r="L8">
        <f>L4-L6</f>
        <v>58.874458874458867</v>
      </c>
    </row>
    <row r="9" spans="1:12" x14ac:dyDescent="0.35">
      <c r="A9">
        <v>0.4</v>
      </c>
      <c r="B9">
        <v>1000</v>
      </c>
      <c r="C9" t="s">
        <v>7</v>
      </c>
      <c r="D9">
        <v>0.51164979999884896</v>
      </c>
      <c r="E9">
        <v>103.429430400021</v>
      </c>
      <c r="F9">
        <v>104.345652179943</v>
      </c>
      <c r="G9">
        <v>200</v>
      </c>
    </row>
    <row r="10" spans="1:12" x14ac:dyDescent="0.35">
      <c r="A10">
        <v>0.1</v>
      </c>
      <c r="B10">
        <v>1000</v>
      </c>
      <c r="C10" t="s">
        <v>7</v>
      </c>
      <c r="D10">
        <v>1.42355469998437</v>
      </c>
      <c r="E10">
        <v>111.06286629999499</v>
      </c>
      <c r="F10">
        <v>112.595989879954</v>
      </c>
      <c r="G10">
        <v>100</v>
      </c>
    </row>
    <row r="11" spans="1:12" x14ac:dyDescent="0.35">
      <c r="A11">
        <v>0.4</v>
      </c>
      <c r="B11">
        <v>1000</v>
      </c>
      <c r="C11" t="s">
        <v>7</v>
      </c>
      <c r="D11">
        <v>0.56293779995757998</v>
      </c>
      <c r="E11">
        <v>118.12959249992799</v>
      </c>
      <c r="F11">
        <v>119.096191179973</v>
      </c>
      <c r="G11">
        <v>700</v>
      </c>
    </row>
    <row r="12" spans="1:12" x14ac:dyDescent="0.35">
      <c r="A12">
        <v>0.1</v>
      </c>
      <c r="B12">
        <v>400</v>
      </c>
      <c r="C12" t="s">
        <v>9</v>
      </c>
      <c r="D12">
        <v>1.17346800002269</v>
      </c>
      <c r="E12">
        <v>124.013121100026</v>
      </c>
      <c r="F12">
        <v>125.296147479943</v>
      </c>
      <c r="G12">
        <v>200</v>
      </c>
    </row>
    <row r="13" spans="1:12" x14ac:dyDescent="0.35">
      <c r="A13">
        <v>0.4</v>
      </c>
      <c r="B13">
        <v>1000</v>
      </c>
      <c r="C13" t="s">
        <v>7</v>
      </c>
      <c r="D13">
        <v>0.65126519999466803</v>
      </c>
      <c r="E13">
        <v>130.16319120000099</v>
      </c>
      <c r="F13">
        <v>131.229750579956</v>
      </c>
      <c r="G13">
        <v>800</v>
      </c>
    </row>
    <row r="14" spans="1:12" x14ac:dyDescent="0.35">
      <c r="A14">
        <v>0.7</v>
      </c>
      <c r="B14">
        <v>400</v>
      </c>
      <c r="C14" t="s">
        <v>9</v>
      </c>
      <c r="D14">
        <v>0.51491220004390903</v>
      </c>
      <c r="E14">
        <v>135.76358329993599</v>
      </c>
      <c r="F14">
        <v>136.97961747999</v>
      </c>
      <c r="G14">
        <v>600</v>
      </c>
    </row>
    <row r="15" spans="1:12" x14ac:dyDescent="0.35">
      <c r="A15">
        <v>0.1</v>
      </c>
      <c r="B15">
        <v>400</v>
      </c>
      <c r="C15" t="s">
        <v>9</v>
      </c>
      <c r="D15">
        <v>0.87726049998309397</v>
      </c>
      <c r="E15">
        <v>141.26336430001501</v>
      </c>
      <c r="F15">
        <v>142.24650767996201</v>
      </c>
      <c r="G15">
        <v>150</v>
      </c>
    </row>
    <row r="16" spans="1:12" x14ac:dyDescent="0.35">
      <c r="A16">
        <v>0.7</v>
      </c>
      <c r="B16">
        <v>1000</v>
      </c>
      <c r="C16" t="s">
        <v>7</v>
      </c>
      <c r="D16">
        <v>2.14618789998348</v>
      </c>
      <c r="E16">
        <v>148.630294999922</v>
      </c>
      <c r="F16">
        <v>151.48038197999099</v>
      </c>
      <c r="G16">
        <v>900</v>
      </c>
    </row>
    <row r="17" spans="1:7" x14ac:dyDescent="0.35">
      <c r="A17">
        <v>0.1</v>
      </c>
      <c r="B17">
        <v>1000</v>
      </c>
      <c r="C17" t="s">
        <v>7</v>
      </c>
      <c r="D17">
        <v>1.9465559999225599</v>
      </c>
      <c r="E17">
        <v>155.79689330002199</v>
      </c>
      <c r="F17">
        <v>157.846597879927</v>
      </c>
      <c r="G17">
        <v>200</v>
      </c>
    </row>
    <row r="18" spans="1:7" x14ac:dyDescent="0.35">
      <c r="A18">
        <v>0.1</v>
      </c>
      <c r="B18">
        <v>1000</v>
      </c>
      <c r="C18" t="s">
        <v>7</v>
      </c>
      <c r="D18">
        <v>1.6603079999331301</v>
      </c>
      <c r="E18">
        <v>161.98029310000101</v>
      </c>
      <c r="F18">
        <v>163.746772880002</v>
      </c>
      <c r="G18">
        <v>300</v>
      </c>
    </row>
    <row r="19" spans="1:7" x14ac:dyDescent="0.35">
      <c r="A19">
        <v>0.7</v>
      </c>
      <c r="B19">
        <v>1000</v>
      </c>
      <c r="C19" t="s">
        <v>7</v>
      </c>
      <c r="D19">
        <v>0.83965910004917499</v>
      </c>
      <c r="E19">
        <v>167.681645100004</v>
      </c>
      <c r="F19">
        <v>169.23007507998199</v>
      </c>
      <c r="G19">
        <v>900</v>
      </c>
    </row>
    <row r="20" spans="1:7" x14ac:dyDescent="0.35">
      <c r="A20">
        <v>0.7</v>
      </c>
      <c r="B20">
        <v>1000</v>
      </c>
      <c r="C20" t="s">
        <v>7</v>
      </c>
      <c r="D20">
        <v>0.46263770002406002</v>
      </c>
      <c r="E20">
        <v>173.347188999992</v>
      </c>
      <c r="F20">
        <v>174.51354157997901</v>
      </c>
      <c r="G20">
        <v>950</v>
      </c>
    </row>
    <row r="21" spans="1:7" x14ac:dyDescent="0.35">
      <c r="A21">
        <v>0.4</v>
      </c>
      <c r="B21">
        <v>1000</v>
      </c>
      <c r="C21" t="s">
        <v>7</v>
      </c>
      <c r="D21">
        <v>1.0565477999625701</v>
      </c>
      <c r="E21">
        <v>179.930601099971</v>
      </c>
      <c r="F21">
        <v>181.397125379915</v>
      </c>
      <c r="G21">
        <v>400</v>
      </c>
    </row>
    <row r="22" spans="1:7" x14ac:dyDescent="0.35">
      <c r="A22">
        <v>0.4</v>
      </c>
      <c r="B22">
        <v>1000</v>
      </c>
      <c r="C22" t="s">
        <v>7</v>
      </c>
      <c r="D22">
        <v>0.91256869991775602</v>
      </c>
      <c r="E22">
        <v>185.61398079991301</v>
      </c>
      <c r="F22">
        <v>186.930503579939</v>
      </c>
      <c r="G22">
        <v>300</v>
      </c>
    </row>
    <row r="23" spans="1:7" x14ac:dyDescent="0.35">
      <c r="A23">
        <v>0.4</v>
      </c>
      <c r="B23">
        <v>1000</v>
      </c>
      <c r="C23" t="s">
        <v>7</v>
      </c>
      <c r="D23">
        <v>1.29178770002909</v>
      </c>
      <c r="E23">
        <v>190.88078499992801</v>
      </c>
      <c r="F23">
        <v>192.58019747995999</v>
      </c>
      <c r="G2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</dc:creator>
  <cp:lastModifiedBy>12</cp:lastModifiedBy>
  <dcterms:created xsi:type="dcterms:W3CDTF">2022-11-11T06:10:16Z</dcterms:created>
  <dcterms:modified xsi:type="dcterms:W3CDTF">2022-11-11T07:27:05Z</dcterms:modified>
</cp:coreProperties>
</file>